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D4_combine_PTM-opt_DN80_lca" sheetId="1" state="visible" r:id="rId2"/>
    <sheet name="length-spec" sheetId="2" state="visible" r:id="rId3"/>
    <sheet name="FMR" sheetId="3" state="visible" r:id="rId4"/>
  </sheets>
  <definedNames>
    <definedName function="false" hidden="true" localSheetId="0" name="_xlnm._FilterDatabase" vbProcedure="false">'MED4_combine_PTM-opt_DN80_lca'!$G$1:$G$8731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<sst xmlns="http://schemas.openxmlformats.org/spreadsheetml/2006/main" count="68003" uniqueCount="39450">
  <si>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</si>
  <si>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</si>
  <si>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</si>
  <si>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</si>
  <si>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</si>
  <si>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</si>
  <si>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</si>
  <si>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</si>
  <si>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</si>
  <si>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</si>
  <si>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</si>
  <si>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</si>
  <si>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</si>
  <si>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</si>
  <si>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</si>
  <si>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</si>
  <si>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</si>
  <si>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</si>
  <si>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</si>
  <si>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</si>
  <si>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</si>
  <si>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</si>
  <si>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</si>
  <si>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</si>
  <si>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</si>
  <si>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</si>
  <si>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</si>
  <si>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</si>
  <si>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</si>
  <si>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</si>
  <si>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EC</t>
  </si>
  <si>
    <t xml:space="preserve">EC - names</t>
  </si>
  <si>
    <t xml:space="preserve">GO (cellular component)</t>
  </si>
  <si>
    <t xml:space="preserve">GO (molecular function)</t>
  </si>
  <si>
    <t xml:space="preserve">GO (biological process)</t>
  </si>
  <si>
    <t xml:space="preserve">GO (cellular component) - names</t>
  </si>
  <si>
    <t xml:space="preserve">GO (molecular function) - names</t>
  </si>
  <si>
    <t xml:space="preserve">GO (biological process) - names</t>
  </si>
  <si>
    <t xml:space="preserve">InterPro</t>
  </si>
  <si>
    <t xml:space="preserve">InterPro - names</t>
  </si>
  <si>
    <t xml:space="preserve">ELNLDTDLGK</t>
  </si>
  <si>
    <t xml:space="preserve">DLESLDSTNK</t>
  </si>
  <si>
    <t xml:space="preserve">Prochlorococcus marinus subsp. pastoris</t>
  </si>
  <si>
    <t xml:space="preserve">Bacteria</t>
  </si>
  <si>
    <t xml:space="preserve">Cyanobacteria</t>
  </si>
  <si>
    <t xml:space="preserve">Synechococcales</t>
  </si>
  <si>
    <t xml:space="preserve">Prochloraceae</t>
  </si>
  <si>
    <t xml:space="preserve">Prochlorococcus</t>
  </si>
  <si>
    <t xml:space="preserve">Prochlorococcus marinus</t>
  </si>
  <si>
    <t xml:space="preserve">GO:0005840 (100%)</t>
  </si>
  <si>
    <t xml:space="preserve">ribosome (100%)</t>
  </si>
  <si>
    <t xml:space="preserve">GO:0003735 (100%);GO:0019843 (100%)</t>
  </si>
  <si>
    <t xml:space="preserve">structural constituent of ribosome (100%);rRNA binding (100%)</t>
  </si>
  <si>
    <t xml:space="preserve">GO:0006412 (100%)</t>
  </si>
  <si>
    <t xml:space="preserve">translation (100%)</t>
  </si>
  <si>
    <t xml:space="preserve">IPR000529 (100%);IPR014717 (100%);IPR020814 (100%)</t>
  </si>
  <si>
    <t xml:space="preserve">Ribosomal protein S6 (100%);Translation elongation factor EF1B/ribosomal protein S6 (100%);Ribosomal protein S6</t>
  </si>
  <si>
    <t xml:space="preserve"> plastid/chloroplast (100%)</t>
  </si>
  <si>
    <t xml:space="preserve">FFLLFK</t>
  </si>
  <si>
    <t xml:space="preserve">root</t>
  </si>
  <si>
    <t xml:space="preserve">2.1.1.297 (33%);2.3.1.15 (33%);2.4.2.8 (33%)</t>
  </si>
  <si>
    <t xml:space="preserve">Peptide chain release factor N(5)-glutamine methyltransferase (33%);Glycerol-3-phosphate 1-O-acyltransferase (33%);Hypoxanthine phosphoribosyltransferase (33%)</t>
  </si>
  <si>
    <t xml:space="preserve">GO:0016021 (65%);GO:0005886 (3%);GO:0000110 (1%)</t>
  </si>
  <si>
    <t xml:space="preserve">integral component of membrane (65%);plasma membrane (3%);nucleotide-excision repair factor 1 complex (1%)</t>
  </si>
  <si>
    <t xml:space="preserve">GO:0003676 (6%);GO:0005524 (6%);GO:0003677 (4%)</t>
  </si>
  <si>
    <t xml:space="preserve">nucleic acid binding (6%);ATP binding (6%);DNA binding (4%)</t>
  </si>
  <si>
    <t xml:space="preserve">GO:0055085 (7%);GO:0015074 (3%);GO:0000160 (1%)</t>
  </si>
  <si>
    <t xml:space="preserve">transmembrane transport (7%);DNA integration (3%);phosphorelay signal transduction system (1%)</t>
  </si>
  <si>
    <t xml:space="preserve">IPR029044 (7%);IPR001849 (5%);IPR011993 (5%)</t>
  </si>
  <si>
    <t xml:space="preserve">Nucleotide-diphospho-sugar transferases (7%);Pleckstrin homology domain (5%);PH-like domain superfamily (5%)</t>
  </si>
  <si>
    <t xml:space="preserve">LFTDYQELMK</t>
  </si>
  <si>
    <t xml:space="preserve">IPR014954 (100%)</t>
  </si>
  <si>
    <t xml:space="preserve">Protein of unknown function DUF1825 (100%)</t>
  </si>
  <si>
    <t xml:space="preserve">WALEELLNK</t>
  </si>
  <si>
    <t xml:space="preserve">IPR000266 (89%);IPR012340 (89%);IPR019979 (89%)</t>
  </si>
  <si>
    <t xml:space="preserve">Ribosomal protein S17/S11 (89%);Nucleic acid-binding</t>
  </si>
  <si>
    <t xml:space="preserve"> OB-fold (89%);Ribosomal protein S17</t>
  </si>
  <si>
    <t xml:space="preserve"> conserved site (89%)</t>
  </si>
  <si>
    <t xml:space="preserve">GFVSELLDK</t>
  </si>
  <si>
    <t xml:space="preserve">GO:0005737 (100%);GO:0031226 (100%)</t>
  </si>
  <si>
    <t xml:space="preserve">cytoplasm (100%);intrinsic component of plasma membrane (100%)</t>
  </si>
  <si>
    <t xml:space="preserve">GO:0003924 (100%);GO:0005525 (100%)</t>
  </si>
  <si>
    <t xml:space="preserve">GTPase activity (100%);GTP binding (100%)</t>
  </si>
  <si>
    <t xml:space="preserve">GO:0006614 (100%)</t>
  </si>
  <si>
    <t xml:space="preserve">SRP-dependent cotranslational protein targeting to membrane (100%)</t>
  </si>
  <si>
    <t xml:space="preserve">IPR000897 (50%);IPR002831 (50%);IPR003593 (50%)</t>
  </si>
  <si>
    <t xml:space="preserve">Signal recognition particle</t>
  </si>
  <si>
    <t xml:space="preserve"> SRP54 subunit</t>
  </si>
  <si>
    <t xml:space="preserve"> GTPase domain (50%);Transcription regulator TrmB</t>
  </si>
  <si>
    <t xml:space="preserve"> N-terminal (50%);AAA+ ATPase domain (50%)</t>
  </si>
  <si>
    <t xml:space="preserve">CLVLFPK</t>
  </si>
  <si>
    <t xml:space="preserve">4.2.1.24 (100%)</t>
  </si>
  <si>
    <t xml:space="preserve">Porphobilinogen synthase (100%)</t>
  </si>
  <si>
    <t xml:space="preserve">GO:0009536 (14%)</t>
  </si>
  <si>
    <t xml:space="preserve">plastid (14%)</t>
  </si>
  <si>
    <t xml:space="preserve">GO:0004655 (100%);GO:0046872 (100%)</t>
  </si>
  <si>
    <t xml:space="preserve">porphobilinogen synthase activity (100%);metal ion binding (100%)</t>
  </si>
  <si>
    <t xml:space="preserve">GO:0006779 (100%)</t>
  </si>
  <si>
    <t xml:space="preserve">porphyrin-containing compound biosynthetic process (100%)</t>
  </si>
  <si>
    <t xml:space="preserve">IPR001731 (100%);IPR013785 (100%);IPR030656 (100%)</t>
  </si>
  <si>
    <t xml:space="preserve">Delta-aminolevulinic acid dehydratase (100%);Aldolase-type TIM barrel (100%);Delta-aminolevulinic acid dehydratase</t>
  </si>
  <si>
    <t xml:space="preserve"> active site (100%)</t>
  </si>
  <si>
    <t xml:space="preserve">GYLLDVK</t>
  </si>
  <si>
    <t xml:space="preserve">2.4.1.129 (100%)</t>
  </si>
  <si>
    <t xml:space="preserve">Peptidoglycan glycosyltransferase (100%)</t>
  </si>
  <si>
    <t xml:space="preserve">GO:0016021 (40%);GO:0016020 (20%);GO:0032299 (20%)</t>
  </si>
  <si>
    <t xml:space="preserve">integral component of membrane (40%);membrane (20%);ribonuclease H2 complex (20%)</t>
  </si>
  <si>
    <t xml:space="preserve">GO:0008658 (20%);GO:0008955 (20%);GO:0022857 (20%)</t>
  </si>
  <si>
    <t xml:space="preserve">penicillin binding (20%);peptidoglycan glycosyltransferase activity (20%);transmembrane transporter activity (20%)</t>
  </si>
  <si>
    <t xml:space="preserve">GO:0030255 (20%)</t>
  </si>
  <si>
    <t xml:space="preserve">protein secretion by the type IV secretion system (20%)</t>
  </si>
  <si>
    <t xml:space="preserve">IPR022244 (57%);IPR001460 (7%);IPR005311 (7%)</t>
  </si>
  <si>
    <t xml:space="preserve">Protein of unknown function DUF3769 (57%);Penicillin-binding protein</t>
  </si>
  <si>
    <t xml:space="preserve"> transpeptidase (7%);Penicillin-binding protein</t>
  </si>
  <si>
    <t xml:space="preserve"> dimerisation domain (7%)</t>
  </si>
  <si>
    <t xml:space="preserve">AALENNALLTK</t>
  </si>
  <si>
    <t xml:space="preserve">HNYLNSFK</t>
  </si>
  <si>
    <t xml:space="preserve">LLDLLSR</t>
  </si>
  <si>
    <t xml:space="preserve">3.6.4.- (20%);2.7.11.1 (16%);6.3.4.4 (8%)</t>
  </si>
  <si>
    <t xml:space="preserve">Acting on ATP; involved in cellular and subcellular movement (20%);Non-specific serine/threonine protein kinase (16%);Adenylosuccinate synthase (8%)</t>
  </si>
  <si>
    <t xml:space="preserve">GO:0016021 (25%);GO:0005737 (6%);GO:1990077 (4%)</t>
  </si>
  <si>
    <t xml:space="preserve">integral component of membrane (25%);cytoplasm (6%);primosome complex (4%)</t>
  </si>
  <si>
    <t xml:space="preserve">GO:0005524 (33%);GO:0016887 (12%);GO:0003677 (11%)</t>
  </si>
  <si>
    <t xml:space="preserve">ATP binding (33%);ATPase activity (12%);DNA binding (11%)</t>
  </si>
  <si>
    <t xml:space="preserve">GO:0015833 (10%);GO:0006268 (4%);GO:0006269 (4%)</t>
  </si>
  <si>
    <t xml:space="preserve">peptide transport (10%);DNA unwinding involved in DNA replication (4%);DNA replication</t>
  </si>
  <si>
    <t xml:space="preserve"> synthesis of RNA primer (4%)</t>
  </si>
  <si>
    <t xml:space="preserve">IPR027417 (27%);IPR003593 (13%);IPR036388 (11%)</t>
  </si>
  <si>
    <t xml:space="preserve">P-loop containing nucleoside triphosphate hydrolase (27%);AAA+ ATPase domain (13%);Winged helix-like DNA-binding domain superfamily (11%)</t>
  </si>
  <si>
    <t xml:space="preserve">TPLAEMTVNFK</t>
  </si>
  <si>
    <t xml:space="preserve">GO:0003697 (100%)</t>
  </si>
  <si>
    <t xml:space="preserve">single-stranded DNA binding (100%)</t>
  </si>
  <si>
    <t xml:space="preserve">GO:0006260 (100%)</t>
  </si>
  <si>
    <t xml:space="preserve">DNA replication (100%)</t>
  </si>
  <si>
    <t xml:space="preserve">IPR000424 (100%);IPR011344 (100%);IPR012340 (100%)</t>
  </si>
  <si>
    <t xml:space="preserve">Primosome PriB/single-strand DNA-binding (100%);Single-stranded DNA-binding protein (100%);Nucleic acid-binding</t>
  </si>
  <si>
    <t xml:space="preserve"> OB-fold (100%)</t>
  </si>
  <si>
    <t xml:space="preserve">LFEFLLK</t>
  </si>
  <si>
    <t xml:space="preserve">2.7.1.23 (43%);6.3.2.6 (43%);2.6.1.9 (14%)</t>
  </si>
  <si>
    <t xml:space="preserve">NAD(+) kinase (43%);Phosphoribosylaminoimidazolesuccinocarboxamide synthase (43%);Histidinol-phosphate transaminase (14%)</t>
  </si>
  <si>
    <t xml:space="preserve">GO:0016021 (14%);GO:0005634 (11%);GO:0030286 (6%)</t>
  </si>
  <si>
    <t xml:space="preserve">integral component of membrane (14%);nucleus (11%);dynein complex (6%)</t>
  </si>
  <si>
    <t xml:space="preserve">GO:0005524 (39%);GO:0003777 (22%);GO:0003677 (14%)</t>
  </si>
  <si>
    <t xml:space="preserve">ATP binding (39%);microtubule motor activity (22%);DNA binding (14%)</t>
  </si>
  <si>
    <t xml:space="preserve">GO:0007018 (22%);GO:0006351 (9%);GO:0009058 (6%)</t>
  </si>
  <si>
    <t xml:space="preserve">microtubule-based movement (22%);transcription</t>
  </si>
  <si>
    <t xml:space="preserve"> DNA-templated (9%);biosynthetic process (6%)</t>
  </si>
  <si>
    <t xml:space="preserve">IPR027417 (20%);IPR026983 (17%);IPR035699 (16%)</t>
  </si>
  <si>
    <t xml:space="preserve">P-loop containing nucleoside triphosphate hydrolase (20%);Dynein heavy chain (17%);Dynein heavy chain</t>
  </si>
  <si>
    <t xml:space="preserve"> hydrolytic ATP-binding dynein motor region (16%)</t>
  </si>
  <si>
    <t xml:space="preserve">ELLDVVAK</t>
  </si>
  <si>
    <t xml:space="preserve">2.7.4.7 (50%);3.5.3.1 (42%);2.7.1.49 (33%)</t>
  </si>
  <si>
    <t xml:space="preserve">Phosphooxymethylpyrimidine kinase (50%);Arginase (42%);Hydroxymethylpyrimidine kinase (33%)</t>
  </si>
  <si>
    <t xml:space="preserve">GO:0009898 (71%);GO:0032153 (71%)</t>
  </si>
  <si>
    <t xml:space="preserve">cytoplasmic side of plasma membrane (71%);cell division site (71%)</t>
  </si>
  <si>
    <t xml:space="preserve">GO:0005524 (7%);GO:0008972 (7%);GO:0046872 (6%)</t>
  </si>
  <si>
    <t xml:space="preserve">ATP binding (7%);phosphomethylpyrimidine kinase activity (7%);metal ion binding (6%)</t>
  </si>
  <si>
    <t xml:space="preserve">GO:0043093 (71%);GO:0051301 (14%);GO:0007049 (12%)</t>
  </si>
  <si>
    <t xml:space="preserve">FtsZ-dependent cytokinesis (71%);cell division (14%);cell cycle (12%)</t>
  </si>
  <si>
    <t xml:space="preserve">IPR003494 (70%);IPR020823 (70%);IPR005527 (12%)</t>
  </si>
  <si>
    <t xml:space="preserve">SHS2 domain inserted in FtsA (70%);Cell division protein FtsA (70%);Cell division topological specificity factor MinE (12%)</t>
  </si>
  <si>
    <t xml:space="preserve">TANFEMLFR</t>
  </si>
  <si>
    <t xml:space="preserve">IPR021734 (100%)</t>
  </si>
  <si>
    <t xml:space="preserve">Protein of unknown function DUF3303 (100%)</t>
  </si>
  <si>
    <t xml:space="preserve">YADTHEYVK</t>
  </si>
  <si>
    <t xml:space="preserve">GO:0005960 (100%)</t>
  </si>
  <si>
    <t xml:space="preserve">glycine cleavage complex (100%)</t>
  </si>
  <si>
    <t xml:space="preserve">GO:0019464 (100%)</t>
  </si>
  <si>
    <t xml:space="preserve">glycine decarboxylation via glycine cleavage system (100%)</t>
  </si>
  <si>
    <t xml:space="preserve">IPR000089 (100%);IPR002930 (100%);IPR003016 (100%)</t>
  </si>
  <si>
    <t xml:space="preserve">Biotin/lipoyl attachment (100%);Glycine cleavage system H-protein (100%);2-oxo acid dehydrogenase</t>
  </si>
  <si>
    <t xml:space="preserve"> lipoyl-binding site (100%)</t>
  </si>
  <si>
    <t xml:space="preserve">HFELLNQK</t>
  </si>
  <si>
    <t xml:space="preserve">1.1.1.28 (100%)</t>
  </si>
  <si>
    <t xml:space="preserve">D-lactate dehydrogenase (100%)</t>
  </si>
  <si>
    <t xml:space="preserve">GO:0015934 (75%)</t>
  </si>
  <si>
    <t xml:space="preserve">large ribosomal subunit (75%)</t>
  </si>
  <si>
    <t xml:space="preserve">GO:0003735 (75%);GO:0019843 (75%);GO:0051287 (25%)</t>
  </si>
  <si>
    <t xml:space="preserve">structural constituent of ribosome (75%);rRNA binding (75%);NAD binding (25%)</t>
  </si>
  <si>
    <t xml:space="preserve">GO:0006412 (75%)</t>
  </si>
  <si>
    <t xml:space="preserve">translation (75%)</t>
  </si>
  <si>
    <t xml:space="preserve">IPR001196 (75%);IPR005749 (75%);IPR021131 (75%)</t>
  </si>
  <si>
    <t xml:space="preserve">Ribosomal protein L15</t>
  </si>
  <si>
    <t xml:space="preserve"> conserved site (75%);Ribosomal protein L15</t>
  </si>
  <si>
    <t xml:space="preserve"> bacterial-type (75%);Ribosomal protein L18e/L15P (75%)</t>
  </si>
  <si>
    <t xml:space="preserve">ADQLELELK</t>
  </si>
  <si>
    <t xml:space="preserve">GO:0003729 (100%);GO:0003735 (100%);GO:0019843 (100%)</t>
  </si>
  <si>
    <t xml:space="preserve">mRNA binding (100%);structural constituent of ribosome (100%);rRNA binding (100%)</t>
  </si>
  <si>
    <t xml:space="preserve">IPR001351 (100%);IPR004044 (100%);IPR004087 (100%)</t>
  </si>
  <si>
    <t xml:space="preserve">Ribosomal protein S3</t>
  </si>
  <si>
    <t xml:space="preserve"> C-terminal (100%);K Homology domain</t>
  </si>
  <si>
    <t xml:space="preserve"> type 2 (100%);K Homology domain (100%)</t>
  </si>
  <si>
    <t xml:space="preserve">TPGGLQVMLAFSAK</t>
  </si>
  <si>
    <t xml:space="preserve">LVELLLLK</t>
  </si>
  <si>
    <t xml:space="preserve">3.4.24.- (100%)</t>
  </si>
  <si>
    <t xml:space="preserve">Metalloendopeptidases (100%)</t>
  </si>
  <si>
    <t xml:space="preserve">GO:0016021 (38%);GO:0005737 (8%);GO:0042651 (8%)</t>
  </si>
  <si>
    <t xml:space="preserve">integral component of membrane (38%);cytoplasm (8%);thylakoid membrane (8%)</t>
  </si>
  <si>
    <t xml:space="preserve">GO:0043531 (15%);GO:0003677 (8%);GO:0003700 (8%)</t>
  </si>
  <si>
    <t xml:space="preserve">ADP binding (15%);DNA binding (8%);DNA-binding transcription factor activity (8%)</t>
  </si>
  <si>
    <t xml:space="preserve">GO:0007165 (15%);GO:0035556 (15%);GO:0005975 (8%)</t>
  </si>
  <si>
    <t xml:space="preserve">signal transduction (15%);intracellular signal transduction (15%);carbohydrate metabolic process (8%)</t>
  </si>
  <si>
    <t xml:space="preserve">IPR027417 (31%);IPR000157 (15%);IPR000198 (15%)</t>
  </si>
  <si>
    <t xml:space="preserve">P-loop containing nucleoside triphosphate hydrolase (31%);Toll/interleukin-1 receptor homology (TIR) domain (15%);Rho GTPase-activating protein domain (15%)</t>
  </si>
  <si>
    <t xml:space="preserve">TALLEFR</t>
  </si>
  <si>
    <t xml:space="preserve">2.7.7.59 (33%);3.1.4.- (33%);3.4.17.19 (33%)</t>
  </si>
  <si>
    <t xml:space="preserve">[Protein-PII] uridylyltransferase (33%);Phosphoric diester hydrolases (33%);Carboxypeptidase Taq (33%)</t>
  </si>
  <si>
    <t xml:space="preserve">GO:0016021 (87%);GO:0005886 (85%);GO:0005615 (1%)</t>
  </si>
  <si>
    <t xml:space="preserve">integral component of membrane (87%);plasma membrane (85%);extracellular space (1%)</t>
  </si>
  <si>
    <t xml:space="preserve">GO:0015450 (76%);GO:0051213 (7%);GO:0003676 (1%)</t>
  </si>
  <si>
    <t xml:space="preserve">P-P-bond-hydrolysis-driven protein transmembrane transporter activity (76%);dioxygenase activity (7%);nucleic acid binding (1%)</t>
  </si>
  <si>
    <t xml:space="preserve">GO:0006605 (80%);GO:0043952 (80%);GO:0065002 (80%)</t>
  </si>
  <si>
    <t xml:space="preserve">protein targeting (80%);protein transport by the Sec complex (80%);intracellular protein transmembrane transport (80%)</t>
  </si>
  <si>
    <t xml:space="preserve">IPR022813 (59%);IPR005791 (56%);IPR022645 (56%)</t>
  </si>
  <si>
    <t xml:space="preserve">Protein-export membrane protein SecD/SecF</t>
  </si>
  <si>
    <t xml:space="preserve"> archaeal and bacterial (59%);Protein translocase subunit SecD (56%);Protein-export membrane protein SecD/SecF</t>
  </si>
  <si>
    <t xml:space="preserve"> bacterial (56%)</t>
  </si>
  <si>
    <t xml:space="preserve">LNLNELLEK</t>
  </si>
  <si>
    <t xml:space="preserve">GO:0015562 (67%);GO:0004531 (33%)</t>
  </si>
  <si>
    <t xml:space="preserve">efflux transmembrane transporter activity (67%);deoxyribonuclease II activity (33%)</t>
  </si>
  <si>
    <t xml:space="preserve">GO:0006309 (33%)</t>
  </si>
  <si>
    <t xml:space="preserve">apoptotic DNA fragmentation (33%)</t>
  </si>
  <si>
    <t xml:space="preserve">IPR003423 (67%);IPR004947 (33%)</t>
  </si>
  <si>
    <t xml:space="preserve">Outer membrane efflux protein (67%);Deoxyribonuclease II (33%)</t>
  </si>
  <si>
    <t xml:space="preserve">LLEQVASK</t>
  </si>
  <si>
    <t xml:space="preserve">4.3.2.10 (83%);4.2.1.130 (17%)</t>
  </si>
  <si>
    <t xml:space="preserve">Imidazole glycerol-phosphate synthase (83%);D-lactate dehydratase (17%)</t>
  </si>
  <si>
    <t xml:space="preserve">GO:0005737 (86%);GO:0005634 (3%);GO:0005829 (3%)</t>
  </si>
  <si>
    <t xml:space="preserve">cytoplasm (86%);nucleus (3%);cytosol (3%)</t>
  </si>
  <si>
    <t xml:space="preserve">GO:0005524 (81%);GO:0051082 (73%);GO:0000107 (14%)</t>
  </si>
  <si>
    <t xml:space="preserve">ATP binding (81%);unfolded protein binding (73%);imidazoleglycerol-phosphate synthase activity (14%)</t>
  </si>
  <si>
    <t xml:space="preserve">GO:0042026 (78%);GO:0000105 (16%);GO:0036525 (3%)</t>
  </si>
  <si>
    <t xml:space="preserve">protein refolding (78%);histidine biosynthetic process (16%);protein deglycation (3%)</t>
  </si>
  <si>
    <t xml:space="preserve">IPR001844 (78%);IPR002423 (78%);IPR027413 (78%)</t>
  </si>
  <si>
    <t xml:space="preserve">Chaperonin Cpn60 (78%);Chaperonin Cpn60/TCP-1 family (78%);GroEL-like equatorial domain superfamily (78%)</t>
  </si>
  <si>
    <t xml:space="preserve">LEEALQELK</t>
  </si>
  <si>
    <t xml:space="preserve">3.4.21.- (100%)</t>
  </si>
  <si>
    <t xml:space="preserve">Serine endopeptidases (100%)</t>
  </si>
  <si>
    <t xml:space="preserve">GO:0016021 (50%)</t>
  </si>
  <si>
    <t xml:space="preserve">integral component of membrane (50%)</t>
  </si>
  <si>
    <t xml:space="preserve">GO:0008236 (50%);GO:0016776 (50%)</t>
  </si>
  <si>
    <t xml:space="preserve">serine-type peptidase activity (50%);phosphotransferase activity</t>
  </si>
  <si>
    <t xml:space="preserve"> phosphate group as acceptor (50%)</t>
  </si>
  <si>
    <t xml:space="preserve">GO:0006797 (50%)</t>
  </si>
  <si>
    <t xml:space="preserve">polyphosphate metabolic process (50%)</t>
  </si>
  <si>
    <t xml:space="preserve">IPR001478 (50%);IPR004447 (50%);IPR005151 (50%)</t>
  </si>
  <si>
    <t xml:space="preserve">PDZ domain (50%);C-terminal-processing peptidase S41A (50%);Tail specific protease (50%)</t>
  </si>
  <si>
    <t xml:space="preserve">LVELLVLEK</t>
  </si>
  <si>
    <t xml:space="preserve">2.4.99.17 (100%)</t>
  </si>
  <si>
    <t xml:space="preserve">S-adenosylmethionine:tRNA ribosyltransferase-isomerase (100%)</t>
  </si>
  <si>
    <t xml:space="preserve">GO:0005737 (100%)</t>
  </si>
  <si>
    <t xml:space="preserve">cytoplasm (100%)</t>
  </si>
  <si>
    <t xml:space="preserve">GO:0016740 (100%);GO:0016853 (100%)</t>
  </si>
  <si>
    <t xml:space="preserve">transferase activity (100%);isomerase activity (100%)</t>
  </si>
  <si>
    <t xml:space="preserve">GO:0008616 (100%)</t>
  </si>
  <si>
    <t xml:space="preserve">queuosine biosynthetic process (100%)</t>
  </si>
  <si>
    <t xml:space="preserve">IPR003699 (100%);IPR036100 (100%);IPR042118 (100%)</t>
  </si>
  <si>
    <t xml:space="preserve">S-adenosylmethionine:tRNA ribosyltransferase-isomerase</t>
  </si>
  <si>
    <t xml:space="preserve">  QueA (100%);S-adenosylmethionine:tRNA ribosyltransferase-isomerase</t>
  </si>
  <si>
    <t xml:space="preserve">  QueA superfamily (100%);QueA</t>
  </si>
  <si>
    <t xml:space="preserve"> domain 1 (100%)</t>
  </si>
  <si>
    <t xml:space="preserve">FYEEEEK</t>
  </si>
  <si>
    <t xml:space="preserve">2.7.2.3 (100%)</t>
  </si>
  <si>
    <t xml:space="preserve">Phosphoglycerate kinase (100%)</t>
  </si>
  <si>
    <t xml:space="preserve">GO:0005737 (62%)</t>
  </si>
  <si>
    <t xml:space="preserve">cytoplasm (62%)</t>
  </si>
  <si>
    <t xml:space="preserve">GO:0004618 (76%);GO:0005524 (67%);GO:0008270 (10%)</t>
  </si>
  <si>
    <t xml:space="preserve">phosphoglycerate kinase activity (76%);ATP binding (67%);zinc ion binding (10%)</t>
  </si>
  <si>
    <t xml:space="preserve">GO:0006096 (76%);GO:0006281 (5%);GO:0016579 (5%)</t>
  </si>
  <si>
    <t xml:space="preserve">glycolytic process (76%);DNA repair (5%);protein deubiquitination (5%)</t>
  </si>
  <si>
    <t xml:space="preserve">IPR001576 (74%);IPR036043 (74%);IPR015824 (70%)</t>
  </si>
  <si>
    <t xml:space="preserve">Phosphoglycerate kinase (74%);Phosphoglycerate kinase superfamily (74%);Phosphoglycerate kinase</t>
  </si>
  <si>
    <t xml:space="preserve"> N-terminal (70%)</t>
  </si>
  <si>
    <t xml:space="preserve">NDLDFAK</t>
  </si>
  <si>
    <t xml:space="preserve">2.7.2.3 (91%);4.3.1.12 (9%)</t>
  </si>
  <si>
    <t xml:space="preserve">Phosphoglycerate kinase (91%);Ornithine cyclodeaminase (9%)</t>
  </si>
  <si>
    <t xml:space="preserve">GO:0005737 (63%)</t>
  </si>
  <si>
    <t xml:space="preserve">cytoplasm (63%)</t>
  </si>
  <si>
    <t xml:space="preserve">GO:0004618 (69%);GO:0005524 (69%);GO:0003677 (6%)</t>
  </si>
  <si>
    <t xml:space="preserve">phosphoglycerate kinase activity (69%);ATP binding (69%);DNA binding (6%)</t>
  </si>
  <si>
    <t xml:space="preserve">GO:0006096 (69%);GO:0006725 (6%);GO:0009058 (6%)</t>
  </si>
  <si>
    <t xml:space="preserve">glycolytic process (69%);cellular aromatic compound metabolic process (6%);biosynthetic process (6%)</t>
  </si>
  <si>
    <t xml:space="preserve">IPR001576 (58%);IPR015824 (58%);IPR036043 (58%)</t>
  </si>
  <si>
    <t xml:space="preserve">Phosphoglycerate kinase (58%);Phosphoglycerate kinase</t>
  </si>
  <si>
    <t xml:space="preserve"> N-terminal (58%);Phosphoglycerate kinase superfamily (58%)</t>
  </si>
  <si>
    <t xml:space="preserve">KPCLEVALQELK</t>
  </si>
  <si>
    <t xml:space="preserve">IPR016040 (100%);IPR036291 (100%)</t>
  </si>
  <si>
    <t xml:space="preserve">NAD(P)-binding domain (100%);NAD(P)-binding domain superfamily (100%)</t>
  </si>
  <si>
    <t xml:space="preserve">LALFLLK</t>
  </si>
  <si>
    <t xml:space="preserve">3.6.3.3 (33%);4.2.1.126 (33%);6.1.1.7 (33%)</t>
  </si>
  <si>
    <t xml:space="preserve">Transferred entry: 7.2.2.21 (33%);N-acetylmuramic acid 6-phosphate etherase (33%);Alanine--tRNA ligase (33%)</t>
  </si>
  <si>
    <t xml:space="preserve">GO:0016021 (59%);GO:0005886 (3%);GO:0005887 (1%)</t>
  </si>
  <si>
    <t xml:space="preserve">integral component of membrane (59%);plasma membrane (3%);integral component of plasma membrane (1%)</t>
  </si>
  <si>
    <t xml:space="preserve">GO:0003677 (25%);GO:0046872 (24%);GO:0022857 (8%)</t>
  </si>
  <si>
    <t xml:space="preserve">DNA binding (25%);metal ion binding (24%);transmembrane transporter activity (8%)</t>
  </si>
  <si>
    <t xml:space="preserve">GO:0006281 (23%);GO:0006310 (23%);GO:0055085 (14%)</t>
  </si>
  <si>
    <t xml:space="preserve">DNA repair (23%);DNA recombination (23%);transmembrane transport (14%)</t>
  </si>
  <si>
    <t xml:space="preserve">IPR000093 (23%);IPR023627 (23%);IPR023628 (23%)</t>
  </si>
  <si>
    <t xml:space="preserve">DNA recombination protein RecR (23%);Recombination protein RecR (23%);Recombination protein RecR</t>
  </si>
  <si>
    <t xml:space="preserve"> C4-type zinc finger (23%)</t>
  </si>
  <si>
    <t xml:space="preserve">NPQNLVFR</t>
  </si>
  <si>
    <t xml:space="preserve">Tenacibaculum jejuense</t>
  </si>
  <si>
    <t xml:space="preserve">Bacteroidetes</t>
  </si>
  <si>
    <t xml:space="preserve">Flavobacteriia</t>
  </si>
  <si>
    <t xml:space="preserve">Flavobacteriales</t>
  </si>
  <si>
    <t xml:space="preserve">Flavobacteriaceae</t>
  </si>
  <si>
    <t xml:space="preserve">Tenacibaculum</t>
  </si>
  <si>
    <t xml:space="preserve">IPR000601 (100%);IPR013783 (100%);IPR022409 (100%)</t>
  </si>
  <si>
    <t xml:space="preserve">PKD domain (100%);Immunoglobulin-like fold (100%);PKD/Chitinase domain (100%)</t>
  </si>
  <si>
    <t xml:space="preserve">LHNLFWESK</t>
  </si>
  <si>
    <t xml:space="preserve">1.15.1.1 (100%)</t>
  </si>
  <si>
    <t xml:space="preserve">Superoxide dismutase (100%)</t>
  </si>
  <si>
    <t xml:space="preserve">GO:0004784 (100%);GO:0016151 (100%)</t>
  </si>
  <si>
    <t xml:space="preserve">superoxide dismutase activity (100%);nickel cation binding (100%)</t>
  </si>
  <si>
    <t xml:space="preserve">IPR014123 (100%);IPR036502 (100%)</t>
  </si>
  <si>
    <t xml:space="preserve">Superoxide dismutase</t>
  </si>
  <si>
    <t xml:space="preserve"> Nickel-type (100%);Nickel-containing superoxide dismutase superfamily (100%)</t>
  </si>
  <si>
    <t xml:space="preserve">HLDEMVAR</t>
  </si>
  <si>
    <t xml:space="preserve">3.3.1.1 (100%)</t>
  </si>
  <si>
    <t xml:space="preserve">Adenosylhomocysteinase (100%)</t>
  </si>
  <si>
    <t xml:space="preserve">GO:0005737 (94%);GO:0009536 (1%)</t>
  </si>
  <si>
    <t xml:space="preserve">cytoplasm (94%);plastid (1%)</t>
  </si>
  <si>
    <t xml:space="preserve">GO:0004013 (100%)</t>
  </si>
  <si>
    <t xml:space="preserve">adenosylhomocysteinase activity (100%)</t>
  </si>
  <si>
    <t xml:space="preserve">GO:0006730 (96%)</t>
  </si>
  <si>
    <t xml:space="preserve">one-carbon metabolic process (96%)</t>
  </si>
  <si>
    <t xml:space="preserve">IPR000043 (100%);IPR042172 (100%);IPR015878 (99%)</t>
  </si>
  <si>
    <t xml:space="preserve">Adenosylhomocysteinase-like (100%);Adenosylhomocysteinase-like superfamily (100%);S-adenosyl-L-homocysteine hydrolase</t>
  </si>
  <si>
    <t xml:space="preserve"> NAD binding domain (99%)</t>
  </si>
  <si>
    <t xml:space="preserve">LEWLPR</t>
  </si>
  <si>
    <t xml:space="preserve">1.8.1.4 (64%);1.6.5.11 (7%);2.6.1.- (7%)</t>
  </si>
  <si>
    <t xml:space="preserve">Dihydrolipoyl dehydrogenase (64%);NADH dehydrogenase (quinone) (7%);Transaminases (7%)</t>
  </si>
  <si>
    <t xml:space="preserve">GO:0016021 (18%);GO:0005623 (13%);GO:0005886 (1%)</t>
  </si>
  <si>
    <t xml:space="preserve">integral component of membrane (18%);cell (13%);plasma membrane (1%)</t>
  </si>
  <si>
    <t xml:space="preserve">GO:0050660 (33%);GO:0003676 (16%);GO:0004523 (16%)</t>
  </si>
  <si>
    <t xml:space="preserve">flavin adenine dinucleotide binding (33%);nucleic acid binding (16%);RNA-DNA hybrid ribonuclease activity (16%)</t>
  </si>
  <si>
    <t xml:space="preserve">GO:0045454 (13%);GO:0006464 (3%);GO:0042773 (3%)</t>
  </si>
  <si>
    <t xml:space="preserve">cell redox homeostasis (13%);cellular protein modification process (3%);ATP synthesis coupled electron transport (3%)</t>
  </si>
  <si>
    <t xml:space="preserve">IPR006091 (18%);IPR009075 (18%);IPR009100 (18%)</t>
  </si>
  <si>
    <t xml:space="preserve">Acyl-CoA oxidase/dehydrogenase</t>
  </si>
  <si>
    <t xml:space="preserve"> central domain (18%);Acyl-CoA dehydrogenase/oxidase C-terminal (18%);Acyl-CoA dehydrogenase/oxidase</t>
  </si>
  <si>
    <t xml:space="preserve"> N-terminal and middle domain superfamily (18%)</t>
  </si>
  <si>
    <t xml:space="preserve">ENLEWYLPLK</t>
  </si>
  <si>
    <t xml:space="preserve">TPASYEYNVAVTK</t>
  </si>
  <si>
    <t xml:space="preserve">4.1.2.13 (100%)</t>
  </si>
  <si>
    <t xml:space="preserve">Fructose-bisphosphate aldolase (100%)</t>
  </si>
  <si>
    <t xml:space="preserve">GO:0008270 (99%);GO:0004332 (53%);GO:0016832 (47%)</t>
  </si>
  <si>
    <t xml:space="preserve">zinc ion binding (99%);fructose-bisphosphate aldolase activity (53%);aldehyde-lyase activity (47%)</t>
  </si>
  <si>
    <t xml:space="preserve">GO:0006096 (53%);GO:0005975 (47%)</t>
  </si>
  <si>
    <t xml:space="preserve">glycolytic process (53%);carbohydrate metabolic process (47%)</t>
  </si>
  <si>
    <t xml:space="preserve">IPR000771 (100%);IPR013785 (100%);IPR006412 (53%)</t>
  </si>
  <si>
    <t xml:space="preserve">Fructose-bisphosphate aldolase</t>
  </si>
  <si>
    <t xml:space="preserve"> class-II (100%);Aldolase-type TIM barrel (100%);Fructose-bisphosphate aldolase</t>
  </si>
  <si>
    <t xml:space="preserve"> class II</t>
  </si>
  <si>
    <t xml:space="preserve"> Calvin cycle subtype (53%)</t>
  </si>
  <si>
    <t xml:space="preserve">ELLVK</t>
  </si>
  <si>
    <t xml:space="preserve">5.3.1.9 (10%);1.1.1.42 (6%);2.3.1.12 (5%)</t>
  </si>
  <si>
    <t xml:space="preserve">Glucose-6-phosphate isomerase (10%);Isocitrate dehydrogenase (NADP(+)) (6%);Dihydrolipoyllysine-residue acetyltransferase (5%)</t>
  </si>
  <si>
    <t xml:space="preserve">GO:0016021 (20%);GO:0005737 (11%);GO:0005886 (3%)</t>
  </si>
  <si>
    <t xml:space="preserve">integral component of membrane (20%);cytoplasm (11%);plasma membrane (3%)</t>
  </si>
  <si>
    <t xml:space="preserve">GO:0005524 (16%);GO:0003677 (9%);GO:0046872 (7%)</t>
  </si>
  <si>
    <t xml:space="preserve">ATP binding (16%);DNA binding (9%);metal ion binding (7%)</t>
  </si>
  <si>
    <t xml:space="preserve">GO:0006096 (4%);GO:0006094 (3%);GO:0006355 (2%)</t>
  </si>
  <si>
    <t xml:space="preserve">glycolytic process (4%);gluconeogenesis (3%);regulation of transcription</t>
  </si>
  <si>
    <t xml:space="preserve"> DNA-templated (2%)</t>
  </si>
  <si>
    <t xml:space="preserve">IPR027417 (11%);IPR003593 (4%);IPR036388 (3%)</t>
  </si>
  <si>
    <t xml:space="preserve">P-loop containing nucleoside triphosphate hydrolase (11%);AAA+ ATPase domain (4%);Winged helix-like DNA-binding domain superfamily (3%)</t>
  </si>
  <si>
    <t xml:space="preserve">LFNLLSK</t>
  </si>
  <si>
    <t xml:space="preserve">2.7.7.7 (26%);3.4.24.- (17%);2.4.1.227 (9%)</t>
  </si>
  <si>
    <t xml:space="preserve">DNA-directed DNA polymerase (26%);Metalloendopeptidases (17%);Undecaprenyldiphospho-muramoylpentapeptide beta-Nacetylglucosaminyltransferase (9%)</t>
  </si>
  <si>
    <t xml:space="preserve">GO:0016021 (34%);GO:0005886 (10%);GO:0005737 (10%)</t>
  </si>
  <si>
    <t xml:space="preserve">integral component of membrane (34%);plasma membrane (10%);cytoplasm (10%)</t>
  </si>
  <si>
    <t xml:space="preserve">GO:0005524 (20%);GO:0016887 (13%);GO:0046872 (9%)</t>
  </si>
  <si>
    <t xml:space="preserve">ATP binding (20%);ATPase activity (13%);metal ion binding (9%)</t>
  </si>
  <si>
    <t xml:space="preserve">GO:0006260 (10%);GO:0005975 (6%);GO:0006508 (4%)</t>
  </si>
  <si>
    <t xml:space="preserve">DNA replication (10%);carbohydrate metabolic process (6%);proteolysis (4%)</t>
  </si>
  <si>
    <t xml:space="preserve">IPR027417 (17%);IPR003593 (12%);IPR003439 (8%)</t>
  </si>
  <si>
    <t xml:space="preserve">P-loop containing nucleoside triphosphate hydrolase (17%);AAA+ ATPase domain (12%);ABC transporter-like (8%)</t>
  </si>
  <si>
    <t xml:space="preserve">LNDLLEQFK</t>
  </si>
  <si>
    <t xml:space="preserve">GO:0005886 (100%);GO:0016021 (100%)</t>
  </si>
  <si>
    <t xml:space="preserve">plasma membrane (100%);integral component of membrane (100%)</t>
  </si>
  <si>
    <t xml:space="preserve">GO:0015450 (50%)</t>
  </si>
  <si>
    <t xml:space="preserve">P-P-bond-hydrolysis-driven protein transmembrane transporter activity (50%)</t>
  </si>
  <si>
    <t xml:space="preserve">GO:0006605 (50%);GO:0043952 (50%);GO:0065002 (50%)</t>
  </si>
  <si>
    <t xml:space="preserve">protein targeting (50%);protein transport by the Sec complex (50%);intracellular protein transmembrane transport (50%)</t>
  </si>
  <si>
    <t xml:space="preserve">IPR021622 (50%);IPR005791 (25%);IPR018764 (25%)</t>
  </si>
  <si>
    <t xml:space="preserve">Afadin/alpha-actinin-binding (50%);Protein translocase subunit SecD (25%);Anti-sigma K factor RskA (25%)</t>
  </si>
  <si>
    <t xml:space="preserve">ELQLFFK</t>
  </si>
  <si>
    <t xml:space="preserve">2.7.4.6 (95%);3.2.1.21 (5%)</t>
  </si>
  <si>
    <t xml:space="preserve">Nucleoside-diphosphate kinase (95%);Beta-glucosidase (5%)</t>
  </si>
  <si>
    <t xml:space="preserve">GO:0005737 (84%)</t>
  </si>
  <si>
    <t xml:space="preserve">cytoplasm (84%)</t>
  </si>
  <si>
    <t xml:space="preserve">GO:0005524 (84%);GO:0046872 (84%);GO:0004550 (80%)</t>
  </si>
  <si>
    <t xml:space="preserve">ATP binding (84%);metal ion binding (84%);nucleoside diphosphate kinase activity (80%)</t>
  </si>
  <si>
    <t xml:space="preserve">GO:0006183 (80%);GO:0006228 (80%);GO:0006241 (80%)</t>
  </si>
  <si>
    <t xml:space="preserve">GTP biosynthetic process (80%);UTP biosynthetic process (80%);CTP biosynthetic process (80%)</t>
  </si>
  <si>
    <t xml:space="preserve">IPR001564 (74%);IPR023005 (74%);IPR034907 (74%)</t>
  </si>
  <si>
    <t xml:space="preserve">Nucleoside diphosphate kinase (74%);Nucleoside diphosphate kinase</t>
  </si>
  <si>
    <t xml:space="preserve"> active site (74%);Nucleoside diphosphate kinase-like domain (74%)</t>
  </si>
  <si>
    <t xml:space="preserve">YVLPLK</t>
  </si>
  <si>
    <t xml:space="preserve">3.1.-.- (80%);1.2.1.84 (11%);5.1.1.- (3%)</t>
  </si>
  <si>
    <t xml:space="preserve">Acting on ester bonds (80%);Alcohol-forming fatty acyl-CoA reductase (11%);Acting on amino acids and derivatives (3%)</t>
  </si>
  <si>
    <t xml:space="preserve">GO:0016021 (11%);GO:0005886 (2%);GO:0005694 (1%)</t>
  </si>
  <si>
    <t xml:space="preserve">integral component of membrane (11%);plasma membrane (2%);chromosome (1%)</t>
  </si>
  <si>
    <t xml:space="preserve">GO:0005524 (66%);GO:0004519 (63%);GO:0030983 (60%)</t>
  </si>
  <si>
    <t xml:space="preserve">ATP binding (66%);endonuclease activity (63%);mismatched DNA binding (60%)</t>
  </si>
  <si>
    <t xml:space="preserve">GO:0006298 (60%);GO:0045910 (58%);GO:0006629 (8%)</t>
  </si>
  <si>
    <t xml:space="preserve">mismatch repair (60%);negative regulation of DNA recombination (58%);lipid metabolic process (8%)</t>
  </si>
  <si>
    <t xml:space="preserve">IPR036187 (54%);IPR027417 (54%);IPR000432 (54%)</t>
  </si>
  <si>
    <t xml:space="preserve">DNA mismatch repair protein MutS</t>
  </si>
  <si>
    <t xml:space="preserve"> core domain superfamily (54%);P-loop containing nucleoside triphosphate hydrolase (54%);DNA mismatch repair protein MutS</t>
  </si>
  <si>
    <t xml:space="preserve"> C-terminal (54%)</t>
  </si>
  <si>
    <t xml:space="preserve">DLVDDAHETALNLLR</t>
  </si>
  <si>
    <t xml:space="preserve">GO:0016021 (95%);GO:0042651 (84%);GO:0005886 (5%)</t>
  </si>
  <si>
    <t xml:space="preserve">integral component of membrane (95%);thylakoid membrane (84%);plasma membrane (5%)</t>
  </si>
  <si>
    <t xml:space="preserve">GO:0004222 (100%);GO:0005524 (100%);GO:0008270 (89%)</t>
  </si>
  <si>
    <t xml:space="preserve">metalloendopeptidase activity (100%);ATP binding (100%);zinc ion binding (89%)</t>
  </si>
  <si>
    <t xml:space="preserve">GO:0030163 (89%);GO:0051301 (79%)</t>
  </si>
  <si>
    <t xml:space="preserve">protein catabolic process (89%);cell division (79%)</t>
  </si>
  <si>
    <t xml:space="preserve">IPR000642 (100%);IPR027417 (100%);IPR037219 (100%)</t>
  </si>
  <si>
    <t xml:space="preserve">Peptidase M41 (100%);P-loop containing nucleoside triphosphate hydrolase (100%);Peptidase M41-like (100%)</t>
  </si>
  <si>
    <t xml:space="preserve">LYTTFEK</t>
  </si>
  <si>
    <t xml:space="preserve">GO:0016021 (82%)</t>
  </si>
  <si>
    <t xml:space="preserve">integral component of membrane (82%)</t>
  </si>
  <si>
    <t xml:space="preserve">GO:0008658 (91%);GO:0016740 (91%);GO:0004180 (18%)</t>
  </si>
  <si>
    <t xml:space="preserve">penicillin binding (91%);transferase activity (91%);carboxypeptidase activity (18%)</t>
  </si>
  <si>
    <t xml:space="preserve">GO:0009058 (9%)</t>
  </si>
  <si>
    <t xml:space="preserve">biosynthetic process (9%)</t>
  </si>
  <si>
    <t xml:space="preserve">IPR001264 (83%);IPR001460 (83%);IPR012338 (83%)</t>
  </si>
  <si>
    <t xml:space="preserve">Glycosyl transferase</t>
  </si>
  <si>
    <t xml:space="preserve"> family 51 (83%);Penicillin-binding protein</t>
  </si>
  <si>
    <t xml:space="preserve"> transpeptidase (83%);Beta-lactamase/transpeptidase-like (83%)</t>
  </si>
  <si>
    <t xml:space="preserve">LEELK</t>
  </si>
  <si>
    <t xml:space="preserve">5.6.2.2 (6%);2.7.1.21 (4%);5.2.1.8 (4%)</t>
  </si>
  <si>
    <t xml:space="preserve">DNA topoisomerase (ATP-hydrolyzing) (6%);Thymidine kinase (4%);Peptidylprolyl isomerase (4%)</t>
  </si>
  <si>
    <t xml:space="preserve">GO:0016021 (20%);GO:0005737 (12%);GO:0005886 (4%)</t>
  </si>
  <si>
    <t xml:space="preserve">integral component of membrane (20%);cytoplasm (12%);plasma membrane (4%)</t>
  </si>
  <si>
    <t xml:space="preserve">GO:0005524 (22%);GO:0003677 (12%);GO:0046872 (9%)</t>
  </si>
  <si>
    <t xml:space="preserve">ATP binding (22%);DNA binding (12%);metal ion binding (9%)</t>
  </si>
  <si>
    <t xml:space="preserve">GO:0006355 (2%);GO:0005975 (2%);GO:0006260 (2%)</t>
  </si>
  <si>
    <t xml:space="preserve">regulation of transcription</t>
  </si>
  <si>
    <t xml:space="preserve"> DNA-templated (2%);carbohydrate metabolic process (2%);DNA replication (2%)</t>
  </si>
  <si>
    <t xml:space="preserve">IPR027417 (17%);IPR003593 (4%);IPR036291 (3%)</t>
  </si>
  <si>
    <t xml:space="preserve">P-loop containing nucleoside triphosphate hydrolase (17%);AAA+ ATPase domain (4%);NAD(P)-binding domain superfamily (3%)</t>
  </si>
  <si>
    <t xml:space="preserve">LLFELSK</t>
  </si>
  <si>
    <t xml:space="preserve">1.4.4.2 (47%);2.1.1.223 (41%);2.1.1.198 (5%)</t>
  </si>
  <si>
    <t xml:space="preserve">Glycine dehydrogenase (aminomethyl-transferring) (47%);tRNA(1)(Val) (adenine(37)-N(6))-methyltransferase (41%);16S rRNA (cytidine(1402)-2'-O)-methyltransferase (5%)</t>
  </si>
  <si>
    <t xml:space="preserve">GO:0005737 (23%);GO:0016021 (20%);GO:0005840 (4%)</t>
  </si>
  <si>
    <t xml:space="preserve">cytoplasm (23%);integral component of membrane (20%);ribosome (4%)</t>
  </si>
  <si>
    <t xml:space="preserve">GO:0004375 (22%);GO:0016430 (18%);GO:0003676 (18%)</t>
  </si>
  <si>
    <t xml:space="preserve">glycine dehydrogenase (decarboxylating) activity (22%);tRNA (adenine-N6-)-methyltransferase activity (18%);nucleic acid binding (18%)</t>
  </si>
  <si>
    <t xml:space="preserve">GO:0019464 (19%);GO:0006412 (4%);GO:0032259 (4%)</t>
  </si>
  <si>
    <t xml:space="preserve">glycine decarboxylation via glycine cleavage system (19%);translation (4%);methylation (4%)</t>
  </si>
  <si>
    <t xml:space="preserve">IPR029063 (20%);IPR015421 (19%);IPR015424 (19%)</t>
  </si>
  <si>
    <t xml:space="preserve">S-adenosyl-L-methionine-dependent methyltransferase (20%);Pyridoxal phosphate-dependent transferase</t>
  </si>
  <si>
    <t xml:space="preserve"> major domain (19%);Pyridoxal phosphate-dependent transferase (19%)</t>
  </si>
  <si>
    <t xml:space="preserve">ELFELLK</t>
  </si>
  <si>
    <t xml:space="preserve">2.1.1.198 (19%);5.6.2.2 (13%);3.6.1.27 (7%)</t>
  </si>
  <si>
    <t xml:space="preserve">16S rRNA (cytidine(1402)-2'-O)-methyltransferase (19%);DNA topoisomerase (ATP-hydrolyzing) (13%);Undecaprenyl-diphosphate phosphatase (7%)</t>
  </si>
  <si>
    <t xml:space="preserve">GO:0016021 (17%);GO:0005737 (16%);GO:0005694 (4%)</t>
  </si>
  <si>
    <t xml:space="preserve">integral component of membrane (17%);cytoplasm (16%);chromosome (4%)</t>
  </si>
  <si>
    <t xml:space="preserve">GO:0005524 (38%);GO:0016887 (16%);GO:0003677 (13%)</t>
  </si>
  <si>
    <t xml:space="preserve">ATP binding (38%);ATPase activity (16%);DNA binding (13%)</t>
  </si>
  <si>
    <t xml:space="preserve">GO:0000453 (7%);GO:0006261 (5%);GO:0006265 (5%)</t>
  </si>
  <si>
    <t xml:space="preserve">enzyme-directed rRNA 2'-O-methylation (7%);DNA-dependent DNA replication (5%);DNA topological change (5%)</t>
  </si>
  <si>
    <t xml:space="preserve">IPR027417 (24%);IPR003593 (15%);IPR003439 (13%)</t>
  </si>
  <si>
    <t xml:space="preserve">P-loop containing nucleoside triphosphate hydrolase (24%);AAA+ ATPase domain (15%);ABC transporter-like (13%)</t>
  </si>
  <si>
    <t xml:space="preserve">LFEVLSK</t>
  </si>
  <si>
    <t xml:space="preserve">2.7.7.7 (31%);2.7.2.4 (15%);1.5.5.1 (12%)</t>
  </si>
  <si>
    <t xml:space="preserve">DNA-directed DNA polymerase (31%);Aspartate kinase (15%);Electron-transferring-flavoprotein dehydrogenase (12%)</t>
  </si>
  <si>
    <t xml:space="preserve">GO:0016021 (10%);GO:0000139 (2%);GO:0005634 (2%)</t>
  </si>
  <si>
    <t xml:space="preserve">integral component of membrane (10%);Golgi membrane (2%);nucleus (2%)</t>
  </si>
  <si>
    <t xml:space="preserve">GO:0003684 (23%);GO:0008168 (17%);GO:0003677 (13%)</t>
  </si>
  <si>
    <t xml:space="preserve">damaged DNA binding (23%);methyltransferase activity (17%);DNA binding (13%)</t>
  </si>
  <si>
    <t xml:space="preserve">GO:0006281 (31%);GO:0032259 (17%);GO:0006261 (8%)</t>
  </si>
  <si>
    <t xml:space="preserve">DNA repair (31%);methylation (17%);DNA-dependent DNA replication (8%)</t>
  </si>
  <si>
    <t xml:space="preserve">IPR001126 (19%);IPR017961 (19%);IPR027417 (15%)</t>
  </si>
  <si>
    <t xml:space="preserve">UmuC domain (19%);DNA polymerase</t>
  </si>
  <si>
    <t xml:space="preserve"> Y-family</t>
  </si>
  <si>
    <t xml:space="preserve"> little finger domain (19%);P-loop containing nucleoside triphosphate hydrolase (15%)</t>
  </si>
  <si>
    <t xml:space="preserve">LLQEEVLEWDLK</t>
  </si>
  <si>
    <t xml:space="preserve">EYNHSLSLDK</t>
  </si>
  <si>
    <t xml:space="preserve">IPR023198 (100%);IPR023214 (100%);IPR036412 (100%)</t>
  </si>
  <si>
    <t xml:space="preserve">Phosphoglycolate phosphatase-like</t>
  </si>
  <si>
    <t xml:space="preserve"> domain 2 (100%);HAD superfamily (100%);HAD-like superfamily (100%)</t>
  </si>
  <si>
    <t xml:space="preserve">WFVFSK</t>
  </si>
  <si>
    <t xml:space="preserve">GO:0003677 (25%);GO:0004197 (25%);GO:0004674 (25%)</t>
  </si>
  <si>
    <t xml:space="preserve">DNA binding (25%);cysteine-type endopeptidase activity (25%);protein serine/threonine kinase activity (25%)</t>
  </si>
  <si>
    <t xml:space="preserve">GO:0015031 (25%);GO:0071586 (25%)</t>
  </si>
  <si>
    <t xml:space="preserve">protein transport (25%);CAAX-box protein processing (25%)</t>
  </si>
  <si>
    <t xml:space="preserve">IPR003788 (29%);IPR029063 (29%);IPR038375 (29%)</t>
  </si>
  <si>
    <t xml:space="preserve">Protein arginine methyltransferase NDUFAF7 (29%);S-adenosyl-L-methionine-dependent methyltransferase (29%);Protein arginine methyltransferase NDUFAF7 superfamily (29%)</t>
  </si>
  <si>
    <t xml:space="preserve">VPFVQSVFFPDLK</t>
  </si>
  <si>
    <t xml:space="preserve">TLLELYTK</t>
  </si>
  <si>
    <t xml:space="preserve">3.4.24.- (96%);2.1.1.297 (4%)</t>
  </si>
  <si>
    <t xml:space="preserve">Metalloendopeptidases (96%);Peptide chain release factor N(5)-glutamine methyltransferase (4%)</t>
  </si>
  <si>
    <t xml:space="preserve">GO:0016021 (83%);GO:0042651 (74%);GO:0005886 (3%)</t>
  </si>
  <si>
    <t xml:space="preserve">integral component of membrane (83%);thylakoid membrane (74%);plasma membrane (3%)</t>
  </si>
  <si>
    <t xml:space="preserve">GO:0005524 (91%);GO:0004222 (86%);GO:0008270 (77%)</t>
  </si>
  <si>
    <t xml:space="preserve">ATP binding (91%);metalloendopeptidase activity (86%);zinc ion binding (77%)</t>
  </si>
  <si>
    <t xml:space="preserve">GO:0030163 (77%);GO:0051301 (71%)</t>
  </si>
  <si>
    <t xml:space="preserve">protein catabolic process (77%);cell division (71%)</t>
  </si>
  <si>
    <t xml:space="preserve">IPR027417 (94%);IPR000642 (83%);IPR037219 (83%)</t>
  </si>
  <si>
    <t xml:space="preserve">P-loop containing nucleoside triphosphate hydrolase (94%);Peptidase M41 (83%);Peptidase M41-like (83%)</t>
  </si>
  <si>
    <t xml:space="preserve">YGNQLYSTAAK</t>
  </si>
  <si>
    <t xml:space="preserve">LLNLDFK</t>
  </si>
  <si>
    <t xml:space="preserve">6.3.5.1 (40%);2.7.3.- (10%);3.6.3.- (10%)</t>
  </si>
  <si>
    <t xml:space="preserve">NAD(+) synthase (glutamine-hydrolyzing) (40%);Phosphotransferases with a nitrogenous group as acceptor (10%);Acting on acid anhydrides; catalyzing transmembrane movement of substances (10%)</t>
  </si>
  <si>
    <t xml:space="preserve">GO:0016021 (65%);GO:0005886 (26%);GO:0005737 (9%)</t>
  </si>
  <si>
    <t xml:space="preserve">integral component of membrane (65%);plasma membrane (26%);cytoplasm (9%)</t>
  </si>
  <si>
    <t xml:space="preserve">GO:0005524 (42%);GO:0046872 (29%);GO:0019829 (25%)</t>
  </si>
  <si>
    <t xml:space="preserve">ATP binding (42%);metal ion binding (29%);ATPase-coupled cation transmembrane transporter activity (25%)</t>
  </si>
  <si>
    <t xml:space="preserve">GO:0030001 (25%);GO:0009435 (6%);GO:0006879 (2%)</t>
  </si>
  <si>
    <t xml:space="preserve">metal ion transport (25%);NAD biosynthetic process (6%);cellular iron ion homeostasis (2%)</t>
  </si>
  <si>
    <t xml:space="preserve">IPR023214 (22%);IPR036412 (22%);IPR036890 (22%)</t>
  </si>
  <si>
    <t xml:space="preserve">HAD superfamily (22%);HAD-like superfamily (22%);Histidine kinase/HSP90-like ATPase superfamily (22%)</t>
  </si>
  <si>
    <t xml:space="preserve">LTDLLSR</t>
  </si>
  <si>
    <t xml:space="preserve">6.3.4.4 (85%);2.7.11.- (6%);2.7.4.- (6%)</t>
  </si>
  <si>
    <t xml:space="preserve">Adenylosuccinate synthase (85%);Protein-serine/threonine kinases (6%);Phosphotransferases with a phosphate group as acceptor (6%)</t>
  </si>
  <si>
    <t xml:space="preserve">GO:0005737 (59%);GO:0016021 (8%);GO:0005886 (3%)</t>
  </si>
  <si>
    <t xml:space="preserve">cytoplasm (59%);integral component of membrane (8%);plasma membrane (3%)</t>
  </si>
  <si>
    <t xml:space="preserve">GO:0000287 (61%);GO:0004019 (58%);GO:0005525 (58%)</t>
  </si>
  <si>
    <t xml:space="preserve">magnesium ion binding (61%);adenylosuccinate synthase activity (58%);GTP binding (58%)</t>
  </si>
  <si>
    <t xml:space="preserve">GO:0044208 (59%);GO:0005975 (7%);GO:0006109 (4%)</t>
  </si>
  <si>
    <t xml:space="preserve">'de novo' AMP biosynthetic process (59%);carbohydrate metabolic process (7%);regulation of carbohydrate metabolic process (4%)</t>
  </si>
  <si>
    <t xml:space="preserve">IPR027417 (57%);IPR001114 (54%);IPR042109 (54%)</t>
  </si>
  <si>
    <t xml:space="preserve">P-loop containing nucleoside triphosphate hydrolase (57%);Adenylosuccinate synthetase (54%);Adenylosuccinate synthetase</t>
  </si>
  <si>
    <t xml:space="preserve"> domain 1 (54%)</t>
  </si>
  <si>
    <t xml:space="preserve">LLNNETLELLK</t>
  </si>
  <si>
    <t xml:space="preserve">LLNYFLK</t>
  </si>
  <si>
    <t xml:space="preserve">2.4.1.227 (21%);3.2.1.23 (21%);1.6.5.3 (14%)</t>
  </si>
  <si>
    <t xml:space="preserve">Undecaprenyldiphospho-muramoylpentapeptide beta-Nacetylglucosaminyltransferase (21%);Beta-galactosidase (21%);Transferred entry: 7.1.1.2 (14%)</t>
  </si>
  <si>
    <t xml:space="preserve">GO:0016021 (68%);GO:0005886 (4%);GO:0009507 (2%)</t>
  </si>
  <si>
    <t xml:space="preserve">integral component of membrane (68%);plasma membrane (4%);chloroplast (2%)</t>
  </si>
  <si>
    <t xml:space="preserve">GO:0016787 (23%);GO:0005524 (11%);GO:0022857 (5%)</t>
  </si>
  <si>
    <t xml:space="preserve">hydrolase activity (23%);ATP binding (11%);transmembrane transporter activity (5%)</t>
  </si>
  <si>
    <t xml:space="preserve">GO:0097428 (12%);GO:0005975 (6%);GO:0007049 (4%)</t>
  </si>
  <si>
    <t xml:space="preserve">protein maturation by iron-sulfur cluster transfer (12%);carbohydrate metabolic process (6%);cell cycle (4%)</t>
  </si>
  <si>
    <t xml:space="preserve">IPR012020 (21%);IPR022742 (21%);IPR029058 (21%)</t>
  </si>
  <si>
    <t xml:space="preserve">AB hydrolase 4 family (21%);Serine aminopeptidase</t>
  </si>
  <si>
    <t xml:space="preserve"> S33 (21%);Alpha/Beta hydrolase fold (21%)</t>
  </si>
  <si>
    <t xml:space="preserve">NFSLEELR</t>
  </si>
  <si>
    <t xml:space="preserve">2.7.7.- (29%);3.4.-.- (29%);2.1.1.192 (14%)</t>
  </si>
  <si>
    <t xml:space="preserve">Nucleotidyltransferases (29%);Acting on peptide bonds (peptidases) (29%);23S rRNA (adenine(2503)-C(2))-methyltransferase (14%)</t>
  </si>
  <si>
    <t xml:space="preserve">GO:0005643 (32%);GO:0005737 (16%);GO:0016021 (11%)</t>
  </si>
  <si>
    <t xml:space="preserve">nuclear pore (32%);cytoplasm (16%);integral component of membrane (11%)</t>
  </si>
  <si>
    <t xml:space="preserve">GO:0017056 (32%);GO:0003677 (16%);GO:0005524 (16%)</t>
  </si>
  <si>
    <t xml:space="preserve">structural constituent of nuclear pore (32%);DNA binding (16%);ATP binding (16%)</t>
  </si>
  <si>
    <t xml:space="preserve">GO:0006412 (11%);GO:0000105 (5%);GO:0001514 (5%)</t>
  </si>
  <si>
    <t xml:space="preserve">translation (11%);histidine biosynthetic process (5%);selenocysteine incorporation (5%)</t>
  </si>
  <si>
    <t xml:space="preserve">IPR007230 (32%);IPR036903 (32%);IPR037637 (32%)</t>
  </si>
  <si>
    <t xml:space="preserve">Peptidase S59</t>
  </si>
  <si>
    <t xml:space="preserve"> nucleoporin (32%);Peptidase S59</t>
  </si>
  <si>
    <t xml:space="preserve"> nucleoporin superfamily (32%);Nuclear pore complex protein NUP98-NUP96 (32%)</t>
  </si>
  <si>
    <t xml:space="preserve">LLFVDK</t>
  </si>
  <si>
    <t xml:space="preserve">3.4.11.1 (15%);3.4.11.10 (15%);3.6.3.- (15%)</t>
  </si>
  <si>
    <t xml:space="preserve">Leucyl aminopeptidase (15%);Bacterial leucyl aminopeptidase (15%);Acting on acid anhydrides; catalyzing transmembrane movement of substances (15%)</t>
  </si>
  <si>
    <t xml:space="preserve">GO:0016021 (23%);GO:0005886 (5%);GO:0005737 (3%)</t>
  </si>
  <si>
    <t xml:space="preserve">integral component of membrane (23%);plasma membrane (5%);cytoplasm (3%)</t>
  </si>
  <si>
    <t xml:space="preserve">GO:0005524 (32%);GO:0016887 (16%);GO:0015424 (12%)</t>
  </si>
  <si>
    <t xml:space="preserve">ATP binding (32%);ATPase activity (16%);ATPase-coupled amino acid transmembrane transporter activity (12%)</t>
  </si>
  <si>
    <t xml:space="preserve">GO:0007049 (3%);GO:0051301 (3%);GO:0006537 (2%)</t>
  </si>
  <si>
    <t xml:space="preserve">cell cycle (3%);cell division (3%);glutamate biosynthetic process (2%)</t>
  </si>
  <si>
    <t xml:space="preserve">IPR021844 (16%);IPR027417 (14%);IPR039519 (11%)</t>
  </si>
  <si>
    <t xml:space="preserve">Integrating conjugative element protein</t>
  </si>
  <si>
    <t xml:space="preserve"> PFL4704 (16%);P-loop containing nucleoside triphosphate hydrolase (14%);YokE-like</t>
  </si>
  <si>
    <t xml:space="preserve"> PH domain (11%)</t>
  </si>
  <si>
    <t xml:space="preserve">QLAGQLLLR</t>
  </si>
  <si>
    <t xml:space="preserve">GO:0016021 (100%)</t>
  </si>
  <si>
    <t xml:space="preserve">integral component of membrane (100%)</t>
  </si>
  <si>
    <t xml:space="preserve">IPR000163 (100%);IPR001107 (100%);IPR036013 (100%)</t>
  </si>
  <si>
    <t xml:space="preserve">Prohibitin (100%);Band 7 domain (100%);Band 7/SPFH domain superfamily (100%)</t>
  </si>
  <si>
    <t xml:space="preserve">NADSLFLLSK</t>
  </si>
  <si>
    <t xml:space="preserve">4.6.1.12 (100%);2.1.1.228 (71%)</t>
  </si>
  <si>
    <t xml:space="preserve">2-C-methyl-D-erythritol 2</t>
  </si>
  <si>
    <t xml:space="preserve">4-cyclodiphosphate synthase (100%);tRNA (guanine(37)-N(1))-methyltransferase (71%)</t>
  </si>
  <si>
    <t xml:space="preserve">GO:0005737 (79%)</t>
  </si>
  <si>
    <t xml:space="preserve">cytoplasm (79%)</t>
  </si>
  <si>
    <t xml:space="preserve">GO:0008685 (100%);GO:0046872 (100%);GO:0052906 (79%)</t>
  </si>
  <si>
    <t xml:space="preserve">4-cyclodiphosphate synthase activity (100%);metal ion binding (100%);tRNA (guanine(37)-N(1))-methyltransferase activity (79%)</t>
  </si>
  <si>
    <t xml:space="preserve">GO:0016114 (100%);GO:0019288 (100%);GO:0032259 (14%)</t>
  </si>
  <si>
    <t xml:space="preserve">terpenoid biosynthetic process (100%);isopentenyl diphosphate biosynthetic process</t>
  </si>
  <si>
    <t xml:space="preserve"> methylerythritol 4-phosphate pathway (100%);methylation (14%)</t>
  </si>
  <si>
    <t xml:space="preserve">IPR003526 (100%);IPR020555 (100%);IPR036571 (100%)</t>
  </si>
  <si>
    <t xml:space="preserve">4-cyclodiphosphate synthase (100%);2-C-methyl-D-erythritol 2</t>
  </si>
  <si>
    <t xml:space="preserve">4-cyclodiphosphate synthase</t>
  </si>
  <si>
    <t xml:space="preserve"> conserved site (100%);2-C-methyl-D-erythritol 2</t>
  </si>
  <si>
    <t xml:space="preserve">4-cyclodiphosphate synthase superfamily (100%)</t>
  </si>
  <si>
    <t xml:space="preserve">LFDFLSEK</t>
  </si>
  <si>
    <t xml:space="preserve">6.1.1.21 (100%)</t>
  </si>
  <si>
    <t xml:space="preserve">Histidine--tRNA ligase (100%)</t>
  </si>
  <si>
    <t xml:space="preserve">GO:0005737 (75%);GO:0005634 (25%)</t>
  </si>
  <si>
    <t xml:space="preserve">cytoplasm (75%);nucleus (25%)</t>
  </si>
  <si>
    <t xml:space="preserve">GO:0004821 (75%);GO:0005524 (75%);GO:0003677 (25%)</t>
  </si>
  <si>
    <t xml:space="preserve">histidine-tRNA ligase activity (75%);ATP binding (75%);DNA binding (25%)</t>
  </si>
  <si>
    <t xml:space="preserve">GO:0006427 (75%)</t>
  </si>
  <si>
    <t xml:space="preserve">histidyl-tRNA aminoacylation (75%)</t>
  </si>
  <si>
    <t xml:space="preserve">IPR004154 (75%);IPR004516 (75%);IPR006195 (75%)</t>
  </si>
  <si>
    <t xml:space="preserve">Anticodon-binding (75%);Histidine-tRNA ligase/ATP phosphoribosyltransferase regulatory subunit (75%);Aminoacyl-tRNA synthetase</t>
  </si>
  <si>
    <t xml:space="preserve"> class II (75%)</t>
  </si>
  <si>
    <t xml:space="preserve">LGNVNWVLLK</t>
  </si>
  <si>
    <t xml:space="preserve">AAGLLDDPK</t>
  </si>
  <si>
    <t xml:space="preserve">1.1.1.49 (100%)</t>
  </si>
  <si>
    <t xml:space="preserve">Glucose-6-phosphate dehydrogenase (NADP(+)) (100%)</t>
  </si>
  <si>
    <t xml:space="preserve">GO:0005737 (13%);GO:0005840 (13%)</t>
  </si>
  <si>
    <t xml:space="preserve">cytoplasm (13%);ribosome (13%)</t>
  </si>
  <si>
    <t xml:space="preserve">GO:0004345 (88%);GO:0050661 (88%);GO:0043022 (13%)</t>
  </si>
  <si>
    <t xml:space="preserve">glucose-6-phosphate dehydrogenase activity (88%);NADP binding (88%);ribosome binding (13%)</t>
  </si>
  <si>
    <t xml:space="preserve">GO:0006006 (88%);GO:0006098 (88%);GO:0006364 (13%)</t>
  </si>
  <si>
    <t xml:space="preserve">glucose metabolic process (88%);pentose-phosphate shunt (88%);rRNA processing (13%)</t>
  </si>
  <si>
    <t xml:space="preserve">IPR001282 (88%);IPR019796 (88%);IPR022674 (88%)</t>
  </si>
  <si>
    <t xml:space="preserve">Glucose-6-phosphate dehydrogenase (88%);Glucose-6-phosphate dehydrogenase</t>
  </si>
  <si>
    <t xml:space="preserve"> active site (88%);Glucose-6-phosphate dehydrogenase</t>
  </si>
  <si>
    <t xml:space="preserve"> NAD-binding (88%)</t>
  </si>
  <si>
    <t xml:space="preserve">VLFFQFK</t>
  </si>
  <si>
    <t xml:space="preserve">GO:0003824 (100%)</t>
  </si>
  <si>
    <t xml:space="preserve">catalytic activity (100%)</t>
  </si>
  <si>
    <t xml:space="preserve">IPR025975 (67%);IPR000653 (33%);IPR015421 (33%)</t>
  </si>
  <si>
    <t xml:space="preserve">Polysaccharide lyase (67%);DegT/DnrJ/EryC1/StrS aminotransferase (33%);Pyridoxal phosphate-dependent transferase</t>
  </si>
  <si>
    <t xml:space="preserve"> major domain (33%)</t>
  </si>
  <si>
    <t xml:space="preserve">LGGNEYVLLSEK</t>
  </si>
  <si>
    <t xml:space="preserve">VLDLVHK</t>
  </si>
  <si>
    <t xml:space="preserve">1.2.1.- (33%);4.2.1.45 (33%);6.3.5.5 (33%)</t>
  </si>
  <si>
    <t xml:space="preserve">With NAD(+) or NADP(+) as acceptor (33%);CDP-glucose 4</t>
  </si>
  <si>
    <t xml:space="preserve">6-dehydratase (33%);Carbamoyl-phosphate synthase (glutamine-hydrolyzing) (33%)</t>
  </si>
  <si>
    <t xml:space="preserve">GO:0005634 (64%);GO:0016021 (4%);GO:0030428 (1%)</t>
  </si>
  <si>
    <t xml:space="preserve">nucleus (64%);integral component of membrane (4%);cell septum (1%)</t>
  </si>
  <si>
    <t xml:space="preserve">GO:0003677 (72%);GO:0000155 (3%);GO:0003824 (3%)</t>
  </si>
  <si>
    <t xml:space="preserve">DNA binding (72%);phosphorelay sensor kinase activity (3%);catalytic activity (3%)</t>
  </si>
  <si>
    <t xml:space="preserve">GO:0006355 (54%);GO:0015969 (6%);GO:0000160 (2%)</t>
  </si>
  <si>
    <t xml:space="preserve"> DNA-templated (54%);guanosine tetraphosphate metabolic process (6%);phosphorelay signal transduction system (2%)</t>
  </si>
  <si>
    <t xml:space="preserve">IPR001005 (69%);IPR009057 (69%);IPR015495 (69%)</t>
  </si>
  <si>
    <t xml:space="preserve">SANT/Myb domain (69%);Homeobox-like domain superfamily (69%);Myb-like transcription factor (69%)</t>
  </si>
  <si>
    <t xml:space="preserve">LLELEWFK</t>
  </si>
  <si>
    <t xml:space="preserve">SSEVLLCK</t>
  </si>
  <si>
    <t xml:space="preserve">6.1.1.9 (100%)</t>
  </si>
  <si>
    <t xml:space="preserve">Valine--tRNA ligase (100%)</t>
  </si>
  <si>
    <t xml:space="preserve">GO:0005737 (50%)</t>
  </si>
  <si>
    <t xml:space="preserve">cytoplasm (50%)</t>
  </si>
  <si>
    <t xml:space="preserve">GO:0002161 (50%);GO:0003676 (50%);GO:0004832 (50%)</t>
  </si>
  <si>
    <t xml:space="preserve">aminoacyl-tRNA editing activity (50%);nucleic acid binding (50%);valine-tRNA ligase activity (50%)</t>
  </si>
  <si>
    <t xml:space="preserve">GO:0006438 (50%)</t>
  </si>
  <si>
    <t xml:space="preserve">valyl-tRNA aminoacylation (50%)</t>
  </si>
  <si>
    <t xml:space="preserve">IPR001412 (50%);IPR002300 (50%);IPR002303 (50%)</t>
  </si>
  <si>
    <t xml:space="preserve">Aminoacyl-tRNA synthetase</t>
  </si>
  <si>
    <t xml:space="preserve"> class I</t>
  </si>
  <si>
    <t xml:space="preserve"> conserved site (50%);Aminoacyl-tRNA synthetase</t>
  </si>
  <si>
    <t xml:space="preserve"> class Ia (50%);Valine-tRNA ligase (50%)</t>
  </si>
  <si>
    <t xml:space="preserve">FLGLNTDK</t>
  </si>
  <si>
    <t xml:space="preserve">4.2.1.45 (100%)</t>
  </si>
  <si>
    <t xml:space="preserve">CDP-glucose 4</t>
  </si>
  <si>
    <t xml:space="preserve">6-dehydratase (100%)</t>
  </si>
  <si>
    <t xml:space="preserve">GO:0047733 (100%)</t>
  </si>
  <si>
    <t xml:space="preserve">6-dehydratase activity (100%)</t>
  </si>
  <si>
    <t xml:space="preserve">IPR013445 (100%);IPR016040 (100%);IPR036291 (100%)</t>
  </si>
  <si>
    <t xml:space="preserve">6-dehydratase (100%);NAD(P)-binding domain (100%);NAD(P)-binding domain superfamily (100%)</t>
  </si>
  <si>
    <t xml:space="preserve">VVDLAELVAQK</t>
  </si>
  <si>
    <t xml:space="preserve">1.2.1.- (100%)</t>
  </si>
  <si>
    <t xml:space="preserve">With NAD(+) or NADP(+) as acceptor (100%)</t>
  </si>
  <si>
    <t xml:space="preserve">GO:0016620 (100%);GO:0050661 (100%);GO:0051287 (100%)</t>
  </si>
  <si>
    <t xml:space="preserve">oxidoreductase activity</t>
  </si>
  <si>
    <t xml:space="preserve"> acting on the aldehyde or oxo group of donors</t>
  </si>
  <si>
    <t xml:space="preserve"> NAD or NADP as acceptor (100%);NADP binding (100%);NAD binding (100%)</t>
  </si>
  <si>
    <t xml:space="preserve">GO:0006006 (100%)</t>
  </si>
  <si>
    <t xml:space="preserve">glucose metabolic process (100%)</t>
  </si>
  <si>
    <t xml:space="preserve">IPR006424 (100%);IPR020828 (100%);IPR020829 (100%)</t>
  </si>
  <si>
    <t xml:space="preserve">Glyceraldehyde-3-phosphate dehydrogenase</t>
  </si>
  <si>
    <t xml:space="preserve"> type I (100%);Glyceraldehyde 3-phosphate dehydrogenase</t>
  </si>
  <si>
    <t xml:space="preserve"> NAD(P) binding domain (100%);Glyceraldehyde 3-phosphate dehydrogenase</t>
  </si>
  <si>
    <t xml:space="preserve"> catalytic domain (100%)</t>
  </si>
  <si>
    <t xml:space="preserve">LLELFLK</t>
  </si>
  <si>
    <t xml:space="preserve">1.8.4.11 (57%);1.6.99.3 (14%);5.1.3.2 (7%)</t>
  </si>
  <si>
    <t xml:space="preserve">Peptide-methionine (S)-S-oxide reductase (57%);NADH dehydrogenase (14%);UDP-glucose 4-epimerase (7%)</t>
  </si>
  <si>
    <t xml:space="preserve">GO:0016021 (21%);GO:0005737 (4%);GO:0016020 (3%)</t>
  </si>
  <si>
    <t xml:space="preserve">integral component of membrane (21%);cytoplasm (4%);membrane (3%)</t>
  </si>
  <si>
    <t xml:space="preserve">GO:0003677 (18%);GO:0005524 (15%);GO:0003700 (6%)</t>
  </si>
  <si>
    <t xml:space="preserve">DNA binding (18%);ATP binding (15%);DNA-binding transcription factor activity (6%)</t>
  </si>
  <si>
    <t xml:space="preserve">GO:0000160 (11%);GO:0006355 (11%);GO:0006464 (5%)</t>
  </si>
  <si>
    <t xml:space="preserve">phosphorelay signal transduction system (11%);regulation of transcription</t>
  </si>
  <si>
    <t xml:space="preserve"> DNA-templated (11%);cellular protein modification process (5%)</t>
  </si>
  <si>
    <t xml:space="preserve">IPR036388 (13%);IPR001789 (9%);IPR011006 (9%)</t>
  </si>
  <si>
    <t xml:space="preserve">Winged helix-like DNA-binding domain superfamily (13%);Signal transduction response regulator</t>
  </si>
  <si>
    <t xml:space="preserve"> receiver domain (9%);CheY-like superfamily (9%)</t>
  </si>
  <si>
    <t xml:space="preserve">SPVQLPEK</t>
  </si>
  <si>
    <t xml:space="preserve">IPR000702 (100%);IPR019906 (100%);IPR020040 (100%)</t>
  </si>
  <si>
    <t xml:space="preserve">Ribosomal protein L6 (100%);Ribosomal protein L6</t>
  </si>
  <si>
    <t xml:space="preserve"> bacterial-type (100%);Ribosomal protein L6</t>
  </si>
  <si>
    <t xml:space="preserve"> alpha-beta domain (100%)</t>
  </si>
  <si>
    <t xml:space="preserve">LELEALPR</t>
  </si>
  <si>
    <t xml:space="preserve">2.1.1.199 (80%);2.1.1.164 (10%);2.7.7.7 (10%)</t>
  </si>
  <si>
    <t xml:space="preserve">16S rRNA (cytosine(1402)-N(4))-methyltransferase (80%);Demethylrebeccamycin-D-glucose O-methyltransferase (10%);DNA-directed DNA polymerase (10%)</t>
  </si>
  <si>
    <t xml:space="preserve">GO:0005737 (69%)</t>
  </si>
  <si>
    <t xml:space="preserve">cytoplasm (69%)</t>
  </si>
  <si>
    <t xml:space="preserve">GO:0071424 (62%);GO:0003677 (15%);GO:0003700 (8%)</t>
  </si>
  <si>
    <t xml:space="preserve">rRNA (cytosine-N4-)-methyltransferase activity (62%);DNA binding (15%);DNA-binding transcription factor activity (8%)</t>
  </si>
  <si>
    <t xml:space="preserve">GO:0070475 (62%);GO:0032259 (15%);GO:0006261 (8%)</t>
  </si>
  <si>
    <t xml:space="preserve">rRNA base methylation (62%);methylation (15%);DNA-dependent DNA replication (8%)</t>
  </si>
  <si>
    <t xml:space="preserve">IPR029063 (71%);IPR002903 (64%);IPR023397 (64%)</t>
  </si>
  <si>
    <t xml:space="preserve">S-adenosyl-L-methionine-dependent methyltransferase (71%);Ribosomal RNA small subunit methyltransferase H (64%);S-adenosyl-L-methionine-dependent methyltransferase</t>
  </si>
  <si>
    <t xml:space="preserve"> MraW</t>
  </si>
  <si>
    <t xml:space="preserve"> recognition domain superfamily (64%)</t>
  </si>
  <si>
    <t xml:space="preserve">RPEYHVLLLNK</t>
  </si>
  <si>
    <t xml:space="preserve">LGHLLLLGK</t>
  </si>
  <si>
    <t xml:space="preserve">Chlorella variabilis</t>
  </si>
  <si>
    <t xml:space="preserve">Eukaryota</t>
  </si>
  <si>
    <t xml:space="preserve">Viridiplantae</t>
  </si>
  <si>
    <t xml:space="preserve">Chlorophyta</t>
  </si>
  <si>
    <t xml:space="preserve">Trebouxiophyceae</t>
  </si>
  <si>
    <t xml:space="preserve">Chlorellales</t>
  </si>
  <si>
    <t xml:space="preserve">Chlorellaceae</t>
  </si>
  <si>
    <t xml:space="preserve">Chlorella</t>
  </si>
  <si>
    <t xml:space="preserve">GO:0005524 (100%);GO:0016887 (100%)</t>
  </si>
  <si>
    <t xml:space="preserve">ATP binding (100%);ATPase activity (100%)</t>
  </si>
  <si>
    <t xml:space="preserve">IPR003439 (100%);IPR003593 (100%);IPR017871 (100%)</t>
  </si>
  <si>
    <t xml:space="preserve">ABC transporter-like (100%);AAA+ ATPase domain (100%);ABC transporter</t>
  </si>
  <si>
    <t xml:space="preserve"> conserved site (100%)</t>
  </si>
  <si>
    <t xml:space="preserve">LLATEFLDLK</t>
  </si>
  <si>
    <t xml:space="preserve">SSYTFDESK</t>
  </si>
  <si>
    <t xml:space="preserve">GO:0009055 (100%);GO:0010181 (100%)</t>
  </si>
  <si>
    <t xml:space="preserve">electron transfer activity (100%);FMN binding (100%)</t>
  </si>
  <si>
    <t xml:space="preserve">IPR001226 (100%);IPR008254 (100%);IPR010086 (100%)</t>
  </si>
  <si>
    <t xml:space="preserve">Flavodoxin</t>
  </si>
  <si>
    <t xml:space="preserve"> conserved site (100%);Flavodoxin/nitric oxide synthase (100%);Flavodoxin</t>
  </si>
  <si>
    <t xml:space="preserve"> long chain (100%)</t>
  </si>
  <si>
    <t xml:space="preserve">HGYYNTFEHLK</t>
  </si>
  <si>
    <t xml:space="preserve">SLSTLLAMEYQDK</t>
  </si>
  <si>
    <t xml:space="preserve">SLLFK</t>
  </si>
  <si>
    <t xml:space="preserve">6.1.1.15 (14%);1.3.5.2 (7%);3.1.21.3 (6%)</t>
  </si>
  <si>
    <t xml:space="preserve">Proline--tRNA ligase (14%);Dihydroorotate dehydrogenase (quinone) (7%);Type I site-specific deoxyribonuclease (6%)</t>
  </si>
  <si>
    <t xml:space="preserve">GO:0016021 (54%);GO:0019028 (38%);GO:0055036 (28%)</t>
  </si>
  <si>
    <t xml:space="preserve">integral component of membrane (54%);viral capsid (38%);virion membrane (28%)</t>
  </si>
  <si>
    <t xml:space="preserve">GO:0005198 (34%);GO:0005524 (29%);GO:0046872 (29%)</t>
  </si>
  <si>
    <t xml:space="preserve">structural molecule activity (34%);ATP binding (29%);metal ion binding (29%)</t>
  </si>
  <si>
    <t xml:space="preserve">GO:0019062 (28%);GO:0039654 (28%);GO:0039694 (21%)</t>
  </si>
  <si>
    <t xml:space="preserve">virion attachment to host cell (28%);fusion of virus membrane with host endosome membrane (28%);viral RNA genome replication (21%)</t>
  </si>
  <si>
    <t xml:space="preserve">IPR038688 (34%);IPR002535 (34%);IPR001122 (31%)</t>
  </si>
  <si>
    <t xml:space="preserve">Flavivirus polyprotein propeptide superfamily (34%);Flavivirus polyprotein propeptide (34%);Flavivirus capsid protein C (31%)</t>
  </si>
  <si>
    <t xml:space="preserve">LSMLGYK</t>
  </si>
  <si>
    <t xml:space="preserve">3.1.1.61 (100%)</t>
  </si>
  <si>
    <t xml:space="preserve">Protein-glutamate methylesterase (100%)</t>
  </si>
  <si>
    <t xml:space="preserve">GO:0009536 (10%);GO:0016021 (5%)</t>
  </si>
  <si>
    <t xml:space="preserve">plastid (10%);integral component of membrane (5%)</t>
  </si>
  <si>
    <t xml:space="preserve">GO:0003677 (85%);GO:0008984 (15%);GO:0004180 (10%)</t>
  </si>
  <si>
    <t xml:space="preserve">DNA binding (85%);protein-glutamate methylesterase activity (15%);carboxypeptidase activity (10%)</t>
  </si>
  <si>
    <t xml:space="preserve">GO:0006355 (85%);GO:0000160 (80%);GO:0006493 (5%)</t>
  </si>
  <si>
    <t xml:space="preserve"> DNA-templated (85%);phosphorelay signal transduction system (80%);protein O-linked glycosylation (5%)</t>
  </si>
  <si>
    <t xml:space="preserve">IPR001789 (64%);IPR001867 (64%);IPR011006 (64%)</t>
  </si>
  <si>
    <t xml:space="preserve">Signal transduction response regulator</t>
  </si>
  <si>
    <t xml:space="preserve"> receiver domain (64%);OmpR/PhoB-type DNA-binding domain (64%);CheY-like superfamily (64%)</t>
  </si>
  <si>
    <t xml:space="preserve">VDSELNELEDK</t>
  </si>
  <si>
    <t xml:space="preserve">GO:0005524 (100%);GO:0051082 (100%)</t>
  </si>
  <si>
    <t xml:space="preserve">ATP binding (100%);unfolded protein binding (100%)</t>
  </si>
  <si>
    <t xml:space="preserve">GO:0006457 (100%)</t>
  </si>
  <si>
    <t xml:space="preserve">protein folding (100%)</t>
  </si>
  <si>
    <t xml:space="preserve">IPR001404 (100%);IPR020568 (100%);IPR020575 (100%)</t>
  </si>
  <si>
    <t xml:space="preserve">Heat shock protein Hsp90 family (100%);Ribosomal protein S5 domain 2-type fold (100%);Heat shock protein Hsp90</t>
  </si>
  <si>
    <t xml:space="preserve"> N-terminal (100%)</t>
  </si>
  <si>
    <t xml:space="preserve">FPLAFLK</t>
  </si>
  <si>
    <t xml:space="preserve">4.1.1.39 (82%);2.6.1.11 (18%)</t>
  </si>
  <si>
    <t xml:space="preserve">Ribulose-bisphosphate carboxylase (82%);Acetylornithine transaminase (18%)</t>
  </si>
  <si>
    <t xml:space="preserve">GO:0005737 (7%);GO:0016021 (2%);GO:0032300 (2%)</t>
  </si>
  <si>
    <t xml:space="preserve">cytoplasm (7%);integral component of membrane (2%);mismatch repair complex (2%)</t>
  </si>
  <si>
    <t xml:space="preserve">GO:0016984 (89%);GO:0000287 (89%);GO:0004497 (28%)</t>
  </si>
  <si>
    <t xml:space="preserve">ribulose-bisphosphate carboxylase activity (89%);magnesium ion binding (89%);monooxygenase activity (28%)</t>
  </si>
  <si>
    <t xml:space="preserve">GO:0015977 (61%);GO:0019253 (28%);GO:0009853 (24%)</t>
  </si>
  <si>
    <t xml:space="preserve">carbon fixation (61%);reductive pentose-phosphate cycle (28%);photorespiration (24%)</t>
  </si>
  <si>
    <t xml:space="preserve">IPR033966 (88%);IPR036376 (88%);IPR017443 (88%)</t>
  </si>
  <si>
    <t xml:space="preserve">RuBisCO (88%);Ribulose bisphosphate carboxylase</t>
  </si>
  <si>
    <t xml:space="preserve"> large subunit</t>
  </si>
  <si>
    <t xml:space="preserve"> C-terminal domain superfamily (88%);Ribulose bisphosphate carboxylase</t>
  </si>
  <si>
    <t xml:space="preserve"> ferrodoxin-like N-terminal (88%)</t>
  </si>
  <si>
    <t xml:space="preserve">QPVTPWGK</t>
  </si>
  <si>
    <t xml:space="preserve">Palmophyllum crassum</t>
  </si>
  <si>
    <t xml:space="preserve">Palmophyllophyceae</t>
  </si>
  <si>
    <t xml:space="preserve">Palmophyllales</t>
  </si>
  <si>
    <t xml:space="preserve">Palmophyllaceae</t>
  </si>
  <si>
    <t xml:space="preserve">Palmophyllum</t>
  </si>
  <si>
    <t xml:space="preserve">GO:0009507 (100%);GO:0015934 (100%)</t>
  </si>
  <si>
    <t xml:space="preserve">chloroplast (100%);large ribosomal subunit (100%)</t>
  </si>
  <si>
    <t xml:space="preserve">GO:0003735 (100%);GO:0016740 (100%);GO:0019843 (100%)</t>
  </si>
  <si>
    <t xml:space="preserve">structural constituent of ribosome (100%);transferase activity (100%);rRNA binding (100%)</t>
  </si>
  <si>
    <t xml:space="preserve">IPR002171 (100%);IPR005880 (100%);IPR008991 (100%)</t>
  </si>
  <si>
    <t xml:space="preserve">Ribosomal protein L2 (100%);Ribosomal protein L2</t>
  </si>
  <si>
    <t xml:space="preserve"> bacterial/organellar-type (100%);Translation protein SH3-like domain superfamily (100%)</t>
  </si>
  <si>
    <t xml:space="preserve">LVYFR</t>
  </si>
  <si>
    <t xml:space="preserve">3.6.4.12 (31%);2.3.2.26 (15%);5.4.2.3 (14%)</t>
  </si>
  <si>
    <t xml:space="preserve">DNA helicase (31%);HECT-type E3 ubiquitin transferase (15%);Phosphoacetylglucosamine mutase (14%)</t>
  </si>
  <si>
    <t xml:space="preserve">GO:0016021 (19%);GO:0005737 (14%);GO:0005783 (5%)</t>
  </si>
  <si>
    <t xml:space="preserve">integral component of membrane (19%);cytoplasm (14%);endoplasmic reticulum (5%)</t>
  </si>
  <si>
    <t xml:space="preserve">GO:0005524 (16%);GO:0003677 (13%);GO:0005525 (11%)</t>
  </si>
  <si>
    <t xml:space="preserve">ATP binding (16%);DNA binding (13%);GTP binding (11%)</t>
  </si>
  <si>
    <t xml:space="preserve">GO:0005975 (4%);GO:0006268 (3%);GO:0006511 (2%)</t>
  </si>
  <si>
    <t xml:space="preserve">carbohydrate metabolic process (4%);DNA unwinding involved in DNA replication (3%);ubiquitin-dependent protein catabolic process (2%)</t>
  </si>
  <si>
    <t xml:space="preserve">IPR027417 (32%);IPR009000 (10%);IPR035647 (9%)</t>
  </si>
  <si>
    <t xml:space="preserve">P-loop containing nucleoside triphosphate hydrolase (32%);Translation protein</t>
  </si>
  <si>
    <t xml:space="preserve"> beta-barrel domain superfamily (10%);EF-G domain III/V-like (9%)</t>
  </si>
  <si>
    <t xml:space="preserve">WAEAAVVK</t>
  </si>
  <si>
    <t xml:space="preserve">LNTLEDLLLK</t>
  </si>
  <si>
    <t xml:space="preserve">QWLLNDK</t>
  </si>
  <si>
    <t xml:space="preserve">GO:0016021 (56%)</t>
  </si>
  <si>
    <t xml:space="preserve">integral component of membrane (56%)</t>
  </si>
  <si>
    <t xml:space="preserve">GO:0043531 (44%)</t>
  </si>
  <si>
    <t xml:space="preserve">ADP binding (44%)</t>
  </si>
  <si>
    <t xml:space="preserve">IPR002182 (44%);IPR027417 (44%);IPR001680 (22%)</t>
  </si>
  <si>
    <t xml:space="preserve">NB-ARC (44%);P-loop containing nucleoside triphosphate hydrolase (44%);WD40 repeat (22%)</t>
  </si>
  <si>
    <t xml:space="preserve">LSNLQDFK</t>
  </si>
  <si>
    <t xml:space="preserve">1.2.4.1 (75%);3.1.1.- (25%)</t>
  </si>
  <si>
    <t xml:space="preserve">Pyruvate dehydrogenase (acetyl-transferring) (75%);Carboxylic ester hydrolases (25%)</t>
  </si>
  <si>
    <t xml:space="preserve">GO:0043231 (75%)</t>
  </si>
  <si>
    <t xml:space="preserve">intracellular membrane-bounded organelle (75%)</t>
  </si>
  <si>
    <t xml:space="preserve">GO:0004739 (75%);GO:0051723 (25%)</t>
  </si>
  <si>
    <t xml:space="preserve">pyruvate dehydrogenase (acetyl-transferring) activity (75%);protein methylesterase activity (25%)</t>
  </si>
  <si>
    <t xml:space="preserve">GO:0006086 (75%);GO:0006482 (25%)</t>
  </si>
  <si>
    <t xml:space="preserve">acetyl-CoA biosynthetic process from pyruvate (75%);protein demethylation (25%)</t>
  </si>
  <si>
    <t xml:space="preserve">IPR001017 (75%);IPR017597 (75%);IPR029061 (75%)</t>
  </si>
  <si>
    <t xml:space="preserve">Dehydrogenase</t>
  </si>
  <si>
    <t xml:space="preserve"> E1 component (75%);Pyruvate dehydrogenase (acetyl-transferring) E1 component</t>
  </si>
  <si>
    <t xml:space="preserve"> alpha subunit</t>
  </si>
  <si>
    <t xml:space="preserve"> subgroup y (75%);Thiamin diphosphate-binding fold (75%)</t>
  </si>
  <si>
    <t xml:space="preserve">LGNNVVLVNK</t>
  </si>
  <si>
    <t xml:space="preserve">TEELLDSLK</t>
  </si>
  <si>
    <t xml:space="preserve">2.7.3.- (100%)</t>
  </si>
  <si>
    <t xml:space="preserve">Phosphotransferases with a nitrogenous group as acceptor (100%)</t>
  </si>
  <si>
    <t xml:space="preserve">GO:0016021 (80%);GO:0005840 (20%)</t>
  </si>
  <si>
    <t xml:space="preserve">integral component of membrane (80%);ribosome (20%)</t>
  </si>
  <si>
    <t xml:space="preserve">GO:0000155 (40%);GO:0022857 (40%);GO:0003735 (20%)</t>
  </si>
  <si>
    <t xml:space="preserve">phosphorelay sensor kinase activity (40%);transmembrane transporter activity (40%);structural constituent of ribosome (20%)</t>
  </si>
  <si>
    <t xml:space="preserve">GO:0006412 (20%)</t>
  </si>
  <si>
    <t xml:space="preserve">translation (20%)</t>
  </si>
  <si>
    <t xml:space="preserve">IPR000014 (60%);IPR001734 (60%);IPR001789 (60%)</t>
  </si>
  <si>
    <t xml:space="preserve">PAS domain (60%);Sodium/solute symporter (60%);Signal transduction response regulator</t>
  </si>
  <si>
    <t xml:space="preserve"> receiver domain (60%)</t>
  </si>
  <si>
    <t xml:space="preserve">GESLTELSTK</t>
  </si>
  <si>
    <t xml:space="preserve">IPR018392 (100%);IPR036779 (100%)</t>
  </si>
  <si>
    <t xml:space="preserve">LysM domain (100%);LysM domain superfamily (100%)</t>
  </si>
  <si>
    <t xml:space="preserve">FEGEVYVLK</t>
  </si>
  <si>
    <t xml:space="preserve">3.6.5.3 (100%)</t>
  </si>
  <si>
    <t xml:space="preserve">Protein-synthesizing GTPase (100%)</t>
  </si>
  <si>
    <t xml:space="preserve">GO:0005737 (89%);GO:0009536 (7%)</t>
  </si>
  <si>
    <t xml:space="preserve">cytoplasm (89%);plastid (7%)</t>
  </si>
  <si>
    <t xml:space="preserve">GO:0003746 (100%);GO:0005525 (98%);GO:0003924 (89%)</t>
  </si>
  <si>
    <t xml:space="preserve">translation elongation factor activity (100%);GTP binding (98%);GTPase activity (89%)</t>
  </si>
  <si>
    <t xml:space="preserve">IPR004161 (100%);IPR009000 (100%);IPR009001 (100%)</t>
  </si>
  <si>
    <t xml:space="preserve">Translation elongation factor EFTu-like</t>
  </si>
  <si>
    <t xml:space="preserve"> domain 2 (100%);Translation protein</t>
  </si>
  <si>
    <t xml:space="preserve"> beta-barrel domain superfamily (100%);Translation elongation factor EF1A/initiation factor IF2gamma</t>
  </si>
  <si>
    <t xml:space="preserve"> C-terminal (100%)</t>
  </si>
  <si>
    <t xml:space="preserve">TVETTVLDFK</t>
  </si>
  <si>
    <t xml:space="preserve">LLNQCK</t>
  </si>
  <si>
    <t xml:space="preserve">2.4.1.182 (15%);4.2.1.151 (15%);1.1.1.267 (8%)</t>
  </si>
  <si>
    <t xml:space="preserve">Lipid-A-disaccharide synthase (15%);Chorismate dehydratase (15%);1-deoxy-D-xylulose-5-phosphate reductoisomerase (8%)</t>
  </si>
  <si>
    <t xml:space="preserve">GO:0016021 (11%);GO:0009360 (5%);GO:0005737 (4%)</t>
  </si>
  <si>
    <t xml:space="preserve">integral component of membrane (11%);DNA polymerase III complex (5%);cytoplasm (4%)</t>
  </si>
  <si>
    <t xml:space="preserve">GO:0003677 (27%);GO:0003700 (17%);GO:0005524 (7%)</t>
  </si>
  <si>
    <t xml:space="preserve">DNA binding (27%);DNA-binding transcription factor activity (17%);ATP binding (7%)</t>
  </si>
  <si>
    <t xml:space="preserve">GO:0006260 (7%);GO:0032259 (4%);GO:0005975 (3%)</t>
  </si>
  <si>
    <t xml:space="preserve">DNA replication (7%);methylation (4%);carbohydrate metabolic process (3%)</t>
  </si>
  <si>
    <t xml:space="preserve">IPR036388 (18%);IPR036390 (16%);IPR000524 (14%)</t>
  </si>
  <si>
    <t xml:space="preserve">Winged helix-like DNA-binding domain superfamily (18%);Winged helix DNA-binding domain superfamily (16%);Transcription regulator HTH</t>
  </si>
  <si>
    <t xml:space="preserve"> GntR (14%)</t>
  </si>
  <si>
    <t xml:space="preserve">LDQLLVFR</t>
  </si>
  <si>
    <t xml:space="preserve">GO:0003676 (100%);GO:0005524 (100%)</t>
  </si>
  <si>
    <t xml:space="preserve">nucleic acid binding (100%);ATP binding (100%)</t>
  </si>
  <si>
    <t xml:space="preserve">IPR001650 (50%);IPR011545 (50%);IPR014001 (50%)</t>
  </si>
  <si>
    <t xml:space="preserve">Helicase</t>
  </si>
  <si>
    <t xml:space="preserve"> C-terminal (50%);DEAD/DEAH box helicase domain (50%);Helicase superfamily 1/2</t>
  </si>
  <si>
    <t xml:space="preserve"> ATP-binding domain (50%)</t>
  </si>
  <si>
    <t xml:space="preserve">FSELLLPK</t>
  </si>
  <si>
    <t xml:space="preserve">GO:0005524 (83%);GO:0003677 (33%);GO:0008168 (17%)</t>
  </si>
  <si>
    <t xml:space="preserve">ATP binding (83%);DNA binding (33%);methyltransferase activity (17%)</t>
  </si>
  <si>
    <t xml:space="preserve">GO:0006270 (33%);GO:0032259 (17%)</t>
  </si>
  <si>
    <t xml:space="preserve">DNA replication initiation (33%);methylation (17%)</t>
  </si>
  <si>
    <t xml:space="preserve">IPR027417 (71%);IPR001482 (43%);IPR006321 (43%)</t>
  </si>
  <si>
    <t xml:space="preserve">P-loop containing nucleoside triphosphate hydrolase (71%);Type II/IV secretion system protein (43%);Pilus retraction protein PilT (43%)</t>
  </si>
  <si>
    <t xml:space="preserve">FADLDVSK</t>
  </si>
  <si>
    <t xml:space="preserve">GO:0003677 (100%)</t>
  </si>
  <si>
    <t xml:space="preserve">DNA binding (100%)</t>
  </si>
  <si>
    <t xml:space="preserve">GO:0000160 (100%);GO:0006355 (100%)</t>
  </si>
  <si>
    <t xml:space="preserve">phosphorelay signal transduction system (100%);regulation of transcription</t>
  </si>
  <si>
    <t xml:space="preserve"> DNA-templated (100%)</t>
  </si>
  <si>
    <t xml:space="preserve">IPR000792 (100%);IPR001789 (100%);IPR011006 (100%)</t>
  </si>
  <si>
    <t xml:space="preserve">Transcription regulator LuxR</t>
  </si>
  <si>
    <t xml:space="preserve"> C-terminal (100%);Signal transduction response regulator</t>
  </si>
  <si>
    <t xml:space="preserve"> receiver domain (100%);CheY-like superfamily (100%)</t>
  </si>
  <si>
    <t xml:space="preserve">LAEFNLLFGK</t>
  </si>
  <si>
    <t xml:space="preserve">LANLVVPK</t>
  </si>
  <si>
    <t xml:space="preserve">7.1.1.- (100%)</t>
  </si>
  <si>
    <t xml:space="preserve">Hydron translocation or charge separation linked to oxidoreductase reactions (100%)</t>
  </si>
  <si>
    <t xml:space="preserve">GO:0042651 (100%)</t>
  </si>
  <si>
    <t xml:space="preserve">thylakoid membrane (100%)</t>
  </si>
  <si>
    <t xml:space="preserve">GO:0016655 (100%);GO:0048038 (100%);GO:0051287 (100%)</t>
  </si>
  <si>
    <t xml:space="preserve"> acting on NAD(P)H</t>
  </si>
  <si>
    <t xml:space="preserve"> quinone or similar compound as acceptor (100%);quinone binding (100%);NAD binding (100%)</t>
  </si>
  <si>
    <t xml:space="preserve">GO:0019684 (100%)</t>
  </si>
  <si>
    <t xml:space="preserve">photosynthesis</t>
  </si>
  <si>
    <t xml:space="preserve"> light reaction (100%)</t>
  </si>
  <si>
    <t xml:space="preserve">IPR001135 (100%);IPR014029 (100%);IPR022885 (100%)</t>
  </si>
  <si>
    <t xml:space="preserve">NADH-quinone oxidoreductase</t>
  </si>
  <si>
    <t xml:space="preserve"> subunit D (100%);NADH:ubiquinone oxidoreductase</t>
  </si>
  <si>
    <t xml:space="preserve"> 49kDa subunit</t>
  </si>
  <si>
    <t xml:space="preserve"> conserved site (100%);NAD(P)H-quinone oxidoreductase subunit D/H (100%)</t>
  </si>
  <si>
    <t xml:space="preserve">MALLYLLSK</t>
  </si>
  <si>
    <t xml:space="preserve">2.1.3.2 (100%)</t>
  </si>
  <si>
    <t xml:space="preserve">Aspartate carbamoyltransferase (100%)</t>
  </si>
  <si>
    <t xml:space="preserve">GO:0004070 (100%);GO:0016597 (100%)</t>
  </si>
  <si>
    <t xml:space="preserve">aspartate carbamoyltransferase activity (100%);amino acid binding (100%)</t>
  </si>
  <si>
    <t xml:space="preserve">GO:0006207 (100%);GO:0006520 (100%);GO:0044205 (100%)</t>
  </si>
  <si>
    <t xml:space="preserve">'de novo' pyrimidine nucleobase biosynthetic process (100%);cellular amino acid metabolic process (100%);'de novo' UMP biosynthetic process (100%)</t>
  </si>
  <si>
    <t xml:space="preserve">IPR002082 (100%);IPR006130 (100%);IPR006131 (100%)</t>
  </si>
  <si>
    <t xml:space="preserve">Aspartate carbamoyltransferase (100%);Aspartate/ornithine carbamoyltransferase (100%);Aspartate/ornithine carbamoyltransferase</t>
  </si>
  <si>
    <t xml:space="preserve"> Asp/Orn-binding domain (100%)</t>
  </si>
  <si>
    <t xml:space="preserve">LELEVVSHK</t>
  </si>
  <si>
    <t xml:space="preserve">IPR001787 (100%);IPR018258 (100%);IPR028909 (100%)</t>
  </si>
  <si>
    <t xml:space="preserve">Ribosomal protein L21 (100%);Ribosomal protein L21</t>
  </si>
  <si>
    <t xml:space="preserve"> conserved site (100%);Ribosomal protein L21-like (100%)</t>
  </si>
  <si>
    <t xml:space="preserve">LANPLGYVENK</t>
  </si>
  <si>
    <t xml:space="preserve">LDLAAGLLHLPK</t>
  </si>
  <si>
    <t xml:space="preserve">WLVNLVAAR</t>
  </si>
  <si>
    <t xml:space="preserve">WLTVYK</t>
  </si>
  <si>
    <t xml:space="preserve">6.1.1.20 (100%)</t>
  </si>
  <si>
    <t xml:space="preserve">Phenylalanine--tRNA ligase (100%)</t>
  </si>
  <si>
    <t xml:space="preserve">GO:0016021 (10%);GO:0005576 (7%);GO:0005737 (3%)</t>
  </si>
  <si>
    <t xml:space="preserve">integral component of membrane (10%);extracellular region (7%);cytoplasm (3%)</t>
  </si>
  <si>
    <t xml:space="preserve">GO:0003677 (52%);GO:0050151 (21%);GO:0071949 (21%)</t>
  </si>
  <si>
    <t xml:space="preserve">DNA binding (52%);oleate hydratase activity (21%);FAD binding (21%)</t>
  </si>
  <si>
    <t xml:space="preserve">GO:0006310 (48%);GO:0015074 (48%);GO:0006631 (21%)</t>
  </si>
  <si>
    <t xml:space="preserve">DNA recombination (48%);DNA integration (48%);fatty acid metabolic process (21%)</t>
  </si>
  <si>
    <t xml:space="preserve">IPR010998 (48%);IPR011010 (48%);IPR002104 (45%)</t>
  </si>
  <si>
    <t xml:space="preserve">Integrase/recombinase</t>
  </si>
  <si>
    <t xml:space="preserve"> N-terminal (48%);DNA breaking-rejoining enzyme</t>
  </si>
  <si>
    <t xml:space="preserve"> catalytic core (48%);Integrase</t>
  </si>
  <si>
    <t xml:space="preserve"> catalytic domain (45%)</t>
  </si>
  <si>
    <t xml:space="preserve">LNLLAYGK</t>
  </si>
  <si>
    <t xml:space="preserve">2.3.1.31 (100%)</t>
  </si>
  <si>
    <t xml:space="preserve">Homoserine O-acetyltransferase (100%)</t>
  </si>
  <si>
    <t xml:space="preserve">GO:0004414 (100%);GO:0008899 (100%)</t>
  </si>
  <si>
    <t xml:space="preserve">homoserine O-acetyltransferase activity (100%);homoserine O-succinyltransferase activity (100%)</t>
  </si>
  <si>
    <t xml:space="preserve">GO:0009086 (100%)</t>
  </si>
  <si>
    <t xml:space="preserve">methionine biosynthetic process (100%)</t>
  </si>
  <si>
    <t xml:space="preserve">IPR029062 (100%);IPR033752 (100%)</t>
  </si>
  <si>
    <t xml:space="preserve">Class I glutamine amidotransferase-like (100%);MetA family (100%)</t>
  </si>
  <si>
    <t xml:space="preserve">YLLFYLK</t>
  </si>
  <si>
    <t xml:space="preserve">3.2.2.23 (82%);4.2.99.18 (73%);3.4.19.12 (9%)</t>
  </si>
  <si>
    <t xml:space="preserve">DNA-formamidopyrimidine glycosylase (82%);DNA-(apurinic or apyrimidinic site) lyase (73%);Ubiquitinyl hydrolase 1 (9%)</t>
  </si>
  <si>
    <t xml:space="preserve">GO:0016021 (15%);GO:0005634 (12%);GO:0015629 (5%)</t>
  </si>
  <si>
    <t xml:space="preserve">integral component of membrane (15%);nucleus (12%);actin cytoskeleton (5%)</t>
  </si>
  <si>
    <t xml:space="preserve">GO:0008270 (11%);GO:0003684 (8%);GO:0008534 (8%)</t>
  </si>
  <si>
    <t xml:space="preserve">zinc ion binding (11%);damaged DNA binding (8%);oxidized purine nucleobase lesion DNA N-glycosylase activity (8%)</t>
  </si>
  <si>
    <t xml:space="preserve">GO:0006336 (58%);GO:0006284 (8%);GO:0006289 (8%)</t>
  </si>
  <si>
    <t xml:space="preserve">DNA replication-independent nucleosome assembly (58%);base-excision repair (8%);nucleotide-excision repair (8%)</t>
  </si>
  <si>
    <t xml:space="preserve">IPR033053 (61%);IPR011990 (52%);IPR013026 (48%)</t>
  </si>
  <si>
    <t xml:space="preserve">Histone transcription regulator 3/CABIN1 (61%);Tetratricopeptide-like helical domain superfamily (52%);Tetratricopeptide repeat-containing domain (48%)</t>
  </si>
  <si>
    <t xml:space="preserve">WLQFPK</t>
  </si>
  <si>
    <t xml:space="preserve">6.3.2.2 (100%)</t>
  </si>
  <si>
    <t xml:space="preserve">Glutamate--cysteine ligase (100%)</t>
  </si>
  <si>
    <t xml:space="preserve">GO:0016020 (16%);GO:0043190 (7%);GO:0016021 (4%)</t>
  </si>
  <si>
    <t xml:space="preserve">membrane (16%);ATP-binding cassette (ABC) transporter complex (7%);integral component of membrane (4%)</t>
  </si>
  <si>
    <t xml:space="preserve">GO:0004357 (44%);GO:0005524 (42%);GO:0016740 (27%)</t>
  </si>
  <si>
    <t xml:space="preserve">glutamate-cysteine ligase activity (44%);ATP binding (42%);transferase activity (27%)</t>
  </si>
  <si>
    <t xml:space="preserve">GO:0042398 (44%);GO:1990961 (16%);GO:0055085 (7%)</t>
  </si>
  <si>
    <t xml:space="preserve">cellular modified amino acid biosynthetic process (44%);xenobiotic detoxification by transmembrane export across the plasma membrane (16%);transmembrane transport (7%)</t>
  </si>
  <si>
    <t xml:space="preserve">IPR006336 (44%);IPR011792 (44%);IPR014746 (44%)</t>
  </si>
  <si>
    <t xml:space="preserve">Glutamate--cysteine ligase</t>
  </si>
  <si>
    <t xml:space="preserve"> GCS2 (44%);Glutamate--cysteine ligase</t>
  </si>
  <si>
    <t xml:space="preserve"> putative (44%);Glutamine synthetase/guanido kinase</t>
  </si>
  <si>
    <t xml:space="preserve"> catalytic domain (44%)</t>
  </si>
  <si>
    <t xml:space="preserve">LAEFDLLFGK</t>
  </si>
  <si>
    <t xml:space="preserve">GO:0005737 (71%)</t>
  </si>
  <si>
    <t xml:space="preserve">cytoplasm (71%)</t>
  </si>
  <si>
    <t xml:space="preserve">GO:0005524 (100%);GO:0003697 (100%);GO:0008094 (100%)</t>
  </si>
  <si>
    <t xml:space="preserve">ATP binding (100%);single-stranded DNA binding (100%);DNA-dependent ATPase activity (100%)</t>
  </si>
  <si>
    <t xml:space="preserve">GO:0006281 (100%);GO:0006310 (100%);GO:0009432 (78%)</t>
  </si>
  <si>
    <t xml:space="preserve">DNA repair (100%);DNA recombination (100%);SOS response (78%)</t>
  </si>
  <si>
    <t xml:space="preserve">IPR013765 (100%);IPR020587 (100%);IPR027417 (100%)</t>
  </si>
  <si>
    <t xml:space="preserve">DNA recombination and repair protein RecA (100%);DNA recombination and repair protein RecA</t>
  </si>
  <si>
    <t xml:space="preserve"> monomer-monomer interface (100%);P-loop containing nucleoside triphosphate hydrolase (100%)</t>
  </si>
  <si>
    <t xml:space="preserve">WLVTHPR</t>
  </si>
  <si>
    <t xml:space="preserve">Micromonospora</t>
  </si>
  <si>
    <t xml:space="preserve">Actinobacteria</t>
  </si>
  <si>
    <t xml:space="preserve">Micromonosporales</t>
  </si>
  <si>
    <t xml:space="preserve">Micromonosporaceae</t>
  </si>
  <si>
    <t xml:space="preserve">IPR009057 (100%);IPR038717 (100%)</t>
  </si>
  <si>
    <t xml:space="preserve">Homeobox-like domain superfamily (100%);Tc1-like transposase</t>
  </si>
  <si>
    <t xml:space="preserve"> DDE domain (100%)</t>
  </si>
  <si>
    <t xml:space="preserve">ELLENK</t>
  </si>
  <si>
    <t xml:space="preserve">5.3.1.9 (18%);5.3.1.12 (4%);6.1.1.6 (4%)</t>
  </si>
  <si>
    <t xml:space="preserve">Glucose-6-phosphate isomerase (18%);Glucuronate isomerase (4%);Lysine--tRNA ligase (4%)</t>
  </si>
  <si>
    <t xml:space="preserve">GO:0016021 (19%);GO:0005737 (13%);GO:0005886 (2%)</t>
  </si>
  <si>
    <t xml:space="preserve">integral component of membrane (19%);cytoplasm (13%);plasma membrane (2%)</t>
  </si>
  <si>
    <t xml:space="preserve">GO:0005524 (14%);GO:0003677 (13%);GO:0005525 (7%)</t>
  </si>
  <si>
    <t xml:space="preserve">ATP binding (14%);DNA binding (13%);GTP binding (7%)</t>
  </si>
  <si>
    <t xml:space="preserve">GO:0006096 (4%);GO:0006094 (4%);GO:0032259 (4%)</t>
  </si>
  <si>
    <t xml:space="preserve">glycolytic process (4%);gluconeogenesis (4%);methylation (4%)</t>
  </si>
  <si>
    <t xml:space="preserve">IPR027417 (17%);IPR022812 (6%);IPR000375 (6%)</t>
  </si>
  <si>
    <t xml:space="preserve">P-loop containing nucleoside triphosphate hydrolase (17%);Dynamin superfamily (6%);Dynamin central domain (6%)</t>
  </si>
  <si>
    <t xml:space="preserve">LVDLLLEK</t>
  </si>
  <si>
    <t xml:space="preserve">3.4.24.- (88%);5.4.2.12 (10%);3.4.21.53 (0%)</t>
  </si>
  <si>
    <t xml:space="preserve">Metalloendopeptidases (88%);Phosphoglycerate mutase (2</t>
  </si>
  <si>
    <t xml:space="preserve">3-diphosphoglycerate-independent) (10%);Endopeptidase La (0%)</t>
  </si>
  <si>
    <t xml:space="preserve">GO:0016021 (80%);GO:0042651 (48%);GO:0009535 (15%)</t>
  </si>
  <si>
    <t xml:space="preserve">integral component of membrane (80%);thylakoid membrane (48%);chloroplast thylakoid membrane (15%)</t>
  </si>
  <si>
    <t xml:space="preserve">GO:0005524 (82%);GO:0004222 (80%);GO:0008270 (78%)</t>
  </si>
  <si>
    <t xml:space="preserve">ATP binding (82%);metalloendopeptidase activity (80%);zinc ion binding (78%)</t>
  </si>
  <si>
    <t xml:space="preserve">GO:0030163 (78%);GO:0051301 (49%);GO:0006096 (9%)</t>
  </si>
  <si>
    <t xml:space="preserve">protein catabolic process (78%);cell division (49%);glycolytic process (9%)</t>
  </si>
  <si>
    <t xml:space="preserve">IPR027417 (73%);IPR000642 (72%);IPR037219 (72%)</t>
  </si>
  <si>
    <t xml:space="preserve">P-loop containing nucleoside triphosphate hydrolase (73%);Peptidase M41 (72%);Peptidase M41-like (72%)</t>
  </si>
  <si>
    <t xml:space="preserve">WGADGVLLGSAFVK</t>
  </si>
  <si>
    <t xml:space="preserve">4.2.1.20 (100%)</t>
  </si>
  <si>
    <t xml:space="preserve">Tryptophan synthase (100%)</t>
  </si>
  <si>
    <t xml:space="preserve">GO:0004834 (100%)</t>
  </si>
  <si>
    <t xml:space="preserve">tryptophan synthase activity (100%)</t>
  </si>
  <si>
    <t xml:space="preserve">IPR002028 (100%);IPR011060 (100%);IPR013785 (100%)</t>
  </si>
  <si>
    <t xml:space="preserve">Tryptophan synthase</t>
  </si>
  <si>
    <t xml:space="preserve"> alpha chain (100%);Ribulose-phosphate binding barrel (100%);Aldolase-type TIM barrel (100%)</t>
  </si>
  <si>
    <t xml:space="preserve">EAEFVATK</t>
  </si>
  <si>
    <t xml:space="preserve">GO:0009654 (67%);GO:0016021 (33%)</t>
  </si>
  <si>
    <t xml:space="preserve">photosystem II oxygen evolving complex (67%);integral component of membrane (33%)</t>
  </si>
  <si>
    <t xml:space="preserve">GO:0010242 (67%)</t>
  </si>
  <si>
    <t xml:space="preserve">oxygen evolving activity (67%)</t>
  </si>
  <si>
    <t xml:space="preserve">GO:0010207 (67%);GO:0042549 (67%)</t>
  </si>
  <si>
    <t xml:space="preserve">photosystem II assembly (67%);photosystem II stabilization (67%)</t>
  </si>
  <si>
    <t xml:space="preserve">IPR001434 (73%);IPR002628 (18%);IPR011250 (18%)</t>
  </si>
  <si>
    <t xml:space="preserve">Domain of unknown function DUF11 (73%);Photosystem II PsbO</t>
  </si>
  <si>
    <t xml:space="preserve"> manganese-stabilising (18%);Outer membrane protein/outer membrane enzyme PagP</t>
  </si>
  <si>
    <t xml:space="preserve">  beta-barrel (18%)</t>
  </si>
  <si>
    <t xml:space="preserve">QNVVVLR</t>
  </si>
  <si>
    <t xml:space="preserve">2.6.1.- (100%)</t>
  </si>
  <si>
    <t xml:space="preserve">Transaminases (100%)</t>
  </si>
  <si>
    <t xml:space="preserve">GO:0003677 (25%);GO:0008483 (25%);GO:0022857 (25%)</t>
  </si>
  <si>
    <t xml:space="preserve">DNA binding (25%);transaminase activity (25%);transmembrane transporter activity (25%)</t>
  </si>
  <si>
    <t xml:space="preserve">GO:0006811 (25%)</t>
  </si>
  <si>
    <t xml:space="preserve">ion transport (25%)</t>
  </si>
  <si>
    <t xml:space="preserve">IPR001387 (25%);IPR001917 (25%);IPR002549 (25%)</t>
  </si>
  <si>
    <t xml:space="preserve">Cro/C1-type helix-turn-helix domain (25%);Aminotransferase</t>
  </si>
  <si>
    <t xml:space="preserve"> class-II</t>
  </si>
  <si>
    <t xml:space="preserve"> pyridoxal-phosphate binding site (25%);Transmembrane protein TqsA-like (25%)</t>
  </si>
  <si>
    <t xml:space="preserve">YPHPTYK</t>
  </si>
  <si>
    <t xml:space="preserve">IPR000266 (100%);IPR012340 (100%);IPR019979 (100%)</t>
  </si>
  <si>
    <t xml:space="preserve">Ribosomal protein S17/S11 (100%);Nucleic acid-binding</t>
  </si>
  <si>
    <t xml:space="preserve"> OB-fold (100%);Ribosomal protein S17</t>
  </si>
  <si>
    <t xml:space="preserve">LAEQDEYAGK</t>
  </si>
  <si>
    <t xml:space="preserve">2.5.1.47 (100%)</t>
  </si>
  <si>
    <t xml:space="preserve">Cysteine synthase (100%)</t>
  </si>
  <si>
    <t xml:space="preserve">GO:0004124 (100%);GO:0016829 (33%)</t>
  </si>
  <si>
    <t xml:space="preserve">cysteine synthase activity (100%);lyase activity (33%)</t>
  </si>
  <si>
    <t xml:space="preserve">GO:0006535 (100%)</t>
  </si>
  <si>
    <t xml:space="preserve">cysteine biosynthetic process from serine (100%)</t>
  </si>
  <si>
    <t xml:space="preserve">IPR001216 (100%);IPR001926 (100%);IPR005856 (100%)</t>
  </si>
  <si>
    <t xml:space="preserve">Cysteine synthase/cystathionine beta-synthase</t>
  </si>
  <si>
    <t xml:space="preserve"> pyridoxal-phosphate attachment site (100%);Pyridoxal-phosphate dependent enzyme (100%);Cysteine synthase (100%)</t>
  </si>
  <si>
    <t xml:space="preserve">LLVDLMVK</t>
  </si>
  <si>
    <t xml:space="preserve">1.1.1.86 (98%);2.4.1.250 (1%);2.7.7.48 (1%)</t>
  </si>
  <si>
    <t xml:space="preserve">Ketol-acid reductoisomerase (NADP(+)) (98%);D-inositol-3-phosphate glycosyltransferase (1%);RNA-directed RNA polymerase (1%)</t>
  </si>
  <si>
    <t xml:space="preserve">GO:0009536 (3%)</t>
  </si>
  <si>
    <t xml:space="preserve">plastid (3%)</t>
  </si>
  <si>
    <t xml:space="preserve">GO:0004455 (97%);GO:0000287 (91%);GO:0050661 (91%)</t>
  </si>
  <si>
    <t xml:space="preserve">ketol-acid reductoisomerase activity (97%);magnesium ion binding (91%);NADP binding (91%)</t>
  </si>
  <si>
    <t xml:space="preserve">GO:0009097 (96%);GO:0009099 (96%)</t>
  </si>
  <si>
    <t xml:space="preserve">isoleucine biosynthetic process (96%);valine biosynthetic process (96%)</t>
  </si>
  <si>
    <t xml:space="preserve">IPR000506 (94%);IPR008927 (94%);IPR013023 (94%)</t>
  </si>
  <si>
    <t xml:space="preserve">Ketol-acid reductoisomerase</t>
  </si>
  <si>
    <t xml:space="preserve"> C-terminal (94%);6-phosphogluconate dehydrogenase-like</t>
  </si>
  <si>
    <t xml:space="preserve"> C-terminal domain superfamily (94%);Ketol-acid reductoisomerase (94%)</t>
  </si>
  <si>
    <t xml:space="preserve">FLNLDLSK</t>
  </si>
  <si>
    <t xml:space="preserve">2.7.1.36 (67%);3.13.1.1 (33%)</t>
  </si>
  <si>
    <t xml:space="preserve">Mevalonate kinase (67%);UDP-sulfoquinovose synthase (33%)</t>
  </si>
  <si>
    <t xml:space="preserve">GO:0016021 (62%);GO:0005737 (10%);GO:0005886 (10%)</t>
  </si>
  <si>
    <t xml:space="preserve">integral component of membrane (62%);cytoplasm (10%);plasma membrane (10%)</t>
  </si>
  <si>
    <t xml:space="preserve">GO:0005524 (14%);GO:0000287 (10%);GO:0004496 (10%)</t>
  </si>
  <si>
    <t xml:space="preserve">ATP binding (14%);magnesium ion binding (10%);mevalonate kinase activity (10%)</t>
  </si>
  <si>
    <t xml:space="preserve">GO:0019287 (10%)</t>
  </si>
  <si>
    <t xml:space="preserve">isopentenyl diphosphate biosynthetic process</t>
  </si>
  <si>
    <t xml:space="preserve"> mevalonate pathway (10%)</t>
  </si>
  <si>
    <t xml:space="preserve">IPR032834 (50%);IPR036890 (50%);IPR001509 (8%)</t>
  </si>
  <si>
    <t xml:space="preserve">Sensor histidine kinase NatK</t>
  </si>
  <si>
    <t xml:space="preserve"> C-terminal domain (50%);Histidine kinase/HSP90-like ATPase superfamily (50%);NAD-dependent epimerase/dehydratase (8%)</t>
  </si>
  <si>
    <t xml:space="preserve">WLNCLLSSK</t>
  </si>
  <si>
    <t xml:space="preserve">LGNLAVVSFK</t>
  </si>
  <si>
    <t xml:space="preserve">AALEALFDVK</t>
  </si>
  <si>
    <t xml:space="preserve">GO:0003735 (100%);GO:0019843 (90%)</t>
  </si>
  <si>
    <t xml:space="preserve">structural constituent of ribosome (100%);rRNA binding (90%)</t>
  </si>
  <si>
    <t xml:space="preserve">IPR001014 (100%);IPR012677 (100%);IPR012678 (100%)</t>
  </si>
  <si>
    <t xml:space="preserve">Ribosomal protein L23/L25</t>
  </si>
  <si>
    <t xml:space="preserve"> conserved site (100%);Nucleotide-binding alpha-beta plait domain superfamily (100%);Ribosomal protein L23/L15e core domain superfamily (100%)</t>
  </si>
  <si>
    <t xml:space="preserve">LAEELFVR</t>
  </si>
  <si>
    <t xml:space="preserve">GO:0005737 (50%);GO:0016021 (50%)</t>
  </si>
  <si>
    <t xml:space="preserve">cytoplasm (50%);integral component of membrane (50%)</t>
  </si>
  <si>
    <t xml:space="preserve">GO:0046912 (50%)</t>
  </si>
  <si>
    <t xml:space="preserve">transferase activity</t>
  </si>
  <si>
    <t xml:space="preserve"> transferring acyl groups</t>
  </si>
  <si>
    <t xml:space="preserve"> acyl groups converted into alkyl on transfer (50%)</t>
  </si>
  <si>
    <t xml:space="preserve">IPR001054 (50%);IPR002020 (50%);IPR007890 (50%)</t>
  </si>
  <si>
    <t xml:space="preserve">Adenylyl cyclase class-3/4/guanylyl cyclase (50%);Citrate synthase (50%);CHASE2 (50%)</t>
  </si>
  <si>
    <t xml:space="preserve">LVDNDLLALK</t>
  </si>
  <si>
    <t xml:space="preserve">3.5.1.2 (100%);6.3.5.3 (100%)</t>
  </si>
  <si>
    <t xml:space="preserve">Glutaminase (100%);Phosphoribosylformylglycinamidine synthase (100%)</t>
  </si>
  <si>
    <t xml:space="preserve">GO:0004359 (100%);GO:0004642 (100%);GO:0005524 (100%)</t>
  </si>
  <si>
    <t xml:space="preserve">glutaminase activity (100%);phosphoribosylformylglycinamidine synthase activity (100%);ATP binding (100%)</t>
  </si>
  <si>
    <t xml:space="preserve">GO:0006189 (100%);GO:0006541 (100%)</t>
  </si>
  <si>
    <t xml:space="preserve">'de novo' IMP biosynthetic process (100%);glutamine metabolic process (100%)</t>
  </si>
  <si>
    <t xml:space="preserve">IPR010075 (100%);IPR017926 (100%);IPR029062 (100%)</t>
  </si>
  <si>
    <t xml:space="preserve">Phosphoribosylformylglycinamidine synthase subunit PurQ (100%);Glutamine amidotransferase (100%);Class I glutamine amidotransferase-like (100%)</t>
  </si>
  <si>
    <t xml:space="preserve">LNFLLDSK</t>
  </si>
  <si>
    <t xml:space="preserve">3.1.11.6 (75%);3.4.11.1 (25%);3.4.11.10 (25%)</t>
  </si>
  <si>
    <t xml:space="preserve">Exodeoxyribonuclease VII (75%);Leucyl aminopeptidase (25%);Bacterial leucyl aminopeptidase (25%)</t>
  </si>
  <si>
    <t xml:space="preserve">GO:0005737 (44%);GO:0005682 (33%);GO:0009318 (33%)</t>
  </si>
  <si>
    <t xml:space="preserve">cytoplasm (44%);U5 snRNP (33%);exodeoxyribonuclease VII complex (33%)</t>
  </si>
  <si>
    <t xml:space="preserve">GO:0003676 (44%);GO:0008855 (33%);GO:0004177 (11%)</t>
  </si>
  <si>
    <t xml:space="preserve">nucleic acid binding (44%);exodeoxyribonuclease VII activity (33%);aminopeptidase activity (11%)</t>
  </si>
  <si>
    <t xml:space="preserve">GO:0000398 (33%);GO:0006308 (33%)</t>
  </si>
  <si>
    <t xml:space="preserve">mRNA splicing</t>
  </si>
  <si>
    <t xml:space="preserve"> via spliceosome (33%);DNA catabolic process (33%)</t>
  </si>
  <si>
    <t xml:space="preserve">IPR006569 (36%);IPR006903 (36%);IPR008942 (36%)</t>
  </si>
  <si>
    <t xml:space="preserve">CID domain (36%);RNA polymerase II-binding domain (36%);ENTH/VHS (36%)</t>
  </si>
  <si>
    <t xml:space="preserve">FLFVGTK</t>
  </si>
  <si>
    <t xml:space="preserve">GO:0015935 (97%);GO:0009507 (6%);GO:0009536 (2%)</t>
  </si>
  <si>
    <t xml:space="preserve">small ribosomal subunit (97%);chloroplast (6%);plastid (2%)</t>
  </si>
  <si>
    <t xml:space="preserve">GO:0003735 (97%);GO:0016810 (0%)</t>
  </si>
  <si>
    <t xml:space="preserve">structural constituent of ribosome (97%);hydrolase activity</t>
  </si>
  <si>
    <t xml:space="preserve"> acting on carbon-nitrogen (but not peptide) bonds (0%)</t>
  </si>
  <si>
    <t xml:space="preserve">GO:0006412 (99%);GO:0006353 (0%);GO:0007165 (0%)</t>
  </si>
  <si>
    <t xml:space="preserve">translation (99%);DNA-templated transcription</t>
  </si>
  <si>
    <t xml:space="preserve"> termination (0%);signal transduction (0%)</t>
  </si>
  <si>
    <t xml:space="preserve">IPR001865 (99%);IPR005706 (99%);IPR023591 (99%)</t>
  </si>
  <si>
    <t xml:space="preserve">Ribosomal protein S2 (99%);Ribosomal protein S2</t>
  </si>
  <si>
    <t xml:space="preserve"> bacteria/mitochondria/plastid (99%);Ribosomal protein S2</t>
  </si>
  <si>
    <t xml:space="preserve"> flavodoxin-like domain superfamily (99%)</t>
  </si>
  <si>
    <t xml:space="preserve">LNNELFQK</t>
  </si>
  <si>
    <t xml:space="preserve">2.7.7.22 (100%)</t>
  </si>
  <si>
    <t xml:space="preserve">Mannose-1-phosphate guanylyltransferase (GDP) (100%)</t>
  </si>
  <si>
    <t xml:space="preserve">GO:0008928 (100%)</t>
  </si>
  <si>
    <t xml:space="preserve">mannose-1-phosphate guanylyltransferase (GDP) activity (100%)</t>
  </si>
  <si>
    <t xml:space="preserve">GO:0000271 (100%)</t>
  </si>
  <si>
    <t xml:space="preserve">polysaccharide biosynthetic process (100%)</t>
  </si>
  <si>
    <t xml:space="preserve">IPR001538 (100%);IPR005835 (100%);IPR006375 (100%)</t>
  </si>
  <si>
    <t xml:space="preserve">Mannose-6-phosphate isomerase</t>
  </si>
  <si>
    <t xml:space="preserve"> type II</t>
  </si>
  <si>
    <t xml:space="preserve"> C-terminal (100%);Nucleotidyl transferase domain (100%);Mannose-1-phosphate guanylyltransferase/mannose-6-phosphate isomerase (100%)</t>
  </si>
  <si>
    <t xml:space="preserve">FGLGNEDFVLR</t>
  </si>
  <si>
    <t xml:space="preserve">2.5.1.3 (100%)</t>
  </si>
  <si>
    <t xml:space="preserve">Thiamine phosphate synthase (100%)</t>
  </si>
  <si>
    <t xml:space="preserve">GO:0000287 (100%);GO:0004789 (100%)</t>
  </si>
  <si>
    <t xml:space="preserve">magnesium ion binding (100%);thiamine-phosphate diphosphorylase activity (100%)</t>
  </si>
  <si>
    <t xml:space="preserve">GO:0009228 (100%);GO:0009229 (100%)</t>
  </si>
  <si>
    <t xml:space="preserve">thiamine biosynthetic process (100%);thiamine diphosphate biosynthetic process (100%)</t>
  </si>
  <si>
    <t xml:space="preserve">IPR013785 (100%);IPR016229 (100%);IPR022998 (100%)</t>
  </si>
  <si>
    <t xml:space="preserve">Aldolase-type TIM barrel (100%);Thiamine-phosphate synthase</t>
  </si>
  <si>
    <t xml:space="preserve"> cyanobacterial/bacterial (100%);Thiamine phosphate synthase/TenI (100%)</t>
  </si>
  <si>
    <t xml:space="preserve">LTVYYWSSK</t>
  </si>
  <si>
    <t xml:space="preserve">FVSLLEEK</t>
  </si>
  <si>
    <t xml:space="preserve">GO:0016021 (43%)</t>
  </si>
  <si>
    <t xml:space="preserve">integral component of membrane (43%)</t>
  </si>
  <si>
    <t xml:space="preserve">GO:0004371 (29%);GO:0003677 (14%);GO:0004177 (14%)</t>
  </si>
  <si>
    <t xml:space="preserve">glycerone kinase activity (29%);DNA binding (14%);aminopeptidase activity (14%)</t>
  </si>
  <si>
    <t xml:space="preserve">GO:0006071 (29%);GO:0006313 (14%)</t>
  </si>
  <si>
    <t xml:space="preserve">glycerol metabolic process (29%);transposition</t>
  </si>
  <si>
    <t xml:space="preserve"> DNA-mediated (14%)</t>
  </si>
  <si>
    <t xml:space="preserve">IPR004007 (33%);IPR007493 (33%);IPR019986 (33%)</t>
  </si>
  <si>
    <t xml:space="preserve">DhaL domain (33%);Protein of unknown function DUF538 (33%);DAK2 domain-containing protein YloV (33%)</t>
  </si>
  <si>
    <t xml:space="preserve">TTLAHLAPLLK</t>
  </si>
  <si>
    <t xml:space="preserve">TPLVLLR</t>
  </si>
  <si>
    <t xml:space="preserve">1.4.4.2 (20%);2.5.1.47 (20%);2.7.13.3 (20%)</t>
  </si>
  <si>
    <t xml:space="preserve">Glycine dehydrogenase (aminomethyl-transferring) (20%);Cysteine synthase (20%);Histidine kinase (20%)</t>
  </si>
  <si>
    <t xml:space="preserve">GO:0016021 (23%)</t>
  </si>
  <si>
    <t xml:space="preserve">integral component of membrane (23%)</t>
  </si>
  <si>
    <t xml:space="preserve">GO:0004518 (45%);GO:0003677 (4%);GO:0004124 (4%)</t>
  </si>
  <si>
    <t xml:space="preserve">nuclease activity (45%);DNA binding (4%);cysteine synthase activity (4%)</t>
  </si>
  <si>
    <t xml:space="preserve">GO:0008643 (14%);GO:0006535 (4%);GO:0007165 (4%)</t>
  </si>
  <si>
    <t xml:space="preserve">carbohydrate transport (14%);cysteine biosynthetic process from serine (4%);signal transduction (4%)</t>
  </si>
  <si>
    <t xml:space="preserve">IPR003729 (46%);IPR036104 (46%);IPR002847 (14%)</t>
  </si>
  <si>
    <t xml:space="preserve">Bifunctional nuclease domain (46%);Bifunctional nuclease superfamily (46%);Coenzyme F420:L-glutamate ligase-like domain (14%)</t>
  </si>
  <si>
    <t xml:space="preserve">FTNNLDQVTK</t>
  </si>
  <si>
    <t xml:space="preserve">LLNQELFDEYVNK</t>
  </si>
  <si>
    <t xml:space="preserve">IPR010753 (100%);IPR011008 (100%)</t>
  </si>
  <si>
    <t xml:space="preserve">Domain of unknown function DUF1330 (100%);Dimeric alpha-beta barrel (100%)</t>
  </si>
  <si>
    <t xml:space="preserve">CYLNVENK</t>
  </si>
  <si>
    <t xml:space="preserve">Marinifilum flexuosum</t>
  </si>
  <si>
    <t xml:space="preserve">Bacteroidia</t>
  </si>
  <si>
    <t xml:space="preserve">Marinilabiliales</t>
  </si>
  <si>
    <t xml:space="preserve">Marinifilaceae</t>
  </si>
  <si>
    <t xml:space="preserve">Marinifilum</t>
  </si>
  <si>
    <t xml:space="preserve">GO:0016740 (100%)</t>
  </si>
  <si>
    <t xml:space="preserve">transferase activity (100%)</t>
  </si>
  <si>
    <t xml:space="preserve">IPR005079 (100%);IPR011990 (100%);IPR029055 (100%)</t>
  </si>
  <si>
    <t xml:space="preserve">Peptidase C45 (100%);Tetratricopeptide-like helical domain superfamily (100%);Nucleophile aminohydrolases</t>
  </si>
  <si>
    <t xml:space="preserve">LEEQSLELEDR</t>
  </si>
  <si>
    <t xml:space="preserve">IPR022796 (100%);IPR023329 (100%)</t>
  </si>
  <si>
    <t xml:space="preserve">Chlorophyll A-B binding protein (100%);Chlorophyll a/b binding domain superfamily (100%)</t>
  </si>
  <si>
    <t xml:space="preserve">HLLTDTLLLENK</t>
  </si>
  <si>
    <t xml:space="preserve">TPLANLVENR</t>
  </si>
  <si>
    <t xml:space="preserve">FNVVK</t>
  </si>
  <si>
    <t xml:space="preserve">6.1.1.19 (46%);6.1.1.5 (12%);6.5.1.2 (9%)</t>
  </si>
  <si>
    <t xml:space="preserve">Arginine--tRNA ligase (46%);Isoleucine--tRNA ligase (12%);DNA ligase (NAD(+)) (9%)</t>
  </si>
  <si>
    <t xml:space="preserve">GO:0005737 (29%);GO:0016021 (23%);GO:0005840 (6%)</t>
  </si>
  <si>
    <t xml:space="preserve">cytoplasm (29%);integral component of membrane (23%);ribosome (6%)</t>
  </si>
  <si>
    <t xml:space="preserve">GO:0005524 (30%);GO:0004814 (17%);GO:0003735 (6%)</t>
  </si>
  <si>
    <t xml:space="preserve">ATP binding (30%);arginine-tRNA ligase activity (17%);structural constituent of ribosome (6%)</t>
  </si>
  <si>
    <t xml:space="preserve">GO:0006420 (16%);GO:0006412 (6%);GO:0006428 (4%)</t>
  </si>
  <si>
    <t xml:space="preserve">arginyl-tRNA aminoacylation (16%);translation (6%);isoleucyl-tRNA aminoacylation (4%)</t>
  </si>
  <si>
    <t xml:space="preserve">IPR014729 (19%);IPR001412 (18%);IPR009080 (17%)</t>
  </si>
  <si>
    <t xml:space="preserve">Rossmann-like alpha/beta/alpha sandwich fold (19%);Aminoacyl-tRNA synthetase</t>
  </si>
  <si>
    <t xml:space="preserve"> conserved site (18%);Aminoacyl-tRNA synthetase</t>
  </si>
  <si>
    <t xml:space="preserve"> class Ia</t>
  </si>
  <si>
    <t xml:space="preserve"> anticodon-binding (17%)</t>
  </si>
  <si>
    <t xml:space="preserve">LPNTSLESAMK</t>
  </si>
  <si>
    <t xml:space="preserve">LYGELHR</t>
  </si>
  <si>
    <t xml:space="preserve">2.4.2.53 (72%);2.4.1.83 (15%);2.4.1.- (9%)</t>
  </si>
  <si>
    <t xml:space="preserve">Undecaprenyl-phosphate 4-deoxy-4-formamido-L-arabinose transferase (72%);Dolichyl-phosphate beta-D-mannosyltransferase (15%);Hexosyltransferases (9%)</t>
  </si>
  <si>
    <t xml:space="preserve">GO:0016021 (97%);GO:0005737 (0%);GO:0009380 (0%)</t>
  </si>
  <si>
    <t xml:space="preserve">integral component of membrane (97%);cytoplasm (0%);excinuclease repair complex (0%)</t>
  </si>
  <si>
    <t xml:space="preserve">GO:0016740 (81%);GO:0099621 (12%);GO:0004582 (2%)</t>
  </si>
  <si>
    <t xml:space="preserve">transferase activity (81%);undecaprenyl-phosphate 4-deoxy-4-formamido-L-arabinose transferase activity (12%);dolichyl-phosphate beta-D-mannosyltransferase activity (2%)</t>
  </si>
  <si>
    <t xml:space="preserve">GO:0006289 (0%);GO:0030163 (0%);GO:0032259 (0%)</t>
  </si>
  <si>
    <t xml:space="preserve">nucleotide-excision repair (0%);protein catabolic process (0%);methylation (0%)</t>
  </si>
  <si>
    <t xml:space="preserve">IPR029044 (98%);IPR001173 (97%);IPR036291 (0%)</t>
  </si>
  <si>
    <t xml:space="preserve">Nucleotide-diphospho-sugar transferases (98%);Glycosyltransferase 2-like (97%);NAD(P)-binding domain superfamily (0%)</t>
  </si>
  <si>
    <t xml:space="preserve">LLYDYFK</t>
  </si>
  <si>
    <t xml:space="preserve">1.4.1.13 (70%);1.4.7.1 (23%);1.4.1.14 (8%)</t>
  </si>
  <si>
    <t xml:space="preserve">Glutamate synthase (NADPH) (70%);Glutamate synthase (ferredoxin) (23%);Glutamate synthase (NADH) (8%)</t>
  </si>
  <si>
    <t xml:space="preserve">GO:0016021 (2%);GO:0009507 (1%);GO:0005737 (0%)</t>
  </si>
  <si>
    <t xml:space="preserve">integral component of membrane (2%);chloroplast (1%);cytoplasm (0%)</t>
  </si>
  <si>
    <t xml:space="preserve">GO:0015930 (68%);GO:0004355 (21%);GO:0016041 (7%)</t>
  </si>
  <si>
    <t xml:space="preserve">glutamate synthase activity (68%);glutamate synthase (NADPH) activity (21%);glutamate synthase (ferredoxin) activity (7%)</t>
  </si>
  <si>
    <t xml:space="preserve">GO:0006537 (86%);GO:0006807 (4%);GO:0071586 (0%)</t>
  </si>
  <si>
    <t xml:space="preserve">glutamate biosynthetic process (86%);nitrogen compound metabolic process (4%);CAAX-box protein processing (0%)</t>
  </si>
  <si>
    <t xml:space="preserve">IPR006982 (97%);IPR013785 (96%);IPR017932 (96%)</t>
  </si>
  <si>
    <t xml:space="preserve">Glutamate synthase</t>
  </si>
  <si>
    <t xml:space="preserve"> central-N (97%);Aldolase-type TIM barrel (96%);Glutamine amidotransferase type 2 domain (96%)</t>
  </si>
  <si>
    <t xml:space="preserve">FLNLALPR</t>
  </si>
  <si>
    <t xml:space="preserve">GO:0005840 (100%);GO:0009536 (4%);GO:0009507 (2%)</t>
  </si>
  <si>
    <t xml:space="preserve">ribosome (100%);plastid (4%);chloroplast (2%)</t>
  </si>
  <si>
    <t xml:space="preserve">GO:0003735 (100%);GO:0019843 (94%);GO:0000049 (92%)</t>
  </si>
  <si>
    <t xml:space="preserve">structural constituent of ribosome (100%);rRNA binding (94%);tRNA binding (92%)</t>
  </si>
  <si>
    <t xml:space="preserve">IPR002132 (100%);IPR022803 (100%);IPR031309 (100%)</t>
  </si>
  <si>
    <t xml:space="preserve">Ribosomal protein L5 (100%);Ribosomal protein L5 domain superfamily (100%);Ribosomal protein L5</t>
  </si>
  <si>
    <t xml:space="preserve">FANYFLAR</t>
  </si>
  <si>
    <t xml:space="preserve">1.16.3.2 (100%)</t>
  </si>
  <si>
    <t xml:space="preserve">Bacterial non-heme ferritin (100%)</t>
  </si>
  <si>
    <t xml:space="preserve">GO:0005623 (100%);GO:0005737 (100%)</t>
  </si>
  <si>
    <t xml:space="preserve">cell (100%);cytoplasm (100%)</t>
  </si>
  <si>
    <t xml:space="preserve">GO:0008199 (100%)</t>
  </si>
  <si>
    <t xml:space="preserve">ferric iron binding (100%)</t>
  </si>
  <si>
    <t xml:space="preserve">GO:0006826 (100%);GO:0006879 (100%)</t>
  </si>
  <si>
    <t xml:space="preserve">iron ion transport (100%);cellular iron ion homeostasis (100%)</t>
  </si>
  <si>
    <t xml:space="preserve">IPR001519 (100%);IPR008331 (100%);IPR009040 (100%)</t>
  </si>
  <si>
    <t xml:space="preserve">Ferritin (100%);Ferritin/DPS protein domain (100%);Ferritin-like diiron domain (100%)</t>
  </si>
  <si>
    <t xml:space="preserve">TPLVLFFYPK</t>
  </si>
  <si>
    <t xml:space="preserve">GO:0005623 (100%)</t>
  </si>
  <si>
    <t xml:space="preserve">cell (100%)</t>
  </si>
  <si>
    <t xml:space="preserve">GO:0016209 (100%);GO:0016491 (100%)</t>
  </si>
  <si>
    <t xml:space="preserve">antioxidant activity (100%);oxidoreductase activity (100%)</t>
  </si>
  <si>
    <t xml:space="preserve">GO:0045454 (100%)</t>
  </si>
  <si>
    <t xml:space="preserve">cell redox homeostasis (100%)</t>
  </si>
  <si>
    <t xml:space="preserve">IPR000866 (100%);IPR013766 (100%);IPR024706 (100%)</t>
  </si>
  <si>
    <t xml:space="preserve">Alkyl hydroperoxide reductase subunit C/ Thiol specific antioxidant (100%);Thioredoxin domain (100%);Peroxiredoxin</t>
  </si>
  <si>
    <t xml:space="preserve"> AhpC-type (100%)</t>
  </si>
  <si>
    <t xml:space="preserve">LLENLEETYK</t>
  </si>
  <si>
    <t xml:space="preserve">IPR007551 (100%);IPR035570 (100%);IPR035571 (100%)</t>
  </si>
  <si>
    <t xml:space="preserve">Protein of unknown function DUF520 (100%);UPF0234</t>
  </si>
  <si>
    <t xml:space="preserve"> N-terminal (100%);UPF0234-like</t>
  </si>
  <si>
    <t xml:space="preserve">YDLNLDFK</t>
  </si>
  <si>
    <t xml:space="preserve">4.1.1.81 (100%)</t>
  </si>
  <si>
    <t xml:space="preserve">Threonine-phosphate decarboxylase (100%)</t>
  </si>
  <si>
    <t xml:space="preserve">GO:0005737 (83%)</t>
  </si>
  <si>
    <t xml:space="preserve">cytoplasm (83%)</t>
  </si>
  <si>
    <t xml:space="preserve">GO:0005524 (83%);GO:0008270 (83%);GO:0031072 (83%)</t>
  </si>
  <si>
    <t xml:space="preserve">ATP binding (83%);zinc ion binding (83%);heat shock protein binding (83%)</t>
  </si>
  <si>
    <t xml:space="preserve">GO:0006260 (83%);GO:0006457 (83%);GO:0009408 (83%)</t>
  </si>
  <si>
    <t xml:space="preserve">DNA replication (83%);protein folding (83%);response to heat (83%)</t>
  </si>
  <si>
    <t xml:space="preserve">IPR001305 (83%);IPR001623 (83%);IPR002939 (83%)</t>
  </si>
  <si>
    <t xml:space="preserve">Heat shock protein DnaJ</t>
  </si>
  <si>
    <t xml:space="preserve"> cysteine-rich domain (83%);DnaJ domain (83%);Chaperone DnaJ</t>
  </si>
  <si>
    <t xml:space="preserve"> C-terminal (83%)</t>
  </si>
  <si>
    <t xml:space="preserve">LSLSSLNK</t>
  </si>
  <si>
    <t xml:space="preserve">GO:0016021 (40%)</t>
  </si>
  <si>
    <t xml:space="preserve">integral component of membrane (40%)</t>
  </si>
  <si>
    <t xml:space="preserve">GO:0016740 (60%);GO:0016829 (10%)</t>
  </si>
  <si>
    <t xml:space="preserve">transferase activity (60%);lyase activity (10%)</t>
  </si>
  <si>
    <t xml:space="preserve">IPR001227 (60%);IPR009081 (60%);IPR011032 (60%)</t>
  </si>
  <si>
    <t xml:space="preserve">Acyl transferase domain superfamily (60%);Phosphopantetheine binding ACP domain (60%);GroES-like superfamily (60%)</t>
  </si>
  <si>
    <t xml:space="preserve">HSLFVTEK</t>
  </si>
  <si>
    <t xml:space="preserve">GO:0016021 (100%);GO:0005886 (50%)</t>
  </si>
  <si>
    <t xml:space="preserve">integral component of membrane (100%);plasma membrane (50%)</t>
  </si>
  <si>
    <t xml:space="preserve">GO:0032977 (100%)</t>
  </si>
  <si>
    <t xml:space="preserve">membrane insertase activity (100%)</t>
  </si>
  <si>
    <t xml:space="preserve">GO:0015031 (50%)</t>
  </si>
  <si>
    <t xml:space="preserve">protein transport (50%)</t>
  </si>
  <si>
    <t xml:space="preserve">IPR001708 (100%);IPR028055 (100%)</t>
  </si>
  <si>
    <t xml:space="preserve">Membrane  insertase YidC/ALB3/OXA1/COX18 (100%);Membrane insertase YidC/Oxa1</t>
  </si>
  <si>
    <t xml:space="preserve">EPELLSFAALK</t>
  </si>
  <si>
    <t xml:space="preserve">3.4.11.9 (100%)</t>
  </si>
  <si>
    <t xml:space="preserve">Xaa-Pro aminopeptidase (100%)</t>
  </si>
  <si>
    <t xml:space="preserve">GO:0004177 (100%);GO:0030145 (100%)</t>
  </si>
  <si>
    <t xml:space="preserve">aminopeptidase activity (100%);manganese ion binding (100%)</t>
  </si>
  <si>
    <t xml:space="preserve">IPR000994 (100%);IPR001131 (100%);IPR007865 (100%)</t>
  </si>
  <si>
    <t xml:space="preserve">Peptidase M24 (100%);Peptidase M24B</t>
  </si>
  <si>
    <t xml:space="preserve"> X-Pro dipeptidase/aminopeptidase P</t>
  </si>
  <si>
    <t xml:space="preserve"> conserved site (100%);Aminopeptidase P</t>
  </si>
  <si>
    <t xml:space="preserve">EFGLEVLK</t>
  </si>
  <si>
    <t xml:space="preserve">2.6.1.45 (50%);1.12.1.2 (25%);1.12.-.- (13%)</t>
  </si>
  <si>
    <t xml:space="preserve">Serine--glyoxylate transaminase (50%);Hydrogen dehydrogenase (25%);Acting on hydrogen as donors (13%)</t>
  </si>
  <si>
    <t xml:space="preserve">GO:0005737 (8%)</t>
  </si>
  <si>
    <t xml:space="preserve">cytoplasm (8%)</t>
  </si>
  <si>
    <t xml:space="preserve">GO:0050281 (33%);GO:0003824 (17%);GO:0047985 (17%)</t>
  </si>
  <si>
    <t xml:space="preserve">serine-glyoxylate transaminase activity (33%);catalytic activity (17%);hydrogen dehydrogenase activity (17%)</t>
  </si>
  <si>
    <t xml:space="preserve">GO:0006183 (8%);GO:0006228 (8%);GO:0006241 (8%)</t>
  </si>
  <si>
    <t xml:space="preserve">GTP biosynthetic process (8%);UTP biosynthetic process (8%);CTP biosynthetic process (8%)</t>
  </si>
  <si>
    <t xml:space="preserve">IPR000192 (71%);IPR015421 (71%);IPR015422 (71%)</t>
  </si>
  <si>
    <t xml:space="preserve">Aminotransferase class V domain (71%);Pyridoxal phosphate-dependent transferase</t>
  </si>
  <si>
    <t xml:space="preserve"> major domain (71%);Pyridoxal phosphate-dependent transferase domain 1 (71%)</t>
  </si>
  <si>
    <t xml:space="preserve">LPELEEYQDLTK</t>
  </si>
  <si>
    <t xml:space="preserve">4.2.1.3 (100%);4.2.1.99 (100%)</t>
  </si>
  <si>
    <t xml:space="preserve">Aconitate hydratase (100%);2-methylisocitrate dehydratase (100%)</t>
  </si>
  <si>
    <t xml:space="preserve">GO:0005829 (100%)</t>
  </si>
  <si>
    <t xml:space="preserve">cytosol (100%)</t>
  </si>
  <si>
    <t xml:space="preserve">GO:0003994 (100%);GO:0046872 (100%);GO:0047456 (100%)</t>
  </si>
  <si>
    <t xml:space="preserve">aconitate hydratase activity (100%);metal ion binding (100%);2-methylisocitrate dehydratase activity (100%)</t>
  </si>
  <si>
    <t xml:space="preserve">GO:0006099 (100%)</t>
  </si>
  <si>
    <t xml:space="preserve">tricarboxylic acid cycle (100%)</t>
  </si>
  <si>
    <t xml:space="preserve">IPR001030 (100%);IPR004406 (100%);IPR015928 (100%)</t>
  </si>
  <si>
    <t xml:space="preserve">Aconitase/3-isopropylmalate dehydratase large subunit</t>
  </si>
  <si>
    <t xml:space="preserve"> alpha/beta/alpha domain (100%);Aconitase B (100%);Aconitase/3-isopropylmalate dehydratase</t>
  </si>
  <si>
    <t xml:space="preserve"> swivel (100%)</t>
  </si>
  <si>
    <t xml:space="preserve">VPGNTTLAHLAPLLK</t>
  </si>
  <si>
    <t xml:space="preserve">MLQYQLDR</t>
  </si>
  <si>
    <t xml:space="preserve">2.7.7.6 (100%)</t>
  </si>
  <si>
    <t xml:space="preserve">DNA-directed RNA polymerase (100%)</t>
  </si>
  <si>
    <t xml:space="preserve">GO:0009536 (4%)</t>
  </si>
  <si>
    <t xml:space="preserve">plastid (4%)</t>
  </si>
  <si>
    <t xml:space="preserve">GO:0003899 (100%);GO:0003677 (99%);GO:0046983 (96%)</t>
  </si>
  <si>
    <t xml:space="preserve">DNA-directed 5'-3' RNA polymerase activity (100%);DNA binding (99%);protein dimerization activity (96%)</t>
  </si>
  <si>
    <t xml:space="preserve">GO:0006351 (99%)</t>
  </si>
  <si>
    <t xml:space="preserve">transcription</t>
  </si>
  <si>
    <t xml:space="preserve"> DNA-templated (99%)</t>
  </si>
  <si>
    <t xml:space="preserve">IPR011262 (100%);IPR011263 (100%);IPR036603 (100%)</t>
  </si>
  <si>
    <t xml:space="preserve">DNA-directed RNA polymerase</t>
  </si>
  <si>
    <t xml:space="preserve"> insert domain (100%);DNA-directed RNA polymerase</t>
  </si>
  <si>
    <t xml:space="preserve"> RpoA/D/Rpb3-type (100%);RNA polymerase</t>
  </si>
  <si>
    <t xml:space="preserve"> RBP11-like subunit (100%)</t>
  </si>
  <si>
    <t xml:space="preserve">TPLMLFK</t>
  </si>
  <si>
    <t xml:space="preserve">2.7.7.87 (60%);2.1.1.- (40%);3.4.23.43 (40%)</t>
  </si>
  <si>
    <t xml:space="preserve">L-threonylcarbamoyladenylate synthase (60%);Methyltransferases (40%);Prepilin peptidase (40%)</t>
  </si>
  <si>
    <t xml:space="preserve">GO:0016021 (56%);GO:0005737 (33%);GO:0005886 (22%)</t>
  </si>
  <si>
    <t xml:space="preserve">integral component of membrane (56%);cytoplasm (33%);plasma membrane (22%)</t>
  </si>
  <si>
    <t xml:space="preserve">GO:0003725 (33%);GO:0005524 (33%);GO:0061710 (33%)</t>
  </si>
  <si>
    <t xml:space="preserve">double-stranded RNA binding (33%);ATP binding (33%);L-threonylcarbamoyladenylate synthase (33%)</t>
  </si>
  <si>
    <t xml:space="preserve">GO:0008033 (33%);GO:0032259 (22%);GO:0006260 (11%)</t>
  </si>
  <si>
    <t xml:space="preserve">tRNA processing (33%);methylation (22%);DNA replication (11%)</t>
  </si>
  <si>
    <t xml:space="preserve">IPR005145 (33%);IPR006070 (33%);IPR010923 (33%)</t>
  </si>
  <si>
    <t xml:space="preserve">Putative GTP-binding controlling metal-binding domain (33%);YrdC-like domain (33%);tRNA threonylcarbamoyladenosine biosynthesis protein SUA5 (33%)</t>
  </si>
  <si>
    <t xml:space="preserve">LADFLNLK</t>
  </si>
  <si>
    <t xml:space="preserve">1.13.12.- (33%);2.3.2.27 (33%);6.1.1.12 (33%)</t>
  </si>
  <si>
    <t xml:space="preserve">With incorporation of one atom of oxygen (internal monooxygenases or internal mixed function oxidases) (33%);RING-type E3 ubiquitin transferase (33%);Aspartate--tRNA ligase (33%)</t>
  </si>
  <si>
    <t xml:space="preserve">GO:0005737 (14%);GO:0005634 (7%)</t>
  </si>
  <si>
    <t xml:space="preserve">cytoplasm (14%);nucleus (7%)</t>
  </si>
  <si>
    <t xml:space="preserve">GO:0003677 (36%);GO:0004497 (21%);GO:0005524 (14%)</t>
  </si>
  <si>
    <t xml:space="preserve">DNA binding (36%);monooxygenase activity (21%);ATP binding (14%)</t>
  </si>
  <si>
    <t xml:space="preserve">GO:0006422 (7%);GO:0006529 (7%);GO:0006541 (7%)</t>
  </si>
  <si>
    <t xml:space="preserve">aspartyl-tRNA aminoacylation (7%);asparagine biosynthetic process (7%);glutamine metabolic process (7%)</t>
  </si>
  <si>
    <t xml:space="preserve">IPR025700 (30%);IPR036188 (30%);IPR001387 (17%)</t>
  </si>
  <si>
    <t xml:space="preserve">L-lysine 6-monooxygenase/L-ornithine 5-monooxygenase (30%);FAD/NAD(P)-binding domain superfamily (30%);Cro/C1-type helix-turn-helix domain (17%)</t>
  </si>
  <si>
    <t xml:space="preserve">TEEVEFEK</t>
  </si>
  <si>
    <t xml:space="preserve">GO:0005886 (95%);GO:0005737 (92%);GO:0042651 (88%)</t>
  </si>
  <si>
    <t xml:space="preserve">plasma membrane (95%);cytoplasm (92%);thylakoid membrane (88%)</t>
  </si>
  <si>
    <t xml:space="preserve">GO:0005524 (100%);GO:0004386 (13%)</t>
  </si>
  <si>
    <t xml:space="preserve">ATP binding (100%);helicase activity (13%)</t>
  </si>
  <si>
    <t xml:space="preserve">GO:0006605 (100%);GO:0017038 (98%);GO:0065002 (95%)</t>
  </si>
  <si>
    <t xml:space="preserve">protein targeting (100%);protein import (98%);intracellular protein transmembrane transport (95%)</t>
  </si>
  <si>
    <t xml:space="preserve">IPR000185 (100%);IPR011115 (100%);IPR011130 (100%)</t>
  </si>
  <si>
    <t xml:space="preserve">Protein translocase subunit SecA (100%);SecA DEAD-like</t>
  </si>
  <si>
    <t xml:space="preserve"> N-terminal (100%);SecA</t>
  </si>
  <si>
    <t xml:space="preserve"> preprotein cross-linking domain (100%)</t>
  </si>
  <si>
    <t xml:space="preserve">NLLEDLASK</t>
  </si>
  <si>
    <t xml:space="preserve">GO:0005524 (100%);GO:0008270 (100%);GO:0031072 (100%)</t>
  </si>
  <si>
    <t xml:space="preserve">ATP binding (100%);zinc ion binding (100%);heat shock protein binding (100%)</t>
  </si>
  <si>
    <t xml:space="preserve">GO:0006260 (100%);GO:0006457 (100%);GO:0009408 (100%)</t>
  </si>
  <si>
    <t xml:space="preserve">DNA replication (100%);protein folding (100%);response to heat (100%)</t>
  </si>
  <si>
    <t xml:space="preserve">IPR001305 (100%);IPR001623 (100%);IPR002939 (100%)</t>
  </si>
  <si>
    <t xml:space="preserve"> cysteine-rich domain (100%);DnaJ domain (100%);Chaperone DnaJ</t>
  </si>
  <si>
    <t xml:space="preserve">QAEMVGYVNK</t>
  </si>
  <si>
    <t xml:space="preserve">LYSLASTR</t>
  </si>
  <si>
    <t xml:space="preserve">1.18.1.2 (100%)</t>
  </si>
  <si>
    <t xml:space="preserve">Ferredoxin--NADP(+) reductase (100%)</t>
  </si>
  <si>
    <t xml:space="preserve">GO:0030089 (51%);GO:0009507 (29%);GO:0016021 (4%)</t>
  </si>
  <si>
    <t xml:space="preserve">phycobilisome (51%);chloroplast (29%);integral component of membrane (4%)</t>
  </si>
  <si>
    <t xml:space="preserve">GO:0004324 (87%);GO:0016491 (12%);GO:0005507 (1%)</t>
  </si>
  <si>
    <t xml:space="preserve">ferredoxin-NADP+ reductase activity (87%);oxidoreductase activity (12%);copper ion binding (1%)</t>
  </si>
  <si>
    <t xml:space="preserve">GO:0015979 (1%);GO:0015031 (0%);GO:0022900 (0%)</t>
  </si>
  <si>
    <t xml:space="preserve">photosynthesis (1%);protein transport (0%);electron transport chain (0%)</t>
  </si>
  <si>
    <t xml:space="preserve">IPR017938 (100%);IPR001709 (98%);IPR017927 (98%)</t>
  </si>
  <si>
    <t xml:space="preserve">Riboflavin synthase-like beta-barrel (100%);Flavoprotein pyridine nucleotide cytochrome reductase (98%);FAD-binding domain</t>
  </si>
  <si>
    <t xml:space="preserve"> ferredoxin reductase-type (98%)</t>
  </si>
  <si>
    <t xml:space="preserve">YLLEEER</t>
  </si>
  <si>
    <t xml:space="preserve">1.4.3.16 (71%);3.1.3.11 (24%);2.7.7.7 (6%)</t>
  </si>
  <si>
    <t xml:space="preserve">L-aspartate oxidase (71%);Fructose-bisphosphatase (24%);DNA-directed DNA polymerase (6%)</t>
  </si>
  <si>
    <t xml:space="preserve">GO:0016021 (17%);GO:0005737 (9%)</t>
  </si>
  <si>
    <t xml:space="preserve">integral component of membrane (17%);cytoplasm (9%)</t>
  </si>
  <si>
    <t xml:space="preserve">GO:0008734 (41%);GO:0044318 (22%);GO:0003743 (9%)</t>
  </si>
  <si>
    <t xml:space="preserve">L-aspartate oxidase activity (41%);L-aspartate:fumarate oxidoreductase activity (22%);translation initiation factor activity (9%)</t>
  </si>
  <si>
    <t xml:space="preserve">GO:0009435 (39%);GO:0016051 (7%);GO:0048706 (4%)</t>
  </si>
  <si>
    <t xml:space="preserve">NAD biosynthetic process (39%);carbohydrate biosynthetic process (7%);embryonic skeletal system development (4%)</t>
  </si>
  <si>
    <t xml:space="preserve">IPR003953 (28%);IPR005288 (28%);IPR027477 (28%)</t>
  </si>
  <si>
    <t xml:space="preserve">FAD-dependent oxidoreductase 2</t>
  </si>
  <si>
    <t xml:space="preserve"> FAD binding domain (28%);L-aspartate oxidase (28%);Succinate dehydrogenase/fumarate reductase flavoprotein</t>
  </si>
  <si>
    <t xml:space="preserve"> catalytic domain superfamily (28%)</t>
  </si>
  <si>
    <t xml:space="preserve">FEWVYVLK</t>
  </si>
  <si>
    <t xml:space="preserve">LDNEEAFYYGR</t>
  </si>
  <si>
    <t xml:space="preserve">LLEEELLNSYENK</t>
  </si>
  <si>
    <t xml:space="preserve">TPLSAFSK</t>
  </si>
  <si>
    <t xml:space="preserve">5.6.2.2 (100%)</t>
  </si>
  <si>
    <t xml:space="preserve">DNA topoisomerase (ATP-hydrolyzing) (100%)</t>
  </si>
  <si>
    <t xml:space="preserve">GO:0005694 (67%);GO:0005737 (67%)</t>
  </si>
  <si>
    <t xml:space="preserve">chromosome (67%);cytoplasm (67%)</t>
  </si>
  <si>
    <t xml:space="preserve">GO:0003677 (100%);GO:0003918 (89%);GO:0005524 (89%)</t>
  </si>
  <si>
    <t xml:space="preserve">DNA binding (100%);DNA topoisomerase type II (double strand cut</t>
  </si>
  <si>
    <t xml:space="preserve"> ATP-hydrolyzing) activity (89%);ATP binding (89%)</t>
  </si>
  <si>
    <t xml:space="preserve">GO:0006265 (89%);GO:0006261 (67%);GO:0006310 (11%)</t>
  </si>
  <si>
    <t xml:space="preserve">DNA topological change (89%);DNA-dependent DNA replication (67%);DNA recombination (11%)</t>
  </si>
  <si>
    <t xml:space="preserve">IPR002205 (89%);IPR006691 (89%);IPR013757 (89%)</t>
  </si>
  <si>
    <t xml:space="preserve">DNA topoisomerase</t>
  </si>
  <si>
    <t xml:space="preserve"> type IIA</t>
  </si>
  <si>
    <t xml:space="preserve"> subunit A/C-terminal (89%);DNA gyrase/topoisomerase IV</t>
  </si>
  <si>
    <t xml:space="preserve"> subunit A</t>
  </si>
  <si>
    <t xml:space="preserve"> C-terminal repeat (89%);Type IIA DNA topoisomerase subunit A</t>
  </si>
  <si>
    <t xml:space="preserve"> alpha-helical domain superfamily (89%)</t>
  </si>
  <si>
    <t xml:space="preserve">FALLNFK</t>
  </si>
  <si>
    <t xml:space="preserve">GO:0016021 (75%)</t>
  </si>
  <si>
    <t xml:space="preserve">integral component of membrane (75%)</t>
  </si>
  <si>
    <t xml:space="preserve">GO:0000155 (25%);GO:0005524 (25%)</t>
  </si>
  <si>
    <t xml:space="preserve">phosphorelay sensor kinase activity (25%);ATP binding (25%)</t>
  </si>
  <si>
    <t xml:space="preserve">IPR001611 (57%);IPR003591 (57%);IPR013210 (57%)</t>
  </si>
  <si>
    <t xml:space="preserve">Leucine-rich repeat (57%);Leucine-rich repeat</t>
  </si>
  <si>
    <t xml:space="preserve"> typical subtype (57%);Leucine-rich repeat-containing N-terminal</t>
  </si>
  <si>
    <t xml:space="preserve"> plant-type (57%)</t>
  </si>
  <si>
    <t xml:space="preserve">LNFFSK</t>
  </si>
  <si>
    <t xml:space="preserve">1.1.99.1 (29%);6.1.1.6 (29%);1.7.99.4 (14%)</t>
  </si>
  <si>
    <t xml:space="preserve">Choline dehydrogenase (29%);Lysine--tRNA ligase (29%);Nitrate reductase (14%)</t>
  </si>
  <si>
    <t xml:space="preserve">GO:0016021 (45%);GO:0009279 (9%);GO:0005737 (5%)</t>
  </si>
  <si>
    <t xml:space="preserve">integral component of membrane (45%);cell outer membrane (9%);cytoplasm (5%)</t>
  </si>
  <si>
    <t xml:space="preserve">GO:0005524 (23%);GO:0004674 (7%);GO:0046872 (7%)</t>
  </si>
  <si>
    <t xml:space="preserve">ATP binding (23%);protein serine/threonine kinase activity (7%);metal ion binding (7%)</t>
  </si>
  <si>
    <t xml:space="preserve">GO:0009405 (3%);GO:0006629 (3%);GO:0042126 (3%)</t>
  </si>
  <si>
    <t xml:space="preserve">pathogenesis (3%);lipid metabolic process (3%);nitrate metabolic process (3%)</t>
  </si>
  <si>
    <t xml:space="preserve">IPR027417 (12%);IPR000531 (7%);IPR008969 (7%)</t>
  </si>
  <si>
    <t xml:space="preserve">P-loop containing nucleoside triphosphate hydrolase (12%);TonB-dependent receptor-like</t>
  </si>
  <si>
    <t xml:space="preserve"> beta-barrel (7%);Carboxypeptidase-like</t>
  </si>
  <si>
    <t xml:space="preserve"> regulatory domain superfamily (7%)</t>
  </si>
  <si>
    <t xml:space="preserve">VGLLNLLEK</t>
  </si>
  <si>
    <t xml:space="preserve">LANHVYDMAK</t>
  </si>
  <si>
    <t xml:space="preserve">LLEAFK</t>
  </si>
  <si>
    <t xml:space="preserve">2.7.7.7 (22%);2.7.7.6 (21%);6.1.1.5 (8%)</t>
  </si>
  <si>
    <t xml:space="preserve">DNA-directed DNA polymerase (22%);DNA-directed RNA polymerase (21%);Isoleucine--tRNA ligase (8%)</t>
  </si>
  <si>
    <t xml:space="preserve">GO:0016021 (23%);GO:0005886 (9%);GO:0005737 (8%)</t>
  </si>
  <si>
    <t xml:space="preserve">integral component of membrane (23%);plasma membrane (9%);cytoplasm (8%)</t>
  </si>
  <si>
    <t xml:space="preserve">GO:0003677 (25%);GO:0005524 (23%);GO:0004386 (9%)</t>
  </si>
  <si>
    <t xml:space="preserve">DNA binding (25%);ATP binding (23%);helicase activity (9%)</t>
  </si>
  <si>
    <t xml:space="preserve">GO:0006412 (7%);GO:0055085 (5%);GO:0006351 (5%)</t>
  </si>
  <si>
    <t xml:space="preserve">translation (7%);transmembrane transport (5%);transcription</t>
  </si>
  <si>
    <t xml:space="preserve"> DNA-templated (5%)</t>
  </si>
  <si>
    <t xml:space="preserve">IPR027417 (19%);IPR014001 (11%);IPR001650 (11%)</t>
  </si>
  <si>
    <t xml:space="preserve">P-loop containing nucleoside triphosphate hydrolase (19%);Helicase superfamily 1/2</t>
  </si>
  <si>
    <t xml:space="preserve"> ATP-binding domain (11%);Helicase</t>
  </si>
  <si>
    <t xml:space="preserve"> C-terminal (11%)</t>
  </si>
  <si>
    <t xml:space="preserve">TPVLDLAK</t>
  </si>
  <si>
    <t xml:space="preserve">GO:0016021 (83%);GO:0005886 (9%)</t>
  </si>
  <si>
    <t xml:space="preserve">integral component of membrane (83%);plasma membrane (9%)</t>
  </si>
  <si>
    <t xml:space="preserve">GO:0008658 (17%);GO:0016740 (17%);GO:0004180 (13%)</t>
  </si>
  <si>
    <t xml:space="preserve">penicillin binding (17%);transferase activity (17%);carboxypeptidase activity (13%)</t>
  </si>
  <si>
    <t xml:space="preserve">IPR001264 (67%);IPR001460 (67%);IPR012338 (67%)</t>
  </si>
  <si>
    <t xml:space="preserve"> family 51 (67%);Penicillin-binding protein</t>
  </si>
  <si>
    <t xml:space="preserve"> transpeptidase (67%);Beta-lactamase/transpeptidase-like (67%)</t>
  </si>
  <si>
    <t xml:space="preserve">TAEMLEEYPK</t>
  </si>
  <si>
    <t xml:space="preserve">1.17.1.8 (100%)</t>
  </si>
  <si>
    <t xml:space="preserve">4-hydroxy-tetrahydrodipicolinate reductase (100%)</t>
  </si>
  <si>
    <t xml:space="preserve">GO:0005737 (94%)</t>
  </si>
  <si>
    <t xml:space="preserve">cytoplasm (94%)</t>
  </si>
  <si>
    <t xml:space="preserve">GO:0008839 (100%);GO:0016726 (94%);GO:0050661 (94%)</t>
  </si>
  <si>
    <t xml:space="preserve">4-hydroxy-tetrahydrodipicolinate reductase (100%);oxidoreductase activity</t>
  </si>
  <si>
    <t xml:space="preserve"> acting on CH or CH2 groups</t>
  </si>
  <si>
    <t xml:space="preserve"> NAD or NADP as acceptor (94%);NADP binding (94%)</t>
  </si>
  <si>
    <t xml:space="preserve">GO:0009089 (100%);GO:0019877 (94%)</t>
  </si>
  <si>
    <t xml:space="preserve">lysine biosynthetic process via diaminopimelate (100%);diaminopimelate biosynthetic process (94%)</t>
  </si>
  <si>
    <t xml:space="preserve">IPR022663 (100%);IPR023940 (100%);IPR000846 (94%)</t>
  </si>
  <si>
    <t xml:space="preserve">Dihydrodipicolinate reductase</t>
  </si>
  <si>
    <t xml:space="preserve"> C-terminal (100%);Dihydrodipicolinate reductase (100%);Dihydrodipicolinate reductase</t>
  </si>
  <si>
    <t xml:space="preserve"> N-terminal (94%)</t>
  </si>
  <si>
    <t xml:space="preserve">FNYDGDYGTVLNR</t>
  </si>
  <si>
    <t xml:space="preserve">Rhodobacterales</t>
  </si>
  <si>
    <t xml:space="preserve">Proteobacteria</t>
  </si>
  <si>
    <t xml:space="preserve">Alphaproteobacteria</t>
  </si>
  <si>
    <t xml:space="preserve">3.13.1.1 (100%)</t>
  </si>
  <si>
    <t xml:space="preserve">UDP-sulfoquinovose synthase (100%)</t>
  </si>
  <si>
    <t xml:space="preserve">GO:0046507 (100%);GO:0050662 (100%)</t>
  </si>
  <si>
    <t xml:space="preserve">UDPsulfoquinovose synthase activity (100%);coenzyme binding (100%)</t>
  </si>
  <si>
    <t xml:space="preserve">IPR001509 (100%);IPR036291 (100%)</t>
  </si>
  <si>
    <t xml:space="preserve">NAD-dependent epimerase/dehydratase (100%);NAD(P)-binding domain superfamily (100%)</t>
  </si>
  <si>
    <t xml:space="preserve">WDNLFR</t>
  </si>
  <si>
    <t xml:space="preserve">3.1.3.7 (100%)</t>
  </si>
  <si>
    <t xml:space="preserve">3'(2')</t>
  </si>
  <si>
    <t xml:space="preserve">5'-bisphosphate nucleotidase (100%)</t>
  </si>
  <si>
    <t xml:space="preserve">GO:0016021 (85%);GO:0005886 (8%)</t>
  </si>
  <si>
    <t xml:space="preserve">integral component of membrane (85%);plasma membrane (8%)</t>
  </si>
  <si>
    <t xml:space="preserve">GO:0000155 (8%);GO:0000287 (8%);GO:0003824 (8%)</t>
  </si>
  <si>
    <t xml:space="preserve">phosphorelay sensor kinase activity (8%);magnesium ion binding (8%);catalytic activity (8%)</t>
  </si>
  <si>
    <t xml:space="preserve">GO:0006790 (8%);GO:0046854 (8%)</t>
  </si>
  <si>
    <t xml:space="preserve">sulfur compound metabolic process (8%);phosphatidylinositol phosphorylation (8%)</t>
  </si>
  <si>
    <t xml:space="preserve">IPR014070 (17%);IPR022227 (17%);IPR029058 (17%)</t>
  </si>
  <si>
    <t xml:space="preserve">Wolbachia palindromic element (WPE) (17%);Protein of unknown function DUF3754 (17%);Alpha/Beta hydrolase fold (17%)</t>
  </si>
  <si>
    <t xml:space="preserve">SGFLFLK</t>
  </si>
  <si>
    <t xml:space="preserve">4.6.1.2 (100%)</t>
  </si>
  <si>
    <t xml:space="preserve">Guanylate cyclase (100%)</t>
  </si>
  <si>
    <t xml:space="preserve">GO:0016021 (97%);GO:0009536 (5%);GO:0005886 (3%)</t>
  </si>
  <si>
    <t xml:space="preserve">integral component of membrane (97%);plastid (5%);plasma membrane (3%)</t>
  </si>
  <si>
    <t xml:space="preserve">GO:0032977 (89%);GO:0005524 (5%);GO:0003677 (4%)</t>
  </si>
  <si>
    <t xml:space="preserve">membrane insertase activity (89%);ATP binding (5%);DNA binding (4%)</t>
  </si>
  <si>
    <t xml:space="preserve">GO:0015031 (3%);GO:0006412 (1%);GO:0035556 (1%)</t>
  </si>
  <si>
    <t xml:space="preserve">protein transport (3%);translation (1%);intracellular signal transduction (1%)</t>
  </si>
  <si>
    <t xml:space="preserve">IPR001708 (92%);IPR028055 (89%);IPR002543 (4%)</t>
  </si>
  <si>
    <t xml:space="preserve">Membrane  insertase YidC/ALB3/OXA1/COX18 (92%);Membrane insertase YidC/Oxa1</t>
  </si>
  <si>
    <t xml:space="preserve"> C-terminal (89%);FtsK domain (4%)</t>
  </si>
  <si>
    <t xml:space="preserve">LLTDELK</t>
  </si>
  <si>
    <t xml:space="preserve">2.4.2.10 (16%);2.7.1.26 (10%);2.7.7.2 (10%)</t>
  </si>
  <si>
    <t xml:space="preserve">Orotate phosphoribosyltransferase (16%);Riboflavin kinase (10%);FAD synthase (10%)</t>
  </si>
  <si>
    <t xml:space="preserve">GO:0016021 (24%);GO:0005737 (4%);GO:0005794 (2%)</t>
  </si>
  <si>
    <t xml:space="preserve">integral component of membrane (24%);cytoplasm (4%);Golgi apparatus (2%)</t>
  </si>
  <si>
    <t xml:space="preserve">GO:0005524 (13%);GO:0003676 (6%);GO:0016790 (5%)</t>
  </si>
  <si>
    <t xml:space="preserve">ATP binding (13%);nucleic acid binding (6%);thiolester hydrolase activity (5%)</t>
  </si>
  <si>
    <t xml:space="preserve">GO:0006520 (5%);GO:0007155 (4%);GO:0009116 (4%)</t>
  </si>
  <si>
    <t xml:space="preserve">cellular amino acid metabolic process (5%);cell adhesion (4%);nucleoside metabolic process (4%)</t>
  </si>
  <si>
    <t xml:space="preserve">IPR027417 (10%);IPR000782 (6%);IPR032954 (6%)</t>
  </si>
  <si>
    <t xml:space="preserve">P-loop containing nucleoside triphosphate hydrolase (10%);FAS1 domain (6%);Transforming growth factor-beta-induced protein ig-h3 (6%)</t>
  </si>
  <si>
    <t xml:space="preserve">LQANELLYLK</t>
  </si>
  <si>
    <t xml:space="preserve">Cyanobium usitatum</t>
  </si>
  <si>
    <t xml:space="preserve">Synechococcaceae</t>
  </si>
  <si>
    <t xml:space="preserve">Cyanobium</t>
  </si>
  <si>
    <t xml:space="preserve">3.4.21.92 (100%)</t>
  </si>
  <si>
    <t xml:space="preserve">Endopeptidase Clp (100%)</t>
  </si>
  <si>
    <t xml:space="preserve">GO:0005737 (67%)</t>
  </si>
  <si>
    <t xml:space="preserve">cytoplasm (67%)</t>
  </si>
  <si>
    <t xml:space="preserve">GO:0004252 (100%)</t>
  </si>
  <si>
    <t xml:space="preserve">serine-type endopeptidase activity (100%)</t>
  </si>
  <si>
    <t xml:space="preserve">IPR001907 (100%);IPR018215 (100%);IPR023562 (100%)</t>
  </si>
  <si>
    <t xml:space="preserve">ATP-dependent Clp protease proteolytic subunit (100%);ClpP</t>
  </si>
  <si>
    <t xml:space="preserve"> Ser active site (100%);Clp protease proteolytic subunit /Translocation-enhancing protein TepA (100%)</t>
  </si>
  <si>
    <t xml:space="preserve">NSEFNDFK</t>
  </si>
  <si>
    <t xml:space="preserve">FLNLTLK</t>
  </si>
  <si>
    <t xml:space="preserve">5.1.1.3 (33%);5.4.99.- (33%);3.4.21.- (17%)</t>
  </si>
  <si>
    <t xml:space="preserve">Glutamate racemase (33%);Transferring other groups (33%);Serine endopeptidases (17%)</t>
  </si>
  <si>
    <t xml:space="preserve">GO:0016021 (17%);GO:0005840 (5%);GO:0005634 (2%)</t>
  </si>
  <si>
    <t xml:space="preserve">integral component of membrane (17%);ribosome (5%);nucleus (2%)</t>
  </si>
  <si>
    <t xml:space="preserve">GO:0009055 (17%);GO:0051537 (17%);GO:0003677 (14%)</t>
  </si>
  <si>
    <t xml:space="preserve">electron transfer activity (17%);2 iron</t>
  </si>
  <si>
    <t xml:space="preserve"> 2 sulfur cluster binding (17%);DNA binding (14%)</t>
  </si>
  <si>
    <t xml:space="preserve">GO:0006306 (10%);GO:0001522 (5%);GO:0006412 (5%)</t>
  </si>
  <si>
    <t xml:space="preserve">DNA methylation (10%);pseudouridine synthesis (5%);translation (5%)</t>
  </si>
  <si>
    <t xml:space="preserve">IPR006058 (16%);IPR012675 (16%);IPR025192 (16%)</t>
  </si>
  <si>
    <t xml:space="preserve">2Fe-2S ferredoxin</t>
  </si>
  <si>
    <t xml:space="preserve"> iron-sulphur binding site (16%);Beta-grasp domain superfamily (16%);Succinate dehydogenase/fumarate reductase N-terminal (16%)</t>
  </si>
  <si>
    <t xml:space="preserve">YELLWPK</t>
  </si>
  <si>
    <t xml:space="preserve">IPR008629 (100%);IPR037215 (100%)</t>
  </si>
  <si>
    <t xml:space="preserve">GUN4-like (100%);GUN4-like superfamily (100%)</t>
  </si>
  <si>
    <t xml:space="preserve">YSLNTNK</t>
  </si>
  <si>
    <t xml:space="preserve">3.1.-.- (100%)</t>
  </si>
  <si>
    <t xml:space="preserve">Acting on ester bonds (100%)</t>
  </si>
  <si>
    <t xml:space="preserve">GO:0016021 (22%)</t>
  </si>
  <si>
    <t xml:space="preserve">integral component of membrane (22%)</t>
  </si>
  <si>
    <t xml:space="preserve">GO:0003779 (67%);GO:0000155 (11%);GO:0004519 (11%)</t>
  </si>
  <si>
    <t xml:space="preserve">actin binding (67%);phosphorelay sensor kinase activity (11%);endonuclease activity (11%)</t>
  </si>
  <si>
    <t xml:space="preserve">GO:0006298 (11%)</t>
  </si>
  <si>
    <t xml:space="preserve">mismatch repair (11%)</t>
  </si>
  <si>
    <t xml:space="preserve">IPR001452 (67%);IPR002108 (67%);IPR029006 (67%)</t>
  </si>
  <si>
    <t xml:space="preserve">SH3 domain (67%);Actin-depolymerising factor homology domain (67%);ADF-H/Gelsolin-like domain superfamily (67%)</t>
  </si>
  <si>
    <t xml:space="preserve">LDNFYK</t>
  </si>
  <si>
    <t xml:space="preserve">3.1.-.- (29%);2.3.1.- (23%);3.6.4.12 (23%)</t>
  </si>
  <si>
    <t xml:space="preserve">Acting on ester bonds (29%);Transferring groups other than amino-acyl groups (23%);DNA helicase (23%)</t>
  </si>
  <si>
    <t xml:space="preserve">GO:0016021 (25%);GO:0005737 (14%);GO:0005886 (5%)</t>
  </si>
  <si>
    <t xml:space="preserve">integral component of membrane (25%);cytoplasm (14%);plasma membrane (5%)</t>
  </si>
  <si>
    <t xml:space="preserve">GO:0005524 (45%);GO:0003677 (38%);GO:0004386 (16%)</t>
  </si>
  <si>
    <t xml:space="preserve">ATP binding (45%);DNA binding (38%);helicase activity (16%)</t>
  </si>
  <si>
    <t xml:space="preserve">GO:0006260 (16%);GO:0006438 (11%);GO:0006629 (2%)</t>
  </si>
  <si>
    <t xml:space="preserve">DNA replication (16%);valyl-tRNA aminoacylation (11%);lipid metabolic process (2%)</t>
  </si>
  <si>
    <t xml:space="preserve">IPR027417 (39%);IPR014001 (15%);IPR001650 (14%)</t>
  </si>
  <si>
    <t xml:space="preserve">P-loop containing nucleoside triphosphate hydrolase (39%);Helicase superfamily 1/2</t>
  </si>
  <si>
    <t xml:space="preserve"> ATP-binding domain (15%);Helicase</t>
  </si>
  <si>
    <t xml:space="preserve"> C-terminal (14%)</t>
  </si>
  <si>
    <t xml:space="preserve">FGENLLLR</t>
  </si>
  <si>
    <t xml:space="preserve">3.4.11.1 (100%);3.4.11.10 (100%)</t>
  </si>
  <si>
    <t xml:space="preserve">Leucyl aminopeptidase (100%);Bacterial leucyl aminopeptidase (100%)</t>
  </si>
  <si>
    <t xml:space="preserve">GO:0005737 (38%);GO:0016021 (6%)</t>
  </si>
  <si>
    <t xml:space="preserve">cytoplasm (38%);integral component of membrane (6%)</t>
  </si>
  <si>
    <t xml:space="preserve">GO:0003746 (44%);GO:0046872 (25%);GO:0003824 (19%)</t>
  </si>
  <si>
    <t xml:space="preserve">translation elongation factor activity (44%);metal ion binding (25%);catalytic activity (19%)</t>
  </si>
  <si>
    <t xml:space="preserve">GO:0005975 (6%);GO:0006281 (6%)</t>
  </si>
  <si>
    <t xml:space="preserve">carbohydrate metabolic process (6%);DNA repair (6%)</t>
  </si>
  <si>
    <t xml:space="preserve">IPR001816 (44%);IPR009060 (44%);IPR014039 (44%)</t>
  </si>
  <si>
    <t xml:space="preserve">Translation elongation factor EFTs/EF1B (44%);UBA-like superfamily (44%);Translation elongation factor EFTs/EF1B</t>
  </si>
  <si>
    <t xml:space="preserve"> dimerisation (44%)</t>
  </si>
  <si>
    <t xml:space="preserve">FFEYLECK</t>
  </si>
  <si>
    <t xml:space="preserve">3.1.26.- (100%)</t>
  </si>
  <si>
    <t xml:space="preserve">Endoribonucleases producing 5'-phosphomonoesters (100%)</t>
  </si>
  <si>
    <t xml:space="preserve">GO:0004525 (100%);GO:0019843 (100%)</t>
  </si>
  <si>
    <t xml:space="preserve">ribonuclease III activity (100%);rRNA binding (100%)</t>
  </si>
  <si>
    <t xml:space="preserve">GO:0006364 (100%)</t>
  </si>
  <si>
    <t xml:space="preserve">rRNA processing (100%)</t>
  </si>
  <si>
    <t xml:space="preserve">IPR000999 (100%);IPR008226 (100%);IPR036389 (100%)</t>
  </si>
  <si>
    <t xml:space="preserve">Ribonuclease III domain (100%);Mini-ribonuclease 3 family (100%);Ribonuclease III</t>
  </si>
  <si>
    <t xml:space="preserve"> endonuclease domain superfamily (100%)</t>
  </si>
  <si>
    <t xml:space="preserve">LNELLVFR</t>
  </si>
  <si>
    <t xml:space="preserve">2.7.1.64 (100%)</t>
  </si>
  <si>
    <t xml:space="preserve">Inositol 3-kinase (100%)</t>
  </si>
  <si>
    <t xml:space="preserve">GO:0016020 (33%);GO:0016021 (33%)</t>
  </si>
  <si>
    <t xml:space="preserve">membrane (33%);integral component of membrane (33%)</t>
  </si>
  <si>
    <t xml:space="preserve">GO:0015159 (67%);GO:0005524 (33%);GO:0019140 (33%)</t>
  </si>
  <si>
    <t xml:space="preserve">polysaccharide transmembrane transporter activity (67%);ATP binding (33%);inositol 3-kinase activity (33%)</t>
  </si>
  <si>
    <t xml:space="preserve">GO:0010264 (33%)</t>
  </si>
  <si>
    <t xml:space="preserve">myo-inositol hexakisphosphate biosynthetic process (33%)</t>
  </si>
  <si>
    <t xml:space="preserve">IPR003715 (67%);IPR019554 (67%);IPR002173 (33%)</t>
  </si>
  <si>
    <t xml:space="preserve">Polysaccharide export protein (67%);Soluble ligand binding domain (67%);Carbohydrate/puine kinase</t>
  </si>
  <si>
    <t xml:space="preserve"> PfkB</t>
  </si>
  <si>
    <t xml:space="preserve"> conserved site (33%)</t>
  </si>
  <si>
    <t xml:space="preserve">LQTVSYK</t>
  </si>
  <si>
    <t xml:space="preserve">GO:0016021 (25%)</t>
  </si>
  <si>
    <t xml:space="preserve">integral component of membrane (25%)</t>
  </si>
  <si>
    <t xml:space="preserve">GO:0003677 (25%);GO:0003824 (25%);GO:0016740 (25%)</t>
  </si>
  <si>
    <t xml:space="preserve">DNA binding (25%);catalytic activity (25%);transferase activity (25%)</t>
  </si>
  <si>
    <t xml:space="preserve">GO:0009058 (50%);GO:0006304 (25%)</t>
  </si>
  <si>
    <t xml:space="preserve">biosynthetic process (50%);DNA modification (25%)</t>
  </si>
  <si>
    <t xml:space="preserve">IPR003696 (33%);IPR015943 (33%);IPR031730 (33%)</t>
  </si>
  <si>
    <t xml:space="preserve">Carbamoyltransferase (33%);WD40/YVTN repeat-like-containing domain superfamily (33%);Carbamoyltransferase</t>
  </si>
  <si>
    <t xml:space="preserve"> C-terminal (33%)</t>
  </si>
  <si>
    <t xml:space="preserve">LLSLFLK</t>
  </si>
  <si>
    <t xml:space="preserve">6.1.1.9 (15%);2.1.1.- (12%);2.7.7.24 (12%)</t>
  </si>
  <si>
    <t xml:space="preserve">Valine--tRNA ligase (15%);Methyltransferases (12%);Glucose-1-phosphate thymidylyltransferase (12%)</t>
  </si>
  <si>
    <t xml:space="preserve">GO:0016021 (30%);GO:0009507 (14%);GO:0005737 (6%)</t>
  </si>
  <si>
    <t xml:space="preserve">integral component of membrane (30%);chloroplast (14%);cytoplasm (6%)</t>
  </si>
  <si>
    <t xml:space="preserve">GO:0003723 (15%);GO:0005524 (10%);GO:0008171 (6%)</t>
  </si>
  <si>
    <t xml:space="preserve">RNA binding (15%);ATP binding (10%);O-methyltransferase activity (6%)</t>
  </si>
  <si>
    <t xml:space="preserve">GO:0006397 (14%);GO:0008033 (14%);GO:0032259 (9%)</t>
  </si>
  <si>
    <t xml:space="preserve">mRNA processing (14%);tRNA processing (14%);methylation (9%)</t>
  </si>
  <si>
    <t xml:space="preserve">IPR027417 (14%);IPR002866 (13%);IPR024942 (13%)</t>
  </si>
  <si>
    <t xml:space="preserve">P-loop containing nucleoside triphosphate hydrolase (14%);Maturase MatK (13%);Maturase MatK</t>
  </si>
  <si>
    <t xml:space="preserve"> N-terminal domain (13%)</t>
  </si>
  <si>
    <t xml:space="preserve">YLSLLETK</t>
  </si>
  <si>
    <t xml:space="preserve">GO:0005737 (75%);GO:0016021 (25%)</t>
  </si>
  <si>
    <t xml:space="preserve">cytoplasm (75%);integral component of membrane (25%)</t>
  </si>
  <si>
    <t xml:space="preserve">GO:0005524 (25%);GO:0016887 (25%);GO:0042626 (25%)</t>
  </si>
  <si>
    <t xml:space="preserve">ATP binding (25%);ATPase activity (25%);ATPase-coupled transmembrane transporter activity (25%)</t>
  </si>
  <si>
    <t xml:space="preserve">GO:0006415 (75%)</t>
  </si>
  <si>
    <t xml:space="preserve">translational termination (75%)</t>
  </si>
  <si>
    <t xml:space="preserve">IPR002661 (75%);IPR023584 (75%);IPR036191 (75%)</t>
  </si>
  <si>
    <t xml:space="preserve">Ribosome recycling factor (75%);Ribosome recycling factor domain (75%);RRF superfamily (75%)</t>
  </si>
  <si>
    <t xml:space="preserve">FPLYEVELEASLK</t>
  </si>
  <si>
    <t xml:space="preserve">2.1.2.1 (100%)</t>
  </si>
  <si>
    <t xml:space="preserve">Glycine hydroxymethyltransferase (100%)</t>
  </si>
  <si>
    <t xml:space="preserve">GO:0004372 (100%);GO:0030170 (100%)</t>
  </si>
  <si>
    <t xml:space="preserve">glycine hydroxymethyltransferase activity (100%);pyridoxal phosphate binding (100%)</t>
  </si>
  <si>
    <t xml:space="preserve">GO:0019264 (100%);GO:0035999 (100%)</t>
  </si>
  <si>
    <t xml:space="preserve">glycine biosynthetic process from serine (100%);tetrahydrofolate interconversion (100%)</t>
  </si>
  <si>
    <t xml:space="preserve">IPR001085 (100%);IPR015421 (100%);IPR015422 (100%)</t>
  </si>
  <si>
    <t xml:space="preserve">Serine hydroxymethyltransferase (100%);Pyridoxal phosphate-dependent transferase</t>
  </si>
  <si>
    <t xml:space="preserve"> major domain (100%);Pyridoxal phosphate-dependent transferase domain 1 (100%)</t>
  </si>
  <si>
    <t xml:space="preserve">NSSEEFSDLLK</t>
  </si>
  <si>
    <t xml:space="preserve">3.4.17.19 (100%)</t>
  </si>
  <si>
    <t xml:space="preserve">Carboxypeptidase Taq (100%)</t>
  </si>
  <si>
    <t xml:space="preserve">GO:0004181 (100%);GO:0046872 (100%)</t>
  </si>
  <si>
    <t xml:space="preserve">metallocarboxypeptidase activity (100%);metal ion binding (100%)</t>
  </si>
  <si>
    <t xml:space="preserve">IPR001333 (100%)</t>
  </si>
  <si>
    <t xml:space="preserve">Peptidase M32</t>
  </si>
  <si>
    <t xml:space="preserve"> carboxypeptidase Taq (100%)</t>
  </si>
  <si>
    <t xml:space="preserve">LVLTAPGK</t>
  </si>
  <si>
    <t xml:space="preserve">1.2.1.12 (100%)</t>
  </si>
  <si>
    <t xml:space="preserve">Glyceraldehyde-3-phosphate dehydrogenase (phosphorylating) (100%)</t>
  </si>
  <si>
    <t xml:space="preserve">GO:0003677 (50%);GO:0003700 (50%);GO:0004365 (50%)</t>
  </si>
  <si>
    <t xml:space="preserve">DNA binding (50%);DNA-binding transcription factor activity (50%);glyceraldehyde-3-phosphate dehydrogenase (NAD+) (phosphorylating) activity (50%)</t>
  </si>
  <si>
    <t xml:space="preserve">GO:0006006 (50%);GO:0006096 (50%)</t>
  </si>
  <si>
    <t xml:space="preserve">glucose metabolic process (50%);glycolytic process (50%)</t>
  </si>
  <si>
    <t xml:space="preserve">IPR000847 (50%);IPR005119 (50%);IPR006424 (50%)</t>
  </si>
  <si>
    <t xml:space="preserve">Transcription regulator HTH</t>
  </si>
  <si>
    <t xml:space="preserve"> LysR (50%);LysR</t>
  </si>
  <si>
    <t xml:space="preserve"> substrate-binding (50%);Glyceraldehyde-3-phosphate dehydrogenase</t>
  </si>
  <si>
    <t xml:space="preserve"> type I (50%)</t>
  </si>
  <si>
    <t xml:space="preserve">VNTVVQVPK</t>
  </si>
  <si>
    <t xml:space="preserve">ETLAFPK</t>
  </si>
  <si>
    <t xml:space="preserve">6.1.1.12 (85%);6.1.1.23 (15%);2.7.13.3 (0%)</t>
  </si>
  <si>
    <t xml:space="preserve">Aspartate--tRNA ligase (85%);Aspartate--tRNA(Asn) ligase (15%);Histidine kinase (0%)</t>
  </si>
  <si>
    <t xml:space="preserve">GO:0005737 (96%);GO:0016021 (1%)</t>
  </si>
  <si>
    <t xml:space="preserve">cytoplasm (96%);integral component of membrane (1%)</t>
  </si>
  <si>
    <t xml:space="preserve">GO:0005524 (97%);GO:0004815 (96%);GO:0003676 (86%)</t>
  </si>
  <si>
    <t xml:space="preserve">ATP binding (97%);aspartate-tRNA ligase activity (96%);nucleic acid binding (86%)</t>
  </si>
  <si>
    <t xml:space="preserve">GO:0006422 (95%);GO:0006310 (2%);GO:0015074 (2%)</t>
  </si>
  <si>
    <t xml:space="preserve">aspartyl-tRNA aminoacylation (95%);DNA recombination (2%);DNA integration (2%)</t>
  </si>
  <si>
    <t xml:space="preserve">IPR004364 (97%);IPR004524 (97%);IPR002312 (97%)</t>
  </si>
  <si>
    <t xml:space="preserve"> class II (D/K/N) (97%);Aspartate-tRNA ligase</t>
  </si>
  <si>
    <t xml:space="preserve"> type 1 (97%);Aspartyl/Asparaginyl-tRNA synthetase</t>
  </si>
  <si>
    <t xml:space="preserve"> class IIb (97%)</t>
  </si>
  <si>
    <t xml:space="preserve">AQLGEAFK</t>
  </si>
  <si>
    <t xml:space="preserve">GO:0009523 (92%);GO:0016021 (92%);GO:0042651 (92%)</t>
  </si>
  <si>
    <t xml:space="preserve">photosystem II (92%);integral component of membrane (92%);thylakoid membrane (92%)</t>
  </si>
  <si>
    <t xml:space="preserve">GO:0016168 (96%);GO:0045156 (92%)</t>
  </si>
  <si>
    <t xml:space="preserve">chlorophyll binding (96%);electron transporter</t>
  </si>
  <si>
    <t xml:space="preserve"> transferring electrons within the cyclic electron transport pathway of photosynthesis activity (92%)</t>
  </si>
  <si>
    <t xml:space="preserve">GO:0009772 (92%);GO:0018298 (92%);GO:0009767 (4%)</t>
  </si>
  <si>
    <t xml:space="preserve">photosynthetic electron transport in photosystem II (92%);protein-chromophore linkage (92%);photosynthetic electron transport chain (4%)</t>
  </si>
  <si>
    <t xml:space="preserve">IPR000932 (96%);IPR036001 (96%);IPR017486 (92%)</t>
  </si>
  <si>
    <t xml:space="preserve">Photosystem antenna protein-like (96%);Photosystem antenna protein-like superfamily (96%);Photosystem II CP47 reaction centre protein (92%)</t>
  </si>
  <si>
    <t xml:space="preserve">LGQGSSYYR</t>
  </si>
  <si>
    <t xml:space="preserve">WVLSLEEGK</t>
  </si>
  <si>
    <t xml:space="preserve">VPLEQLAK</t>
  </si>
  <si>
    <t xml:space="preserve">GO:0001216 (50%);GO:0003677 (50%);GO:0003899 (50%)</t>
  </si>
  <si>
    <t xml:space="preserve">DNA-binding transcription activator activity (50%);DNA binding (50%);DNA-directed 5'-3' RNA polymerase activity (50%)</t>
  </si>
  <si>
    <t xml:space="preserve">GO:0006352 (50%)</t>
  </si>
  <si>
    <t xml:space="preserve">DNA-templated transcription</t>
  </si>
  <si>
    <t xml:space="preserve"> initiation (50%)</t>
  </si>
  <si>
    <t xml:space="preserve">IPR010562 (50%);IPR038606 (50%);IPR000394 (25%)</t>
  </si>
  <si>
    <t xml:space="preserve">Haemolymph juvenile hormone binding (50%);Takeout superfamily (50%);RNA polymerase sigma factor 54 (25%)</t>
  </si>
  <si>
    <t xml:space="preserve">FLLFVAPK</t>
  </si>
  <si>
    <t xml:space="preserve">THLYLCK</t>
  </si>
  <si>
    <t xml:space="preserve">Streptococcus salivarius</t>
  </si>
  <si>
    <t xml:space="preserve">Firmicutes</t>
  </si>
  <si>
    <t xml:space="preserve">Bacilli</t>
  </si>
  <si>
    <t xml:space="preserve">Lactobacillales</t>
  </si>
  <si>
    <t xml:space="preserve">Streptococcaceae</t>
  </si>
  <si>
    <t xml:space="preserve">Streptococcus</t>
  </si>
  <si>
    <t xml:space="preserve">GO:0003677 (100%);GO:0003700 (100%)</t>
  </si>
  <si>
    <t xml:space="preserve">DNA binding (100%);DNA-binding transcription factor activity (100%)</t>
  </si>
  <si>
    <t xml:space="preserve">IPR000847 (100%);IPR005119 (100%);IPR036388 (100%)</t>
  </si>
  <si>
    <t xml:space="preserve"> LysR (100%);LysR</t>
  </si>
  <si>
    <t xml:space="preserve"> substrate-binding (100%);Winged helix-like DNA-binding domain superfamily (100%)</t>
  </si>
  <si>
    <t xml:space="preserve">LSDETLDELNNK</t>
  </si>
  <si>
    <t xml:space="preserve">4.1.99.17 (100%)</t>
  </si>
  <si>
    <t xml:space="preserve">Phosphomethylpyrimidine synthase (100%)</t>
  </si>
  <si>
    <t xml:space="preserve">GO:0008270 (100%);GO:0016830 (100%);GO:0051539 (100%)</t>
  </si>
  <si>
    <t xml:space="preserve">zinc ion binding (100%);carbon-carbon lyase activity (100%);4 iron</t>
  </si>
  <si>
    <t xml:space="preserve"> 4 sulfur cluster binding (100%)</t>
  </si>
  <si>
    <t xml:space="preserve">IPR002817 (100%);IPR037509 (100%);IPR038521 (100%)</t>
  </si>
  <si>
    <t xml:space="preserve">Phosphomethylpyrimidine synthase ThiC/5-hydroxybenzimidazole synthase BzaA/B (100%);Phosphomethylpyrimidine synthase (100%);ThiC/Bza superfamily (100%)</t>
  </si>
  <si>
    <t xml:space="preserve">LFYLTNSK</t>
  </si>
  <si>
    <t xml:space="preserve">FLSALSPWR</t>
  </si>
  <si>
    <t xml:space="preserve">FGGTSVEDLTK</t>
  </si>
  <si>
    <t xml:space="preserve">2.7.2.4 (100%)</t>
  </si>
  <si>
    <t xml:space="preserve">Aspartate kinase (100%)</t>
  </si>
  <si>
    <t xml:space="preserve">GO:0004072 (100%)</t>
  </si>
  <si>
    <t xml:space="preserve">aspartate kinase activity (100%)</t>
  </si>
  <si>
    <t xml:space="preserve">GO:0009088 (100%);GO:0009089 (100%)</t>
  </si>
  <si>
    <t xml:space="preserve">threonine biosynthetic process (100%);lysine biosynthetic process via diaminopimelate (100%)</t>
  </si>
  <si>
    <t xml:space="preserve">IPR001048 (100%);IPR001341 (100%);IPR002912 (100%)</t>
  </si>
  <si>
    <t xml:space="preserve">Aspartate/glutamate/uridylate kinase (100%);Aspartate kinase (100%);ACT domain (100%)</t>
  </si>
  <si>
    <t xml:space="preserve">YLNLLLPR</t>
  </si>
  <si>
    <t xml:space="preserve">1.2.1.41 (100%)</t>
  </si>
  <si>
    <t xml:space="preserve">Glutamate-5-semialdehyde dehydrogenase (100%)</t>
  </si>
  <si>
    <t xml:space="preserve">GO:0005737 (95%);GO:0016021 (3%)</t>
  </si>
  <si>
    <t xml:space="preserve">cytoplasm (95%);integral component of membrane (3%)</t>
  </si>
  <si>
    <t xml:space="preserve">GO:0004350 (95%);GO:0050661 (95%);GO:0016491 (3%)</t>
  </si>
  <si>
    <t xml:space="preserve">glutamate-5-semialdehyde dehydrogenase activity (95%);NADP binding (95%);oxidoreductase activity (3%)</t>
  </si>
  <si>
    <t xml:space="preserve">GO:0055129 (95%)</t>
  </si>
  <si>
    <t xml:space="preserve">L-proline biosynthetic process (95%)</t>
  </si>
  <si>
    <t xml:space="preserve">IPR015590 (98%);IPR016161 (98%);IPR016162 (98%)</t>
  </si>
  <si>
    <t xml:space="preserve">Aldehyde dehydrogenase domain (98%);Aldehyde/histidinol dehydrogenase (98%);Aldehyde dehydrogenase</t>
  </si>
  <si>
    <t xml:space="preserve"> N-terminal (98%)</t>
  </si>
  <si>
    <t xml:space="preserve">AVNAALESQNK</t>
  </si>
  <si>
    <t xml:space="preserve">LLENSLAEEVLSGR</t>
  </si>
  <si>
    <t xml:space="preserve">LSLLEVHSK</t>
  </si>
  <si>
    <t xml:space="preserve">GO:0016021 (100%);GO:0042651 (100%)</t>
  </si>
  <si>
    <t xml:space="preserve">integral component of membrane (100%);thylakoid membrane (100%)</t>
  </si>
  <si>
    <t xml:space="preserve">GO:0004222 (100%);GO:0005524 (100%);GO:0008270 (100%)</t>
  </si>
  <si>
    <t xml:space="preserve">metalloendopeptidase activity (100%);ATP binding (100%);zinc ion binding (100%)</t>
  </si>
  <si>
    <t xml:space="preserve">GO:0030163 (100%)</t>
  </si>
  <si>
    <t xml:space="preserve">protein catabolic process (100%)</t>
  </si>
  <si>
    <t xml:space="preserve">IPR000642 (100%);IPR003593 (100%);IPR003959 (100%)</t>
  </si>
  <si>
    <t xml:space="preserve">Peptidase M41 (100%);AAA+ ATPase domain (100%);ATPase</t>
  </si>
  <si>
    <t xml:space="preserve"> AAA-type</t>
  </si>
  <si>
    <t xml:space="preserve"> core (100%)</t>
  </si>
  <si>
    <t xml:space="preserve">VLTEAALEGK</t>
  </si>
  <si>
    <t xml:space="preserve">GO:0009536 (2%);GO:0009507 (2%);GO:0070111 (0%)</t>
  </si>
  <si>
    <t xml:space="preserve">plastid (2%);chloroplast (2%);organellar chromatophore (0%)</t>
  </si>
  <si>
    <t xml:space="preserve">GO:0003899 (100%);GO:0003677 (98%);GO:0008270 (89%)</t>
  </si>
  <si>
    <t xml:space="preserve">DNA-directed 5'-3' RNA polymerase activity (100%);DNA binding (98%);zinc ion binding (89%)</t>
  </si>
  <si>
    <t xml:space="preserve">GO:0006351 (98%);GO:0006213 (2%)</t>
  </si>
  <si>
    <t xml:space="preserve"> DNA-templated (98%);pyrimidine nucleoside metabolic process (2%)</t>
  </si>
  <si>
    <t xml:space="preserve">IPR007081 (100%);IPR007083 (95%);IPR038120 (95%)</t>
  </si>
  <si>
    <t xml:space="preserve">RNA polymerase Rpb1</t>
  </si>
  <si>
    <t xml:space="preserve"> domain 5 (100%);RNA polymerase Rpb1</t>
  </si>
  <si>
    <t xml:space="preserve"> domain 4 (95%);RNA polymerase Rpb1</t>
  </si>
  <si>
    <t xml:space="preserve"> funnel domain superfamily (95%)</t>
  </si>
  <si>
    <t xml:space="preserve">LNLVDFK</t>
  </si>
  <si>
    <t xml:space="preserve">6.3.2.6 (62%);6.1.1.11 (15%);1.1.1.95 (8%)</t>
  </si>
  <si>
    <t xml:space="preserve">Phosphoribosylaminoimidazolesuccinocarboxamide synthase (62%);Serine--tRNA ligase (15%);Phosphoglycerate dehydrogenase (8%)</t>
  </si>
  <si>
    <t xml:space="preserve">GO:0016021 (19%);GO:0005737 (8%)</t>
  </si>
  <si>
    <t xml:space="preserve">integral component of membrane (19%);cytoplasm (8%)</t>
  </si>
  <si>
    <t xml:space="preserve">GO:0005524 (50%);GO:0004639 (31%);GO:0051287 (12%)</t>
  </si>
  <si>
    <t xml:space="preserve">ATP binding (50%);phosphoribosylaminoimidazolesuccinocarboxamide synthase activity (31%);NAD binding (12%)</t>
  </si>
  <si>
    <t xml:space="preserve">GO:0006189 (31%);GO:0009236 (31%);GO:0006434 (8%)</t>
  </si>
  <si>
    <t xml:space="preserve">'de novo' IMP biosynthetic process (31%);cobalamin biosynthetic process (31%);seryl-tRNA aminoacylation (8%)</t>
  </si>
  <si>
    <t xml:space="preserve">IPR001636 (27%);IPR018236 (27%);IPR028923 (27%)</t>
  </si>
  <si>
    <t xml:space="preserve">Phosphoribosylaminoimidazole-succinocarboxamide synthase (27%);SAICAR synthetase</t>
  </si>
  <si>
    <t xml:space="preserve"> conserved site (27%);SAICAR synthetase/ADE2</t>
  </si>
  <si>
    <t xml:space="preserve"> N-terminal (27%)</t>
  </si>
  <si>
    <t xml:space="preserve">VEELNSALADVR</t>
  </si>
  <si>
    <t xml:space="preserve">TEVQEEDLAR</t>
  </si>
  <si>
    <t xml:space="preserve">6.6.1.1 (100%)</t>
  </si>
  <si>
    <t xml:space="preserve">Magnesium chelatase (100%)</t>
  </si>
  <si>
    <t xml:space="preserve">GO:0005524 (100%);GO:0016851 (100%)</t>
  </si>
  <si>
    <t xml:space="preserve">ATP binding (100%);magnesium chelatase activity (100%)</t>
  </si>
  <si>
    <t xml:space="preserve">GO:0015979 (100%);GO:0015995 (100%)</t>
  </si>
  <si>
    <t xml:space="preserve">photosynthesis (100%);chlorophyll biosynthetic process (100%)</t>
  </si>
  <si>
    <t xml:space="preserve">IPR000523 (100%);IPR003593 (100%);IPR011775 (100%)</t>
  </si>
  <si>
    <t xml:space="preserve">Magnesium chelatase ChlI domain (100%);AAA+ ATPase domain (100%);Magnesium chelatase</t>
  </si>
  <si>
    <t xml:space="preserve"> ATPase subunit I (100%)</t>
  </si>
  <si>
    <t xml:space="preserve">ATEFLVGK</t>
  </si>
  <si>
    <t xml:space="preserve">GO:0042026 (100%)</t>
  </si>
  <si>
    <t xml:space="preserve">protein refolding (100%)</t>
  </si>
  <si>
    <t xml:space="preserve">IPR001844 (100%);IPR002423 (100%);IPR018370 (100%)</t>
  </si>
  <si>
    <t xml:space="preserve">Chaperonin Cpn60 (100%);Chaperonin Cpn60/TCP-1 family (100%);Chaperonin Cpn60</t>
  </si>
  <si>
    <t xml:space="preserve">VGAATETEMK</t>
  </si>
  <si>
    <t xml:space="preserve">GO:0005737 (86%);GO:0009536 (3%);GO:0009507 (2%)</t>
  </si>
  <si>
    <t xml:space="preserve">cytoplasm (86%);plastid (3%);chloroplast (2%)</t>
  </si>
  <si>
    <t xml:space="preserve">GO:0005524 (100%);GO:0051082 (91%);GO:0016491 (0%)</t>
  </si>
  <si>
    <t xml:space="preserve">ATP binding (100%);unfolded protein binding (91%);oxidoreductase activity (0%)</t>
  </si>
  <si>
    <t xml:space="preserve">GO:0042026 (99%);GO:0006457 (1%);GO:0006458 (0%)</t>
  </si>
  <si>
    <t xml:space="preserve">protein refolding (99%);protein folding (1%);'de novo' protein folding (0%)</t>
  </si>
  <si>
    <t xml:space="preserve">IPR027413 (100%);IPR002423 (100%);IPR027409 (100%)</t>
  </si>
  <si>
    <t xml:space="preserve">GroEL-like equatorial domain superfamily (100%);Chaperonin Cpn60/TCP-1 family (100%);GroEL-like apical domain superfamily (100%)</t>
  </si>
  <si>
    <t xml:space="preserve">YHWDLSPK</t>
  </si>
  <si>
    <t xml:space="preserve">LMNLAVVK</t>
  </si>
  <si>
    <t xml:space="preserve">QANLSELLVNR</t>
  </si>
  <si>
    <t xml:space="preserve">NPEEAALGYK</t>
  </si>
  <si>
    <t xml:space="preserve">VFLSWLAPR</t>
  </si>
  <si>
    <t xml:space="preserve">GO:0016021 (100%);GO:0005886 (38%)</t>
  </si>
  <si>
    <t xml:space="preserve">integral component of membrane (100%);plasma membrane (38%)</t>
  </si>
  <si>
    <t xml:space="preserve">GO:0015299 (100%);GO:0016301 (63%)</t>
  </si>
  <si>
    <t xml:space="preserve">solute:proton antiporter activity (100%);kinase activity (63%)</t>
  </si>
  <si>
    <t xml:space="preserve">GO:0006813 (88%)</t>
  </si>
  <si>
    <t xml:space="preserve">potassium ion transport (88%)</t>
  </si>
  <si>
    <t xml:space="preserve">IPR006153 (100%);IPR003148 (89%);IPR036291 (89%)</t>
  </si>
  <si>
    <t xml:space="preserve">Cation/H+ exchanger (100%);Regulator of K+ conductance</t>
  </si>
  <si>
    <t xml:space="preserve"> N-terminal (89%);NAD(P)-binding domain superfamily (89%)</t>
  </si>
  <si>
    <t xml:space="preserve">LGANMLWDAEK</t>
  </si>
  <si>
    <t xml:space="preserve">2.5.1.47 (100%);4.5.1.5 (0%)</t>
  </si>
  <si>
    <t xml:space="preserve">Cysteine synthase (100%);S-carboxymethylcysteine synthase (0%)</t>
  </si>
  <si>
    <t xml:space="preserve">GO:0005737 (0%);GO:0005829 (0%);GO:0009333 (0%)</t>
  </si>
  <si>
    <t xml:space="preserve">cytoplasm (0%);cytosol (0%);cysteine synthase complex (0%)</t>
  </si>
  <si>
    <t xml:space="preserve">GO:0004124 (99%);GO:0016787 (3%);GO:0016829 (1%)</t>
  </si>
  <si>
    <t xml:space="preserve">cysteine synthase activity (99%);hydrolase activity (3%);lyase activity (1%)</t>
  </si>
  <si>
    <t xml:space="preserve">GO:0006535 (88%);GO:0008652 (0%)</t>
  </si>
  <si>
    <t xml:space="preserve">cysteine biosynthetic process from serine (88%);cellular amino acid biosynthetic process (0%)</t>
  </si>
  <si>
    <t xml:space="preserve">IPR036052 (100%);IPR001216 (100%);IPR001926 (99%)</t>
  </si>
  <si>
    <t xml:space="preserve">Tryptophan synthase beta subunit-like PLP-dependent enzyme (100%);Cysteine synthase/cystathionine beta-synthase</t>
  </si>
  <si>
    <t xml:space="preserve"> pyridoxal-phosphate attachment site (100%);Pyridoxal-phosphate dependent enzyme (99%)</t>
  </si>
  <si>
    <t xml:space="preserve">LAVVLVDNK</t>
  </si>
  <si>
    <t xml:space="preserve">GO:0005737 (100%);GO:0009360 (100%)</t>
  </si>
  <si>
    <t xml:space="preserve">cytoplasm (100%);DNA polymerase III complex (100%)</t>
  </si>
  <si>
    <t xml:space="preserve">GO:0003677 (100%);GO:0003887 (100%);GO:0008408 (100%)</t>
  </si>
  <si>
    <t xml:space="preserve">DNA binding (100%);DNA-directed DNA polymerase activity (100%);3'-5' exonuclease activity (100%)</t>
  </si>
  <si>
    <t xml:space="preserve">IPR001001 (50%);IPR001173 (50%);IPR022634 (50%)</t>
  </si>
  <si>
    <t xml:space="preserve">DNA polymerase III</t>
  </si>
  <si>
    <t xml:space="preserve"> beta sliding clamp (50%);Glycosyltransferase 2-like (50%);DNA polymerase III</t>
  </si>
  <si>
    <t xml:space="preserve"> beta sliding clamp</t>
  </si>
  <si>
    <t xml:space="preserve"> N-terminal (50%)</t>
  </si>
  <si>
    <t xml:space="preserve">TAGNTFLVGPK</t>
  </si>
  <si>
    <t xml:space="preserve">EFVSDVK</t>
  </si>
  <si>
    <t xml:space="preserve">2.8.4.4 (92%);2.1.2.11 (8%)</t>
  </si>
  <si>
    <t xml:space="preserve">[Ribosomal protein S12] (aspartate(89)-C(3))-methylthiotransferase (92%);3-methyl-2-oxobutanoate hydroxymethyltransferase (8%)</t>
  </si>
  <si>
    <t xml:space="preserve">GO:0005737 (55%);GO:0005840 (32%);GO:0016021 (18%)</t>
  </si>
  <si>
    <t xml:space="preserve">cytoplasm (55%);ribosome (32%);integral component of membrane (18%)</t>
  </si>
  <si>
    <t xml:space="preserve">GO:0046872 (59%);GO:0051539 (55%);GO:0103039 (55%)</t>
  </si>
  <si>
    <t xml:space="preserve">metal ion binding (59%);4 iron</t>
  </si>
  <si>
    <t xml:space="preserve"> 4 sulfur cluster binding (55%);protein methylthiotransferase activity (55%)</t>
  </si>
  <si>
    <t xml:space="preserve">GO:0006400 (55%);GO:0018339 (50%);GO:0006614 (18%)</t>
  </si>
  <si>
    <t xml:space="preserve">tRNA modification (55%);peptidyl-L-beta-methylthioaspartic acid biosynthetic process from peptidyl-aspartic acid (50%);SRP-dependent cotranslational protein targeting to membrane (18%)</t>
  </si>
  <si>
    <t xml:space="preserve">IPR002792 (52%);IPR005839 (52%);IPR005840 (52%)</t>
  </si>
  <si>
    <t xml:space="preserve">TRAM domain (52%);Methylthiotransferase (52%);Ribosomal protein S12 methylthiotransferase RimO (52%)</t>
  </si>
  <si>
    <t xml:space="preserve">LLQSDLLVLR</t>
  </si>
  <si>
    <t xml:space="preserve">GO:0051301 (100%);GO:0051304 (100%)</t>
  </si>
  <si>
    <t xml:space="preserve">cell division (100%);chromosome separation (100%)</t>
  </si>
  <si>
    <t xml:space="preserve">IPR005234 (100%);IPR036388 (100%);IPR036390 (100%)</t>
  </si>
  <si>
    <t xml:space="preserve">Chromosome segregation/condensation protein ScpB (100%);Winged helix-like DNA-binding domain superfamily (100%);Winged helix DNA-binding domain superfamily (100%)</t>
  </si>
  <si>
    <t xml:space="preserve">LETWNFR</t>
  </si>
  <si>
    <t xml:space="preserve">GO:0003677 (100%);GO:0003899 (100%);GO:0000287 (33%)</t>
  </si>
  <si>
    <t xml:space="preserve">DNA binding (100%);DNA-directed 5'-3' RNA polymerase activity (100%);magnesium ion binding (33%)</t>
  </si>
  <si>
    <t xml:space="preserve">GO:0006351 (100%)</t>
  </si>
  <si>
    <t xml:space="preserve">IPR000722 (100%);IPR006592 (100%);IPR007066 (100%)</t>
  </si>
  <si>
    <t xml:space="preserve">RNA polymerase</t>
  </si>
  <si>
    <t xml:space="preserve"> alpha subunit (100%);RNA polymerase</t>
  </si>
  <si>
    <t xml:space="preserve"> N-terminal (100%);RNA polymerase Rpb1</t>
  </si>
  <si>
    <t xml:space="preserve"> domain 3 (100%)</t>
  </si>
  <si>
    <t xml:space="preserve">MCAEELVEASK</t>
  </si>
  <si>
    <t xml:space="preserve">1.3.1.83 (100%)</t>
  </si>
  <si>
    <t xml:space="preserve">Geranylgeranyl diphosphate reductase (100%)</t>
  </si>
  <si>
    <t xml:space="preserve">GO:0045550 (100%);GO:0071949 (100%);GO:0016628 (53%)</t>
  </si>
  <si>
    <t xml:space="preserve">geranylgeranyl reductase activity (100%);FAD binding (100%);oxidoreductase activity</t>
  </si>
  <si>
    <t xml:space="preserve"> acting on the CH-CH group of donors</t>
  </si>
  <si>
    <t xml:space="preserve"> NAD or NADP as acceptor (53%)</t>
  </si>
  <si>
    <t xml:space="preserve">IPR002938 (100%);IPR010253 (100%);IPR011774 (100%)</t>
  </si>
  <si>
    <t xml:space="preserve">FAD-binding domain (100%);Geranylgeranyl reductase</t>
  </si>
  <si>
    <t xml:space="preserve"> plant/prokaryotic (100%);Geranylgeranyl reductase</t>
  </si>
  <si>
    <t xml:space="preserve"> plant/cyanobacteria (100%)</t>
  </si>
  <si>
    <t xml:space="preserve">LLSLLEDK</t>
  </si>
  <si>
    <t xml:space="preserve">6.1.1.11 (29%);6.3.4.15 (27%);3.4.22.- (17%)</t>
  </si>
  <si>
    <t xml:space="preserve">Serine--tRNA ligase (29%);Biotin--[biotin carboxyl-carrier protein] ligase (27%);Cysteine endopeptidases (17%)</t>
  </si>
  <si>
    <t xml:space="preserve">GO:0016021 (28%);GO:0005576 (8%);GO:0043657 (8%)</t>
  </si>
  <si>
    <t xml:space="preserve">integral component of membrane (28%);extracellular region (8%);host cell (8%)</t>
  </si>
  <si>
    <t xml:space="preserve">GO:0005524 (35%);GO:0003677 (20%);GO:0004828 (14%)</t>
  </si>
  <si>
    <t xml:space="preserve">ATP binding (35%);DNA binding (20%);serine-tRNA ligase activity (14%)</t>
  </si>
  <si>
    <t xml:space="preserve">GO:0006355 (14%);GO:0009305 (12%);GO:0000338 (8%)</t>
  </si>
  <si>
    <t xml:space="preserve"> DNA-templated (14%);protein biotinylation (12%);protein deneddylation (8%)</t>
  </si>
  <si>
    <t xml:space="preserve">IPR003653 (21%);IPR038765 (21%);IPR041293 (16%)</t>
  </si>
  <si>
    <t xml:space="preserve">Ulp1 protease family</t>
  </si>
  <si>
    <t xml:space="preserve"> C-terminal catalytic domain (21%);Papain-like cysteine peptidase superfamily (21%);Serine-tRNA ligase type 2</t>
  </si>
  <si>
    <t xml:space="preserve"> tRNA-binding domain (16%)</t>
  </si>
  <si>
    <t xml:space="preserve">MFEATEK</t>
  </si>
  <si>
    <t xml:space="preserve">GO:0016021 (89%)</t>
  </si>
  <si>
    <t xml:space="preserve">integral component of membrane (89%)</t>
  </si>
  <si>
    <t xml:space="preserve">GO:0004324 (100%)</t>
  </si>
  <si>
    <t xml:space="preserve">ferredoxin-NADP+ reductase activity (100%)</t>
  </si>
  <si>
    <t xml:space="preserve">IPR001433 (100%);IPR001709 (100%);IPR008333 (100%)</t>
  </si>
  <si>
    <t xml:space="preserve">Oxidoreductase FAD/NAD(P)-binding (100%);Flavoprotein pyridine nucleotide cytochrome reductase (100%);Flavoprotein pyridine nucleotide cytochrome reductase-like</t>
  </si>
  <si>
    <t xml:space="preserve"> FAD-binding domain (100%)</t>
  </si>
  <si>
    <t xml:space="preserve">MNFNFLPR</t>
  </si>
  <si>
    <t xml:space="preserve">IPR007016 (100%)</t>
  </si>
  <si>
    <t xml:space="preserve">O-antigen ligase-related (100%)</t>
  </si>
  <si>
    <t xml:space="preserve">VLGLLFDK</t>
  </si>
  <si>
    <t xml:space="preserve">2.1.3.3 (92%);6.1.1.7 (8%)</t>
  </si>
  <si>
    <t xml:space="preserve">Ornithine carbamoyltransferase (92%);Alanine--tRNA ligase (8%)</t>
  </si>
  <si>
    <t xml:space="preserve">GO:0005737 (88%);GO:0005739 (8%)</t>
  </si>
  <si>
    <t xml:space="preserve">cytoplasm (88%);mitochondrion (8%)</t>
  </si>
  <si>
    <t xml:space="preserve">GO:0016597 (88%);GO:0004585 (85%);GO:0004813 (12%)</t>
  </si>
  <si>
    <t xml:space="preserve">amino acid binding (88%);ornithine carbamoyltransferase activity (85%);alanine-tRNA ligase activity (12%)</t>
  </si>
  <si>
    <t xml:space="preserve">GO:0006526 (8%);GO:0070143 (8%);GO:0006419 (4%)</t>
  </si>
  <si>
    <t xml:space="preserve">arginine biosynthetic process (8%);mitochondrial alanyl-tRNA aminoacylation (8%);alanyl-tRNA aminoacylation (4%)</t>
  </si>
  <si>
    <t xml:space="preserve">IPR002292 (82%);IPR006130 (82%);IPR006131 (82%)</t>
  </si>
  <si>
    <t xml:space="preserve">Ornithine/putrescine carbamoyltransferase (82%);Aspartate/ornithine carbamoyltransferase (82%);Aspartate/ornithine carbamoyltransferase</t>
  </si>
  <si>
    <t xml:space="preserve"> Asp/Orn-binding domain (82%)</t>
  </si>
  <si>
    <t xml:space="preserve">QFNDELWK</t>
  </si>
  <si>
    <t xml:space="preserve">LNSSQLTEK</t>
  </si>
  <si>
    <t xml:space="preserve">GO:0003735 (100%)</t>
  </si>
  <si>
    <t xml:space="preserve">structural constituent of ribosome (100%)</t>
  </si>
  <si>
    <t xml:space="preserve">IPR001854 (100%);IPR036049 (100%)</t>
  </si>
  <si>
    <t xml:space="preserve">Ribosomal protein L29/L35 (100%);Ribosomal protein L29/L35 superfamily (100%)</t>
  </si>
  <si>
    <t xml:space="preserve">FNQLLNSK</t>
  </si>
  <si>
    <t xml:space="preserve">6.1.1.3 (100%)</t>
  </si>
  <si>
    <t xml:space="preserve">Threonine--tRNA ligase (100%)</t>
  </si>
  <si>
    <t xml:space="preserve">GO:0000049 (100%);GO:0004829 (100%);GO:0005524 (100%)</t>
  </si>
  <si>
    <t xml:space="preserve">tRNA binding (100%);threonine-tRNA ligase activity (100%);ATP binding (100%)</t>
  </si>
  <si>
    <t xml:space="preserve">GO:0006435 (100%)</t>
  </si>
  <si>
    <t xml:space="preserve">threonyl-tRNA aminoacylation (100%)</t>
  </si>
  <si>
    <t xml:space="preserve">IPR002314 (100%);IPR002320 (100%);IPR004095 (100%)</t>
  </si>
  <si>
    <t xml:space="preserve"> class II (G/ P/ S/T) (100%);Threonine-tRNA ligase</t>
  </si>
  <si>
    <t xml:space="preserve"> class IIa (100%);TGS (100%)</t>
  </si>
  <si>
    <t xml:space="preserve">FGSPDLVR</t>
  </si>
  <si>
    <t xml:space="preserve">GO:0005737 (87%)</t>
  </si>
  <si>
    <t xml:space="preserve">cytoplasm (87%)</t>
  </si>
  <si>
    <t xml:space="preserve">GO:0005524 (100%);GO:0051082 (87%)</t>
  </si>
  <si>
    <t xml:space="preserve">ATP binding (100%);unfolded protein binding (87%)</t>
  </si>
  <si>
    <t xml:space="preserve">IPR001844 (100%);IPR002423 (100%);IPR027413 (100%)</t>
  </si>
  <si>
    <t xml:space="preserve">Chaperonin Cpn60 (100%);Chaperonin Cpn60/TCP-1 family (100%);GroEL-like equatorial domain superfamily (100%)</t>
  </si>
  <si>
    <t xml:space="preserve">EFNVLLDVK</t>
  </si>
  <si>
    <t xml:space="preserve">6.1.1.5 (100%)</t>
  </si>
  <si>
    <t xml:space="preserve">Isoleucine--tRNA ligase (100%)</t>
  </si>
  <si>
    <t xml:space="preserve">GO:0000049 (100%);GO:0002161 (100%);GO:0004822 (100%)</t>
  </si>
  <si>
    <t xml:space="preserve">tRNA binding (100%);aminoacyl-tRNA editing activity (100%);isoleucine-tRNA ligase activity (100%)</t>
  </si>
  <si>
    <t xml:space="preserve">GO:0006428 (100%)</t>
  </si>
  <si>
    <t xml:space="preserve">isoleucyl-tRNA aminoacylation (100%)</t>
  </si>
  <si>
    <t xml:space="preserve">IPR001412 (50%);IPR002300 (50%);IPR002301 (50%)</t>
  </si>
  <si>
    <t xml:space="preserve"> class Ia (50%);Isoleucine-tRNA ligase (50%)</t>
  </si>
  <si>
    <t xml:space="preserve">VYGNLGWLNYK</t>
  </si>
  <si>
    <t xml:space="preserve">NNLFDLK</t>
  </si>
  <si>
    <t xml:space="preserve">2.7.7.7 (50%);5.1.1.7 (25%);6.2.1.1 (25%)</t>
  </si>
  <si>
    <t xml:space="preserve">DNA-directed DNA polymerase (50%);Diaminopimelate epimerase (25%);Acetate--CoA ligase (25%)</t>
  </si>
  <si>
    <t xml:space="preserve">GO:0016021 (38%);GO:0005737 (10%);GO:0005886 (7%)</t>
  </si>
  <si>
    <t xml:space="preserve">integral component of membrane (38%);cytoplasm (10%);plasma membrane (7%)</t>
  </si>
  <si>
    <t xml:space="preserve">GO:0005524 (14%);GO:0008168 (10%);GO:0003677 (7%)</t>
  </si>
  <si>
    <t xml:space="preserve">ATP binding (14%);methyltransferase activity (10%);DNA binding (7%)</t>
  </si>
  <si>
    <t xml:space="preserve">GO:0032259 (10%);GO:0006261 (7%);GO:0055085 (7%)</t>
  </si>
  <si>
    <t xml:space="preserve">methylation (10%);DNA-dependent DNA replication (7%);transmembrane transport (7%)</t>
  </si>
  <si>
    <t xml:space="preserve">IPR000195 (11%);IPR027417 (11%);IPR035969 (11%)</t>
  </si>
  <si>
    <t xml:space="preserve">Rab-GTPase-TBC domain (11%);P-loop containing nucleoside triphosphate hydrolase (11%);Rab-GTPase-TBC domain superfamily (11%)</t>
  </si>
  <si>
    <t xml:space="preserve">TALGTLLK</t>
  </si>
  <si>
    <t xml:space="preserve">GO:0009523 (75%);GO:0016021 (75%);GO:0042651 (75%)</t>
  </si>
  <si>
    <t xml:space="preserve">photosystem II (75%);integral component of membrane (75%);thylakoid membrane (75%)</t>
  </si>
  <si>
    <t xml:space="preserve">GO:0042301 (75%);GO:0003700 (25%);GO:0003908 (25%)</t>
  </si>
  <si>
    <t xml:space="preserve">phosphate ion binding (75%);DNA-binding transcription factor activity (25%);methylated-DNA-[protein]-cysteine S-methyltransferase activity (25%)</t>
  </si>
  <si>
    <t xml:space="preserve">GO:0015979 (75%);GO:0050821 (75%);GO:0006281 (25%)</t>
  </si>
  <si>
    <t xml:space="preserve">photosynthesis (75%);protein stabilization (75%);DNA repair (25%)</t>
  </si>
  <si>
    <t xml:space="preserve">IPR001056 (43%);IPR036863 (43%);IPR025296 (29%)</t>
  </si>
  <si>
    <t xml:space="preserve">Photosystem II reaction centre protein H (43%);Photosystem II reaction centre protein H superfamily (43%);Domain of unknown function DUF4158 (29%)</t>
  </si>
  <si>
    <t xml:space="preserve">LELTEVVDFLK</t>
  </si>
  <si>
    <t xml:space="preserve">GO:0016021 (100%);GO:0042651 (92%);GO:0005886 (1%)</t>
  </si>
  <si>
    <t xml:space="preserve">integral component of membrane (100%);thylakoid membrane (92%);plasma membrane (1%)</t>
  </si>
  <si>
    <t xml:space="preserve">GO:0005524 (100%);GO:0008270 (98%);GO:0004222 (97%)</t>
  </si>
  <si>
    <t xml:space="preserve">ATP binding (100%);zinc ion binding (98%);metalloendopeptidase activity (97%)</t>
  </si>
  <si>
    <t xml:space="preserve">GO:0030163 (93%);GO:0051301 (60%);GO:0006508 (1%)</t>
  </si>
  <si>
    <t xml:space="preserve">protein catabolic process (93%);cell division (60%);proteolysis (1%)</t>
  </si>
  <si>
    <t xml:space="preserve">IPR003593 (100%);IPR003959 (100%);IPR027417 (100%)</t>
  </si>
  <si>
    <t xml:space="preserve">AAA+ ATPase domain (100%);ATPase</t>
  </si>
  <si>
    <t xml:space="preserve"> core (100%);P-loop containing nucleoside triphosphate hydrolase (100%)</t>
  </si>
  <si>
    <t xml:space="preserve">LEDALNATK</t>
  </si>
  <si>
    <t xml:space="preserve">GO:0005737 (77%);GO:0009507 (5%);GO:0009536 (5%)</t>
  </si>
  <si>
    <t xml:space="preserve">cytoplasm (77%);chloroplast (5%);plastid (5%)</t>
  </si>
  <si>
    <t xml:space="preserve">GO:0005524 (100%);GO:0051082 (86%);GO:0016730 (0%)</t>
  </si>
  <si>
    <t xml:space="preserve">ATP binding (100%);unfolded protein binding (86%);oxidoreductase activity</t>
  </si>
  <si>
    <t xml:space="preserve"> acting on iron-sulfur proteins as donors (0%)</t>
  </si>
  <si>
    <t xml:space="preserve">GO:0042026 (99%);GO:0006457 (1%);GO:0006458 (1%)</t>
  </si>
  <si>
    <t xml:space="preserve">protein refolding (99%);protein folding (1%);'de novo' protein folding (1%)</t>
  </si>
  <si>
    <t xml:space="preserve">IPR002423 (100%);IPR027413 (100%);IPR027409 (100%)</t>
  </si>
  <si>
    <t xml:space="preserve">Chaperonin Cpn60/TCP-1 family (100%);GroEL-like equatorial domain superfamily (100%);GroEL-like apical domain superfamily (100%)</t>
  </si>
  <si>
    <t xml:space="preserve">AGAEMVGYVNK</t>
  </si>
  <si>
    <t xml:space="preserve">TAGYFLELAR</t>
  </si>
  <si>
    <t xml:space="preserve">LLLDHAAENR</t>
  </si>
  <si>
    <t xml:space="preserve">GO:0004332 (100%);GO:0008270 (100%)</t>
  </si>
  <si>
    <t xml:space="preserve">fructose-bisphosphate aldolase activity (100%);zinc ion binding (100%)</t>
  </si>
  <si>
    <t xml:space="preserve">GO:0006096 (100%)</t>
  </si>
  <si>
    <t xml:space="preserve">glycolytic process (100%)</t>
  </si>
  <si>
    <t xml:space="preserve">IPR000771 (100%);IPR006412 (100%);IPR013785 (100%)</t>
  </si>
  <si>
    <t xml:space="preserve"> class-II (100%);Fructose-bisphosphate aldolase</t>
  </si>
  <si>
    <t xml:space="preserve"> Calvin cycle subtype (100%);Aldolase-type TIM barrel (100%)</t>
  </si>
  <si>
    <t xml:space="preserve">NWLTLR</t>
  </si>
  <si>
    <t xml:space="preserve">7.-.-.- (29%);2.3.1.- (18%);5.3.3.2 (12%)</t>
  </si>
  <si>
    <t xml:space="preserve">Translocases (29%);Transferring groups other than amino-acyl groups (18%);Isopentenyl-diphosphate Delta-isomerase (12%)</t>
  </si>
  <si>
    <t xml:space="preserve">GO:0016021 (36%);GO:0032040 (13%);GO:0005886 (12%)</t>
  </si>
  <si>
    <t xml:space="preserve">integral component of membrane (36%);small-subunit processome (13%);plasma membrane (12%)</t>
  </si>
  <si>
    <t xml:space="preserve">GO:0005524 (11%);GO:0016787 (11%);GO:0003677 (7%)</t>
  </si>
  <si>
    <t xml:space="preserve">ATP binding (11%);hydrolase activity (11%);DNA binding (7%)</t>
  </si>
  <si>
    <t xml:space="preserve">GO:0006364 (13%);GO:0006310 (9%);GO:0022900 (8%)</t>
  </si>
  <si>
    <t xml:space="preserve">rRNA processing (13%);DNA recombination (9%);electron transport chain (8%)</t>
  </si>
  <si>
    <t xml:space="preserve">IPR029058 (12%);IPR001680 (10%);IPR007319 (10%)</t>
  </si>
  <si>
    <t xml:space="preserve">Alpha/Beta hydrolase fold (12%);WD40 repeat (10%);Small-subunit processome</t>
  </si>
  <si>
    <t xml:space="preserve"> Utp21 (10%)</t>
  </si>
  <si>
    <t xml:space="preserve">LFNALLK</t>
  </si>
  <si>
    <t xml:space="preserve">6.3.2.- (50%);2.3.1.157 (25%);2.7.7.23 (25%)</t>
  </si>
  <si>
    <t xml:space="preserve">Acid--amino-acid ligases (peptide synthases) (50%);Glucosamine-1-phosphate N-acetyltransferase (25%);UDP-N-acetylglucosamine diphosphorylase (25%)</t>
  </si>
  <si>
    <t xml:space="preserve">GO:0005623 (27%);GO:0016021 (23%);GO:0005790 (13%)</t>
  </si>
  <si>
    <t xml:space="preserve">cell (27%);integral component of membrane (23%);smooth endoplasmic reticulum (13%)</t>
  </si>
  <si>
    <t xml:space="preserve">GO:0005219 (27%);GO:0005509 (24%);GO:0003677 (15%)</t>
  </si>
  <si>
    <t xml:space="preserve">ryanodine-sensitive calcium-release channel activity (27%);calcium ion binding (24%);DNA binding (15%)</t>
  </si>
  <si>
    <t xml:space="preserve">GO:0051209 (13%);GO:0006270 (9%);GO:0019290 (9%)</t>
  </si>
  <si>
    <t xml:space="preserve">release of sequestered calcium ion into cytosol (13%);DNA replication initiation (9%);siderophore biosynthetic process (9%)</t>
  </si>
  <si>
    <t xml:space="preserve">IPR009078 (48%);IPR012347 (45%);IPR011990 (12%)</t>
  </si>
  <si>
    <t xml:space="preserve">Ferritin-like superfamily (48%);Ferritin-like (45%);Tetratricopeptide-like helical domain superfamily (12%)</t>
  </si>
  <si>
    <t xml:space="preserve">SNLEWELK</t>
  </si>
  <si>
    <t xml:space="preserve">Siphonobacter curvatus</t>
  </si>
  <si>
    <t xml:space="preserve">Cytophagia</t>
  </si>
  <si>
    <t xml:space="preserve">Cytophagales</t>
  </si>
  <si>
    <t xml:space="preserve">Cytophagaceae</t>
  </si>
  <si>
    <t xml:space="preserve">Siphonobacter</t>
  </si>
  <si>
    <t xml:space="preserve">2.7.7.- (100%)</t>
  </si>
  <si>
    <t xml:space="preserve">Nucleotidyltransferases (100%)</t>
  </si>
  <si>
    <t xml:space="preserve">GO:1990077 (50%)</t>
  </si>
  <si>
    <t xml:space="preserve">primosome complex (50%)</t>
  </si>
  <si>
    <t xml:space="preserve">GO:0003677 (50%);GO:0003896 (50%);GO:0008270 (50%)</t>
  </si>
  <si>
    <t xml:space="preserve">DNA binding (50%);DNA primase activity (50%);zinc ion binding (50%)</t>
  </si>
  <si>
    <t xml:space="preserve">IPR002694 (50%);IPR006171 (50%);IPR006295 (50%)</t>
  </si>
  <si>
    <t xml:space="preserve">Zinc finger</t>
  </si>
  <si>
    <t xml:space="preserve"> CHC2-type (50%);TOPRIM  domain (50%);DNA primase</t>
  </si>
  <si>
    <t xml:space="preserve"> DnaG (50%)</t>
  </si>
  <si>
    <t xml:space="preserve">LYCVLR</t>
  </si>
  <si>
    <t xml:space="preserve">2.3.1.111 (25%);3.6.1.9 (25%);4.1.1.65 (25%)</t>
  </si>
  <si>
    <t xml:space="preserve">Mycocerosate synthase (25%);Nucleotide diphosphatase (25%);Phosphatidylserine decarboxylase (25%)</t>
  </si>
  <si>
    <t xml:space="preserve">GO:0005840 (73%);GO:0009507 (15%);GO:0009536 (9%)</t>
  </si>
  <si>
    <t xml:space="preserve">ribosome (73%);chloroplast (15%);plastid (9%)</t>
  </si>
  <si>
    <t xml:space="preserve">GO:0003735 (69%);GO:0000049 (62%);GO:0003779 (7%)</t>
  </si>
  <si>
    <t xml:space="preserve">structural constituent of ribosome (69%);tRNA binding (62%);actin binding (7%)</t>
  </si>
  <si>
    <t xml:space="preserve">GO:0006412 (73%);GO:0030097 (14%);GO:0007165 (10%)</t>
  </si>
  <si>
    <t xml:space="preserve">translation (73%);hemopoiesis (14%);signal transduction (10%)</t>
  </si>
  <si>
    <t xml:space="preserve">IPR001848 (72%);IPR027486 (72%);IPR036838 (72%)</t>
  </si>
  <si>
    <t xml:space="preserve">Ribosomal protein S10 (72%);Ribosomal protein S10 domain (72%);Ribosomal protein S10 domain superfamily (72%)</t>
  </si>
  <si>
    <t xml:space="preserve">MNNELDDLK</t>
  </si>
  <si>
    <t xml:space="preserve">VASVDTTR</t>
  </si>
  <si>
    <t xml:space="preserve">Frigoribacterium</t>
  </si>
  <si>
    <t xml:space="preserve">Micrococcales</t>
  </si>
  <si>
    <t xml:space="preserve">Microbacteriaceae</t>
  </si>
  <si>
    <t xml:space="preserve">LGLAWWAK</t>
  </si>
  <si>
    <t xml:space="preserve">IPR014945 (100%)</t>
  </si>
  <si>
    <t xml:space="preserve">Protein of unknown function DUF1816 (100%)</t>
  </si>
  <si>
    <t xml:space="preserve">TFNSTLK</t>
  </si>
  <si>
    <t xml:space="preserve">GO:0015934 (50%);GO:0030687 (50%)</t>
  </si>
  <si>
    <t xml:space="preserve">large ribosomal subunit (50%);preribosome</t>
  </si>
  <si>
    <t xml:space="preserve"> large subunit precursor (50%)</t>
  </si>
  <si>
    <t xml:space="preserve">GO:0000900 (50%);GO:0003730 (50%);GO:0004553 (50%)</t>
  </si>
  <si>
    <t xml:space="preserve">translation repressor activity</t>
  </si>
  <si>
    <t xml:space="preserve"> mRNA regulatory element binding (50%);mRNA 3'-UTR binding (50%);hydrolase activity</t>
  </si>
  <si>
    <t xml:space="preserve"> hydrolyzing O-glycosyl compounds (50%)</t>
  </si>
  <si>
    <t xml:space="preserve">GO:0005975 (50%);GO:0042273 (50%)</t>
  </si>
  <si>
    <t xml:space="preserve">carbohydrate metabolic process (50%);ribosomal large subunit biogenesis (50%)</t>
  </si>
  <si>
    <t xml:space="preserve">IPR001313 (50%);IPR006710 (50%);IPR008979 (50%)</t>
  </si>
  <si>
    <t xml:space="preserve">Pumilio RNA-binding repeat (50%);Glycoside hydrolase</t>
  </si>
  <si>
    <t xml:space="preserve"> family 43 (50%);Galactose-binding-like domain superfamily (50%)</t>
  </si>
  <si>
    <t xml:space="preserve">LLLLNLTDVPR</t>
  </si>
  <si>
    <t xml:space="preserve">LLGPLVLR</t>
  </si>
  <si>
    <t xml:space="preserve">GO:0016021 (67%);GO:0005737 (33%)</t>
  </si>
  <si>
    <t xml:space="preserve">integral component of membrane (67%);cytoplasm (33%)</t>
  </si>
  <si>
    <t xml:space="preserve">GO:0005506 (67%);GO:0016705 (67%);GO:0020037 (67%)</t>
  </si>
  <si>
    <t xml:space="preserve">iron ion binding (67%);oxidoreductase activity</t>
  </si>
  <si>
    <t xml:space="preserve"> acting on paired donors</t>
  </si>
  <si>
    <t xml:space="preserve"> with incorporation or reduction of molecular oxygen (67%);heme binding (67%)</t>
  </si>
  <si>
    <t xml:space="preserve">GO:0006432 (33%)</t>
  </si>
  <si>
    <t xml:space="preserve">phenylalanyl-tRNA aminoacylation (33%)</t>
  </si>
  <si>
    <t xml:space="preserve">IPR001128 (40%);IPR036396 (40%);IPR001006 (20%)</t>
  </si>
  <si>
    <t xml:space="preserve">Cytochrome P450 (40%);Cytochrome P450 superfamily (40%);Procollagen-lysine 5-dioxygenase</t>
  </si>
  <si>
    <t xml:space="preserve"> conserved site (20%)</t>
  </si>
  <si>
    <t xml:space="preserve">WVLAAAAAFK</t>
  </si>
  <si>
    <t xml:space="preserve">1.3.7.7 (100%)</t>
  </si>
  <si>
    <t xml:space="preserve">Ferredoxin:protochlorophyllide reductase (ATP-dependent) (100%)</t>
  </si>
  <si>
    <t xml:space="preserve">GO:0005524 (100%);GO:0016636 (100%);GO:0016730 (100%)</t>
  </si>
  <si>
    <t xml:space="preserve">ATP binding (100%);oxidoreductase activity</t>
  </si>
  <si>
    <t xml:space="preserve"> iron-sulfur protein as acceptor (100%);oxidoreductase activity</t>
  </si>
  <si>
    <t xml:space="preserve"> acting on iron-sulfur proteins as donors (100%)</t>
  </si>
  <si>
    <t xml:space="preserve">GO:0019685 (100%);GO:0036068 (100%)</t>
  </si>
  <si>
    <t xml:space="preserve"> dark reaction (100%);light-independent chlorophyll biosynthetic process (100%)</t>
  </si>
  <si>
    <t xml:space="preserve">IPR000510 (100%);IPR005970 (100%)</t>
  </si>
  <si>
    <t xml:space="preserve">Nitrogenase/oxidoreductase</t>
  </si>
  <si>
    <t xml:space="preserve"> component 1 (100%);Light-independent protochlorophyllide reductase</t>
  </si>
  <si>
    <t xml:space="preserve"> N subunit (100%)</t>
  </si>
  <si>
    <t xml:space="preserve">NDENLYLQLLQK</t>
  </si>
  <si>
    <t xml:space="preserve">AAEDVVFGK</t>
  </si>
  <si>
    <t xml:space="preserve">GO:0016021 (97%);GO:0005886 (71%);GO:0042651 (26%)</t>
  </si>
  <si>
    <t xml:space="preserve">integral component of membrane (97%);plasma membrane (71%);thylakoid membrane (26%)</t>
  </si>
  <si>
    <t xml:space="preserve">GO:0005524 (100%);GO:0008270 (97%);GO:0016887 (97%)</t>
  </si>
  <si>
    <t xml:space="preserve">ATP binding (100%);zinc ion binding (97%);ATPase activity (97%)</t>
  </si>
  <si>
    <t xml:space="preserve">GO:0030163 (97%);GO:0051301 (10%)</t>
  </si>
  <si>
    <t xml:space="preserve">protein catabolic process (97%);cell division (10%)</t>
  </si>
  <si>
    <t xml:space="preserve">IPR000642 (100%);IPR037219 (100%);IPR041569 (100%)</t>
  </si>
  <si>
    <t xml:space="preserve">Peptidase M41 (100%);Peptidase M41-like (100%);AAA ATPase</t>
  </si>
  <si>
    <t xml:space="preserve"> AAA+ lid domain (100%)</t>
  </si>
  <si>
    <t xml:space="preserve">LVHLVDDK</t>
  </si>
  <si>
    <t xml:space="preserve">GO:0009507 (22%);GO:0009536 (13%);GO:0016021 (0%)</t>
  </si>
  <si>
    <t xml:space="preserve">chloroplast (22%);plastid (13%);integral component of membrane (0%)</t>
  </si>
  <si>
    <t xml:space="preserve">GO:0003899 (100%);GO:0003677 (99%);GO:0032549 (95%)</t>
  </si>
  <si>
    <t xml:space="preserve">DNA-directed 5'-3' RNA polymerase activity (100%);DNA binding (99%);ribonucleoside binding (95%)</t>
  </si>
  <si>
    <t xml:space="preserve">GO:0006351 (99%);GO:0016539 (1%)</t>
  </si>
  <si>
    <t xml:space="preserve"> DNA-templated (99%);intein-mediated protein splicing (1%)</t>
  </si>
  <si>
    <t xml:space="preserve">IPR007120 (100%);IPR015712 (100%);IPR007641 (100%)</t>
  </si>
  <si>
    <t xml:space="preserve"> subunit 2</t>
  </si>
  <si>
    <t xml:space="preserve"> hybrid-binding domain (100%);DNA-directed RNA polymerase</t>
  </si>
  <si>
    <t xml:space="preserve"> subunit 2 (100%);RNA polymerase Rpb2</t>
  </si>
  <si>
    <t xml:space="preserve"> domain 7 (100%)</t>
  </si>
  <si>
    <t xml:space="preserve">ANFEELASK</t>
  </si>
  <si>
    <t xml:space="preserve">IPR012725 (100%);IPR013126 (100%);IPR018181 (100%)</t>
  </si>
  <si>
    <t xml:space="preserve">Chaperone DnaK (100%);Heat shock protein 70 family (100%);Heat shock protein 70</t>
  </si>
  <si>
    <t xml:space="preserve">SVNALLDAK</t>
  </si>
  <si>
    <t xml:space="preserve">ANFEQALSK</t>
  </si>
  <si>
    <t xml:space="preserve">TMLLPLK</t>
  </si>
  <si>
    <t xml:space="preserve">2.7.13.3 (50%);2.7.4.3 (50%)</t>
  </si>
  <si>
    <t xml:space="preserve">Histidine kinase (50%);Adenylate kinase (50%)</t>
  </si>
  <si>
    <t xml:space="preserve">GO:0016021 (31%);GO:0005886 (6%)</t>
  </si>
  <si>
    <t xml:space="preserve">integral component of membrane (31%);plasma membrane (6%)</t>
  </si>
  <si>
    <t xml:space="preserve">GO:0005524 (38%);GO:0003677 (25%);GO:0005525 (19%)</t>
  </si>
  <si>
    <t xml:space="preserve">ATP binding (38%);DNA binding (25%);GTP binding (19%)</t>
  </si>
  <si>
    <t xml:space="preserve">GO:0000160 (25%);GO:0006355 (25%);GO:0006048 (6%)</t>
  </si>
  <si>
    <t xml:space="preserve">phosphorelay signal transduction system (25%);regulation of transcription</t>
  </si>
  <si>
    <t xml:space="preserve"> DNA-templated (25%);UDP-N-acetylglucosamine biosynthetic process (6%)</t>
  </si>
  <si>
    <t xml:space="preserve">IPR027417 (25%);IPR001789 (20%);IPR001867 (20%)</t>
  </si>
  <si>
    <t xml:space="preserve">P-loop containing nucleoside triphosphate hydrolase (25%);Signal transduction response regulator</t>
  </si>
  <si>
    <t xml:space="preserve"> receiver domain (20%);OmpR/PhoB-type DNA-binding domain (20%)</t>
  </si>
  <si>
    <t xml:space="preserve">TLEDLLQR</t>
  </si>
  <si>
    <t xml:space="preserve">1.14.14.9 (50%);3.5.4.4 (50%)</t>
  </si>
  <si>
    <t xml:space="preserve">4-hydroxyphenylacetate 3-monooxygenase (50%);Adenosine deaminase (50%)</t>
  </si>
  <si>
    <t xml:space="preserve">GO:0016021 (6%)</t>
  </si>
  <si>
    <t xml:space="preserve">integral component of membrane (6%)</t>
  </si>
  <si>
    <t xml:space="preserve">GO:0016491 (45%);GO:0003677 (21%);GO:0003700 (12%)</t>
  </si>
  <si>
    <t xml:space="preserve">oxidoreductase activity (45%);DNA binding (21%);DNA-binding transcription factor activity (12%)</t>
  </si>
  <si>
    <t xml:space="preserve">GO:0000045 (3%);GO:0000422 (3%);GO:0007165 (3%)</t>
  </si>
  <si>
    <t xml:space="preserve">autophagosome assembly (3%);autophagy of mitochondrion (3%);signal transduction (3%)</t>
  </si>
  <si>
    <t xml:space="preserve">IPR005025 (43%);IPR029039 (43%);IPR009057 (26%)</t>
  </si>
  <si>
    <t xml:space="preserve">NADPH-dependent FMN reductase-like (43%);Flavoprotein-like superfamily (43%);Homeobox-like domain superfamily (26%)</t>
  </si>
  <si>
    <t xml:space="preserve">VVDVHLSR</t>
  </si>
  <si>
    <t xml:space="preserve">GO:0009507 (15%);GO:0009536 (12%);GO:0005829 (0%)</t>
  </si>
  <si>
    <t xml:space="preserve">chloroplast (15%);plastid (12%);cytosol (0%)</t>
  </si>
  <si>
    <t xml:space="preserve">GO:0003677 (100%);GO:0008984 (2%);GO:0000156 (0%)</t>
  </si>
  <si>
    <t xml:space="preserve">DNA binding (100%);protein-glutamate methylesterase activity (2%);phosphorelay response regulator activity (0%)</t>
  </si>
  <si>
    <t xml:space="preserve">GO:0000160 (100%);GO:0006355 (94%)</t>
  </si>
  <si>
    <t xml:space="preserve"> DNA-templated (94%)</t>
  </si>
  <si>
    <t xml:space="preserve">IPR001867 (100%);IPR036388 (100%);IPR039420 (100%)</t>
  </si>
  <si>
    <t xml:space="preserve">OmpR/PhoB-type DNA-binding domain (100%);Winged helix-like DNA-binding domain superfamily (100%);Transcriptional regulatory protein WalR-like (100%)</t>
  </si>
  <si>
    <t xml:space="preserve">NPQFEEDLLK</t>
  </si>
  <si>
    <t xml:space="preserve">VPLVVALNK</t>
  </si>
  <si>
    <t xml:space="preserve">GO:0005737 (85%)</t>
  </si>
  <si>
    <t xml:space="preserve">cytoplasm (85%)</t>
  </si>
  <si>
    <t xml:space="preserve">GO:0005525 (100%);GO:0003924 (98%);GO:0003743 (97%)</t>
  </si>
  <si>
    <t xml:space="preserve">GTP binding (100%);GTPase activity (98%);translation initiation factor activity (97%)</t>
  </si>
  <si>
    <t xml:space="preserve">GO:0006353 (0%);GO:0031564 (0%)</t>
  </si>
  <si>
    <t xml:space="preserve"> termination (0%);transcription antitermination (0%)</t>
  </si>
  <si>
    <t xml:space="preserve">IPR005225 (100%);IPR027417 (100%);IPR000795 (99%)</t>
  </si>
  <si>
    <t xml:space="preserve">Small GTP-binding protein domain (100%);P-loop containing nucleoside triphosphate hydrolase (100%);Transcription factor</t>
  </si>
  <si>
    <t xml:space="preserve"> GTP-binding domain (99%)</t>
  </si>
  <si>
    <t xml:space="preserve">VDDEVFLAMSK</t>
  </si>
  <si>
    <t xml:space="preserve">WELLLSK</t>
  </si>
  <si>
    <t xml:space="preserve">2.7.7.7 (100%)</t>
  </si>
  <si>
    <t xml:space="preserve">DNA-directed DNA polymerase (100%)</t>
  </si>
  <si>
    <t xml:space="preserve">GO:0009360 (43%);GO:0016021 (43%);GO:0005886 (3%)</t>
  </si>
  <si>
    <t xml:space="preserve">DNA polymerase III complex (43%);integral component of membrane (43%);plasma membrane (3%)</t>
  </si>
  <si>
    <t xml:space="preserve">GO:0003677 (43%);GO:0003887 (43%);GO:0005524 (43%)</t>
  </si>
  <si>
    <t xml:space="preserve">DNA binding (43%);DNA-directed DNA polymerase activity (43%);ATP binding (43%)</t>
  </si>
  <si>
    <t xml:space="preserve">GO:0006260 (43%);GO:0055085 (20%);GO:0009190 (6%)</t>
  </si>
  <si>
    <t xml:space="preserve">DNA replication (43%);transmembrane transport (20%);cyclic nucleotide biosynthetic process (6%)</t>
  </si>
  <si>
    <t xml:space="preserve">IPR027417 (50%);IPR003593 (47%);IPR008921 (47%)</t>
  </si>
  <si>
    <t xml:space="preserve">P-loop containing nucleoside triphosphate hydrolase (50%);AAA+ ATPase domain (47%);DNA polymerase III</t>
  </si>
  <si>
    <t xml:space="preserve"> clamp loader complex</t>
  </si>
  <si>
    <t xml:space="preserve"> gamma/delta/delta subunit</t>
  </si>
  <si>
    <t xml:space="preserve"> C-terminal (47%)</t>
  </si>
  <si>
    <t xml:space="preserve">TGESNLALEK</t>
  </si>
  <si>
    <t xml:space="preserve">MEQLFSK</t>
  </si>
  <si>
    <t xml:space="preserve">2.7.7.7 (33%);3.5.4.16 (33%);3.6.4.12 (33%)</t>
  </si>
  <si>
    <t xml:space="preserve">DNA-directed DNA polymerase (33%);GTP cyclohydrolase I (33%);DNA helicase (33%)</t>
  </si>
  <si>
    <t xml:space="preserve">GO:0016021 (39%);GO:0005737 (4%);GO:0009898 (4%)</t>
  </si>
  <si>
    <t xml:space="preserve">integral component of membrane (39%);cytoplasm (4%);cytoplasmic side of plasma membrane (4%)</t>
  </si>
  <si>
    <t xml:space="preserve">GO:0016787 (30%);GO:0003676 (9%);GO:0016788 (9%)</t>
  </si>
  <si>
    <t xml:space="preserve">hydrolase activity (30%);nucleic acid binding (9%);hydrolase activity</t>
  </si>
  <si>
    <t xml:space="preserve"> acting on ester bonds (9%)</t>
  </si>
  <si>
    <t xml:space="preserve">GO:0051301 (26%);GO:0006260 (4%);GO:0006281 (4%)</t>
  </si>
  <si>
    <t xml:space="preserve">cell division (26%);DNA replication (4%);DNA repair (4%)</t>
  </si>
  <si>
    <t xml:space="preserve">IPR001602 (43%);IPR035917 (43%);IPR001182 (14%)</t>
  </si>
  <si>
    <t xml:space="preserve">Uncharacterised protein family UPF0047 (43%);YjbQ-like superfamily (43%);Probable peptidoglycan glycosyltransferase FtsW/RodA (14%)</t>
  </si>
  <si>
    <t xml:space="preserve">CSGEVMLFR</t>
  </si>
  <si>
    <t xml:space="preserve">GO:0008271 (100%)</t>
  </si>
  <si>
    <t xml:space="preserve">secondary active sulfate transmembrane transporter activity (100%)</t>
  </si>
  <si>
    <t xml:space="preserve">IPR001902 (100%);IPR002645 (100%);IPR011547 (100%)</t>
  </si>
  <si>
    <t xml:space="preserve">SLC26A/SulP transporter (100%);STAS domain (100%);SLC26A/SulP transporter domain (100%)</t>
  </si>
  <si>
    <t xml:space="preserve">EPQEASELVK</t>
  </si>
  <si>
    <t xml:space="preserve">GO:0016021 (100%);GO:0042651 (95%);GO:0005886 (5%)</t>
  </si>
  <si>
    <t xml:space="preserve">integral component of membrane (100%);thylakoid membrane (95%);plasma membrane (5%)</t>
  </si>
  <si>
    <t xml:space="preserve">GO:0008137 (100%);GO:0048038 (100%)</t>
  </si>
  <si>
    <t xml:space="preserve">NADH dehydrogenase (ubiquinone) activity (100%);quinone binding (100%)</t>
  </si>
  <si>
    <t xml:space="preserve">GO:0042773 (100%);GO:0019684 (95%)</t>
  </si>
  <si>
    <t xml:space="preserve">ATP synthesis coupled electron transport (100%);photosynthesis</t>
  </si>
  <si>
    <t xml:space="preserve"> light reaction (95%)</t>
  </si>
  <si>
    <t xml:space="preserve">IPR001750 (100%);IPR010096 (100%)</t>
  </si>
  <si>
    <t xml:space="preserve">NADH:quinone oxidoreductase/Mrp antiporter</t>
  </si>
  <si>
    <t xml:space="preserve"> membrane subunit (100%);NAD(P)H-quinone oxidoreductase</t>
  </si>
  <si>
    <t xml:space="preserve"> subunit N/subunit 2 (100%)</t>
  </si>
  <si>
    <t xml:space="preserve">LTNSEFFEVR</t>
  </si>
  <si>
    <t xml:space="preserve">6.3.5.5 (100%)</t>
  </si>
  <si>
    <t xml:space="preserve">Carbamoyl-phosphate synthase (glutamine-hydrolyzing) (100%)</t>
  </si>
  <si>
    <t xml:space="preserve">GO:0004088 (100%);GO:0005524 (100%);GO:0046872 (100%)</t>
  </si>
  <si>
    <t xml:space="preserve">carbamoyl-phosphate synthase (glutamine-hydrolyzing) activity (100%);ATP binding (100%);metal ion binding (100%)</t>
  </si>
  <si>
    <t xml:space="preserve">GO:0006526 (100%);GO:0044205 (100%)</t>
  </si>
  <si>
    <t xml:space="preserve">arginine biosynthetic process (100%);'de novo' UMP biosynthetic process (100%)</t>
  </si>
  <si>
    <t xml:space="preserve">IPR005479 (100%);IPR005480 (100%);IPR005483 (100%)</t>
  </si>
  <si>
    <t xml:space="preserve">Carbamoyl-phosphate synthetase large subunit-like</t>
  </si>
  <si>
    <t xml:space="preserve"> ATP-binding domain (100%);Carbamoyl-phosphate synthetase</t>
  </si>
  <si>
    <t xml:space="preserve"> large subunit oligomerisation domain (100%);Carbamoyl-phosphate synthase large subunit</t>
  </si>
  <si>
    <t xml:space="preserve"> CPSase domain (100%)</t>
  </si>
  <si>
    <t xml:space="preserve">LDGANFTNAVLSR</t>
  </si>
  <si>
    <t xml:space="preserve">LEFVLDAR</t>
  </si>
  <si>
    <t xml:space="preserve">LLSELFEQFR</t>
  </si>
  <si>
    <t xml:space="preserve">2.5.1.61 (100%)</t>
  </si>
  <si>
    <t xml:space="preserve">Hydroxymethylbilane synthase (100%)</t>
  </si>
  <si>
    <t xml:space="preserve">GO:0004418 (100%)</t>
  </si>
  <si>
    <t xml:space="preserve">hydroxymethylbilane synthase activity (100%)</t>
  </si>
  <si>
    <t xml:space="preserve">GO:0006782 (100%);GO:0018160 (100%);GO:0015995 (60%)</t>
  </si>
  <si>
    <t xml:space="preserve">protoporphyrinogen IX biosynthetic process (100%);peptidyl-pyrromethane cofactor linkage (100%);chlorophyll biosynthetic process (60%)</t>
  </si>
  <si>
    <t xml:space="preserve">IPR000860 (100%);IPR022417 (100%);IPR022418 (100%)</t>
  </si>
  <si>
    <t xml:space="preserve">Porphobilinogen deaminase (100%);Porphobilinogen deaminase</t>
  </si>
  <si>
    <t xml:space="preserve"> N-terminal (100%);Porphobilinogen deaminase</t>
  </si>
  <si>
    <t xml:space="preserve">LPNVVVLVDQR</t>
  </si>
  <si>
    <t xml:space="preserve">ELSALLETK</t>
  </si>
  <si>
    <t xml:space="preserve">6.1.1.20 (91%);2.7.10.1 (9%)</t>
  </si>
  <si>
    <t xml:space="preserve">Phenylalanine--tRNA ligase (91%);Receptor protein-tyrosine kinase (9%)</t>
  </si>
  <si>
    <t xml:space="preserve">GO:0005737 (73%);GO:0016021 (7%)</t>
  </si>
  <si>
    <t xml:space="preserve">cytoplasm (73%);integral component of membrane (7%)</t>
  </si>
  <si>
    <t xml:space="preserve">GO:0004826 (87%);GO:0005524 (73%);GO:0000287 (67%)</t>
  </si>
  <si>
    <t xml:space="preserve">phenylalanine-tRNA ligase activity (87%);ATP binding (73%);magnesium ion binding (67%)</t>
  </si>
  <si>
    <t xml:space="preserve">GO:0006432 (67%);GO:0007169 (7%);GO:0042274 (7%)</t>
  </si>
  <si>
    <t xml:space="preserve">phenylalanyl-tRNA aminoacylation (67%);transmembrane receptor protein tyrosine kinase signaling pathway (7%);ribosomal small subunit biogenesis (7%)</t>
  </si>
  <si>
    <t xml:space="preserve">IPR005146 (47%);IPR009061 (47%);IPR020825 (47%)</t>
  </si>
  <si>
    <t xml:space="preserve">B3/B4 tRNA-binding domain (47%);Putative DNA-binding domain superfamily (47%);Phenylalanyl-tRNA synthetase</t>
  </si>
  <si>
    <t xml:space="preserve"> B3/B4 (47%)</t>
  </si>
  <si>
    <t xml:space="preserve">QLFSYR</t>
  </si>
  <si>
    <t xml:space="preserve">2.1.1.320 (25%);3.2.1.141 (25%);3.2.1.23 (25%)</t>
  </si>
  <si>
    <t xml:space="preserve">Type II protein arginine methyltransferase (25%);4-alpha-D-((1-&gt;4)-alpha-D-glucano)trehalose trehalohydrolase (25%);Beta-galactosidase (25%)</t>
  </si>
  <si>
    <t xml:space="preserve">GO:0016021 (17%);GO:0005634 (2%);GO:0005886 (2%)</t>
  </si>
  <si>
    <t xml:space="preserve">integral component of membrane (17%);nucleus (2%);plasma membrane (2%)</t>
  </si>
  <si>
    <t xml:space="preserve">GO:0003676 (3%);GO:0003677 (3%);GO:0005524 (2%)</t>
  </si>
  <si>
    <t xml:space="preserve">nucleic acid binding (3%);DNA binding (3%);ATP binding (2%)</t>
  </si>
  <si>
    <t xml:space="preserve">GO:0030639 (60%);GO:0005975 (2%);GO:0006751 (2%)</t>
  </si>
  <si>
    <t xml:space="preserve">polyketide biosynthetic process (60%);carbohydrate metabolic process (2%);glutathione catabolic process (2%)</t>
  </si>
  <si>
    <t xml:space="preserve">IPR006765 (53%);IPR011008 (53%);IPR038474 (53%)</t>
  </si>
  <si>
    <t xml:space="preserve">Polyketide synthesis cyclase (53%);Dimeric alpha-beta barrel (53%);Polyketide synthesis cyclase superfamily (53%)</t>
  </si>
  <si>
    <t xml:space="preserve">TVNEDFALENK</t>
  </si>
  <si>
    <t xml:space="preserve">VSLGPDLK</t>
  </si>
  <si>
    <t xml:space="preserve">GO:0019867 (100%)</t>
  </si>
  <si>
    <t xml:space="preserve">outer membrane (100%)</t>
  </si>
  <si>
    <t xml:space="preserve">IPR000184 (100%);IPR010827 (100%);IPR013686 (100%)</t>
  </si>
  <si>
    <t xml:space="preserve">Bacterial surface antigen (D15) (100%);POTRA domain</t>
  </si>
  <si>
    <t xml:space="preserve"> BamA/TamA-like (100%);Polypeptide-transport-associated</t>
  </si>
  <si>
    <t xml:space="preserve"> ShlB-type (100%)</t>
  </si>
  <si>
    <t xml:space="preserve">YNLNLFQANSK</t>
  </si>
  <si>
    <t xml:space="preserve">1.5.1.2 (100%)</t>
  </si>
  <si>
    <t xml:space="preserve">Pyrroline-5-carboxylate reductase (100%)</t>
  </si>
  <si>
    <t xml:space="preserve">GO:0004735 (100%)</t>
  </si>
  <si>
    <t xml:space="preserve">pyrroline-5-carboxylate reductase activity (100%)</t>
  </si>
  <si>
    <t xml:space="preserve">GO:0055129 (100%)</t>
  </si>
  <si>
    <t xml:space="preserve">L-proline biosynthetic process (100%)</t>
  </si>
  <si>
    <t xml:space="preserve">IPR000304 (100%);IPR008927 (100%);IPR028939 (100%)</t>
  </si>
  <si>
    <t xml:space="preserve">Pyrroline-5-carboxylate reductase (100%);6-phosphogluconate dehydrogenase-like</t>
  </si>
  <si>
    <t xml:space="preserve"> C-terminal domain superfamily (100%);Pyrroline-5-carboxylate reductase</t>
  </si>
  <si>
    <t xml:space="preserve"> catalytic</t>
  </si>
  <si>
    <t xml:space="preserve">LYYYVLSK</t>
  </si>
  <si>
    <t xml:space="preserve">2.4.1.83 (100%)</t>
  </si>
  <si>
    <t xml:space="preserve">Dolichyl-phosphate beta-D-mannosyltransferase (100%)</t>
  </si>
  <si>
    <t xml:space="preserve">GO:0003677 (50%);GO:0004582 (50%)</t>
  </si>
  <si>
    <t xml:space="preserve">DNA binding (50%);dolichyl-phosphate beta-D-mannosyltransferase activity (50%)</t>
  </si>
  <si>
    <t xml:space="preserve">IPR001173 (50%);IPR001387 (50%);IPR010982 (50%)</t>
  </si>
  <si>
    <t xml:space="preserve">Glycosyltransferase 2-like (50%);Cro/C1-type helix-turn-helix domain (50%);Lambda repressor-like</t>
  </si>
  <si>
    <t xml:space="preserve"> DNA-binding domain superfamily (50%)</t>
  </si>
  <si>
    <t xml:space="preserve">VNSLQSELLNK</t>
  </si>
  <si>
    <t xml:space="preserve">6.1.1.7 (100%)</t>
  </si>
  <si>
    <t xml:space="preserve">Alanine--tRNA ligase (100%)</t>
  </si>
  <si>
    <t xml:space="preserve">GO:0000049 (100%);GO:0004813 (100%);GO:0005524 (100%)</t>
  </si>
  <si>
    <t xml:space="preserve">tRNA binding (100%);alanine-tRNA ligase activity (100%);ATP binding (100%)</t>
  </si>
  <si>
    <t xml:space="preserve">GO:0006419 (100%)</t>
  </si>
  <si>
    <t xml:space="preserve">alanyl-tRNA aminoacylation (100%)</t>
  </si>
  <si>
    <t xml:space="preserve">IPR002318 (100%);IPR003156 (100%);IPR009000 (100%)</t>
  </si>
  <si>
    <t xml:space="preserve">Alanine-tRNA ligase</t>
  </si>
  <si>
    <t xml:space="preserve"> class IIc (100%);DHHA1 domain (100%);Translation protein</t>
  </si>
  <si>
    <t xml:space="preserve"> beta-barrel domain superfamily (100%)</t>
  </si>
  <si>
    <t xml:space="preserve">FNTLEAHLR</t>
  </si>
  <si>
    <t xml:space="preserve">EEYLPGTK</t>
  </si>
  <si>
    <t xml:space="preserve">IPR008816 (100%)</t>
  </si>
  <si>
    <t xml:space="preserve">Glycine zipper 2TM domain (100%)</t>
  </si>
  <si>
    <t xml:space="preserve">LAAELTLLDDGK</t>
  </si>
  <si>
    <t xml:space="preserve">VAEYLELADK</t>
  </si>
  <si>
    <t xml:space="preserve">GO:0004497 (100%)</t>
  </si>
  <si>
    <t xml:space="preserve">monooxygenase activity (100%)</t>
  </si>
  <si>
    <t xml:space="preserve">IPR007138 (100%);IPR011008 (100%)</t>
  </si>
  <si>
    <t xml:space="preserve">Antibiotic biosynthesis monooxygenase domain (100%);Dimeric alpha-beta barrel (100%)</t>
  </si>
  <si>
    <t xml:space="preserve">EGNDLEVR</t>
  </si>
  <si>
    <t xml:space="preserve">GO:0009523 (67%);GO:0016021 (67%);GO:0042651 (58%)</t>
  </si>
  <si>
    <t xml:space="preserve">photosystem II (67%);integral component of membrane (67%);thylakoid membrane (58%)</t>
  </si>
  <si>
    <t xml:space="preserve">GO:0016168 (92%);GO:0045156 (67%)</t>
  </si>
  <si>
    <t xml:space="preserve">chlorophyll binding (92%);electron transporter</t>
  </si>
  <si>
    <t xml:space="preserve"> transferring electrons within the cyclic electron transport pathway of photosynthesis activity (67%)</t>
  </si>
  <si>
    <t xml:space="preserve">GO:0009772 (67%);GO:0018298 (58%);GO:0009767 (25%)</t>
  </si>
  <si>
    <t xml:space="preserve">photosynthetic electron transport in photosystem II (67%);protein-chromophore linkage (58%);photosynthetic electron transport chain (25%)</t>
  </si>
  <si>
    <t xml:space="preserve">IPR000932 (85%);IPR036001 (85%);IPR017486 (62%)</t>
  </si>
  <si>
    <t xml:space="preserve">Photosystem antenna protein-like (85%);Photosystem antenna protein-like superfamily (85%);Photosystem II CP47 reaction centre protein (62%)</t>
  </si>
  <si>
    <t xml:space="preserve">NYLSLLK</t>
  </si>
  <si>
    <t xml:space="preserve">3.6.4.12 (35%);2.1.1.206 (9%);2.5.1.- (9%)</t>
  </si>
  <si>
    <t xml:space="preserve">DNA helicase (35%);tRNA (cytidine(56)-2'-O)-methyltransferase (9%);Transferring alkyl or aryl groups</t>
  </si>
  <si>
    <t xml:space="preserve"> other than methyl groups (9%)</t>
  </si>
  <si>
    <t xml:space="preserve">GO:0016021 (48%);GO:0005886 (6%);GO:0005737 (4%)</t>
  </si>
  <si>
    <t xml:space="preserve">integral component of membrane (48%);plasma membrane (6%);cytoplasm (4%)</t>
  </si>
  <si>
    <t xml:space="preserve">GO:0016765 (26%);GO:0003677 (15%);GO:0005524 (14%)</t>
  </si>
  <si>
    <t xml:space="preserve"> transferring alkyl or aryl (other than methyl) groups (26%);DNA binding (15%);ATP binding (14%)</t>
  </si>
  <si>
    <t xml:space="preserve">GO:0055085 (6%);GO:0030001 (6%);GO:0009116 (5%)</t>
  </si>
  <si>
    <t xml:space="preserve">transmembrane transport (6%);metal ion transport (6%);nucleoside metabolic process (5%)</t>
  </si>
  <si>
    <t xml:space="preserve">IPR000537 (28%);IPR039653 (28%);IPR006371 (28%)</t>
  </si>
  <si>
    <t xml:space="preserve">UbiA prenyltransferase family (28%);Prenyltransferase (28%);4-hydroxybenzoate polyprenyltransferase-related (28%)</t>
  </si>
  <si>
    <t xml:space="preserve">LPVLFEFLK</t>
  </si>
  <si>
    <t xml:space="preserve">6.3.3.1 (100%)</t>
  </si>
  <si>
    <t xml:space="preserve">Phosphoribosylformylglycinamidine cyclo-ligase (100%)</t>
  </si>
  <si>
    <t xml:space="preserve">GO:0004641 (100%);GO:0005524 (100%)</t>
  </si>
  <si>
    <t xml:space="preserve">phosphoribosylformylglycinamidine cyclo-ligase activity (100%);ATP binding (100%)</t>
  </si>
  <si>
    <t xml:space="preserve">GO:0006189 (100%)</t>
  </si>
  <si>
    <t xml:space="preserve">'de novo' IMP biosynthetic process (100%)</t>
  </si>
  <si>
    <t xml:space="preserve">IPR004733 (100%);IPR010918 (100%);IPR016188 (100%)</t>
  </si>
  <si>
    <t xml:space="preserve">Phosphoribosylformylglycinamidine cyclo-ligase (100%);PurM-like</t>
  </si>
  <si>
    <t xml:space="preserve"> C-terminal domain (100%);PurM-like</t>
  </si>
  <si>
    <t xml:space="preserve"> N-terminal domain (100%)</t>
  </si>
  <si>
    <t xml:space="preserve">LYELQLK</t>
  </si>
  <si>
    <t xml:space="preserve">2.7.7.0 (100%)</t>
  </si>
  <si>
    <t xml:space="preserve"> (100%)</t>
  </si>
  <si>
    <t xml:space="preserve">GO:0016021 (44%);GO:0005737 (25%);GO:0070985 (2%)</t>
  </si>
  <si>
    <t xml:space="preserve">integral component of membrane (44%);cytoplasm (25%);transcription factor TFIIK complex (2%)</t>
  </si>
  <si>
    <t xml:space="preserve">GO:0008658 (28%);GO:0016149 (23%);GO:0003677 (9%)</t>
  </si>
  <si>
    <t xml:space="preserve">penicillin binding (28%);translation release factor activity</t>
  </si>
  <si>
    <t xml:space="preserve"> codon specific (23%);DNA binding (9%)</t>
  </si>
  <si>
    <t xml:space="preserve">GO:0000917 (2%);GO:0006351 (2%);GO:0006493 (1%)</t>
  </si>
  <si>
    <t xml:space="preserve">division septum assembly (2%);transcription</t>
  </si>
  <si>
    <t xml:space="preserve"> DNA-templated (2%);protein O-linked glycosylation (1%)</t>
  </si>
  <si>
    <t xml:space="preserve">IPR001460 (30%);IPR005311 (30%);IPR012338 (30%)</t>
  </si>
  <si>
    <t xml:space="preserve">Penicillin-binding protein</t>
  </si>
  <si>
    <t xml:space="preserve"> transpeptidase (30%);Penicillin-binding protein</t>
  </si>
  <si>
    <t xml:space="preserve"> dimerisation domain (30%);Beta-lactamase/transpeptidase-like (30%)</t>
  </si>
  <si>
    <t xml:space="preserve">LDALVFLK</t>
  </si>
  <si>
    <t xml:space="preserve">2.1.1.171 (100%)</t>
  </si>
  <si>
    <t xml:space="preserve">16S rRNA (guanine(966)-N(2))-methyltransferase (100%)</t>
  </si>
  <si>
    <t xml:space="preserve">GO:0008080 (43%);GO:0016301 (43%);GO:0003676 (14%)</t>
  </si>
  <si>
    <t xml:space="preserve">N-acetyltransferase activity (43%);kinase activity (43%);nucleic acid binding (14%)</t>
  </si>
  <si>
    <t xml:space="preserve">IPR000182 (38%);IPR016181 (38%);IPR027417 (38%)</t>
  </si>
  <si>
    <t xml:space="preserve">GNAT domain (38%);Acyl-CoA N-acyltransferase (38%);P-loop containing nucleoside triphosphate hydrolase (38%)</t>
  </si>
  <si>
    <t xml:space="preserve">SSNLSFEK</t>
  </si>
  <si>
    <t xml:space="preserve">LVLWYK</t>
  </si>
  <si>
    <t xml:space="preserve">2.3.1.274 (95%);2.7.7.7 (5%)</t>
  </si>
  <si>
    <t xml:space="preserve">Phosphate acyltransferase (95%);DNA-directed DNA polymerase (5%)</t>
  </si>
  <si>
    <t xml:space="preserve">GO:0005737 (37%);GO:0016021 (8%);GO:0005615 (2%)</t>
  </si>
  <si>
    <t xml:space="preserve">cytoplasm (37%);integral component of membrane (8%);extracellular space (2%)</t>
  </si>
  <si>
    <t xml:space="preserve">GO:0043811 (35%);GO:0003677 (31%);GO:0004722 (10%)</t>
  </si>
  <si>
    <t xml:space="preserve">phosphate:acyl-[acyl carrier protein] acyltransferase activity (35%);DNA binding (31%);protein serine/threonine phosphatase activity (10%)</t>
  </si>
  <si>
    <t xml:space="preserve">GO:0006633 (35%);GO:0008654 (35%);GO:0000272 (2%)</t>
  </si>
  <si>
    <t xml:space="preserve">fatty acid biosynthetic process (35%);phospholipid biosynthetic process (35%);polysaccharide catabolic process (2%)</t>
  </si>
  <si>
    <t xml:space="preserve">IPR007367 (38%);IPR009057 (38%);IPR036388 (38%)</t>
  </si>
  <si>
    <t xml:space="preserve">Protein of unknown function DUF433 (38%);Homeobox-like domain superfamily (38%);Winged helix-like DNA-binding domain superfamily (38%)</t>
  </si>
  <si>
    <t xml:space="preserve">LLEPLLR</t>
  </si>
  <si>
    <t xml:space="preserve">3.4.11.2 (58%);3.4.11.- (35%);3.1.-.- (1%)</t>
  </si>
  <si>
    <t xml:space="preserve">Membrane alanyl aminopeptidase (58%);Aminopeptidases (35%);Acting on ester bonds (1%)</t>
  </si>
  <si>
    <t xml:space="preserve">GO:0016021 (3%);GO:0005737 (2%);GO:0005634 (1%)</t>
  </si>
  <si>
    <t xml:space="preserve">integral component of membrane (3%);cytoplasm (2%);nucleus (1%)</t>
  </si>
  <si>
    <t xml:space="preserve">GO:0004177 (77%);GO:0008270 (61%);GO:0008237 (61%)</t>
  </si>
  <si>
    <t xml:space="preserve">aminopeptidase activity (77%);zinc ion binding (61%);metallopeptidase activity (61%)</t>
  </si>
  <si>
    <t xml:space="preserve">GO:0007165 (7%);GO:0043087 (7%);GO:0051726 (1%)</t>
  </si>
  <si>
    <t xml:space="preserve">signal transduction (7%);regulation of GTPase activity (7%);regulation of cell cycle (1%)</t>
  </si>
  <si>
    <t xml:space="preserve">IPR024601 (74%);IPR037144 (74%);IPR035414 (72%)</t>
  </si>
  <si>
    <t xml:space="preserve">Peptidase M1</t>
  </si>
  <si>
    <t xml:space="preserve"> alanyl aminopeptidase</t>
  </si>
  <si>
    <t xml:space="preserve"> C-terminal (74%);Peptidase M1</t>
  </si>
  <si>
    <t xml:space="preserve"> C-terminal domain superfamily (74%);Peptidase M1</t>
  </si>
  <si>
    <t xml:space="preserve"> Ig-like fold (72%)</t>
  </si>
  <si>
    <t xml:space="preserve">VLSELLGELK</t>
  </si>
  <si>
    <t xml:space="preserve">2.7.13.3 (50%);7.1.1.1 (50%)</t>
  </si>
  <si>
    <t xml:space="preserve">Histidine kinase (50%);Proton-translocating NAD(P)(+) transhydrogenase (50%)</t>
  </si>
  <si>
    <t xml:space="preserve">GO:0005886 (33%);GO:0016021 (33%)</t>
  </si>
  <si>
    <t xml:space="preserve">plasma membrane (33%);integral component of membrane (33%)</t>
  </si>
  <si>
    <t xml:space="preserve">GO:0000155 (33%);GO:0003676 (33%);GO:0004386 (33%)</t>
  </si>
  <si>
    <t xml:space="preserve">phosphorelay sensor kinase activity (33%);nucleic acid binding (33%);helicase activity (33%)</t>
  </si>
  <si>
    <t xml:space="preserve">IPR000014 (33%);IPR001650 (33%);IPR003594 (33%)</t>
  </si>
  <si>
    <t xml:space="preserve">PAS domain (33%);Helicase</t>
  </si>
  <si>
    <t xml:space="preserve"> C-terminal (33%);Histidine kinase/HSP90-like ATPase (33%)</t>
  </si>
  <si>
    <t xml:space="preserve">EGLLLELK</t>
  </si>
  <si>
    <t xml:space="preserve">4.2.1.113 (100%)</t>
  </si>
  <si>
    <t xml:space="preserve">o-succinylbenzoate synthase (100%)</t>
  </si>
  <si>
    <t xml:space="preserve">GO:0016021 (81%);GO:0045263 (77%);GO:0042651 (69%)</t>
  </si>
  <si>
    <t xml:space="preserve">integral component of membrane (81%);proton-transporting ATP synthase complex</t>
  </si>
  <si>
    <t xml:space="preserve"> coupling factor F(o) (77%);thylakoid membrane (69%)</t>
  </si>
  <si>
    <t xml:space="preserve">GO:0046933 (69%);GO:0016787 (35%);GO:0015078 (8%)</t>
  </si>
  <si>
    <t xml:space="preserve">proton-transporting ATP synthase activity</t>
  </si>
  <si>
    <t xml:space="preserve"> rotational mechanism (69%);hydrolase activity (35%);proton transmembrane transporter activity (8%)</t>
  </si>
  <si>
    <t xml:space="preserve">GO:0015986 (77%);GO:0006270 (4%);GO:0009063 (4%)</t>
  </si>
  <si>
    <t xml:space="preserve">ATP synthesis coupled proton transport (77%);DNA replication initiation (4%);cellular amino acid catabolic process (4%)</t>
  </si>
  <si>
    <t xml:space="preserve">IPR012547 (44%);IPR018631 (43%);IPR002146 (37%)</t>
  </si>
  <si>
    <t xml:space="preserve">PD-(D/E)XK nuclease superfamily 9 (44%);AAA-ATPase-like domain (43%);ATP synthase</t>
  </si>
  <si>
    <t xml:space="preserve"> F0 complex</t>
  </si>
  <si>
    <t xml:space="preserve"> subunit b/b'</t>
  </si>
  <si>
    <t xml:space="preserve"> bacterial/chloroplast (37%)</t>
  </si>
  <si>
    <t xml:space="preserve">TVNAFLEELR</t>
  </si>
  <si>
    <t xml:space="preserve">LALLCEK</t>
  </si>
  <si>
    <t xml:space="preserve">2.1.1.79 (63%);4.2.1.96 (17%);2.1.1.205 (4%)</t>
  </si>
  <si>
    <t xml:space="preserve">Cyclopropane-fatty-acyl-phospholipid synthase (63%);4a-hydroxytetrahydrobiopterin dehydratase (17%);tRNA (cytidine(32)/guanosine(34)-2'-O)-methyltransferase (4%)</t>
  </si>
  <si>
    <t xml:space="preserve">GO:0000145 (15%);GO:0005634 (4%);GO:0005680 (4%)</t>
  </si>
  <si>
    <t xml:space="preserve">exocyst (15%);nucleus (4%);anaphase-promoting complex (4%)</t>
  </si>
  <si>
    <t xml:space="preserve">GO:0008825 (21%);GO:0005524 (9%);GO:0008124 (6%)</t>
  </si>
  <si>
    <t xml:space="preserve">cyclopropane-fatty-acyl-phospholipid synthase activity (21%);ATP binding (9%);4-alpha-hydroxytetrahydrobiopterin dehydratase activity (6%)</t>
  </si>
  <si>
    <t xml:space="preserve">GO:0008610 (37%);GO:0032259 (22%);GO:0006904 (15%)</t>
  </si>
  <si>
    <t xml:space="preserve">lipid biosynthetic process (37%);methylation (22%);vesicle docking involved in exocytosis (15%)</t>
  </si>
  <si>
    <t xml:space="preserve">IPR029063 (42%);IPR003333 (40%);IPR007225 (14%)</t>
  </si>
  <si>
    <t xml:space="preserve">S-adenosyl-L-methionine-dependent methyltransferase (42%);Mycolic acid cyclopropane synthase (40%);Exocyst complex component EXOC6/Sec15 (14%)</t>
  </si>
  <si>
    <t xml:space="preserve">AFEELLK</t>
  </si>
  <si>
    <t xml:space="preserve">2.7.1.40 (18%);1.16.3.2 (14%);3.6.4.12 (14%)</t>
  </si>
  <si>
    <t xml:space="preserve">Pyruvate kinase (18%);Bacterial non-heme ferritin (14%);DNA helicase (14%)</t>
  </si>
  <si>
    <t xml:space="preserve">GO:0016021 (12%);GO:0005737 (10%);GO:0005623 (6%)</t>
  </si>
  <si>
    <t xml:space="preserve">integral component of membrane (12%);cytoplasm (10%);cell (6%)</t>
  </si>
  <si>
    <t xml:space="preserve">GO:0003677 (17%);GO:0005524 (9%);GO:0008270 (8%)</t>
  </si>
  <si>
    <t xml:space="preserve">DNA binding (17%);ATP binding (9%);zinc ion binding (8%)</t>
  </si>
  <si>
    <t xml:space="preserve">GO:0005992 (6%);GO:0006355 (4%);GO:0006457 (4%)</t>
  </si>
  <si>
    <t xml:space="preserve">trehalose biosynthetic process (6%);regulation of transcription</t>
  </si>
  <si>
    <t xml:space="preserve"> DNA-templated (4%);protein folding (4%)</t>
  </si>
  <si>
    <t xml:space="preserve">IPR001611 (13%);IPR032675 (13%);IPR011990 (10%)</t>
  </si>
  <si>
    <t xml:space="preserve">Leucine-rich repeat (13%);Leucine-rich repeat domain superfamily (13%);Tetratricopeptide-like helical domain superfamily (10%)</t>
  </si>
  <si>
    <t xml:space="preserve">LEDALQNK</t>
  </si>
  <si>
    <t xml:space="preserve">ELELENHLENTR</t>
  </si>
  <si>
    <t xml:space="preserve">TEPLQYLVVPR</t>
  </si>
  <si>
    <t xml:space="preserve">GO:0043190 (100%)</t>
  </si>
  <si>
    <t xml:space="preserve">ATP-binding cassette (ABC) transporter complex (100%)</t>
  </si>
  <si>
    <t xml:space="preserve">IPR030802 (100%);IPR003453 (67%)</t>
  </si>
  <si>
    <t xml:space="preserve">ABC transporter permease MalE (100%);ABC transport permease subunit MlaE</t>
  </si>
  <si>
    <t xml:space="preserve"> Proteobacteria (67%)</t>
  </si>
  <si>
    <t xml:space="preserve">FVGNLPFR</t>
  </si>
  <si>
    <t xml:space="preserve">Sphingomonas</t>
  </si>
  <si>
    <t xml:space="preserve">Sphingomonadales</t>
  </si>
  <si>
    <t xml:space="preserve">Sphingomonadaceae</t>
  </si>
  <si>
    <t xml:space="preserve">FGVDGLLETR</t>
  </si>
  <si>
    <t xml:space="preserve">FYSEEVTLTK</t>
  </si>
  <si>
    <t xml:space="preserve">LWAELNSK</t>
  </si>
  <si>
    <t xml:space="preserve">6.3.4.5 (100%)</t>
  </si>
  <si>
    <t xml:space="preserve">Argininosuccinate synthase (100%)</t>
  </si>
  <si>
    <t xml:space="preserve">GO:0004055 (100%);GO:0005524 (100%)</t>
  </si>
  <si>
    <t xml:space="preserve">argininosuccinate synthase activity (100%);ATP binding (100%)</t>
  </si>
  <si>
    <t xml:space="preserve">GO:0006526 (100%)</t>
  </si>
  <si>
    <t xml:space="preserve">arginine biosynthetic process (100%)</t>
  </si>
  <si>
    <t xml:space="preserve">IPR001518 (100%);IPR024074 (100%);IPR014729 (94%)</t>
  </si>
  <si>
    <t xml:space="preserve">Argininosuccinate synthase (100%);Argininosuccinate synthetase</t>
  </si>
  <si>
    <t xml:space="preserve"> catalytic/multimerisation domain body (100%);Rossmann-like alpha/beta/alpha sandwich fold (94%)</t>
  </si>
  <si>
    <t xml:space="preserve">LNLPLELK</t>
  </si>
  <si>
    <t xml:space="preserve">7.2.2.- (33%);5.2.1.8 (17%);6.2.1.26 (17%)</t>
  </si>
  <si>
    <t xml:space="preserve">Linked to the hydrolysis of a nucleoside triphosphate (33%);Peptidylprolyl isomerase (17%);o-succinylbenzoate--CoA ligase (17%)</t>
  </si>
  <si>
    <t xml:space="preserve">GO:0016021 (25%);GO:0005623 (5%);GO:0005737 (5%)</t>
  </si>
  <si>
    <t xml:space="preserve">integral component of membrane (25%);cell (5%);cytoplasm (5%)</t>
  </si>
  <si>
    <t xml:space="preserve">GO:0005524 (15%);GO:0003677 (10%);GO:0016887 (10%)</t>
  </si>
  <si>
    <t xml:space="preserve">ATP binding (15%);DNA binding (10%);ATPase activity (10%)</t>
  </si>
  <si>
    <t xml:space="preserve">GO:0006281 (25%);GO:0006812 (10%);GO:0006396 (5%)</t>
  </si>
  <si>
    <t xml:space="preserve">DNA repair (25%);cation transport (10%);RNA processing (5%)</t>
  </si>
  <si>
    <t xml:space="preserve">IPR001357 (24%);IPR031099 (24%);IPR036420 (24%)</t>
  </si>
  <si>
    <t xml:space="preserve">BRCT domain (24%);BRCA1-associated (24%);BRCT domain superfamily (24%)</t>
  </si>
  <si>
    <t xml:space="preserve">MELNTLNLVGR</t>
  </si>
  <si>
    <t xml:space="preserve">LNFYLLENWK</t>
  </si>
  <si>
    <t xml:space="preserve">EVESLDSTNK</t>
  </si>
  <si>
    <t xml:space="preserve">LNSSLLNFLK</t>
  </si>
  <si>
    <t xml:space="preserve">GO:0042651 (100%);GO:0045261 (100%)</t>
  </si>
  <si>
    <t xml:space="preserve">thylakoid membrane (100%);proton-transporting ATP synthase complex</t>
  </si>
  <si>
    <t xml:space="preserve"> catalytic core F(1) (100%)</t>
  </si>
  <si>
    <t xml:space="preserve">GO:0046933 (100%)</t>
  </si>
  <si>
    <t xml:space="preserve"> rotational mechanism (100%)</t>
  </si>
  <si>
    <t xml:space="preserve">GO:0015986 (100%)</t>
  </si>
  <si>
    <t xml:space="preserve">ATP synthesis coupled proton transport (100%)</t>
  </si>
  <si>
    <t xml:space="preserve">IPR000711 (100%);IPR026015 (100%)</t>
  </si>
  <si>
    <t xml:space="preserve">ATPase</t>
  </si>
  <si>
    <t xml:space="preserve"> OSCP/delta subunit (100%);F1F0 ATP synthase OSCP/delta subunit</t>
  </si>
  <si>
    <t xml:space="preserve"> N-terminal domain superfamily (100%)</t>
  </si>
  <si>
    <t xml:space="preserve">MEQLFFLLK</t>
  </si>
  <si>
    <t xml:space="preserve">GO:0005524 (100%);GO:0008233 (100%)</t>
  </si>
  <si>
    <t xml:space="preserve">ATP binding (100%);peptidase activity (100%)</t>
  </si>
  <si>
    <t xml:space="preserve">IPR001270 (100%);IPR003593 (100%);IPR003959 (100%)</t>
  </si>
  <si>
    <t xml:space="preserve">ClpA/B family (100%);AAA+ ATPase domain (100%);ATPase</t>
  </si>
  <si>
    <t xml:space="preserve">MDGMAVMGK</t>
  </si>
  <si>
    <t xml:space="preserve">LLGELYGR</t>
  </si>
  <si>
    <t xml:space="preserve">GO:0009654 (74%);GO:0016021 (19%);GO:0005886 (7%)</t>
  </si>
  <si>
    <t xml:space="preserve">photosystem II oxygen evolving complex (74%);integral component of membrane (19%);plasma membrane (7%)</t>
  </si>
  <si>
    <t xml:space="preserve">GO:0010242 (74%);GO:0004418 (19%);GO:0015562 (4%)</t>
  </si>
  <si>
    <t xml:space="preserve">oxygen evolving activity (74%);hydroxymethylbilane synthase activity (19%);efflux transmembrane transporter activity (4%)</t>
  </si>
  <si>
    <t xml:space="preserve">GO:0010207 (74%);GO:0042549 (74%);GO:0006782 (19%)</t>
  </si>
  <si>
    <t xml:space="preserve">photosystem II assembly (74%);photosystem II stabilization (74%);protoporphyrinogen IX biosynthetic process (19%)</t>
  </si>
  <si>
    <t xml:space="preserve">IPR002628 (71%);IPR011250 (71%);IPR000860 (18%)</t>
  </si>
  <si>
    <t xml:space="preserve">Photosystem II PsbO</t>
  </si>
  <si>
    <t xml:space="preserve"> manganese-stabilising (71%);Outer membrane protein/outer membrane enzyme PagP</t>
  </si>
  <si>
    <t xml:space="preserve">  beta-barrel (71%);Porphobilinogen deaminase (18%)</t>
  </si>
  <si>
    <t xml:space="preserve">SDLLLVDTQR</t>
  </si>
  <si>
    <t xml:space="preserve">LNEMGLTDLDK</t>
  </si>
  <si>
    <t xml:space="preserve">3.1.3.11 (100%);3.1.3.37 (97%)</t>
  </si>
  <si>
    <t xml:space="preserve">Fructose-bisphosphatase (100%);Sedoheptulose-bisphosphatase (97%)</t>
  </si>
  <si>
    <t xml:space="preserve">GO:0009536 (8%)</t>
  </si>
  <si>
    <t xml:space="preserve">plastid (8%)</t>
  </si>
  <si>
    <t xml:space="preserve">GO:0042132 (100%);GO:0046872 (89%);GO:0050278 (86%)</t>
  </si>
  <si>
    <t xml:space="preserve">fructose 1</t>
  </si>
  <si>
    <t xml:space="preserve">6-bisphosphate 1-phosphatase activity (100%);metal ion binding (89%);sedoheptulose-bisphosphatase activity (86%)</t>
  </si>
  <si>
    <t xml:space="preserve">GO:0006071 (94%);GO:0006094 (94%);GO:0019253 (86%)</t>
  </si>
  <si>
    <t xml:space="preserve">glycerol metabolic process (94%);gluconeogenesis (94%);reductive pentose-phosphate cycle (86%)</t>
  </si>
  <si>
    <t xml:space="preserve">IPR004464 (100%)</t>
  </si>
  <si>
    <t xml:space="preserve">Fructose-1</t>
  </si>
  <si>
    <t xml:space="preserve">6-bisphosphatase class 2/Sedoheputulose-1</t>
  </si>
  <si>
    <t xml:space="preserve">7-bisphosphatase (100%)</t>
  </si>
  <si>
    <t xml:space="preserve">FATSNLNDLYR</t>
  </si>
  <si>
    <t xml:space="preserve">EEVVHLWR</t>
  </si>
  <si>
    <t xml:space="preserve">LALQELLK</t>
  </si>
  <si>
    <t xml:space="preserve">2.2.1.6 (67%);5.2.1.8 (33%)</t>
  </si>
  <si>
    <t xml:space="preserve">Acetolactate synthase (67%);Peptidylprolyl isomerase (33%)</t>
  </si>
  <si>
    <t xml:space="preserve">GO:0019867 (31%);GO:0016021 (10%);GO:0005737 (5%)</t>
  </si>
  <si>
    <t xml:space="preserve">outer membrane (31%);integral component of membrane (10%);cytoplasm (5%)</t>
  </si>
  <si>
    <t xml:space="preserve">GO:0000287 (13%);GO:0005524 (10%);GO:0030976 (10%)</t>
  </si>
  <si>
    <t xml:space="preserve">magnesium ion binding (13%);ATP binding (10%);thiamine pyrophosphate binding (10%)</t>
  </si>
  <si>
    <t xml:space="preserve">GO:0006813 (8%);GO:0006355 (3%);GO:0006364 (3%)</t>
  </si>
  <si>
    <t xml:space="preserve">potassium ion transport (8%);regulation of transcription</t>
  </si>
  <si>
    <t xml:space="preserve"> DNA-templated (3%);rRNA processing (3%)</t>
  </si>
  <si>
    <t xml:space="preserve">IPR010827 (29%);IPR013686 (29%);IPR000184 (24%)</t>
  </si>
  <si>
    <t xml:space="preserve">POTRA domain</t>
  </si>
  <si>
    <t xml:space="preserve"> BamA/TamA-like (29%);Polypeptide-transport-associated</t>
  </si>
  <si>
    <t xml:space="preserve"> ShlB-type (29%);Bacterial surface antigen (D15) (24%)</t>
  </si>
  <si>
    <t xml:space="preserve">AVYSDHELFLR</t>
  </si>
  <si>
    <t xml:space="preserve">LTFELLEK</t>
  </si>
  <si>
    <t xml:space="preserve">2.4.2.9 (100%)</t>
  </si>
  <si>
    <t xml:space="preserve">Uracil phosphoribosyltransferase (100%)</t>
  </si>
  <si>
    <t xml:space="preserve">GO:0016021 (11%)</t>
  </si>
  <si>
    <t xml:space="preserve">integral component of membrane (11%)</t>
  </si>
  <si>
    <t xml:space="preserve">GO:0003866 (33%);GO:0004845 (33%);GO:0008198 (22%)</t>
  </si>
  <si>
    <t xml:space="preserve">3-phosphoshikimate 1-carboxyvinyltransferase activity (33%);uracil phosphoribosyltransferase activity (33%);ferrous iron binding (22%)</t>
  </si>
  <si>
    <t xml:space="preserve">GO:0006355 (33%);GO:0009073 (33%);GO:0009116 (33%)</t>
  </si>
  <si>
    <t xml:space="preserve"> DNA-templated (33%);aromatic amino acid family biosynthetic process (33%);nucleoside metabolic process (33%)</t>
  </si>
  <si>
    <t xml:space="preserve">IPR000836 (27%);IPR001986 (27%);IPR006264 (27%)</t>
  </si>
  <si>
    <t xml:space="preserve">Phosphoribosyltransferase domain (27%);Enolpyruvate transferase domain (27%);3-phosphoshikimate 1-carboxyvinyltransferase (27%)</t>
  </si>
  <si>
    <t xml:space="preserve">FEGNYQLTLLR</t>
  </si>
  <si>
    <t xml:space="preserve">5.4.99.5 (100%)</t>
  </si>
  <si>
    <t xml:space="preserve">Chorismate mutase (100%)</t>
  </si>
  <si>
    <t xml:space="preserve">GO:0004106 (100%)</t>
  </si>
  <si>
    <t xml:space="preserve">chorismate mutase activity (100%)</t>
  </si>
  <si>
    <t xml:space="preserve">GO:0009073 (100%);GO:0046417 (100%)</t>
  </si>
  <si>
    <t xml:space="preserve">aromatic amino acid family biosynthetic process (100%);chorismate metabolic process (100%)</t>
  </si>
  <si>
    <t xml:space="preserve">IPR008243 (100%);IPR035959 (100%)</t>
  </si>
  <si>
    <t xml:space="preserve">Chorismate mutase</t>
  </si>
  <si>
    <t xml:space="preserve"> AroH class (100%);RutC-like superfamily (100%)</t>
  </si>
  <si>
    <t xml:space="preserve">LTLALLPK</t>
  </si>
  <si>
    <t xml:space="preserve">6.3.5.7 (100%)</t>
  </si>
  <si>
    <t xml:space="preserve">Glutaminyl-tRNA synthase (glutamine-hydrolyzing) (100%)</t>
  </si>
  <si>
    <t xml:space="preserve">GO:0005737 (79%);GO:0005643 (5%);GO:0030956 (5%)</t>
  </si>
  <si>
    <t xml:space="preserve">cytoplasm (79%);nuclear pore (5%);glutamyl-tRNA(Gln) amidotransferase complex (5%)</t>
  </si>
  <si>
    <t xml:space="preserve">GO:0016149 (79%);GO:0004040 (5%);GO:0005524 (5%)</t>
  </si>
  <si>
    <t xml:space="preserve">translation release factor activity</t>
  </si>
  <si>
    <t xml:space="preserve"> codon specific (79%);amidase activity (5%);ATP binding (5%)</t>
  </si>
  <si>
    <t xml:space="preserve">GO:0006412 (5%);GO:0006999 (5%)</t>
  </si>
  <si>
    <t xml:space="preserve">translation (5%);nuclear pore organization (5%)</t>
  </si>
  <si>
    <t xml:space="preserve">IPR000352 (71%);IPR004373 (71%);IPR005139 (71%)</t>
  </si>
  <si>
    <t xml:space="preserve">Peptide chain release factor class I (71%);Peptide chain release factor 1 (71%);Peptide chain release factor (71%)</t>
  </si>
  <si>
    <t xml:space="preserve">LTENFLHLLEK</t>
  </si>
  <si>
    <t xml:space="preserve">WLDLLR</t>
  </si>
  <si>
    <t xml:space="preserve">1.2.4.2 (11%);1.8.4.11 (11%);3.6.4.12 (11%)</t>
  </si>
  <si>
    <t xml:space="preserve">Oxoglutarate dehydrogenase (succinyl-transferring) (11%);Peptide-methionine (S)-S-oxide reductase (11%);DNA helicase (11%)</t>
  </si>
  <si>
    <t xml:space="preserve">GO:0016021 (26%);GO:0005886 (8%);GO:0005858 (6%)</t>
  </si>
  <si>
    <t xml:space="preserve">integral component of membrane (26%);plasma membrane (8%);axonemal dynein complex (6%)</t>
  </si>
  <si>
    <t xml:space="preserve">GO:0003677 (26%);GO:0004519 (25%);GO:0005524 (22%)</t>
  </si>
  <si>
    <t xml:space="preserve">DNA binding (26%);endonuclease activity (25%);ATP binding (22%)</t>
  </si>
  <si>
    <t xml:space="preserve">GO:0070286 (6%);GO:0006352 (2%);GO:0046856 (2%)</t>
  </si>
  <si>
    <t xml:space="preserve">axonemal dynein complex assembly (6%);DNA-templated transcription</t>
  </si>
  <si>
    <t xml:space="preserve"> initiation (2%);phosphatidylinositol dephosphorylation (2%)</t>
  </si>
  <si>
    <t xml:space="preserve">IPR027417 (34%);IPR018306 (25%);IPR006935 (13%)</t>
  </si>
  <si>
    <t xml:space="preserve">P-loop containing nucleoside triphosphate hydrolase (34%);Bacteriophage T5</t>
  </si>
  <si>
    <t xml:space="preserve"> Orf172 DNA-binding (25%);Helicase/UvrB</t>
  </si>
  <si>
    <t xml:space="preserve"> N-terminal (13%)</t>
  </si>
  <si>
    <t xml:space="preserve">ELNLLLK</t>
  </si>
  <si>
    <t xml:space="preserve">5.2.1.8 (13%);2.7.11.1 (8%);2.7.7.6 (7%)</t>
  </si>
  <si>
    <t xml:space="preserve">Peptidylprolyl isomerase (13%);Non-specific serine/threonine protein kinase (8%);DNA-directed RNA polymerase (7%)</t>
  </si>
  <si>
    <t xml:space="preserve">GO:0005737 (73%);GO:0000786 (9%);GO:0016021 (4%)</t>
  </si>
  <si>
    <t xml:space="preserve">cytoplasm (73%);nucleosome (9%);integral component of membrane (4%)</t>
  </si>
  <si>
    <t xml:space="preserve">GO:0003743 (75%);GO:0005525 (74%);GO:0003924 (73%)</t>
  </si>
  <si>
    <t xml:space="preserve">translation initiation factor activity (75%);GTP binding (74%);GTPase activity (73%)</t>
  </si>
  <si>
    <t xml:space="preserve">GO:0007264 (9%);GO:0001782 (2%);GO:0003209 (2%)</t>
  </si>
  <si>
    <t xml:space="preserve">small GTPase mediated signal transduction (9%);B cell homeostasis (2%);cardiac atrium morphogenesis (2%)</t>
  </si>
  <si>
    <t xml:space="preserve">IPR015760 (73%);IPR009000 (73%);IPR036925 (71%)</t>
  </si>
  <si>
    <t xml:space="preserve">Translation initiation factor IF- 2 (73%);Translation protein</t>
  </si>
  <si>
    <t xml:space="preserve"> beta-barrel domain superfamily (73%);Translation initiation factor IF-2</t>
  </si>
  <si>
    <t xml:space="preserve"> domain 3 superfamily (71%)</t>
  </si>
  <si>
    <t xml:space="preserve">LLGLGESK</t>
  </si>
  <si>
    <t xml:space="preserve">GO:0016021 (80%);GO:0005737 (20%)</t>
  </si>
  <si>
    <t xml:space="preserve">integral component of membrane (80%);cytoplasm (20%)</t>
  </si>
  <si>
    <t xml:space="preserve">GO:0022857 (60%);GO:0004177 (20%);GO:0005525 (20%)</t>
  </si>
  <si>
    <t xml:space="preserve">transmembrane transporter activity (60%);aminopeptidase activity (20%);GTP binding (20%)</t>
  </si>
  <si>
    <t xml:space="preserve">IPR000620 (50%);IPR030184 (38%);IPR001453 (25%)</t>
  </si>
  <si>
    <t xml:space="preserve">EamA domain (50%);WAT1-related protein (38%);MoaB/Mog domain (25%)</t>
  </si>
  <si>
    <t xml:space="preserve">FLSALSGEPR</t>
  </si>
  <si>
    <t xml:space="preserve">TGAVNAR</t>
  </si>
  <si>
    <t xml:space="preserve">IPR012338 (50%);IPR029071 (50%)</t>
  </si>
  <si>
    <t xml:space="preserve">Beta-lactamase/transpeptidase-like (50%);Ubiquitin-like domain superfamily (50%)</t>
  </si>
  <si>
    <t xml:space="preserve">TSELSQTVLDK</t>
  </si>
  <si>
    <t xml:space="preserve">IPR003439 (100%);IPR003593 (100%);IPR017780 (100%)</t>
  </si>
  <si>
    <t xml:space="preserve"> urea</t>
  </si>
  <si>
    <t xml:space="preserve"> ATP-binding protein</t>
  </si>
  <si>
    <t xml:space="preserve"> UrtE (100%)</t>
  </si>
  <si>
    <t xml:space="preserve">LNLGELLYK</t>
  </si>
  <si>
    <t xml:space="preserve">GO:0000155 (100%)</t>
  </si>
  <si>
    <t xml:space="preserve">phosphorelay sensor kinase activity (100%)</t>
  </si>
  <si>
    <t xml:space="preserve">IPR003661 (100%);IPR036097 (100%);IPR036890 (100%)</t>
  </si>
  <si>
    <t xml:space="preserve">Signal transduction histidine kinase</t>
  </si>
  <si>
    <t xml:space="preserve"> dimerisation/phosphoacceptor domain (100%);Signal transduction histidine kinase</t>
  </si>
  <si>
    <t xml:space="preserve"> dimerisation/phosphoacceptor domain superfamily (100%);Histidine kinase/HSP90-like ATPase superfamily (100%)</t>
  </si>
  <si>
    <t xml:space="preserve">FDDGWVDDK</t>
  </si>
  <si>
    <t xml:space="preserve">NNWLVR</t>
  </si>
  <si>
    <t xml:space="preserve">2.3.1.- (45%);2.6.1.42 (45%);5.4.99.- (9%)</t>
  </si>
  <si>
    <t xml:space="preserve">Transferring groups other than amino-acyl groups (45%);Branched-chain-amino-acid transaminase (45%);Transferring other groups (9%)</t>
  </si>
  <si>
    <t xml:space="preserve">GO:0016021 (62%);GO:0005777 (22%);GO:0005886 (22%)</t>
  </si>
  <si>
    <t xml:space="preserve">integral component of membrane (62%);peroxisome (22%);plasma membrane (22%)</t>
  </si>
  <si>
    <t xml:space="preserve">GO:0005254 (17%);GO:0016746 (10%);GO:0052654 (9%)</t>
  </si>
  <si>
    <t xml:space="preserve">chloride channel activity (17%);transferase activity</t>
  </si>
  <si>
    <t xml:space="preserve"> transferring acyl groups (10%);L-leucine transaminase activity (9%)</t>
  </si>
  <si>
    <t xml:space="preserve">GO:0042121 (10%);GO:0009081 (9%);GO:0006821 (3%)</t>
  </si>
  <si>
    <t xml:space="preserve">alginic acid biosynthetic process (10%);branched-chain amino acid metabolic process (9%);chloride transport (3%)</t>
  </si>
  <si>
    <t xml:space="preserve">IPR002110 (32%);IPR020683 (32%);IPR036770 (32%)</t>
  </si>
  <si>
    <t xml:space="preserve">Ankyrin repeat (32%);Ankyrin repeat-containing domain (32%);Ankyrin repeat-containing domain superfamily (32%)</t>
  </si>
  <si>
    <t xml:space="preserve">ETFYTK</t>
  </si>
  <si>
    <t xml:space="preserve">2.3.1.269 (67%);4.6.1.2 (21%);3.4.21.- (8%)</t>
  </si>
  <si>
    <t xml:space="preserve">Apolipoprotein N-acyltransferase (67%);Guanylate cyclase (21%);Serine endopeptidases (8%)</t>
  </si>
  <si>
    <t xml:space="preserve">GO:0016021 (73%);GO:0005886 (29%);GO:0005737 (5%)</t>
  </si>
  <si>
    <t xml:space="preserve">integral component of membrane (73%);plasma membrane (29%);cytoplasm (5%)</t>
  </si>
  <si>
    <t xml:space="preserve">GO:0016410 (29%);GO:0004383 (9%);GO:0004672 (9%)</t>
  </si>
  <si>
    <t xml:space="preserve">N-acyltransferase activity (29%);guanylate cyclase activity (9%);protein kinase activity (9%)</t>
  </si>
  <si>
    <t xml:space="preserve">GO:0042158 (29%);GO:0035556 (9%);GO:0006865 (4%)</t>
  </si>
  <si>
    <t xml:space="preserve">lipoprotein biosynthetic process (29%);intracellular signal transduction (9%);amino acid transport (4%)</t>
  </si>
  <si>
    <t xml:space="preserve">IPR003010 (27%);IPR004563 (27%);IPR036526 (27%)</t>
  </si>
  <si>
    <t xml:space="preserve">Carbon-nitrogen hydrolase (27%);Apolipoprotein N-acyltransferase (27%);Carbon-nitrogen hydrolase superfamily (27%)</t>
  </si>
  <si>
    <t xml:space="preserve">YLESYWEYLSFK</t>
  </si>
  <si>
    <t xml:space="preserve">6.2.1.1 (100%)</t>
  </si>
  <si>
    <t xml:space="preserve">Acetate--CoA ligase (100%)</t>
  </si>
  <si>
    <t xml:space="preserve">GO:0003987 (100%);GO:0005524 (100%);GO:0016208 (100%)</t>
  </si>
  <si>
    <t xml:space="preserve">acetate-CoA ligase activity (100%);ATP binding (100%);AMP binding (100%)</t>
  </si>
  <si>
    <t xml:space="preserve">GO:0019427 (100%)</t>
  </si>
  <si>
    <t xml:space="preserve">acetyl-CoA biosynthetic process from acetate (100%)</t>
  </si>
  <si>
    <t xml:space="preserve">IPR000873 (100%);IPR011904 (100%);IPR020845 (100%)</t>
  </si>
  <si>
    <t xml:space="preserve">AMP-dependent synthetase/ligase (100%);Acetate-CoA ligase (100%);AMP-binding</t>
  </si>
  <si>
    <t xml:space="preserve">VALLEVNK</t>
  </si>
  <si>
    <t xml:space="preserve">1.8.1.7 (100%)</t>
  </si>
  <si>
    <t xml:space="preserve">Glutathione-disulfide reductase (100%)</t>
  </si>
  <si>
    <t xml:space="preserve">GO:0004362 (100%);GO:0009055 (100%);GO:0050660 (100%)</t>
  </si>
  <si>
    <t xml:space="preserve">glutathione-disulfide reductase activity (100%);electron transfer activity (100%);flavin adenine dinucleotide binding (100%)</t>
  </si>
  <si>
    <t xml:space="preserve">IPR001100 (100%);IPR004099 (100%);IPR012999 (100%)</t>
  </si>
  <si>
    <t xml:space="preserve">Pyridine nucleotide-disulphide oxidoreductase</t>
  </si>
  <si>
    <t xml:space="preserve"> class I (100%);Pyridine nucleotide-disulphide oxidoreductase</t>
  </si>
  <si>
    <t xml:space="preserve"> dimerisation domain (100%);Pyridine nucleotide-disulphide oxidoreductase</t>
  </si>
  <si>
    <t xml:space="preserve">QSSLLESVK</t>
  </si>
  <si>
    <t xml:space="preserve">VNLLDK</t>
  </si>
  <si>
    <t xml:space="preserve">7.3.2.2 (50%);2.8.1.10 (14%);2.3.1.269 (7%)</t>
  </si>
  <si>
    <t xml:space="preserve">ABC-type phosphonate transporter (50%);Thiazole synthase (14%);Apolipoprotein N-acyltransferase (7%)</t>
  </si>
  <si>
    <t xml:space="preserve">GO:0016021 (25%);GO:0005886 (20%);GO:0005737 (8%)</t>
  </si>
  <si>
    <t xml:space="preserve">integral component of membrane (25%);plasma membrane (20%);cytoplasm (8%)</t>
  </si>
  <si>
    <t xml:space="preserve">GO:0005524 (36%);GO:0016887 (27%);GO:0015416 (16%)</t>
  </si>
  <si>
    <t xml:space="preserve">ATP binding (36%);ATPase activity (27%);ATPase-coupled organic phosphonate transmembrane transporter activity (16%)</t>
  </si>
  <si>
    <t xml:space="preserve">GO:0009228 (5%);GO:0009229 (5%);GO:0005975 (2%)</t>
  </si>
  <si>
    <t xml:space="preserve">thiamine biosynthetic process (5%);thiamine diphosphate biosynthetic process (5%);carbohydrate metabolic process (2%)</t>
  </si>
  <si>
    <t xml:space="preserve">IPR027417 (28%);IPR003593 (25%);IPR003439 (25%)</t>
  </si>
  <si>
    <t xml:space="preserve">P-loop containing nucleoside triphosphate hydrolase (28%);AAA+ ATPase domain (25%);ABC transporter-like (25%)</t>
  </si>
  <si>
    <t xml:space="preserve">LSLFLFR</t>
  </si>
  <si>
    <t xml:space="preserve">GO:0016021 (52%);GO:0032300 (16%);GO:0009706 (8%)</t>
  </si>
  <si>
    <t xml:space="preserve">integral component of membrane (52%);mismatch repair complex (16%);chloroplast inner membrane (8%)</t>
  </si>
  <si>
    <t xml:space="preserve">GO:0005524 (24%);GO:0016887 (24%);GO:0030983 (16%)</t>
  </si>
  <si>
    <t xml:space="preserve">ATP binding (24%);ATPase activity (24%);mismatched DNA binding (16%)</t>
  </si>
  <si>
    <t xml:space="preserve">GO:0006298 (16%);GO:0000710 (8%);GO:0000713 (8%)</t>
  </si>
  <si>
    <t xml:space="preserve">mismatch repair (16%);meiotic mismatch repair (8%);meiotic heteroduplex formation (8%)</t>
  </si>
  <si>
    <t xml:space="preserve">IPR027417 (29%);IPR002099 (16%);IPR013507 (16%)</t>
  </si>
  <si>
    <t xml:space="preserve">P-loop containing nucleoside triphosphate hydrolase (29%);DNA mismatch repair protein family</t>
  </si>
  <si>
    <t xml:space="preserve"> N-terminal (16%);DNA mismatch repair protein</t>
  </si>
  <si>
    <t xml:space="preserve">  S5 domain 2-like (16%)</t>
  </si>
  <si>
    <t xml:space="preserve">SSNLFDLEK</t>
  </si>
  <si>
    <t xml:space="preserve">YEDTSVYTDGK</t>
  </si>
  <si>
    <t xml:space="preserve">TETEPLLEYYK</t>
  </si>
  <si>
    <t xml:space="preserve">FQPQLLNDR</t>
  </si>
  <si>
    <t xml:space="preserve">EELLQDK</t>
  </si>
  <si>
    <t xml:space="preserve">3.6.4.- (33%);5.2.1.8 (33%);6.3.2.9 (33%)</t>
  </si>
  <si>
    <t xml:space="preserve">Acting on ATP; involved in cellular and subcellular movement (33%);Peptidylprolyl isomerase (33%);UDP-N-acetylmuramoyl-L-alanine--D-glutamate ligase (33%)</t>
  </si>
  <si>
    <t xml:space="preserve">GO:0005737 (13%);GO:0000124 (7%);GO:0016021 (7%)</t>
  </si>
  <si>
    <t xml:space="preserve">cytoplasm (13%);SAGA complex (7%);integral component of membrane (7%)</t>
  </si>
  <si>
    <t xml:space="preserve">GO:0005524 (27%);GO:0016491 (20%);GO:0003677 (7%)</t>
  </si>
  <si>
    <t xml:space="preserve">ATP binding (27%);oxidoreductase activity (20%);DNA binding (7%)</t>
  </si>
  <si>
    <t xml:space="preserve">GO:0001514 (7%);GO:0006353 (7%);GO:0007049 (7%)</t>
  </si>
  <si>
    <t xml:space="preserve">selenocysteine incorporation (7%);DNA-templated transcription</t>
  </si>
  <si>
    <t xml:space="preserve"> termination (7%);cell cycle (7%)</t>
  </si>
  <si>
    <t xml:space="preserve">IPR027417 (25%);IPR036291 (15%);IPR000330 (10%)</t>
  </si>
  <si>
    <t xml:space="preserve">P-loop containing nucleoside triphosphate hydrolase (25%);NAD(P)-binding domain superfamily (15%);SNF2-related</t>
  </si>
  <si>
    <t xml:space="preserve"> N-terminal domain (10%)</t>
  </si>
  <si>
    <t xml:space="preserve">VAAQAVLAAQLK</t>
  </si>
  <si>
    <t xml:space="preserve">LANSLFQQLQTR</t>
  </si>
  <si>
    <t xml:space="preserve">QTEFLVGK</t>
  </si>
  <si>
    <t xml:space="preserve">LGFDLLWR</t>
  </si>
  <si>
    <t xml:space="preserve">IPR003788 (50%);IPR011836 (50%);IPR025263 (50%)</t>
  </si>
  <si>
    <t xml:space="preserve">Protein arginine methyltransferase NDUFAF7 (50%);Conserved hypothetical protein CHP02099 (50%);Domain of unknown function DUF3971 (50%)</t>
  </si>
  <si>
    <t xml:space="preserve">LMDDLLK</t>
  </si>
  <si>
    <t xml:space="preserve">1.7.1.13 (33%);2.8.1.8 (27%);2.7.7.7 (13%)</t>
  </si>
  <si>
    <t xml:space="preserve">PreQ(1) synthase (33%);Lipoyl synthase (27%);DNA-directed DNA polymerase (13%)</t>
  </si>
  <si>
    <t xml:space="preserve">GO:0005737 (13%);GO:0016021 (13%);GO:0005634 (9%)</t>
  </si>
  <si>
    <t xml:space="preserve">cytoplasm (13%);integral component of membrane (13%);nucleus (9%)</t>
  </si>
  <si>
    <t xml:space="preserve">GO:0005524 (17%);GO:0004386 (14%);GO:0003677 (13%)</t>
  </si>
  <si>
    <t xml:space="preserve">ATP binding (17%);helicase activity (14%);DNA binding (13%)</t>
  </si>
  <si>
    <t xml:space="preserve">GO:0032968 (10%);GO:0000160 (8%);GO:0007034 (6%)</t>
  </si>
  <si>
    <t xml:space="preserve">positive regulation of transcription elongation from RNA polymerase II promoter (10%);phosphorelay signal transduction system (8%);vacuolar transport (6%)</t>
  </si>
  <si>
    <t xml:space="preserve">IPR027417 (17%);IPR012340 (15%);IPR014001 (15%)</t>
  </si>
  <si>
    <t xml:space="preserve">P-loop containing nucleoside triphosphate hydrolase (17%);Nucleic acid-binding</t>
  </si>
  <si>
    <t xml:space="preserve"> OB-fold (15%);Helicase superfamily 1/2</t>
  </si>
  <si>
    <t xml:space="preserve"> ATP-binding domain (15%)</t>
  </si>
  <si>
    <t xml:space="preserve">LNESGNELQAK</t>
  </si>
  <si>
    <t xml:space="preserve">LSEPVLVR</t>
  </si>
  <si>
    <t xml:space="preserve">3.5.4.25 (100%);4.1.99.12 (100%)</t>
  </si>
  <si>
    <t xml:space="preserve">GTP cyclohydrolase II (100%);3</t>
  </si>
  <si>
    <t xml:space="preserve">4-dihydroxy-2-butanone-4-phosphate synthase (100%)</t>
  </si>
  <si>
    <t xml:space="preserve">GO:0016021 (5%)</t>
  </si>
  <si>
    <t xml:space="preserve">integral component of membrane (5%)</t>
  </si>
  <si>
    <t xml:space="preserve">GO:0003935 (90%);GO:0005525 (90%);GO:0008686 (90%)</t>
  </si>
  <si>
    <t xml:space="preserve">GTP cyclohydrolase II activity (90%);GTP binding (90%);3</t>
  </si>
  <si>
    <t xml:space="preserve">4-dihydroxy-2-butanone-4-phosphate synthase activity (90%)</t>
  </si>
  <si>
    <t xml:space="preserve">GO:0009231 (90%);GO:0071555 (5%)</t>
  </si>
  <si>
    <t xml:space="preserve">riboflavin biosynthetic process (90%);cell wall organization (5%)</t>
  </si>
  <si>
    <t xml:space="preserve">IPR000422 (90%);IPR000926 (90%);IPR017945 (90%)</t>
  </si>
  <si>
    <t xml:space="preserve">4-dihydroxy-2-butanone 4-phosphate synthase</t>
  </si>
  <si>
    <t xml:space="preserve"> RibB (90%);GTP cyclohydrolase II</t>
  </si>
  <si>
    <t xml:space="preserve"> RibA (90%);DHBP synthase RibB-like alpha/beta domain superfamily (90%)</t>
  </si>
  <si>
    <t xml:space="preserve">FGVELFR</t>
  </si>
  <si>
    <t xml:space="preserve">6.2.-.- (100%)</t>
  </si>
  <si>
    <t xml:space="preserve">Forming carbon-sulfur bonds (100%)</t>
  </si>
  <si>
    <t xml:space="preserve">GO:0005737 (40%);GO:0005886 (20%)</t>
  </si>
  <si>
    <t xml:space="preserve">cytoplasm (40%);plasma membrane (20%)</t>
  </si>
  <si>
    <t xml:space="preserve">GO:0003677 (20%);GO:0003700 (20%);GO:0003725 (20%)</t>
  </si>
  <si>
    <t xml:space="preserve">DNA binding (20%);DNA-binding transcription factor activity (20%);double-stranded RNA binding (20%)</t>
  </si>
  <si>
    <t xml:space="preserve">GO:0006605 (20%);GO:0017038 (20%);GO:0046944 (20%)</t>
  </si>
  <si>
    <t xml:space="preserve">protein targeting (20%);protein import (20%);protein carbamoylation (20%)</t>
  </si>
  <si>
    <t xml:space="preserve">IPR006533 (44%);IPR008430 (44%);IPR011324 (44%)</t>
  </si>
  <si>
    <t xml:space="preserve">Type VI secretion system</t>
  </si>
  <si>
    <t xml:space="preserve"> RhsGE-associated Vgr protein (44%);Cytotoxic necrotizing factor</t>
  </si>
  <si>
    <t xml:space="preserve"> Rho-activating domain (44%);Cytotoxic necrotizing factor-like</t>
  </si>
  <si>
    <t xml:space="preserve"> catalytic (44%)</t>
  </si>
  <si>
    <t xml:space="preserve">LGSELER</t>
  </si>
  <si>
    <t xml:space="preserve">2.7.13.3 (36%);2.7.10.2 (9%);2.7.7.- (9%)</t>
  </si>
  <si>
    <t xml:space="preserve">Histidine kinase (36%);Non-specific protein-tyrosine kinase (9%);Nucleotidyltransferases (9%)</t>
  </si>
  <si>
    <t xml:space="preserve">GO:0016021 (78%);GO:0030256 (50%);GO:0005737 (5%)</t>
  </si>
  <si>
    <t xml:space="preserve">integral component of membrane (78%);type I protein secretion system complex (50%);cytoplasm (5%)</t>
  </si>
  <si>
    <t xml:space="preserve">GO:0005524 (68%);GO:0042626 (50%);GO:0016887 (45%)</t>
  </si>
  <si>
    <t xml:space="preserve">ATP binding (68%);ATPase-coupled transmembrane transporter activity (50%);ATPase activity (45%)</t>
  </si>
  <si>
    <t xml:space="preserve">GO:0030253 (50%);GO:0006281 (4%);GO:0000723 (3%)</t>
  </si>
  <si>
    <t xml:space="preserve">protein secretion by the type I secretion system (50%);DNA repair (4%);telomere maintenance (3%)</t>
  </si>
  <si>
    <t xml:space="preserve">IPR027417 (47%);IPR010128 (47%);IPR011527 (47%)</t>
  </si>
  <si>
    <t xml:space="preserve">P-loop containing nucleoside triphosphate hydrolase (47%);ATPase</t>
  </si>
  <si>
    <t xml:space="preserve"> type I secretion system</t>
  </si>
  <si>
    <t xml:space="preserve"> PrtD (47%);ABC transporter type 1</t>
  </si>
  <si>
    <t xml:space="preserve"> transmembrane domain (47%)</t>
  </si>
  <si>
    <t xml:space="preserve">ELVYLSLK</t>
  </si>
  <si>
    <t xml:space="preserve">GO:0004845 (100%)</t>
  </si>
  <si>
    <t xml:space="preserve">uracil phosphoribosyltransferase activity (100%)</t>
  </si>
  <si>
    <t xml:space="preserve">GO:0006355 (100%);GO:0009116 (100%)</t>
  </si>
  <si>
    <t xml:space="preserve"> DNA-templated (100%);nucleoside metabolic process (100%)</t>
  </si>
  <si>
    <t xml:space="preserve">IPR032675 (67%);IPR000836 (33%);IPR001810 (33%)</t>
  </si>
  <si>
    <t xml:space="preserve">Leucine-rich repeat domain superfamily (67%);Phosphoribosyltransferase domain (33%);F-box domain (33%)</t>
  </si>
  <si>
    <t xml:space="preserve">LNTENLFPLLK</t>
  </si>
  <si>
    <t xml:space="preserve">IPR001404 (100%);IPR019805 (100%);IPR020568 (100%)</t>
  </si>
  <si>
    <t xml:space="preserve">Heat shock protein Hsp90 family (100%);Heat shock protein Hsp90</t>
  </si>
  <si>
    <t xml:space="preserve"> conserved site (100%);Ribosomal protein S5 domain 2-type fold (100%)</t>
  </si>
  <si>
    <t xml:space="preserve">FNLPVLDSK</t>
  </si>
  <si>
    <t xml:space="preserve">MYLFSLK</t>
  </si>
  <si>
    <t xml:space="preserve">6.1.1.20 (67%);2.7.1.180 (33%)</t>
  </si>
  <si>
    <t xml:space="preserve">Phenylalanine--tRNA ligase (67%);FAD:protein FMN transferase (33%)</t>
  </si>
  <si>
    <t xml:space="preserve">GO:0005886 (40%);GO:0016021 (40%);GO:0005737 (20%)</t>
  </si>
  <si>
    <t xml:space="preserve">plasma membrane (40%);integral component of membrane (40%);cytoplasm (20%)</t>
  </si>
  <si>
    <t xml:space="preserve">GO:0022857 (30%);GO:0000049 (20%);GO:0000287 (20%)</t>
  </si>
  <si>
    <t xml:space="preserve">transmembrane transporter activity (30%);tRNA binding (20%);magnesium ion binding (20%)</t>
  </si>
  <si>
    <t xml:space="preserve">GO:0006432 (20%);GO:0017013 (10%)</t>
  </si>
  <si>
    <t xml:space="preserve">phenylalanyl-tRNA aminoacylation (20%);protein flavinylation (10%)</t>
  </si>
  <si>
    <t xml:space="preserve">IPR001734 (27%);IPR018212 (27%);IPR038377 (27%)</t>
  </si>
  <si>
    <t xml:space="preserve">Sodium/solute symporter (27%);Sodium/solute symporter</t>
  </si>
  <si>
    <t xml:space="preserve"> conserved site (27%);Sodium/glucose symporter superfamily (27%)</t>
  </si>
  <si>
    <t xml:space="preserve">FLNVNLER</t>
  </si>
  <si>
    <t xml:space="preserve">Cryptosporidium parvum</t>
  </si>
  <si>
    <t xml:space="preserve">Apicomplexa</t>
  </si>
  <si>
    <t xml:space="preserve">Conoidasida</t>
  </si>
  <si>
    <t xml:space="preserve">Coccidia</t>
  </si>
  <si>
    <t xml:space="preserve">Eucoccidiorida</t>
  </si>
  <si>
    <t xml:space="preserve">Eimeriorina</t>
  </si>
  <si>
    <t xml:space="preserve">Cryptosporidiidae</t>
  </si>
  <si>
    <t xml:space="preserve">Cryptosporidium</t>
  </si>
  <si>
    <t xml:space="preserve">GO:0004619 (100%)</t>
  </si>
  <si>
    <t xml:space="preserve">phosphoglycerate mutase activity (100%)</t>
  </si>
  <si>
    <t xml:space="preserve">IPR001345 (100%);IPR005952 (100%);IPR013078 (100%)</t>
  </si>
  <si>
    <t xml:space="preserve">Phosphoglycerate/bisphosphoglycerate mutase</t>
  </si>
  <si>
    <t xml:space="preserve"> active site (100%);Phosphoglycerate mutase 1 (100%);Histidine phosphatase superfamily</t>
  </si>
  <si>
    <t xml:space="preserve"> clade-1 (100%)</t>
  </si>
  <si>
    <t xml:space="preserve">SPESQLLSLSELSK</t>
  </si>
  <si>
    <t xml:space="preserve">LESNGSTLLVALR</t>
  </si>
  <si>
    <t xml:space="preserve">2.6.1.16 (100%)</t>
  </si>
  <si>
    <t xml:space="preserve">Glutamine--fructose-6-phosphate transaminase (isomerizing) (100%)</t>
  </si>
  <si>
    <t xml:space="preserve">GO:0004360 (100%);GO:0097367 (100%)</t>
  </si>
  <si>
    <t xml:space="preserve">glutamine-fructose-6-phosphate transaminase (isomerizing) activity (100%);carbohydrate derivative binding (100%)</t>
  </si>
  <si>
    <t xml:space="preserve">GO:0005975 (100%);GO:1901137 (100%)</t>
  </si>
  <si>
    <t xml:space="preserve">carbohydrate metabolic process (100%);carbohydrate derivative biosynthetic process (100%)</t>
  </si>
  <si>
    <t xml:space="preserve">IPR001347 (100%);IPR005855 (100%);IPR017932 (100%)</t>
  </si>
  <si>
    <t xml:space="preserve">Sugar isomerase (SIS) (100%);Glucosamine-fructose-6-phosphate aminotransferase</t>
  </si>
  <si>
    <t xml:space="preserve"> isomerising (100%);Glutamine amidotransferase type 2 domain (100%)</t>
  </si>
  <si>
    <t xml:space="preserve">VLLLQWLK</t>
  </si>
  <si>
    <t xml:space="preserve">2.5.1.17 (100%)</t>
  </si>
  <si>
    <t xml:space="preserve">Corrinoid adenosyltransferase (100%)</t>
  </si>
  <si>
    <t xml:space="preserve">GO:0005524 (96%);GO:0008817 (96%);GO:0016740 (3%)</t>
  </si>
  <si>
    <t xml:space="preserve">ATP binding (96%);cob(I)yrinic acid a</t>
  </si>
  <si>
    <t xml:space="preserve">c-diamide adenosyltransferase activity (96%);transferase activity (3%)</t>
  </si>
  <si>
    <t xml:space="preserve">GO:0009236 (96%)</t>
  </si>
  <si>
    <t xml:space="preserve">cobalamin biosynthetic process (96%)</t>
  </si>
  <si>
    <t xml:space="preserve">IPR003724 (99%);IPR027417 (99%);IPR001017 (1%)</t>
  </si>
  <si>
    <t xml:space="preserve">ATP:cob(I)alamin adenosyltransferase CobA/CobO/ButR (99%);P-loop containing nucleoside triphosphate hydrolase (99%);Dehydrogenase</t>
  </si>
  <si>
    <t xml:space="preserve"> E1 component (1%)</t>
  </si>
  <si>
    <t xml:space="preserve">VLGSLCVLTASK</t>
  </si>
  <si>
    <t xml:space="preserve">GO:0010181 (100%);GO:0016491 (81%);GO:0009055 (14%)</t>
  </si>
  <si>
    <t xml:space="preserve">FMN binding (100%);oxidoreductase activity (81%);electron transfer activity (14%)</t>
  </si>
  <si>
    <t xml:space="preserve">IPR002563 (100%);IPR008254 (100%);IPR012349 (100%)</t>
  </si>
  <si>
    <t xml:space="preserve">Flavin reductase like domain (100%);Flavodoxin/nitric oxide synthase (100%);FMN-binding split barrel (100%)</t>
  </si>
  <si>
    <t xml:space="preserve">LFEEWLK</t>
  </si>
  <si>
    <t xml:space="preserve">2.1.2.10 (50%);6.1.1.14 (50%)</t>
  </si>
  <si>
    <t xml:space="preserve">Aminomethyltransferase (50%);Glycine--tRNA ligase (50%)</t>
  </si>
  <si>
    <t xml:space="preserve">GO:0000123 (14%);GO:0005634 (14%);GO:0005737 (14%)</t>
  </si>
  <si>
    <t xml:space="preserve">histone acetyltransferase complex (14%);nucleus (14%);cytoplasm (14%)</t>
  </si>
  <si>
    <t xml:space="preserve">GO:0005524 (29%);GO:0046872 (29%);GO:0003677 (14%)</t>
  </si>
  <si>
    <t xml:space="preserve">ATP binding (29%);metal ion binding (29%);DNA binding (14%)</t>
  </si>
  <si>
    <t xml:space="preserve">GO:0006426 (14%);GO:0016573 (14%);GO:0019464 (14%)</t>
  </si>
  <si>
    <t xml:space="preserve">glycyl-tRNA aminoacylation (14%);histone acetylation (14%);glycine decarboxylation via glycine cleavage system (14%)</t>
  </si>
  <si>
    <t xml:space="preserve">IPR025047 (37%);IPR003149 (11%);IPR004108 (11%)</t>
  </si>
  <si>
    <t xml:space="preserve">Protein of unknown function DUF3986 (37%);Iron hydrogenase</t>
  </si>
  <si>
    <t xml:space="preserve"> small subunit (11%);Iron hydrogenase</t>
  </si>
  <si>
    <t xml:space="preserve">YLLNFR</t>
  </si>
  <si>
    <t xml:space="preserve">2.7.7.59 (98%);3.1.4.- (98%);6.3.2.6 (1%)</t>
  </si>
  <si>
    <t xml:space="preserve">[Protein-PII] uridylyltransferase (98%);Phosphoric diester hydrolases (98%);Phosphoribosylaminoimidazolesuccinocarboxamide synthase (1%)</t>
  </si>
  <si>
    <t xml:space="preserve">GO:0016021 (9%);GO:0005887 (2%);GO:0009279 (1%)</t>
  </si>
  <si>
    <t xml:space="preserve">integral component of membrane (9%);integral component of plasma membrane (2%);cell outer membrane (1%)</t>
  </si>
  <si>
    <t xml:space="preserve">GO:0008773 (78%);GO:0008081 (77%);GO:0005524 (4%)</t>
  </si>
  <si>
    <t xml:space="preserve">[protein-PII] uridylyltransferase activity (78%);phosphoric diester hydrolase activity (77%);ATP binding (4%)</t>
  </si>
  <si>
    <t xml:space="preserve">GO:0006808 (77%);GO:0006807 (69%);GO:0008152 (7%)</t>
  </si>
  <si>
    <t xml:space="preserve">regulation of nitrogen utilization (77%);nitrogen compound metabolic process (69%);metabolic process (7%)</t>
  </si>
  <si>
    <t xml:space="preserve">IPR002912 (73%);IPR003607 (73%);IPR006674 (73%)</t>
  </si>
  <si>
    <t xml:space="preserve">ACT domain (73%);HD/PDEase domain (73%);HD domain (73%)</t>
  </si>
  <si>
    <t xml:space="preserve">WWTTETFLEETLPR</t>
  </si>
  <si>
    <t xml:space="preserve">FFNFYSK</t>
  </si>
  <si>
    <t xml:space="preserve">Tetrahymena thermophila</t>
  </si>
  <si>
    <t xml:space="preserve">Ciliophora</t>
  </si>
  <si>
    <t xml:space="preserve">Intramacronucleata</t>
  </si>
  <si>
    <t xml:space="preserve">Oligohymenophorea</t>
  </si>
  <si>
    <t xml:space="preserve">Hymenostomatida</t>
  </si>
  <si>
    <t xml:space="preserve">Tetrahymenina</t>
  </si>
  <si>
    <t xml:space="preserve">Tetrahymenidae</t>
  </si>
  <si>
    <t xml:space="preserve">Tetrahymena</t>
  </si>
  <si>
    <t xml:space="preserve">ENSFFLYSR</t>
  </si>
  <si>
    <t xml:space="preserve">VALLQFLK</t>
  </si>
  <si>
    <t xml:space="preserve">GO:0005737 (4%)</t>
  </si>
  <si>
    <t xml:space="preserve">cytoplasm (4%)</t>
  </si>
  <si>
    <t xml:space="preserve">GO:0008817 (98%);GO:0005524 (95%);GO:0016740 (2%)</t>
  </si>
  <si>
    <t xml:space="preserve">cob(I)yrinic acid a</t>
  </si>
  <si>
    <t xml:space="preserve">c-diamide adenosyltransferase activity (98%);ATP binding (95%);transferase activity (2%)</t>
  </si>
  <si>
    <t xml:space="preserve">GO:0009236 (95%);GO:0006779 (4%)</t>
  </si>
  <si>
    <t xml:space="preserve">cobalamin biosynthetic process (95%);porphyrin-containing compound biosynthetic process (4%)</t>
  </si>
  <si>
    <t xml:space="preserve">IPR003724 (100%);IPR027417 (100%);IPR025826 (69%)</t>
  </si>
  <si>
    <t xml:space="preserve">ATP:cob(I)alamin adenosyltransferase CobA/CobO/ButR (100%);P-loop containing nucleoside triphosphate hydrolase (100%);Cob(I)alamin adenosyltransferase N-terminal domain (69%)</t>
  </si>
  <si>
    <t xml:space="preserve">LLLFDK</t>
  </si>
  <si>
    <t xml:space="preserve">2.7.7.6 (93%);4.2.3.4 (1%);5.4.4.2 (1%)</t>
  </si>
  <si>
    <t xml:space="preserve">DNA-directed RNA polymerase (93%);3-dehydroquinate synthase (1%);Isochorismate synthase (1%)</t>
  </si>
  <si>
    <t xml:space="preserve">GO:0016021 (9%);GO:0005737 (3%);GO:0005634 (2%)</t>
  </si>
  <si>
    <t xml:space="preserve">integral component of membrane (9%);cytoplasm (3%);nucleus (2%)</t>
  </si>
  <si>
    <t xml:space="preserve">GO:0003677 (59%);GO:0003899 (46%);GO:0032549 (43%)</t>
  </si>
  <si>
    <t xml:space="preserve">DNA binding (59%);DNA-directed 5'-3' RNA polymerase activity (46%);ribonucleoside binding (43%)</t>
  </si>
  <si>
    <t xml:space="preserve">GO:0006351 (46%);GO:0006355 (11%);GO:0032259 (4%)</t>
  </si>
  <si>
    <t xml:space="preserve"> DNA-templated (46%);regulation of transcription</t>
  </si>
  <si>
    <t xml:space="preserve"> DNA-templated (11%);methylation (4%)</t>
  </si>
  <si>
    <t xml:space="preserve">IPR007644 (42%);IPR015712 (42%);IPR007642 (42%)</t>
  </si>
  <si>
    <t xml:space="preserve"> beta subunit</t>
  </si>
  <si>
    <t xml:space="preserve"> protrusion (42%);DNA-directed RNA polymerase</t>
  </si>
  <si>
    <t xml:space="preserve"> subunit 2 (42%);RNA polymerase Rpb2</t>
  </si>
  <si>
    <t xml:space="preserve"> domain 2 (42%)</t>
  </si>
  <si>
    <t xml:space="preserve">DFQQEVQMHR</t>
  </si>
  <si>
    <t xml:space="preserve">LSLETNQLQGR</t>
  </si>
  <si>
    <t xml:space="preserve">IPR029044 (100%)</t>
  </si>
  <si>
    <t xml:space="preserve">Nucleotide-diphospho-sugar transferases (100%)</t>
  </si>
  <si>
    <t xml:space="preserve">YDSYMR</t>
  </si>
  <si>
    <t xml:space="preserve">GO:0016021 (73%)</t>
  </si>
  <si>
    <t xml:space="preserve">integral component of membrane (73%)</t>
  </si>
  <si>
    <t xml:space="preserve">GO:0003677 (27%);GO:0005524 (9%);GO:0016887 (9%)</t>
  </si>
  <si>
    <t xml:space="preserve">DNA binding (27%);ATP binding (9%);ATPase activity (9%)</t>
  </si>
  <si>
    <t xml:space="preserve">GO:0006310 (27%);GO:0015074 (27%)</t>
  </si>
  <si>
    <t xml:space="preserve">DNA recombination (27%);DNA integration (27%)</t>
  </si>
  <si>
    <t xml:space="preserve">IPR001611 (64%);IPR003591 (64%);IPR032675 (64%)</t>
  </si>
  <si>
    <t xml:space="preserve">Leucine-rich repeat (64%);Leucine-rich repeat</t>
  </si>
  <si>
    <t xml:space="preserve"> typical subtype (64%);Leucine-rich repeat domain superfamily (64%)</t>
  </si>
  <si>
    <t xml:space="preserve">LLLLEDNK</t>
  </si>
  <si>
    <t xml:space="preserve">2.7.13.3 (93%);2.7.3.- (7%);3.1.3.- (7%)</t>
  </si>
  <si>
    <t xml:space="preserve">Histidine kinase (93%);Phosphotransferases with a nitrogenous group as acceptor (7%);Phosphoric monoester hydrolases (7%)</t>
  </si>
  <si>
    <t xml:space="preserve">GO:0016021 (8%)</t>
  </si>
  <si>
    <t xml:space="preserve">integral component of membrane (8%)</t>
  </si>
  <si>
    <t xml:space="preserve">GO:0003677 (72%);GO:0000155 (15%);GO:0005524 (12%)</t>
  </si>
  <si>
    <t xml:space="preserve">DNA binding (72%);phosphorelay sensor kinase activity (15%);ATP binding (12%)</t>
  </si>
  <si>
    <t xml:space="preserve">GO:0006355 (79%);GO:0000160 (77%);GO:0006396 (1%)</t>
  </si>
  <si>
    <t xml:space="preserve"> DNA-templated (79%);phosphorelay signal transduction system (77%);RNA processing (1%)</t>
  </si>
  <si>
    <t xml:space="preserve">IPR001789 (92%);IPR011006 (92%);IPR039420 (67%)</t>
  </si>
  <si>
    <t xml:space="preserve"> receiver domain (92%);CheY-like superfamily (92%);Transcriptional regulatory protein WalR-like (67%)</t>
  </si>
  <si>
    <t xml:space="preserve">EVTNALVEK</t>
  </si>
  <si>
    <t xml:space="preserve">LTNFK</t>
  </si>
  <si>
    <t xml:space="preserve">3.4.21.- (12%);7.1.1.2 (8%);3.1.13.1 (7%)</t>
  </si>
  <si>
    <t xml:space="preserve">Serine endopeptidases (12%);NADH:ubiquinone reductase (H(+)-translocating) (8%);Exoribonuclease II (7%)</t>
  </si>
  <si>
    <t xml:space="preserve">GO:0016021 (42%);GO:0005737 (6%);GO:0005794 (4%)</t>
  </si>
  <si>
    <t xml:space="preserve">integral component of membrane (42%);cytoplasm (6%);Golgi apparatus (4%)</t>
  </si>
  <si>
    <t xml:space="preserve">GO:0005524 (16%);GO:0046872 (5%);GO:0005458 (5%)</t>
  </si>
  <si>
    <t xml:space="preserve">ATP binding (16%);metal ion binding (5%);GDP-mannose transmembrane transporter activity (5%)</t>
  </si>
  <si>
    <t xml:space="preserve">GO:0006139 (4%);GO:0055085 (2%);GO:0015846 (2%)</t>
  </si>
  <si>
    <t xml:space="preserve">nucleobase-containing compound metabolic process (4%);transmembrane transport (2%);polyamine transport (2%)</t>
  </si>
  <si>
    <t xml:space="preserve">IPR038736 (13%);IPR027417 (12%);IPR011009 (4%)</t>
  </si>
  <si>
    <t xml:space="preserve">GDP-mannose transporter Vrg4-like (13%);P-loop containing nucleoside triphosphate hydrolase (12%);Protein kinase-like domain superfamily (4%)</t>
  </si>
  <si>
    <t xml:space="preserve">LGGNWYVLLSEK</t>
  </si>
  <si>
    <t xml:space="preserve">EVLGHLLLLGK</t>
  </si>
  <si>
    <t xml:space="preserve">LNNLLEQFK</t>
  </si>
  <si>
    <t xml:space="preserve">TFFETFLR</t>
  </si>
  <si>
    <t xml:space="preserve">IPR000073 (100%);IPR029058 (100%)</t>
  </si>
  <si>
    <t xml:space="preserve">Alpha/beta hydrolase fold-1 (100%);Alpha/Beta hydrolase fold (100%)</t>
  </si>
  <si>
    <t xml:space="preserve">CPVLDK</t>
  </si>
  <si>
    <t xml:space="preserve">1.1.1.22 (33%);6.1.1.13 (33%);6.1.1.4 (33%)</t>
  </si>
  <si>
    <t xml:space="preserve">UDP-glucose 6-dehydrogenase (33%);D-alanine--poly(phosphoribitol) ligase (33%);Leucine--tRNA ligase (33%)</t>
  </si>
  <si>
    <t xml:space="preserve">GO:0031932 (3%);GO:0005737 (2%);GO:0016021 (2%)</t>
  </si>
  <si>
    <t xml:space="preserve">TORC2 complex (3%);cytoplasm (2%);integral component of membrane (2%)</t>
  </si>
  <si>
    <t xml:space="preserve">GO:0005524 (72%);GO:0051082 (64%);GO:0016491 (8%)</t>
  </si>
  <si>
    <t xml:space="preserve">ATP binding (72%);unfolded protein binding (64%);oxidoreductase activity (8%)</t>
  </si>
  <si>
    <t xml:space="preserve">GO:0006457 (64%);GO:0031929 (3%);GO:0000271 (2%)</t>
  </si>
  <si>
    <t xml:space="preserve">protein folding (64%);TOR signaling (3%);polysaccharide biosynthetic process (2%)</t>
  </si>
  <si>
    <t xml:space="preserve">IPR013126 (63%);IPR018181 (63%);IPR012725 (59%)</t>
  </si>
  <si>
    <t xml:space="preserve">Heat shock protein 70 family (63%);Heat shock protein 70</t>
  </si>
  <si>
    <t xml:space="preserve"> conserved site (63%);Chaperone DnaK (59%)</t>
  </si>
  <si>
    <t xml:space="preserve">VNLLNQELEFLK</t>
  </si>
  <si>
    <t xml:space="preserve">LLEEFSLNK</t>
  </si>
  <si>
    <t xml:space="preserve">GO:0016021 (33%)</t>
  </si>
  <si>
    <t xml:space="preserve">integral component of membrane (33%)</t>
  </si>
  <si>
    <t xml:space="preserve">GO:0005524 (67%);GO:0005525 (67%)</t>
  </si>
  <si>
    <t xml:space="preserve">ATP binding (67%);GTP binding (67%)</t>
  </si>
  <si>
    <t xml:space="preserve">GO:0055085 (33%)</t>
  </si>
  <si>
    <t xml:space="preserve">transmembrane transport (33%)</t>
  </si>
  <si>
    <t xml:space="preserve">IPR005337 (67%);IPR027417 (67%);IPR006685 (33%)</t>
  </si>
  <si>
    <t xml:space="preserve">RapZ-like family (67%);P-loop containing nucleoside triphosphate hydrolase (67%);Mechanosensitive ion channel MscS (33%)</t>
  </si>
  <si>
    <t xml:space="preserve">LSVLENSNK</t>
  </si>
  <si>
    <t xml:space="preserve">LVDASLAQNNK</t>
  </si>
  <si>
    <t xml:space="preserve">DVELLK</t>
  </si>
  <si>
    <t xml:space="preserve">6.1.1.22 (11%);2.4.2.17 (8%);2.6.99.2 (7%)</t>
  </si>
  <si>
    <t xml:space="preserve">Asparagine--tRNA ligase (11%);ATP phosphoribosyltransferase (8%);Pyridoxine 5'-phosphate synthase (7%)</t>
  </si>
  <si>
    <t xml:space="preserve">GO:0005840 (20%);GO:0016021 (14%);GO:0005737 (13%)</t>
  </si>
  <si>
    <t xml:space="preserve">ribosome (20%);integral component of membrane (14%);cytoplasm (13%)</t>
  </si>
  <si>
    <t xml:space="preserve">GO:0005524 (22%);GO:0019843 (20%);GO:0003735 (18%)</t>
  </si>
  <si>
    <t xml:space="preserve">ATP binding (22%);rRNA binding (20%);structural constituent of ribosome (18%)</t>
  </si>
  <si>
    <t xml:space="preserve">GO:0006412 (20%);GO:0005975 (3%);GO:0006421 (2%)</t>
  </si>
  <si>
    <t xml:space="preserve">translation (20%);carbohydrate metabolic process (3%);asparaginyl-tRNA aminoacylation (2%)</t>
  </si>
  <si>
    <t xml:space="preserve">IPR001648 (17%);IPR036870 (17%);IPR027417 (11%)</t>
  </si>
  <si>
    <t xml:space="preserve">Ribosomal protein S18 (17%);Ribosomal protein S18 superfamily (17%);P-loop containing nucleoside triphosphate hydrolase (11%)</t>
  </si>
  <si>
    <t xml:space="preserve">ENQVDSYAK</t>
  </si>
  <si>
    <t xml:space="preserve">LSNWNLELDK</t>
  </si>
  <si>
    <t xml:space="preserve">IPR022244 (100%)</t>
  </si>
  <si>
    <t xml:space="preserve">Protein of unknown function DUF3769 (100%)</t>
  </si>
  <si>
    <t xml:space="preserve">LLTEVFK</t>
  </si>
  <si>
    <t xml:space="preserve">5.6.2.2 (40%);2.7.7.7 (20%);4.1.2.25 (20%)</t>
  </si>
  <si>
    <t xml:space="preserve">DNA topoisomerase (ATP-hydrolyzing) (40%);DNA-directed DNA polymerase (20%);Dihydroneopterin aldolase (20%)</t>
  </si>
  <si>
    <t xml:space="preserve">GO:0016021 (25%);GO:0005856 (5%);GO:0005737 (2%)</t>
  </si>
  <si>
    <t xml:space="preserve">integral component of membrane (25%);cytoskeleton (5%);cytoplasm (2%)</t>
  </si>
  <si>
    <t xml:space="preserve">GO:0003677 (36%);GO:0016746 (16%);GO:0005524 (7%)</t>
  </si>
  <si>
    <t xml:space="preserve">DNA binding (36%);transferase activity</t>
  </si>
  <si>
    <t xml:space="preserve"> transferring acyl groups (16%);ATP binding (7%)</t>
  </si>
  <si>
    <t xml:space="preserve">GO:0008652 (7%);GO:0006265 (5%);GO:0007605 (5%)</t>
  </si>
  <si>
    <t xml:space="preserve">cellular amino acid biosynthetic process (7%);DNA topological change (5%);sensory perception of sound (5%)</t>
  </si>
  <si>
    <t xml:space="preserve">IPR001647 (21%);IPR009057 (21%);IPR002123 (15%)</t>
  </si>
  <si>
    <t xml:space="preserve">DNA-binding HTH domain</t>
  </si>
  <si>
    <t xml:space="preserve"> TetR-type (21%);Homeobox-like domain superfamily (21%);Phospholipid/glycerol acyltransferase (15%)</t>
  </si>
  <si>
    <t xml:space="preserve">LSLFLK</t>
  </si>
  <si>
    <t xml:space="preserve">3.4.24.- (14%);3.6.4.12 (11%);2.7.1.148 (7%)</t>
  </si>
  <si>
    <t xml:space="preserve">Metalloendopeptidases (14%);DNA helicase (11%);4-(cytidine 5'-diphospho)-2-C-methyl-D-erythritol kinase (7%)</t>
  </si>
  <si>
    <t xml:space="preserve">GO:0016021 (38%);GO:0005886 (6%);GO:0005737 (4%)</t>
  </si>
  <si>
    <t xml:space="preserve">integral component of membrane (38%);plasma membrane (6%);cytoplasm (4%)</t>
  </si>
  <si>
    <t xml:space="preserve">GO:0005524 (17%);GO:0003677 (9%);GO:0003723 (8%)</t>
  </si>
  <si>
    <t xml:space="preserve">ATP binding (17%);DNA binding (9%);RNA binding (8%)</t>
  </si>
  <si>
    <t xml:space="preserve">GO:0006351 (6%);GO:0039694 (6%);GO:0046470 (4%)</t>
  </si>
  <si>
    <t xml:space="preserve"> DNA-templated (6%);viral RNA genome replication (6%);phosphatidylcholine metabolic process (4%)</t>
  </si>
  <si>
    <t xml:space="preserve">IPR027417 (11%);IPR011990 (6%);IPR001788 (5%)</t>
  </si>
  <si>
    <t xml:space="preserve">P-loop containing nucleoside triphosphate hydrolase (11%);Tetratricopeptide-like helical domain superfamily (6%);Tymovirus</t>
  </si>
  <si>
    <t xml:space="preserve"> RNA-dependent RNA polymerase (5%)</t>
  </si>
  <si>
    <t xml:space="preserve">FGTAVCR</t>
  </si>
  <si>
    <t xml:space="preserve">GO:0008324 (100%)</t>
  </si>
  <si>
    <t xml:space="preserve">cation transmembrane transporter activity (100%)</t>
  </si>
  <si>
    <t xml:space="preserve">GO:0006813 (100%)</t>
  </si>
  <si>
    <t xml:space="preserve">potassium ion transport (100%)</t>
  </si>
  <si>
    <t xml:space="preserve">IPR003148 (84%);IPR006037 (84%);IPR036291 (84%)</t>
  </si>
  <si>
    <t xml:space="preserve">Regulator of K+ conductance</t>
  </si>
  <si>
    <t xml:space="preserve"> N-terminal (84%);Regulator of K+ conductance</t>
  </si>
  <si>
    <t xml:space="preserve"> C-terminal (84%);NAD(P)-binding domain superfamily (84%)</t>
  </si>
  <si>
    <t xml:space="preserve">LPQNLVQAMR</t>
  </si>
  <si>
    <t xml:space="preserve">1.1.1.44 (100%)</t>
  </si>
  <si>
    <t xml:space="preserve">Phosphogluconate dehydrogenase (NADP(+)-dependent</t>
  </si>
  <si>
    <t xml:space="preserve"> decarboxylating) (100%)</t>
  </si>
  <si>
    <t xml:space="preserve">GO:0004616 (100%);GO:0050661 (95%)</t>
  </si>
  <si>
    <t xml:space="preserve">phosphogluconate dehydrogenase (decarboxylating) activity (100%);NADP binding (95%)</t>
  </si>
  <si>
    <t xml:space="preserve">GO:0006098 (99%);GO:0019521 (98%)</t>
  </si>
  <si>
    <t xml:space="preserve">pentose-phosphate shunt (99%);D-gluconate metabolic process (98%)</t>
  </si>
  <si>
    <t xml:space="preserve">IPR006114 (100%);IPR006183 (100%);IPR008927 (100%)</t>
  </si>
  <si>
    <t xml:space="preserve">6-phosphogluconate dehydrogenase</t>
  </si>
  <si>
    <t xml:space="preserve"> C-terminal (100%);6-phosphogluconate dehydrogenase (100%);6-phosphogluconate dehydrogenase-like</t>
  </si>
  <si>
    <t xml:space="preserve"> C-terminal domain superfamily (100%)</t>
  </si>
  <si>
    <t xml:space="preserve">VSGYVLDLR</t>
  </si>
  <si>
    <t xml:space="preserve">3.4.21.- (67%);3.4.21.102 (33%)</t>
  </si>
  <si>
    <t xml:space="preserve">Serine endopeptidases (67%);C-terminal processing peptidase (33%)</t>
  </si>
  <si>
    <t xml:space="preserve">GO:0016021 (7%)</t>
  </si>
  <si>
    <t xml:space="preserve">integral component of membrane (7%)</t>
  </si>
  <si>
    <t xml:space="preserve">GO:0008236 (100%)</t>
  </si>
  <si>
    <t xml:space="preserve">serine-type peptidase activity (100%)</t>
  </si>
  <si>
    <t xml:space="preserve">IPR001478 (100%);IPR004447 (100%);IPR005151 (100%)</t>
  </si>
  <si>
    <t xml:space="preserve">PDZ domain (100%);C-terminal-processing peptidase S41A (100%);Tail specific protease (100%)</t>
  </si>
  <si>
    <t xml:space="preserve">WQLLNNPR</t>
  </si>
  <si>
    <t xml:space="preserve">IPR011990 (100%);IPR013026 (100%)</t>
  </si>
  <si>
    <t xml:space="preserve">Tetratricopeptide-like helical domain superfamily (100%);Tetratricopeptide repeat-containing domain (100%)</t>
  </si>
  <si>
    <t xml:space="preserve">FLDELNR</t>
  </si>
  <si>
    <t xml:space="preserve">2.1.1.74 (25%);2.2.1.2 (25%);2.7.13.3 (25%)</t>
  </si>
  <si>
    <t xml:space="preserve">Methylenetetrahydrofolate--tRNA-(uracil(54)-C(5))-methyltransferas(NAD(P)H-oxidizing) (25%);Transaldolase (25%);Histidine kinase (25%)</t>
  </si>
  <si>
    <t xml:space="preserve">GO:0016021 (14%);GO:0005737 (9%);GO:0016020 (2%)</t>
  </si>
  <si>
    <t xml:space="preserve">integral component of membrane (14%);cytoplasm (9%);membrane (2%)</t>
  </si>
  <si>
    <t xml:space="preserve">GO:0016874 (19%);GO:0003677 (12%);GO:0004531 (12%)</t>
  </si>
  <si>
    <t xml:space="preserve">ligase activity (19%);DNA binding (12%);deoxyribonuclease II activity (12%)</t>
  </si>
  <si>
    <t xml:space="preserve">GO:0008610 (21%);GO:0006629 (7%);GO:0045892 (5%)</t>
  </si>
  <si>
    <t xml:space="preserve">lipid biosynthetic process (21%);lipid metabolic process (7%);negative regulation of transcription</t>
  </si>
  <si>
    <t xml:space="preserve">IPR000873 (22%);IPR020845 (22%);IPR042099 (22%)</t>
  </si>
  <si>
    <t xml:space="preserve">AMP-dependent synthetase/ligase (22%);AMP-binding</t>
  </si>
  <si>
    <t xml:space="preserve"> conserved site (22%);AMP-dependent synthetase-like superfamily (22%)</t>
  </si>
  <si>
    <t xml:space="preserve">ESLWDLNWNK</t>
  </si>
  <si>
    <t xml:space="preserve">6.1.1.14 (100%)</t>
  </si>
  <si>
    <t xml:space="preserve">Glycine--tRNA ligase (100%)</t>
  </si>
  <si>
    <t xml:space="preserve">GO:0004820 (100%);GO:0005524 (100%)</t>
  </si>
  <si>
    <t xml:space="preserve">glycine-tRNA ligase activity (100%);ATP binding (100%)</t>
  </si>
  <si>
    <t xml:space="preserve">GO:0006426 (100%)</t>
  </si>
  <si>
    <t xml:space="preserve">glycyl-tRNA aminoacylation (100%)</t>
  </si>
  <si>
    <t xml:space="preserve">IPR002310 (100%);IPR006194 (100%)</t>
  </si>
  <si>
    <t xml:space="preserve">Glycine-tRNA ligase</t>
  </si>
  <si>
    <t xml:space="preserve"> alpha subunit (100%);Glycine-tRNA synthetase</t>
  </si>
  <si>
    <t xml:space="preserve"> heterodimeric (100%)</t>
  </si>
  <si>
    <t xml:space="preserve">LLSLLNELASPEK</t>
  </si>
  <si>
    <t xml:space="preserve">LAQTSEWADYTK</t>
  </si>
  <si>
    <t xml:space="preserve">EEALLYWK</t>
  </si>
  <si>
    <t xml:space="preserve">YVTVDLHK</t>
  </si>
  <si>
    <t xml:space="preserve">4.2.1.9 (100%)</t>
  </si>
  <si>
    <t xml:space="preserve">Dihydroxy-acid dehydratase (100%)</t>
  </si>
  <si>
    <t xml:space="preserve">GO:0004160 (100%);GO:0046872 (98%);GO:0051539 (98%)</t>
  </si>
  <si>
    <t xml:space="preserve">dihydroxy-acid dehydratase activity (100%);metal ion binding (98%);4 iron</t>
  </si>
  <si>
    <t xml:space="preserve"> 4 sulfur cluster binding (98%)</t>
  </si>
  <si>
    <t xml:space="preserve">GO:0009097 (98%);GO:0009099 (98%)</t>
  </si>
  <si>
    <t xml:space="preserve">isoleucine biosynthetic process (98%);valine biosynthetic process (98%)</t>
  </si>
  <si>
    <t xml:space="preserve">IPR000581 (100%);IPR004404 (100%);IPR020558 (100%)</t>
  </si>
  <si>
    <t xml:space="preserve">Dihydroxy-acid/6-phosphogluconate dehydratase (100%);Dihydroxy-acid dehydratase (100%);Dihydroxy-acid/6-phosphogluconate dehydratase</t>
  </si>
  <si>
    <t xml:space="preserve">LALSELLSR</t>
  </si>
  <si>
    <t xml:space="preserve">Mariniphaga sediminis</t>
  </si>
  <si>
    <t xml:space="preserve">Prolixibacteraceae</t>
  </si>
  <si>
    <t xml:space="preserve">Mariniphaga</t>
  </si>
  <si>
    <t xml:space="preserve">GO:0009291 (100%)</t>
  </si>
  <si>
    <t xml:space="preserve">unidirectional conjugation (100%)</t>
  </si>
  <si>
    <t xml:space="preserve">IPR003688 (100%);IPR027417 (100%)</t>
  </si>
  <si>
    <t xml:space="preserve">Type IV secretion system protein TraG/VirD4 (100%);P-loop containing nucleoside triphosphate hydrolase (100%)</t>
  </si>
  <si>
    <t xml:space="preserve">FEDLYGR</t>
  </si>
  <si>
    <t xml:space="preserve">5.3.1.8 (81%);2.7.7.13 (74%);2.7.7.22 (17%)</t>
  </si>
  <si>
    <t xml:space="preserve">Mannose-6-phosphate isomerase (81%);Mannose-1-phosphate guanylyltransferase (74%);Mannose-1-phosphate guanylyltransferase (GDP) (17%)</t>
  </si>
  <si>
    <t xml:space="preserve">GO:0016779 (80%);GO:0016853 (57%);GO:0004476 (17%)</t>
  </si>
  <si>
    <t xml:space="preserve">nucleotidyltransferase activity (80%);isomerase activity (57%);mannose-6-phosphate isomerase activity (17%)</t>
  </si>
  <si>
    <t xml:space="preserve">GO:0000271 (91%);GO:0005976 (2%);GO:0006979 (0%)</t>
  </si>
  <si>
    <t xml:space="preserve">polysaccharide biosynthetic process (91%);polysaccharide metabolic process (2%);response to oxidative stress (0%)</t>
  </si>
  <si>
    <t xml:space="preserve">IPR001538 (99%);IPR011051 (99%);IPR014710 (98%)</t>
  </si>
  <si>
    <t xml:space="preserve"> C-terminal (99%);RmlC-like cupin domain superfamily (99%);RmlC-like jelly roll fold (98%)</t>
  </si>
  <si>
    <t xml:space="preserve">LAGDELNESLALYLK</t>
  </si>
  <si>
    <t xml:space="preserve">NEQVSFLEK</t>
  </si>
  <si>
    <t xml:space="preserve">FLFEALK</t>
  </si>
  <si>
    <t xml:space="preserve">2.7.4.7 (64%);2.7.1.49 (55%);1.97.1.4 (9%)</t>
  </si>
  <si>
    <t xml:space="preserve">Phosphooxymethylpyrimidine kinase (64%);Hydroxymethylpyrimidine kinase (55%);[Formate-C-acetyltransferase]-activating enzyme (9%)</t>
  </si>
  <si>
    <t xml:space="preserve">GO:0016021 (13%);GO:0000131 (2%);GO:0000145 (2%)</t>
  </si>
  <si>
    <t xml:space="preserve">integral component of membrane (13%);incipient cellular bud site (2%);exocyst (2%)</t>
  </si>
  <si>
    <t xml:space="preserve">GO:0005524 (53%);GO:0008972 (43%);GO:0016740 (15%)</t>
  </si>
  <si>
    <t xml:space="preserve">ATP binding (53%);phosphomethylpyrimidine kinase activity (43%);transferase activity (15%)</t>
  </si>
  <si>
    <t xml:space="preserve">GO:0009228 (38%);GO:0005975 (4%);GO:0001927 (2%)</t>
  </si>
  <si>
    <t xml:space="preserve">thiamine biosynthetic process (38%);carbohydrate metabolic process (4%);exocyst assembly (2%)</t>
  </si>
  <si>
    <t xml:space="preserve">IPR004399 (42%);IPR013749 (42%);IPR029056 (42%)</t>
  </si>
  <si>
    <t xml:space="preserve">Hydroxymethylpyrimidine kinase/phosphomethylpyrimidine kinase (42%);Pyridoxamine kinase/Phosphomethylpyrimidine kinase (42%);Ribokinase-like (42%)</t>
  </si>
  <si>
    <t xml:space="preserve">AYENLFK</t>
  </si>
  <si>
    <t xml:space="preserve">6.1.1.15 (100%)</t>
  </si>
  <si>
    <t xml:space="preserve">Proline--tRNA ligase (100%)</t>
  </si>
  <si>
    <t xml:space="preserve">GO:0005737 (50%);GO:0005744 (10%);GO:0005777 (10%)</t>
  </si>
  <si>
    <t xml:space="preserve">cytoplasm (50%);TIM23 mitochondrial import inner membrane translocase complex (10%);peroxisome (10%)</t>
  </si>
  <si>
    <t xml:space="preserve">GO:0004827 (50%);GO:0005524 (50%);GO:0002161 (30%)</t>
  </si>
  <si>
    <t xml:space="preserve">proline-tRNA ligase activity (50%);ATP binding (50%);aminoacyl-tRNA editing activity (30%)</t>
  </si>
  <si>
    <t xml:space="preserve">GO:0006433 (50%);GO:0006635 (10%);GO:0030150 (10%)</t>
  </si>
  <si>
    <t xml:space="preserve">prolyl-tRNA aminoacylation (50%);fatty acid beta-oxidation (10%);protein import into mitochondrial matrix (10%)</t>
  </si>
  <si>
    <t xml:space="preserve">IPR001841 (39%);IPR013083 (39%);IPR002314 (28%)</t>
  </si>
  <si>
    <t xml:space="preserve"> RING-type (39%);Zinc finger</t>
  </si>
  <si>
    <t xml:space="preserve"> RING/FYVE/PHD-type (39%);Aminoacyl-tRNA synthetase</t>
  </si>
  <si>
    <t xml:space="preserve"> class II (G/ P/ S/T) (28%)</t>
  </si>
  <si>
    <t xml:space="preserve">SNLELLR</t>
  </si>
  <si>
    <t xml:space="preserve">2.7.1.40 (56%);2.3.1.234 (19%);1.5.-.- (6%)</t>
  </si>
  <si>
    <t xml:space="preserve">Pyruvate kinase (56%);N(6)-L-threonylcarbamoyladenine synthase (19%);Acting on the CH-NH group of donors (6%)</t>
  </si>
  <si>
    <t xml:space="preserve">GO:0005576 (33%);GO:0016021 (11%);GO:0005737 (3%)</t>
  </si>
  <si>
    <t xml:space="preserve">extracellular region (33%);integral component of membrane (11%);cytoplasm (3%)</t>
  </si>
  <si>
    <t xml:space="preserve">GO:0005179 (36%);GO:0016740 (6%);GO:0004743 (5%)</t>
  </si>
  <si>
    <t xml:space="preserve">hormone activity (36%);transferase activity (6%);pyruvate kinase activity (5%)</t>
  </si>
  <si>
    <t xml:space="preserve">GO:0000271 (28%);GO:0015774 (28%);GO:0031667 (3%)</t>
  </si>
  <si>
    <t xml:space="preserve">polysaccharide biosynthetic process (28%);polysaccharide transport (28%);response to nutrient levels (3%)</t>
  </si>
  <si>
    <t xml:space="preserve">IPR001400 (28%);IPR009079 (28%);IPR018116 (25%)</t>
  </si>
  <si>
    <t xml:space="preserve">Somatotropin/prolactin (28%);Four-helical cytokine-like</t>
  </si>
  <si>
    <t xml:space="preserve"> core (28%);Somatotropin hormone</t>
  </si>
  <si>
    <t xml:space="preserve"> conserved site (25%)</t>
  </si>
  <si>
    <t xml:space="preserve">LLLLAEGR</t>
  </si>
  <si>
    <t xml:space="preserve">3.3.1.1 (99%);7.6.2.- (0%);3.6.3.- (0%)</t>
  </si>
  <si>
    <t xml:space="preserve">Adenosylhomocysteinase (99%);Linked to the hydrolysis of a nucleoside triphosphate (0%);Acting on acid anhydrides; catalyzing transmembrane movement of substances (0%)</t>
  </si>
  <si>
    <t xml:space="preserve">GO:0005737 (68%);GO:0005829 (3%);GO:0016021 (3%)</t>
  </si>
  <si>
    <t xml:space="preserve">cytoplasm (68%);cytosol (3%);integral component of membrane (3%)</t>
  </si>
  <si>
    <t xml:space="preserve">GO:0004013 (92%);GO:0005524 (4%);GO:0016887 (4%)</t>
  </si>
  <si>
    <t xml:space="preserve">adenosylhomocysteinase activity (92%);ATP binding (4%);ATPase activity (4%)</t>
  </si>
  <si>
    <t xml:space="preserve">GO:0006730 (81%);GO:0006355 (2%);GO:0033353 (1%)</t>
  </si>
  <si>
    <t xml:space="preserve">one-carbon metabolic process (81%);regulation of transcription</t>
  </si>
  <si>
    <t xml:space="preserve"> DNA-templated (2%);S-adenosylmethionine cycle (1%)</t>
  </si>
  <si>
    <t xml:space="preserve">IPR000043 (92%);IPR015878 (92%);IPR036291 (92%)</t>
  </si>
  <si>
    <t xml:space="preserve">Adenosylhomocysteinase-like (92%);S-adenosyl-L-homocysteine hydrolase</t>
  </si>
  <si>
    <t xml:space="preserve"> NAD binding domain (92%);NAD(P)-binding domain superfamily (92%)</t>
  </si>
  <si>
    <t xml:space="preserve">QLSFSNESR</t>
  </si>
  <si>
    <t xml:space="preserve">LNNLEDALQQAK</t>
  </si>
  <si>
    <t xml:space="preserve">QASDLELEAR</t>
  </si>
  <si>
    <t xml:space="preserve">GO:0005737 (97%);GO:0016021 (5%)</t>
  </si>
  <si>
    <t xml:space="preserve">cytoplasm (97%);integral component of membrane (5%)</t>
  </si>
  <si>
    <t xml:space="preserve">GO:0004252 (99%);GO:0008233 (1%)</t>
  </si>
  <si>
    <t xml:space="preserve">serine-type endopeptidase activity (99%);peptidase activity (1%)</t>
  </si>
  <si>
    <t xml:space="preserve">NPSNLNELK</t>
  </si>
  <si>
    <t xml:space="preserve">LETWASQLK</t>
  </si>
  <si>
    <t xml:space="preserve">VFNLNETK</t>
  </si>
  <si>
    <t xml:space="preserve">FPELYR</t>
  </si>
  <si>
    <t xml:space="preserve">3.5.1.111 (23%);3.5.5.1 (20%);3.5.-.- (15%)</t>
  </si>
  <si>
    <t xml:space="preserve">2-oxoglutaramate amidase (23%);Nitrilase (20%);Acting on carbon-nitrogen bonds</t>
  </si>
  <si>
    <t xml:space="preserve"> other than peptide bonds (15%)</t>
  </si>
  <si>
    <t xml:space="preserve">GO:0016021 (3%);GO:0005802 (0%);GO:0005886 (0%)</t>
  </si>
  <si>
    <t xml:space="preserve">integral component of membrane (3%);trans-Golgi network (0%);plasma membrane (0%)</t>
  </si>
  <si>
    <t xml:space="preserve">GO:0016787 (47%);GO:0016746 (25%);GO:0005524 (3%)</t>
  </si>
  <si>
    <t xml:space="preserve">hydrolase activity (47%);transferase activity</t>
  </si>
  <si>
    <t xml:space="preserve"> transferring acyl groups (25%);ATP binding (3%)</t>
  </si>
  <si>
    <t xml:space="preserve">GO:0006807 (84%);GO:0015914 (1%);GO:0006788 (0%)</t>
  </si>
  <si>
    <t xml:space="preserve">nitrogen compound metabolic process (84%);phospholipid transport (1%);heme oxidation (0%)</t>
  </si>
  <si>
    <t xml:space="preserve">IPR003010 (93%);IPR036526 (93%);IPR001110 (65%)</t>
  </si>
  <si>
    <t xml:space="preserve">Carbon-nitrogen hydrolase (93%);Carbon-nitrogen hydrolase superfamily (93%);Uncharacterised protein family UPF0012</t>
  </si>
  <si>
    <t xml:space="preserve"> conserved site (65%)</t>
  </si>
  <si>
    <t xml:space="preserve">DVESLEESLK</t>
  </si>
  <si>
    <t xml:space="preserve">FEFNTVDK</t>
  </si>
  <si>
    <t xml:space="preserve">SSAFLDLSK</t>
  </si>
  <si>
    <t xml:space="preserve">IPR019616 (100%);IPR038409 (100%)</t>
  </si>
  <si>
    <t xml:space="preserve">Uncharacterised protein family Ycf54 (100%);Ycf54-like superfamily (100%)</t>
  </si>
  <si>
    <t xml:space="preserve">EVFLYR</t>
  </si>
  <si>
    <t xml:space="preserve">5.1.3.24 (25%);7.6.2.11 (25%);1.13.11.27 (13%)</t>
  </si>
  <si>
    <t xml:space="preserve">N-acetylneuraminate epimerase (25%);ABC-type polyamine transporter (25%);4-hydroxyphenylpyruvate dioxygenase (13%)</t>
  </si>
  <si>
    <t xml:space="preserve">GO:0016021 (11%);GO:0043190 (2%);GO:0005737 (1%)</t>
  </si>
  <si>
    <t xml:space="preserve">integral component of membrane (11%);ATP-binding cassette (ABC) transporter complex (2%);cytoplasm (1%)</t>
  </si>
  <si>
    <t xml:space="preserve">GO:0003677 (47%);GO:0004803 (13%);GO:0004518 (10%)</t>
  </si>
  <si>
    <t xml:space="preserve">DNA binding (47%);transposase activity (13%);nuclease activity (10%)</t>
  </si>
  <si>
    <t xml:space="preserve">GO:0006355 (29%);GO:0006313 (13%);GO:0009072 (3%)</t>
  </si>
  <si>
    <t xml:space="preserve"> DNA-templated (29%);transposition</t>
  </si>
  <si>
    <t xml:space="preserve"> DNA-mediated (13%);aromatic amino acid family metabolic process (3%)</t>
  </si>
  <si>
    <t xml:space="preserve">IPR036388 (28%);IPR000595 (25%);IPR012318 (25%)</t>
  </si>
  <si>
    <t xml:space="preserve">Winged helix-like DNA-binding domain superfamily (28%);Cyclic nucleotide-binding domain (25%);Crp-type HTH domain (25%)</t>
  </si>
  <si>
    <t xml:space="preserve">LEEYLSR</t>
  </si>
  <si>
    <t xml:space="preserve">2.7.10.2 (50%);1.1.1.25 (8%);1.3.1.74 (8%)</t>
  </si>
  <si>
    <t xml:space="preserve">Non-specific protein-tyrosine kinase (50%);Shikimate dehydrogenase (8%);2-alkenal reductase (NAD(P)(+)) (8%)</t>
  </si>
  <si>
    <t xml:space="preserve">GO:0016021 (17%);GO:0005623 (6%);GO:1990621 (6%)</t>
  </si>
  <si>
    <t xml:space="preserve">integral component of membrane (17%);cell (6%);ESCRT IV complex (6%)</t>
  </si>
  <si>
    <t xml:space="preserve">GO:0005524 (31%);GO:0016887 (16%);GO:0051721 (9%)</t>
  </si>
  <si>
    <t xml:space="preserve">ATP binding (31%);ATPase activity (16%);protein phosphatase 2A binding (9%)</t>
  </si>
  <si>
    <t xml:space="preserve">GO:0007084 (9%);GO:0035307 (9%);GO:0006998 (6%)</t>
  </si>
  <si>
    <t xml:space="preserve">mitotic nuclear envelope reassembly (9%);positive regulation of protein dephosphorylation (9%);nuclear envelope organization (6%)</t>
  </si>
  <si>
    <t xml:space="preserve">IPR027417 (27%);IPR003593 (14%);IPR036249 (10%)</t>
  </si>
  <si>
    <t xml:space="preserve">P-loop containing nucleoside triphosphate hydrolase (27%);AAA+ ATPase domain (14%);Thioredoxin-like superfamily (10%)</t>
  </si>
  <si>
    <t xml:space="preserve">LAGLDLPR</t>
  </si>
  <si>
    <t xml:space="preserve">1.3.99.16 (25%);2.7.1.- (25%);3.1.4.58 (25%)</t>
  </si>
  <si>
    <t xml:space="preserve">Isoquinoline 1-oxidoreductase (25%);Phosphotransferases with an alcohol group as acceptor (25%);RNA 2'</t>
  </si>
  <si>
    <t xml:space="preserve">3'-cyclic 3'-phosphodiesterase (25%)</t>
  </si>
  <si>
    <t xml:space="preserve">GO:0005840 (96%);GO:0016021 (8%);GO:0009536 (1%)</t>
  </si>
  <si>
    <t xml:space="preserve">ribosome (96%);integral component of membrane (8%);plastid (1%)</t>
  </si>
  <si>
    <t xml:space="preserve">GO:0019843 (93%);GO:0000049 (93%);GO:0003735 (91%)</t>
  </si>
  <si>
    <t xml:space="preserve">rRNA binding (93%);tRNA binding (93%);structural constituent of ribosome (91%)</t>
  </si>
  <si>
    <t xml:space="preserve">GO:0006412 (97%);GO:0006109 (1%);GO:0006352 (0%)</t>
  </si>
  <si>
    <t xml:space="preserve">translation (97%);regulation of carbohydrate metabolic process (1%);DNA-templated transcription</t>
  </si>
  <si>
    <t xml:space="preserve"> initiation (0%)</t>
  </si>
  <si>
    <t xml:space="preserve">IPR001892 (96%);IPR010979 (96%);IPR019980 (96%)</t>
  </si>
  <si>
    <t xml:space="preserve">Ribosomal protein S13 (96%);Ribosomal protein S13-like</t>
  </si>
  <si>
    <t xml:space="preserve"> H2TH (96%);Ribosomal protein S13</t>
  </si>
  <si>
    <t xml:space="preserve"> bacterial-type (96%)</t>
  </si>
  <si>
    <t xml:space="preserve">LSTLWQDLR</t>
  </si>
  <si>
    <t xml:space="preserve">NSNQVLEYK</t>
  </si>
  <si>
    <t xml:space="preserve">GO:0008168 (100%)</t>
  </si>
  <si>
    <t xml:space="preserve">methyltransferase activity (100%)</t>
  </si>
  <si>
    <t xml:space="preserve">GO:0032259 (100%)</t>
  </si>
  <si>
    <t xml:space="preserve">methylation (100%)</t>
  </si>
  <si>
    <t xml:space="preserve">IPR025714 (100%);IPR029063 (100%)</t>
  </si>
  <si>
    <t xml:space="preserve">Methyltransferase domain (100%);S-adenosyl-L-methionine-dependent methyltransferase (100%)</t>
  </si>
  <si>
    <t xml:space="preserve">LGGDEYVLLSEK</t>
  </si>
  <si>
    <t xml:space="preserve">GO:0005737 (97%)</t>
  </si>
  <si>
    <t xml:space="preserve">cytoplasm (97%)</t>
  </si>
  <si>
    <t xml:space="preserve">GO:0005524 (97%)</t>
  </si>
  <si>
    <t xml:space="preserve">ATP binding (97%)</t>
  </si>
  <si>
    <t xml:space="preserve">IPR011032 (100%);IPR020818 (100%);IPR037124 (100%)</t>
  </si>
  <si>
    <t xml:space="preserve">GroES-like superfamily (100%);GroES chaperonin family (100%);GroES chaperonin superfamily (100%)</t>
  </si>
  <si>
    <t xml:space="preserve">LFESEEDCLK</t>
  </si>
  <si>
    <t xml:space="preserve">GO:0004160 (95%);GO:0046872 (95%);GO:0051539 (95%)</t>
  </si>
  <si>
    <t xml:space="preserve">dihydroxy-acid dehydratase activity (95%);metal ion binding (95%);4 iron</t>
  </si>
  <si>
    <t xml:space="preserve"> 4 sulfur cluster binding (95%)</t>
  </si>
  <si>
    <t xml:space="preserve">GO:0009097 (95%);GO:0009099 (95%)</t>
  </si>
  <si>
    <t xml:space="preserve">isoleucine biosynthetic process (95%);valine biosynthetic process (95%)</t>
  </si>
  <si>
    <t xml:space="preserve">IPR000581 (100%);IPR020558 (100%);IPR037237 (100%)</t>
  </si>
  <si>
    <t xml:space="preserve">Dihydroxy-acid/6-phosphogluconate dehydratase (100%);Dihydroxy-acid/6-phosphogluconate dehydratase</t>
  </si>
  <si>
    <t xml:space="preserve"> conserved site (100%);IlvD/EDD</t>
  </si>
  <si>
    <t xml:space="preserve">ENAPFFK</t>
  </si>
  <si>
    <t xml:space="preserve">VPQLLCAK</t>
  </si>
  <si>
    <t xml:space="preserve">IPR000524 (100%);IPR036388 (100%);IPR036390 (100%)</t>
  </si>
  <si>
    <t xml:space="preserve"> GntR (100%);Winged helix-like DNA-binding domain superfamily (100%);Winged helix DNA-binding domain superfamily (100%)</t>
  </si>
  <si>
    <t xml:space="preserve">LSLLPLK</t>
  </si>
  <si>
    <t xml:space="preserve">2.7.7.6 (40%);2.2.1.9 (13%);2.3.1.51 (13%)</t>
  </si>
  <si>
    <t xml:space="preserve">DNA-directed RNA polymerase (40%);2-succinyl-5-enolpyruvyl-6-hydroxy-3-cyclohexene-1-carboxylic-acisynthase (13%);1-acylglycerol-3-phosphate O-acyltransferase (13%)</t>
  </si>
  <si>
    <t xml:space="preserve">GO:0016021 (30%);GO:0032300 (12%);GO:0005737 (2%)</t>
  </si>
  <si>
    <t xml:space="preserve">integral component of membrane (30%);mismatch repair complex (12%);cytoplasm (2%)</t>
  </si>
  <si>
    <t xml:space="preserve">GO:0005524 (19%);GO:0003677 (14%);GO:0016887 (13%)</t>
  </si>
  <si>
    <t xml:space="preserve">ATP binding (19%);DNA binding (14%);ATPase activity (13%)</t>
  </si>
  <si>
    <t xml:space="preserve">GO:0006298 (12%);GO:0006351 (6%);GO:0006352 (4%)</t>
  </si>
  <si>
    <t xml:space="preserve">mismatch repair (12%);transcription</t>
  </si>
  <si>
    <t xml:space="preserve"> DNA-templated (6%);DNA-templated transcription</t>
  </si>
  <si>
    <t xml:space="preserve"> initiation (4%)</t>
  </si>
  <si>
    <t xml:space="preserve">IPR014721 (11%);IPR020568 (11%);IPR036890 (11%)</t>
  </si>
  <si>
    <t xml:space="preserve">Ribosomal protein S5 domain 2-type fold</t>
  </si>
  <si>
    <t xml:space="preserve"> subgroup (11%);Ribosomal protein S5 domain 2-type fold (11%);Histidine kinase/HSP90-like ATPase superfamily (11%)</t>
  </si>
  <si>
    <t xml:space="preserve">LNNELHDLK</t>
  </si>
  <si>
    <t xml:space="preserve">GO:0005524 (100%)</t>
  </si>
  <si>
    <t xml:space="preserve">ATP binding (100%)</t>
  </si>
  <si>
    <t xml:space="preserve">GO:0019538 (100%)</t>
  </si>
  <si>
    <t xml:space="preserve">protein metabolic process (100%)</t>
  </si>
  <si>
    <t xml:space="preserve">SLLYWPK</t>
  </si>
  <si>
    <t xml:space="preserve">NSQLLLNR</t>
  </si>
  <si>
    <t xml:space="preserve">Pseudanabaena frigida</t>
  </si>
  <si>
    <t xml:space="preserve">Pseudanabaenaceae</t>
  </si>
  <si>
    <t xml:space="preserve">Pseudanabaena</t>
  </si>
  <si>
    <t xml:space="preserve">IPR006342 (100%);IPR029063 (100%)</t>
  </si>
  <si>
    <t xml:space="preserve">Methyltransferase FkbM (100%);S-adenosyl-L-methionine-dependent methyltransferase (100%)</t>
  </si>
  <si>
    <t xml:space="preserve">SFLLDLEK</t>
  </si>
  <si>
    <t xml:space="preserve">2.1.1.63 (100%)</t>
  </si>
  <si>
    <t xml:space="preserve">Methylated-DNA--[protein]-cysteine S-methyltransferase (100%)</t>
  </si>
  <si>
    <t xml:space="preserve">GO:0016021 (57%);GO:0005737 (14%);GO:0015934 (14%)</t>
  </si>
  <si>
    <t xml:space="preserve">integral component of membrane (57%);cytoplasm (14%);large ribosomal subunit (14%)</t>
  </si>
  <si>
    <t xml:space="preserve">GO:0003677 (14%);GO:0003735 (14%);GO:0003908 (14%)</t>
  </si>
  <si>
    <t xml:space="preserve">DNA binding (14%);structural constituent of ribosome (14%);methylated-DNA-[protein]-cysteine S-methyltransferase activity (14%)</t>
  </si>
  <si>
    <t xml:space="preserve">GO:0006307 (14%);GO:0006310 (14%);GO:0006412 (14%)</t>
  </si>
  <si>
    <t xml:space="preserve">DNA dealkylation involved in DNA repair (14%);DNA recombination (14%);translation (14%)</t>
  </si>
  <si>
    <t xml:space="preserve">IPR027417 (57%);IPR000160 (7%);IPR001497 (7%)</t>
  </si>
  <si>
    <t xml:space="preserve">P-loop containing nucleoside triphosphate hydrolase (57%);GGDEF domain (7%);Methylated-DNA-[protein]-cysteine S-methyltransferase</t>
  </si>
  <si>
    <t xml:space="preserve"> active site (7%)</t>
  </si>
  <si>
    <t xml:space="preserve">EDLELAELVK</t>
  </si>
  <si>
    <t xml:space="preserve">EGLTVVLSVK</t>
  </si>
  <si>
    <t xml:space="preserve">5.6.2.2 (99%);5.99.1.3 (1%)</t>
  </si>
  <si>
    <t xml:space="preserve">DNA topoisomerase (ATP-hydrolyzing) (99%);Transferred entry: 5.6.2.2 (1%)</t>
  </si>
  <si>
    <t xml:space="preserve">GO:0005694 (88%);GO:0005737 (77%)</t>
  </si>
  <si>
    <t xml:space="preserve">chromosome (88%);cytoplasm (77%)</t>
  </si>
  <si>
    <t xml:space="preserve">GO:0003918 (100%);GO:0005524 (100%);GO:0003677 (99%)</t>
  </si>
  <si>
    <t xml:space="preserve">DNA topoisomerase type II (double strand cut</t>
  </si>
  <si>
    <t xml:space="preserve"> ATP-hydrolyzing) activity (100%);ATP binding (100%);DNA binding (99%)</t>
  </si>
  <si>
    <t xml:space="preserve">GO:0006265 (100%);GO:0006261 (77%);GO:0016539 (6%)</t>
  </si>
  <si>
    <t xml:space="preserve">DNA topological change (100%);DNA-dependent DNA replication (77%);intein-mediated protein splicing (6%)</t>
  </si>
  <si>
    <t xml:space="preserve">IPR001241 (100%);IPR013506 (100%);IPR014721 (100%)</t>
  </si>
  <si>
    <t xml:space="preserve"> type IIA (100%);DNA topoisomerase</t>
  </si>
  <si>
    <t xml:space="preserve"> subunit B</t>
  </si>
  <si>
    <t xml:space="preserve"> domain 2 (100%);Ribosomal protein S5 domain 2-type fold</t>
  </si>
  <si>
    <t xml:space="preserve"> subgroup (100%)</t>
  </si>
  <si>
    <t xml:space="preserve">NPFLSFPK</t>
  </si>
  <si>
    <t xml:space="preserve">GO:0003824 (82%);GO:0008483 (18%)</t>
  </si>
  <si>
    <t xml:space="preserve">catalytic activity (82%);transaminase activity (18%)</t>
  </si>
  <si>
    <t xml:space="preserve">IPR000653 (100%);IPR015421 (100%);IPR015422 (100%)</t>
  </si>
  <si>
    <t xml:space="preserve">DegT/DnrJ/EryC1/StrS aminotransferase (100%);Pyridoxal phosphate-dependent transferase</t>
  </si>
  <si>
    <t xml:space="preserve">ANLVNLVAAR</t>
  </si>
  <si>
    <t xml:space="preserve">YSSAGLSDVLLAR</t>
  </si>
  <si>
    <t xml:space="preserve">VSVGLEHLDDLK</t>
  </si>
  <si>
    <t xml:space="preserve">2.5.1.49 (88%);2.5.1.48 (8%);2.5.1.- (7%)</t>
  </si>
  <si>
    <t xml:space="preserve">O-acetylhomoserine aminocarboxypropyltransferase (88%);Cystathionine gamma-synthase (8%);Transferring alkyl or aryl groups</t>
  </si>
  <si>
    <t xml:space="preserve"> other than methyl groups (7%)</t>
  </si>
  <si>
    <t xml:space="preserve">GO:0030170 (92%);GO:0016765 (50%);GO:0003961 (39%)</t>
  </si>
  <si>
    <t xml:space="preserve">pyridoxal phosphate binding (92%);transferase activity</t>
  </si>
  <si>
    <t xml:space="preserve"> transferring alkyl or aryl (other than methyl) groups (50%);O-acetylhomoserine aminocarboxypropyltransferase activity (39%)</t>
  </si>
  <si>
    <t xml:space="preserve">GO:0019346 (92%);GO:0071266 (3%);GO:0071268 (3%)</t>
  </si>
  <si>
    <t xml:space="preserve">transsulfuration (92%);'de novo' L-methionine biosynthetic process (3%);homocysteine biosynthetic process (3%)</t>
  </si>
  <si>
    <t xml:space="preserve">IPR000277 (100%);IPR015422 (100%);IPR015424 (100%)</t>
  </si>
  <si>
    <t xml:space="preserve">Cys/Met metabolism</t>
  </si>
  <si>
    <t xml:space="preserve"> pyridoxal phosphate-dependent enzyme (100%);Pyridoxal phosphate-dependent transferase domain 1 (100%);Pyridoxal phosphate-dependent transferase (100%)</t>
  </si>
  <si>
    <t xml:space="preserve">LLSNAFSLLSER</t>
  </si>
  <si>
    <t xml:space="preserve">YNNGLSPLAK</t>
  </si>
  <si>
    <t xml:space="preserve">NLVYTLEK</t>
  </si>
  <si>
    <t xml:space="preserve">2.7.7.4 (100%)</t>
  </si>
  <si>
    <t xml:space="preserve">Sulfate adenylyltransferase (100%)</t>
  </si>
  <si>
    <t xml:space="preserve">GO:0004781 (50%);GO:0016888 (25%)</t>
  </si>
  <si>
    <t xml:space="preserve">sulfate adenylyltransferase (ATP) activity (50%);endodeoxyribonuclease activity</t>
  </si>
  <si>
    <t xml:space="preserve"> producing 5'-phosphomonoesters (25%)</t>
  </si>
  <si>
    <t xml:space="preserve">GO:0000103 (50%);GO:0000160 (25%)</t>
  </si>
  <si>
    <t xml:space="preserve">sulfate assimilation (50%);phosphorelay signal transduction system (25%)</t>
  </si>
  <si>
    <t xml:space="preserve">IPR002650 (50%);IPR014729 (50%);IPR015947 (50%)</t>
  </si>
  <si>
    <t xml:space="preserve">Sulphate adenylyltransferase (50%);Rossmann-like alpha/beta/alpha sandwich fold (50%);PUA-like superfamily (50%)</t>
  </si>
  <si>
    <t xml:space="preserve">EEQLNNALK</t>
  </si>
  <si>
    <t xml:space="preserve">IPR002110 (100%);IPR036770 (100%)</t>
  </si>
  <si>
    <t xml:space="preserve">Ankyrin repeat (100%);Ankyrin repeat-containing domain superfamily (100%)</t>
  </si>
  <si>
    <t xml:space="preserve">LLVLMAAK</t>
  </si>
  <si>
    <t xml:space="preserve">GO:0017148 (100%);GO:0042256 (100%);GO:0090071 (100%)</t>
  </si>
  <si>
    <t xml:space="preserve">negative regulation of translation (100%);mature ribosome assembly (100%);negative regulation of ribosome biogenesis (100%)</t>
  </si>
  <si>
    <t xml:space="preserve">IPR004394 (100%)</t>
  </si>
  <si>
    <t xml:space="preserve">Protein Iojap/ribosomal silencing factor RsfS (100%)</t>
  </si>
  <si>
    <t xml:space="preserve">ASVLELAK</t>
  </si>
  <si>
    <t xml:space="preserve">2.6.1.42 (100%)</t>
  </si>
  <si>
    <t xml:space="preserve">Branched-chain-amino-acid transaminase (100%)</t>
  </si>
  <si>
    <t xml:space="preserve">GO:0030915 (17%)</t>
  </si>
  <si>
    <t xml:space="preserve">Smc5-Smc6 complex (17%)</t>
  </si>
  <si>
    <t xml:space="preserve">GO:0052654 (78%);GO:0052655 (78%);GO:0052656 (78%)</t>
  </si>
  <si>
    <t xml:space="preserve">L-leucine transaminase activity (78%);L-valine transaminase activity (78%);L-isoleucine transaminase activity (78%)</t>
  </si>
  <si>
    <t xml:space="preserve">GO:0009097 (72%);GO:0009098 (72%);GO:0009099 (72%)</t>
  </si>
  <si>
    <t xml:space="preserve">isoleucine biosynthetic process (72%);leucine biosynthetic process (72%);valine biosynthetic process (72%)</t>
  </si>
  <si>
    <t xml:space="preserve">IPR001544 (79%);IPR036038 (79%);IPR018300 (77%)</t>
  </si>
  <si>
    <t xml:space="preserve">Aminotransferase class IV (79%);Aminotransferase-like</t>
  </si>
  <si>
    <t xml:space="preserve"> PLP-dependent enzymes (79%);Aminotransferase</t>
  </si>
  <si>
    <t xml:space="preserve"> class IV</t>
  </si>
  <si>
    <t xml:space="preserve"> conserved site (77%)</t>
  </si>
  <si>
    <t xml:space="preserve">CLDLLNVFK</t>
  </si>
  <si>
    <t xml:space="preserve">GO:0016021 (67%)</t>
  </si>
  <si>
    <t xml:space="preserve">integral component of membrane (67%)</t>
  </si>
  <si>
    <t xml:space="preserve">GO:0003676 (33%)</t>
  </si>
  <si>
    <t xml:space="preserve">nucleic acid binding (33%)</t>
  </si>
  <si>
    <t xml:space="preserve">IPR013087 (100%);IPR036236 (100%)</t>
  </si>
  <si>
    <t xml:space="preserve">Zinc finger C2H2-type (100%);Zinc finger C2H2 superfamily (100%)</t>
  </si>
  <si>
    <t xml:space="preserve">LGGNEYVLLESK</t>
  </si>
  <si>
    <t xml:space="preserve">LGSFNNCNYK</t>
  </si>
  <si>
    <t xml:space="preserve">1.8.4.11 (100%)</t>
  </si>
  <si>
    <t xml:space="preserve">Peptide-methionine (S)-S-oxide reductase (100%)</t>
  </si>
  <si>
    <t xml:space="preserve">GO:0008113 (100%)</t>
  </si>
  <si>
    <t xml:space="preserve">peptide-methionine (S)-S-oxide reductase activity (100%)</t>
  </si>
  <si>
    <t xml:space="preserve">GO:0006464 (100%)</t>
  </si>
  <si>
    <t xml:space="preserve">cellular protein modification process (100%)</t>
  </si>
  <si>
    <t xml:space="preserve">IPR002569 (100%);IPR036509 (100%)</t>
  </si>
  <si>
    <t xml:space="preserve">Peptide methionine sulphoxide reductase MsrA (100%);Peptide methionine sulphoxide reductase MsrA superfamily (100%)</t>
  </si>
  <si>
    <t xml:space="preserve">EPAFLQPK</t>
  </si>
  <si>
    <t xml:space="preserve">6.1.1.10 (100%)</t>
  </si>
  <si>
    <t xml:space="preserve">Methionine--tRNA ligase (100%)</t>
  </si>
  <si>
    <t xml:space="preserve">GO:0004825 (100%);GO:0005524 (100%);GO:0046872 (100%)</t>
  </si>
  <si>
    <t xml:space="preserve">methionine-tRNA ligase activity (100%);ATP binding (100%);metal ion binding (100%)</t>
  </si>
  <si>
    <t xml:space="preserve">GO:0006431 (100%)</t>
  </si>
  <si>
    <t xml:space="preserve">methionyl-tRNA aminoacylation (100%)</t>
  </si>
  <si>
    <t xml:space="preserve">IPR002300 (100%);IPR009080 (100%);IPR014729 (100%)</t>
  </si>
  <si>
    <t xml:space="preserve"> class Ia (100%);Aminoacyl-tRNA synthetase</t>
  </si>
  <si>
    <t xml:space="preserve"> anticodon-binding (100%);Rossmann-like alpha/beta/alpha sandwich fold (100%)</t>
  </si>
  <si>
    <t xml:space="preserve">LSTLFSDNK</t>
  </si>
  <si>
    <t xml:space="preserve">VLDWDLK</t>
  </si>
  <si>
    <t xml:space="preserve">Heliocybe sulcata</t>
  </si>
  <si>
    <t xml:space="preserve">Fungi</t>
  </si>
  <si>
    <t xml:space="preserve">Dikarya</t>
  </si>
  <si>
    <t xml:space="preserve">Basidiomycota</t>
  </si>
  <si>
    <t xml:space="preserve">Agaricomycotina</t>
  </si>
  <si>
    <t xml:space="preserve">Agaricomycetes</t>
  </si>
  <si>
    <t xml:space="preserve">Gloeophyllales</t>
  </si>
  <si>
    <t xml:space="preserve">Heliocybe</t>
  </si>
  <si>
    <t xml:space="preserve">IPR032675 (100%)</t>
  </si>
  <si>
    <t xml:space="preserve">Leucine-rich repeat domain superfamily (100%)</t>
  </si>
  <si>
    <t xml:space="preserve">LAGLEVLR</t>
  </si>
  <si>
    <t xml:space="preserve">3.6.1.3 (52%);1.3.1.74 (48%)</t>
  </si>
  <si>
    <t xml:space="preserve">Adenosinetriphosphatase (52%);2-alkenal reductase (NAD(P)(+)) (48%)</t>
  </si>
  <si>
    <t xml:space="preserve">GO:0009507 (2%);GO:0005737 (1%);GO:0009536 (0%)</t>
  </si>
  <si>
    <t xml:space="preserve">chloroplast (2%);cytoplasm (1%);plastid (0%)</t>
  </si>
  <si>
    <t xml:space="preserve">GO:0005524 (100%);GO:0051082 (88%);GO:0016887 (5%)</t>
  </si>
  <si>
    <t xml:space="preserve">ATP binding (100%);unfolded protein binding (88%);ATPase activity (5%)</t>
  </si>
  <si>
    <t xml:space="preserve">GO:0006457 (87%);GO:0016226 (4%);GO:0006986 (1%)</t>
  </si>
  <si>
    <t xml:space="preserve">protein folding (87%);iron-sulfur cluster assembly (4%);response to unfolded protein (1%)</t>
  </si>
  <si>
    <t xml:space="preserve">IPR013126 (100%);IPR018181 (100%);IPR029047 (95%)</t>
  </si>
  <si>
    <t xml:space="preserve">Heat shock protein 70 family (100%);Heat shock protein 70</t>
  </si>
  <si>
    <t xml:space="preserve"> conserved site (100%);Heat shock protein 70kD</t>
  </si>
  <si>
    <t xml:space="preserve"> peptide-binding domain superfamily (95%)</t>
  </si>
  <si>
    <t xml:space="preserve">NEEVSFLEK</t>
  </si>
  <si>
    <t xml:space="preserve">VLSELLWLK</t>
  </si>
  <si>
    <t xml:space="preserve">Algoriphagus yeomjeoni</t>
  </si>
  <si>
    <t xml:space="preserve">Cyclobacteriaceae</t>
  </si>
  <si>
    <t xml:space="preserve">Algoriphagus</t>
  </si>
  <si>
    <t xml:space="preserve">GO:0000155 (100%);GO:0005524 (100%)</t>
  </si>
  <si>
    <t xml:space="preserve">phosphorelay sensor kinase activity (100%);ATP binding (100%)</t>
  </si>
  <si>
    <t xml:space="preserve">IPR003594 (100%);IPR003661 (100%);IPR004358 (100%)</t>
  </si>
  <si>
    <t xml:space="preserve">Histidine kinase/HSP90-like ATPase (100%);Signal transduction histidine kinase</t>
  </si>
  <si>
    <t xml:space="preserve"> dimerisation/phosphoacceptor domain (100%);Signal transduction histidine kinase-related protein</t>
  </si>
  <si>
    <t xml:space="preserve">LNGFNELNQK</t>
  </si>
  <si>
    <t xml:space="preserve">GO:0016851 (100%)</t>
  </si>
  <si>
    <t xml:space="preserve">magnesium chelatase activity (100%)</t>
  </si>
  <si>
    <t xml:space="preserve">GO:0015995 (100%)</t>
  </si>
  <si>
    <t xml:space="preserve">chlorophyll biosynthetic process (100%)</t>
  </si>
  <si>
    <t xml:space="preserve">IPR003672 (100%);IPR011771 (100%);IPR022571 (100%)</t>
  </si>
  <si>
    <t xml:space="preserve">CobN/magnesium chelatase (100%);Magnesium-chelatase</t>
  </si>
  <si>
    <t xml:space="preserve"> subunit H (100%);Magnesium chelatase</t>
  </si>
  <si>
    <t xml:space="preserve"> subunit H</t>
  </si>
  <si>
    <t xml:space="preserve">WANLNDLSK</t>
  </si>
  <si>
    <t xml:space="preserve">WLNLLDTPPPK</t>
  </si>
  <si>
    <t xml:space="preserve">DNLLSLLK</t>
  </si>
  <si>
    <t xml:space="preserve">2.7.4.3 (50%);3.5.1.- (50%);3.5.1.19 (50%)</t>
  </si>
  <si>
    <t xml:space="preserve">Adenylate kinase (50%);In linear amides (50%);Nicotinamidase (50%)</t>
  </si>
  <si>
    <t xml:space="preserve">GO:0005737 (20%);GO:0016021 (10%);GO:0005643 (5%)</t>
  </si>
  <si>
    <t xml:space="preserve">cytoplasm (20%);integral component of membrane (10%);nuclear pore (5%)</t>
  </si>
  <si>
    <t xml:space="preserve">GO:0000166 (15%);GO:0003723 (15%);GO:0005524 (15%)</t>
  </si>
  <si>
    <t xml:space="preserve">nucleotide binding (15%);RNA binding (15%);ATP binding (15%)</t>
  </si>
  <si>
    <t xml:space="preserve">GO:0008033 (15%);GO:0006457 (10%);GO:0000077 (5%)</t>
  </si>
  <si>
    <t xml:space="preserve">tRNA processing (15%);protein folding (10%);DNA damage checkpoint (5%)</t>
  </si>
  <si>
    <t xml:space="preserve">IPR002646 (13%);IPR032810 (13%);IPR032828 (13%)</t>
  </si>
  <si>
    <t xml:space="preserve">Poly A polymerase</t>
  </si>
  <si>
    <t xml:space="preserve"> head domain (13%);CCA-adding enzyme</t>
  </si>
  <si>
    <t xml:space="preserve"> C-terminal (13%);tRNA nucleotidyltransferase/poly(A) polymerase</t>
  </si>
  <si>
    <t xml:space="preserve"> RNA and SrmB- binding domain (13%)</t>
  </si>
  <si>
    <t xml:space="preserve">FLEVDEER</t>
  </si>
  <si>
    <t xml:space="preserve">5.3.3.17 (100%)</t>
  </si>
  <si>
    <t xml:space="preserve">Trans-2</t>
  </si>
  <si>
    <t xml:space="preserve">3-dihydro-3-hydroxyanthranilate isomerase (100%)</t>
  </si>
  <si>
    <t xml:space="preserve">GO:0005840 (85%);GO:0009536 (1%);GO:0009570 (1%)</t>
  </si>
  <si>
    <t xml:space="preserve">ribosome (85%);plastid (1%);chloroplast stroma (1%)</t>
  </si>
  <si>
    <t xml:space="preserve">GO:0003676 (96%);GO:0003729 (1%);GO:0003735 (1%)</t>
  </si>
  <si>
    <t xml:space="preserve">nucleic acid binding (96%);mRNA binding (1%);structural constituent of ribosome (1%)</t>
  </si>
  <si>
    <t xml:space="preserve">GO:0006412 (1%);GO:0006260 (0%);GO:0006276 (0%)</t>
  </si>
  <si>
    <t xml:space="preserve">translation (1%);DNA replication (0%);plasmid maintenance (0%)</t>
  </si>
  <si>
    <t xml:space="preserve">IPR003029 (98%);IPR012340 (98%);IPR022967 (98%)</t>
  </si>
  <si>
    <t xml:space="preserve">S1 domain (98%);Nucleic acid-binding</t>
  </si>
  <si>
    <t xml:space="preserve"> OB-fold (98%);RNA-binding domain</t>
  </si>
  <si>
    <t xml:space="preserve"> S1 (98%)</t>
  </si>
  <si>
    <t xml:space="preserve">FDNNAAVLLNEDK</t>
  </si>
  <si>
    <t xml:space="preserve">QWQLSYR</t>
  </si>
  <si>
    <t xml:space="preserve">IPR007890 (100%);IPR024983 (100%)</t>
  </si>
  <si>
    <t xml:space="preserve">CHASE2 (100%);CHAT domain (100%)</t>
  </si>
  <si>
    <t xml:space="preserve">LNQFLLK</t>
  </si>
  <si>
    <t xml:space="preserve">2.7.4.9 (23%);1.1.1.34 (8%);1.4.4.2 (8%)</t>
  </si>
  <si>
    <t xml:space="preserve">dTMP kinase (23%);Hydroxymethylglutaryl-CoA reductase (NADPH) (8%);Glycine dehydrogenase (aminomethyl-transferring) (8%)</t>
  </si>
  <si>
    <t xml:space="preserve">GO:0016021 (23%);GO:0005634 (18%);GO:0005737 (15%)</t>
  </si>
  <si>
    <t xml:space="preserve">integral component of membrane (23%);nucleus (18%);cytoplasm (15%)</t>
  </si>
  <si>
    <t xml:space="preserve">GO:0008270 (20%);GO:0005524 (18%);GO:0003700 (15%)</t>
  </si>
  <si>
    <t xml:space="preserve">zinc ion binding (20%);ATP binding (18%);DNA-binding transcription factor activity (15%)</t>
  </si>
  <si>
    <t xml:space="preserve">GO:0005975 (8%);GO:0006233 (8%);GO:0006235 (5%)</t>
  </si>
  <si>
    <t xml:space="preserve">carbohydrate metabolic process (8%);dTDP biosynthetic process (8%);dTTP biosynthetic process (5%)</t>
  </si>
  <si>
    <t xml:space="preserve">IPR027417 (32%);IPR041677 (16%);IPR041679 (14%)</t>
  </si>
  <si>
    <t xml:space="preserve">P-loop containing nucleoside triphosphate hydrolase (32%);DNA2/NAM7 helicase</t>
  </si>
  <si>
    <t xml:space="preserve"> AAA domain (16%);DNA2/NAM7 helicase-like</t>
  </si>
  <si>
    <t xml:space="preserve"> AAA domain (14%)</t>
  </si>
  <si>
    <t xml:space="preserve">YGEYLK</t>
  </si>
  <si>
    <t xml:space="preserve">2.7.7.24 (18%);1.3.1.43 (9%);2.4.1.- (9%)</t>
  </si>
  <si>
    <t xml:space="preserve">Glucose-1-phosphate thymidylyltransferase (18%);Arogenate dehydrogenase (9%);Hexosyltransferases (9%)</t>
  </si>
  <si>
    <t xml:space="preserve">GO:0016021 (25%);GO:0005886 (16%);GO:0005737 (4%)</t>
  </si>
  <si>
    <t xml:space="preserve">integral component of membrane (25%);plasma membrane (16%);cytoplasm (4%)</t>
  </si>
  <si>
    <t xml:space="preserve">GO:0016740 (20%);GO:0005524 (15%);GO:0046872 (13%)</t>
  </si>
  <si>
    <t xml:space="preserve">transferase activity (20%);ATP binding (15%);metal ion binding (13%)</t>
  </si>
  <si>
    <t xml:space="preserve">GO:0005975 (2%);GO:0006571 (2%);GO:0045226 (2%)</t>
  </si>
  <si>
    <t xml:space="preserve">carbohydrate metabolic process (2%);tyrosine biosynthetic process (2%);extracellular polysaccharide biosynthetic process (2%)</t>
  </si>
  <si>
    <t xml:space="preserve">IPR005372 (12%);IPR015393 (12%);IPR001296 (10%)</t>
  </si>
  <si>
    <t xml:space="preserve">Uncharacterised protein family UPF0182 (12%);Domain of unknown function DUF1972 (12%);Glycosyl transferase</t>
  </si>
  <si>
    <t xml:space="preserve"> family 1 (10%)</t>
  </si>
  <si>
    <t xml:space="preserve">YEDSSLSYLGLTK</t>
  </si>
  <si>
    <t xml:space="preserve">3.1.21.4 (100%)</t>
  </si>
  <si>
    <t xml:space="preserve">Type II site-specific deoxyribonuclease (100%)</t>
  </si>
  <si>
    <t xml:space="preserve">GO:0003677 (100%);GO:0005524 (100%);GO:0009036 (100%)</t>
  </si>
  <si>
    <t xml:space="preserve">DNA binding (100%);ATP binding (100%);type II site-specific deoxyribonuclease activity (100%)</t>
  </si>
  <si>
    <t xml:space="preserve">IPR006935 (100%);IPR018306 (100%);IPR027417 (100%)</t>
  </si>
  <si>
    <t xml:space="preserve">Helicase/UvrB</t>
  </si>
  <si>
    <t xml:space="preserve"> N-terminal (100%);Bacteriophage T5</t>
  </si>
  <si>
    <t xml:space="preserve"> Orf172 DNA-binding (100%);P-loop containing nucleoside triphosphate hydrolase (100%)</t>
  </si>
  <si>
    <t xml:space="preserve">QQWPLLANK</t>
  </si>
  <si>
    <t xml:space="preserve">VLLLLVEK</t>
  </si>
  <si>
    <t xml:space="preserve">4.3.2.2 (100%)</t>
  </si>
  <si>
    <t xml:space="preserve">Adenylosuccinate lyase (100%)</t>
  </si>
  <si>
    <t xml:space="preserve">GO:0004018 (89%);GO:0070626 (89%);GO:0000155 (6%)</t>
  </si>
  <si>
    <t xml:space="preserve">N6-(1</t>
  </si>
  <si>
    <t xml:space="preserve">2-dicarboxyethyl)AMP AMP-lyase (fumarate-forming) activity (89%);(S)-2-(5-amino-1-(5-phospho-D-ribosyl)imidazole-4-carboxamido)succinate AMP-lyase (fumarate-forming) activity (89%);phosphorelay sensor kinase activity (6%)</t>
  </si>
  <si>
    <t xml:space="preserve">GO:0006189 (89%);GO:0044208 (89%)</t>
  </si>
  <si>
    <t xml:space="preserve">'de novo' IMP biosynthetic process (89%);'de novo' AMP biosynthetic process (89%)</t>
  </si>
  <si>
    <t xml:space="preserve">IPR000362 (89%);IPR004769 (89%);IPR008948 (89%)</t>
  </si>
  <si>
    <t xml:space="preserve">Fumarate lyase family (89%);Adenylosuccinate lyase (89%);L-Aspartase-like (89%)</t>
  </si>
  <si>
    <t xml:space="preserve">WLVYVNLK</t>
  </si>
  <si>
    <t xml:space="preserve">LGPEELTR</t>
  </si>
  <si>
    <t xml:space="preserve">2.7.7.6 (100%);3.6.4.12 (0%)</t>
  </si>
  <si>
    <t xml:space="preserve">DNA-directed RNA polymerase (100%);DNA helicase (0%)</t>
  </si>
  <si>
    <t xml:space="preserve">GO:0009507 (0%);GO:0009536 (0%);GO:0016021 (0%)</t>
  </si>
  <si>
    <t xml:space="preserve">chloroplast (0%);plastid (0%);integral component of membrane (0%)</t>
  </si>
  <si>
    <t xml:space="preserve">GO:0003899 (100%);GO:0003677 (99%);GO:0032549 (93%)</t>
  </si>
  <si>
    <t xml:space="preserve">DNA-directed 5'-3' RNA polymerase activity (100%);DNA binding (99%);ribonucleoside binding (93%)</t>
  </si>
  <si>
    <t xml:space="preserve">GO:0006351 (99%);GO:0046677 (0%);GO:0006412 (0%)</t>
  </si>
  <si>
    <t xml:space="preserve"> DNA-templated (99%);response to antibiotic (0%);translation (0%)</t>
  </si>
  <si>
    <t xml:space="preserve">IPR015712 (100%);IPR007120 (100%);IPR037033 (99%)</t>
  </si>
  <si>
    <t xml:space="preserve"> subunit 2 (100%);DNA-directed RNA polymerase</t>
  </si>
  <si>
    <t xml:space="preserve"> hybrid-binding domain superfamily (99%)</t>
  </si>
  <si>
    <t xml:space="preserve">LDAAYR</t>
  </si>
  <si>
    <t xml:space="preserve">5.4.99.- (36%);2.4.1.1 (12%);3.1.4.- (11%)</t>
  </si>
  <si>
    <t xml:space="preserve">Transferring other groups (36%);Glycogen phosphorylase (12%);Phosphoric diester hydrolases (11%)</t>
  </si>
  <si>
    <t xml:space="preserve">GO:0016021 (11%);GO:0005829 (5%);GO:0005634 (4%)</t>
  </si>
  <si>
    <t xml:space="preserve">integral component of membrane (11%);cytosol (5%);nucleus (4%)</t>
  </si>
  <si>
    <t xml:space="preserve">GO:0003723 (59%);GO:1990247 (6%);GO:0005524 (3%)</t>
  </si>
  <si>
    <t xml:space="preserve">RNA binding (59%);N6-methyladenosine-containing RNA binding (6%);ATP binding (3%)</t>
  </si>
  <si>
    <t xml:space="preserve">GO:0060339 (7%);GO:0061157 (6%);GO:0006402 (6%)</t>
  </si>
  <si>
    <t xml:space="preserve">negative regulation of type I interferon-mediated signaling pathway (7%);mRNA destabilization (6%);mRNA catabolic process (6%)</t>
  </si>
  <si>
    <t xml:space="preserve">IPR007275 (58%);IPR002942 (3%);IPR006145 (3%)</t>
  </si>
  <si>
    <t xml:space="preserve">YTH domain (58%);RNA-binding S4 domain (3%);Pseudouridine synthase</t>
  </si>
  <si>
    <t xml:space="preserve"> RsuA/RluA (3%)</t>
  </si>
  <si>
    <t xml:space="preserve">FPLSLK</t>
  </si>
  <si>
    <t xml:space="preserve">3.5.4.16 (42%);2.1.1.190 (12%);2.1.1.- (9%)</t>
  </si>
  <si>
    <t xml:space="preserve">GTP cyclohydrolase I (42%);23S rRNA (uracil(1939)-C(5))-methyltransferase (12%);Methyltransferases (9%)</t>
  </si>
  <si>
    <t xml:space="preserve">GO:0016021 (45%);GO:0005886 (7%);GO:0005737 (2%)</t>
  </si>
  <si>
    <t xml:space="preserve">integral component of membrane (45%);plasma membrane (7%);cytoplasm (2%)</t>
  </si>
  <si>
    <t xml:space="preserve">GO:0005524 (27%);GO:0042626 (16%);GO:0016887 (15%)</t>
  </si>
  <si>
    <t xml:space="preserve">ATP binding (27%);ATPase-coupled transmembrane transporter activity (16%);ATPase activity (15%)</t>
  </si>
  <si>
    <t xml:space="preserve">GO:0055085 (7%);GO:0006396 (7%);GO:0035998 (6%)</t>
  </si>
  <si>
    <t xml:space="preserve">transmembrane transport (7%);RNA processing (7%);7</t>
  </si>
  <si>
    <t xml:space="preserve">8-dihydroneopterin 3'-triphosphate biosynthetic process (6%)</t>
  </si>
  <si>
    <t xml:space="preserve">IPR027417 (20%);IPR005074 (16%);IPR003593 (16%)</t>
  </si>
  <si>
    <t xml:space="preserve">P-loop containing nucleoside triphosphate hydrolase (20%);Peptidase C39</t>
  </si>
  <si>
    <t xml:space="preserve"> bacteriocin processing (16%);AAA+ ATPase domain (16%)</t>
  </si>
  <si>
    <t xml:space="preserve">ELLPK</t>
  </si>
  <si>
    <t xml:space="preserve">3.6.5.0 (8%);6.3.4.3 (5%);7.2.2.10 (3%)</t>
  </si>
  <si>
    <t xml:space="preserve"> (8%);Formate--tetrahydrofolate ligase (5%);P-type Ca(2+) transporter (3%)</t>
  </si>
  <si>
    <t xml:space="preserve">GO:0016021 (17%);GO:0005737 (7%);GO:0005886 (4%)</t>
  </si>
  <si>
    <t xml:space="preserve">integral component of membrane (17%);cytoplasm (7%);plasma membrane (4%)</t>
  </si>
  <si>
    <t xml:space="preserve">GO:0003779 (17%);GO:0005524 (14%);GO:0046872 (6%)</t>
  </si>
  <si>
    <t xml:space="preserve">actin binding (17%);ATP binding (14%);metal ion binding (6%)</t>
  </si>
  <si>
    <t xml:space="preserve">GO:0007399 (17%);GO:0005975 (2%);GO:0045727 (2%)</t>
  </si>
  <si>
    <t xml:space="preserve">nervous system development (17%);carbohydrate metabolic process (2%);positive regulation of translation (2%)</t>
  </si>
  <si>
    <t xml:space="preserve">IPR015915 (15%);IPR011705 (14%);IPR006652 (14%)</t>
  </si>
  <si>
    <t xml:space="preserve">Kelch-type beta propeller (15%);BTB/Kelch-associated (14%);Kelch repeat type 1 (14%)</t>
  </si>
  <si>
    <t xml:space="preserve">FSLASLVEDVVK</t>
  </si>
  <si>
    <t xml:space="preserve">LLQLDWK</t>
  </si>
  <si>
    <t xml:space="preserve">3.1.-.- (50%);2.7.1.107 (25%);5.6.2.2 (25%)</t>
  </si>
  <si>
    <t xml:space="preserve">Acting on ester bonds (50%);Diacylglycerol kinase (ATP) (25%);DNA topoisomerase (ATP-hydrolyzing) (25%)</t>
  </si>
  <si>
    <t xml:space="preserve">GO:0016021 (33%);GO:0005886 (4%)</t>
  </si>
  <si>
    <t xml:space="preserve">integral component of membrane (33%);plasma membrane (4%)</t>
  </si>
  <si>
    <t xml:space="preserve">GO:0000287 (37%);GO:0030976 (37%);GO:0003824 (30%)</t>
  </si>
  <si>
    <t xml:space="preserve">magnesium ion binding (37%);thiamine pyrophosphate binding (37%);catalytic activity (30%)</t>
  </si>
  <si>
    <t xml:space="preserve">GO:0006298 (7%);GO:0000160 (4%);GO:0006265 (4%)</t>
  </si>
  <si>
    <t xml:space="preserve">mismatch repair (7%);phosphorelay signal transduction system (4%);DNA topological change (4%)</t>
  </si>
  <si>
    <t xml:space="preserve">IPR012000 (44%);IPR012001 (44%);IPR029035 (44%)</t>
  </si>
  <si>
    <t xml:space="preserve">Thiamine pyrophosphate enzyme</t>
  </si>
  <si>
    <t xml:space="preserve"> central domain (44%);Thiamine pyrophosphate enzyme</t>
  </si>
  <si>
    <t xml:space="preserve"> N-terminal TPP-binding domain (44%);DHS-like NAD/FAD-binding domain superfamily (44%)</t>
  </si>
  <si>
    <t xml:space="preserve">CNLELNTR</t>
  </si>
  <si>
    <t xml:space="preserve">3.1.26.3 (100%)</t>
  </si>
  <si>
    <t xml:space="preserve">Ribonuclease III (100%)</t>
  </si>
  <si>
    <t xml:space="preserve">GO:0003676 (100%);GO:0004525 (100%);GO:0008408 (100%)</t>
  </si>
  <si>
    <t xml:space="preserve">nucleic acid binding (100%);ribonuclease III activity (100%);3'-5' exonuclease activity (100%)</t>
  </si>
  <si>
    <t xml:space="preserve">IPR002562 (100%);IPR012337 (100%);IPR036397 (100%)</t>
  </si>
  <si>
    <t xml:space="preserve">3'-5' exonuclease domain (100%);Ribonuclease H-like superfamily (100%);Ribonuclease H superfamily (100%)</t>
  </si>
  <si>
    <t xml:space="preserve">VSSVLNALAEAAK</t>
  </si>
  <si>
    <t xml:space="preserve">LALFLK</t>
  </si>
  <si>
    <t xml:space="preserve">2.4.2.28 (23%);3.6.4.12 (16%);2.4.99.12 (12%)</t>
  </si>
  <si>
    <t xml:space="preserve">S-methyl-5'-thioadenosine phosphorylase (23%);DNA helicase (16%);Lipid IV(A) 3-deoxy-D-manno-octulosonic acid transferase (12%)</t>
  </si>
  <si>
    <t xml:space="preserve">GO:0016021 (24%);GO:0019028 (11%);GO:0048500 (4%)</t>
  </si>
  <si>
    <t xml:space="preserve">integral component of membrane (24%);viral capsid (11%);signal recognition particle (4%)</t>
  </si>
  <si>
    <t xml:space="preserve">GO:0005524 (13%);GO:0003677 (6%);GO:0003968 (5%)</t>
  </si>
  <si>
    <t xml:space="preserve">ATP binding (13%);DNA binding (6%);RNA-directed 5'-3' RNA polymerase activity (5%)</t>
  </si>
  <si>
    <t xml:space="preserve">GO:0007165 (13%);GO:0006614 (4%);GO:0006351 (3%)</t>
  </si>
  <si>
    <t xml:space="preserve">signal transduction (13%);SRP-dependent cotranslational protein targeting to membrane (4%);transcription</t>
  </si>
  <si>
    <t xml:space="preserve"> DNA-templated (3%)</t>
  </si>
  <si>
    <t xml:space="preserve">IPR040745 (13%);IPR027417 (13%);IPR000906 (12%)</t>
  </si>
  <si>
    <t xml:space="preserve">Ankyrin</t>
  </si>
  <si>
    <t xml:space="preserve"> UPA domain (13%);P-loop containing nucleoside triphosphate hydrolase (13%);ZU5 domain (12%)</t>
  </si>
  <si>
    <t xml:space="preserve">LNEGLETTLK</t>
  </si>
  <si>
    <t xml:space="preserve">7.1.2.2 (100%)</t>
  </si>
  <si>
    <t xml:space="preserve">H(+)-transporting two-sector ATPase (100%)</t>
  </si>
  <si>
    <t xml:space="preserve">GO:0005524 (100%);GO:0046933 (100%)</t>
  </si>
  <si>
    <t xml:space="preserve">ATP binding (100%);proton-transporting ATP synthase activity</t>
  </si>
  <si>
    <t xml:space="preserve">IPR000194 (100%);IPR000793 (100%);IPR004100 (100%)</t>
  </si>
  <si>
    <t xml:space="preserve"> F1/V1/A1 complex</t>
  </si>
  <si>
    <t xml:space="preserve"> alpha/beta subunit</t>
  </si>
  <si>
    <t xml:space="preserve"> nucleotide-binding domain (100%);ATP synthase</t>
  </si>
  <si>
    <t xml:space="preserve"> C-terminal (100%);ATPase</t>
  </si>
  <si>
    <t xml:space="preserve">LADTELLLEVEK</t>
  </si>
  <si>
    <t xml:space="preserve">3.5.1.5 (100%)</t>
  </si>
  <si>
    <t xml:space="preserve">Urease (100%)</t>
  </si>
  <si>
    <t xml:space="preserve">GO:0005737 (96%)</t>
  </si>
  <si>
    <t xml:space="preserve">cytoplasm (96%)</t>
  </si>
  <si>
    <t xml:space="preserve">GO:0009039 (99%);GO:0016151 (95%);GO:0016810 (1%)</t>
  </si>
  <si>
    <t xml:space="preserve">urease activity (99%);nickel cation binding (95%);hydrolase activity</t>
  </si>
  <si>
    <t xml:space="preserve"> acting on carbon-nitrogen (but not peptide) bonds (1%)</t>
  </si>
  <si>
    <t xml:space="preserve">GO:0043419 (95%);GO:0006807 (1%)</t>
  </si>
  <si>
    <t xml:space="preserve">urea catabolic process (95%);nitrogen compound metabolic process (1%)</t>
  </si>
  <si>
    <t xml:space="preserve">IPR011059 (100%);IPR011612 (100%);IPR006680 (96%)</t>
  </si>
  <si>
    <t xml:space="preserve">Metal-dependent hydrolase</t>
  </si>
  <si>
    <t xml:space="preserve"> composite domain superfamily (100%);Urease alpha-subunit</t>
  </si>
  <si>
    <t xml:space="preserve"> N-terminal domain (100%);Amidohydrolase-related (96%)</t>
  </si>
  <si>
    <t xml:space="preserve">VFDLYSR</t>
  </si>
  <si>
    <t xml:space="preserve">3.4.21.92 (97%);6.3.1.5 (2%);2.8.2.- (1%)</t>
  </si>
  <si>
    <t xml:space="preserve">Endopeptidase Clp (97%);NAD(+) synthase (2%);Sulfotransferases (1%)</t>
  </si>
  <si>
    <t xml:space="preserve">GO:0005737 (68%);GO:0005739 (3%);GO:0009535 (3%)</t>
  </si>
  <si>
    <t xml:space="preserve">cytoplasm (68%);mitochondrion (3%);chloroplast thylakoid membrane (3%)</t>
  </si>
  <si>
    <t xml:space="preserve">GO:0004252 (92%);GO:0046872 (5%);GO:0005524 (3%)</t>
  </si>
  <si>
    <t xml:space="preserve">serine-type endopeptidase activity (92%);metal ion binding (5%);ATP binding (3%)</t>
  </si>
  <si>
    <t xml:space="preserve">GO:0006515 (2%);GO:0009435 (2%);GO:0051568 (2%)</t>
  </si>
  <si>
    <t xml:space="preserve">protein quality control for misfolded or incompletely synthesized proteins (2%);NAD biosynthetic process (2%);histone H3-K4 methylation (2%)</t>
  </si>
  <si>
    <t xml:space="preserve">IPR001907 (79%);IPR023562 (79%);IPR029045 (79%)</t>
  </si>
  <si>
    <t xml:space="preserve">ATP-dependent Clp protease proteolytic subunit (79%);Clp protease proteolytic subunit /Translocation-enhancing protein TepA (79%);ClpP/crotonase-like domain superfamily (79%)</t>
  </si>
  <si>
    <t xml:space="preserve">LLSVLEDK</t>
  </si>
  <si>
    <t xml:space="preserve">6.1.1.21 (63%);2.5.1.61 (25%);3.6.4.12 (13%)</t>
  </si>
  <si>
    <t xml:space="preserve">Histidine--tRNA ligase (63%);Hydroxymethylbilane synthase (25%);DNA helicase (13%)</t>
  </si>
  <si>
    <t xml:space="preserve">GO:0005737 (20%)</t>
  </si>
  <si>
    <t xml:space="preserve">cytoplasm (20%)</t>
  </si>
  <si>
    <t xml:space="preserve">GO:0005524 (52%);GO:0005506 (24%);GO:0008134 (24%)</t>
  </si>
  <si>
    <t xml:space="preserve">ATP binding (52%);iron ion binding (24%);transcription factor binding (24%)</t>
  </si>
  <si>
    <t xml:space="preserve">GO:0006355 (24%);GO:0000160 (20%);GO:0006427 (20%)</t>
  </si>
  <si>
    <t xml:space="preserve"> DNA-templated (24%);phosphorelay signal transduction system (20%);histidyl-tRNA aminoacylation (20%)</t>
  </si>
  <si>
    <t xml:space="preserve">IPR027417 (31%);IPR001128 (23%);IPR002078 (23%)</t>
  </si>
  <si>
    <t xml:space="preserve">P-loop containing nucleoside triphosphate hydrolase (31%);Cytochrome P450 (23%);RNA polymerase sigma factor 54 interaction domain (23%)</t>
  </si>
  <si>
    <t xml:space="preserve">TLQESLDK</t>
  </si>
  <si>
    <t xml:space="preserve">3.4.24.- (67%);3.6.4.12 (33%);5.6.2.2 (33%)</t>
  </si>
  <si>
    <t xml:space="preserve">Metalloendopeptidases (67%);DNA helicase (33%);DNA topoisomerase (ATP-hydrolyzing) (33%)</t>
  </si>
  <si>
    <t xml:space="preserve">GO:0015934 (89%);GO:0009507 (24%);GO:0009536 (19%)</t>
  </si>
  <si>
    <t xml:space="preserve">large ribosomal subunit (89%);chloroplast (24%);plastid (19%)</t>
  </si>
  <si>
    <t xml:space="preserve">GO:0003735 (89%);GO:0019843 (70%);GO:0000049 (46%)</t>
  </si>
  <si>
    <t xml:space="preserve">structural constituent of ribosome (89%);rRNA binding (70%);tRNA binding (46%)</t>
  </si>
  <si>
    <t xml:space="preserve">GO:0006412 (89%);GO:0006417 (46%);GO:0006265 (3%)</t>
  </si>
  <si>
    <t xml:space="preserve">translation (89%);regulation of translation (46%);DNA topological change (3%)</t>
  </si>
  <si>
    <t xml:space="preserve">IPR002143 (85%);IPR005878 (85%);IPR016095 (85%)</t>
  </si>
  <si>
    <t xml:space="preserve">Ribosomal protein L1 (85%);Ribosomal protein L1</t>
  </si>
  <si>
    <t xml:space="preserve"> bacterial-type (85%);Ribosomal protein L1</t>
  </si>
  <si>
    <t xml:space="preserve"> 3-layer alpha/beta-sandwich (85%)</t>
  </si>
  <si>
    <t xml:space="preserve">ATLSSTLSK</t>
  </si>
  <si>
    <t xml:space="preserve">GO:0015035 (100%)</t>
  </si>
  <si>
    <t xml:space="preserve">protein disulfide oxidoreductase activity (100%)</t>
  </si>
  <si>
    <t xml:space="preserve">GO:0006662 (100%);GO:0045454 (100%)</t>
  </si>
  <si>
    <t xml:space="preserve">glycerol ether metabolic process (100%);cell redox homeostasis (100%)</t>
  </si>
  <si>
    <t xml:space="preserve">IPR005746 (100%);IPR013766 (100%);IPR036249 (100%)</t>
  </si>
  <si>
    <t xml:space="preserve">Thioredoxin (100%);Thioredoxin domain (100%);Thioredoxin-like superfamily (100%)</t>
  </si>
  <si>
    <t xml:space="preserve">AAALSNFK</t>
  </si>
  <si>
    <t xml:space="preserve">4.2.1.2 (100%)</t>
  </si>
  <si>
    <t xml:space="preserve">Fumarate hydratase (100%)</t>
  </si>
  <si>
    <t xml:space="preserve">GO:0045239 (100%)</t>
  </si>
  <si>
    <t xml:space="preserve">tricarboxylic acid cycle enzyme complex (100%)</t>
  </si>
  <si>
    <t xml:space="preserve">GO:0004333 (100%)</t>
  </si>
  <si>
    <t xml:space="preserve">fumarate hydratase activity (100%)</t>
  </si>
  <si>
    <t xml:space="preserve">GO:0006099 (100%);GO:0006106 (100%)</t>
  </si>
  <si>
    <t xml:space="preserve">tricarboxylic acid cycle (100%);fumarate metabolic process (100%)</t>
  </si>
  <si>
    <t xml:space="preserve">IPR002347 (67%);IPR036291 (67%);IPR000362 (17%)</t>
  </si>
  <si>
    <t xml:space="preserve">Short-chain dehydrogenase/reductase SDR (67%);NAD(P)-binding domain superfamily (67%);Fumarate lyase family (17%)</t>
  </si>
  <si>
    <t xml:space="preserve">LLSFEDLK</t>
  </si>
  <si>
    <t xml:space="preserve">6.1.1.6 (71%);3.1.-.- (14%);3.6.4.- (5%)</t>
  </si>
  <si>
    <t xml:space="preserve">Lysine--tRNA ligase (71%);Acting on ester bonds (14%);Acting on ATP; involved in cellular and subcellular movement (5%)</t>
  </si>
  <si>
    <t xml:space="preserve">GO:0005737 (60%);GO:0016021 (7%);GO:0019867 (3%)</t>
  </si>
  <si>
    <t xml:space="preserve">cytoplasm (60%);integral component of membrane (7%);outer membrane (3%)</t>
  </si>
  <si>
    <t xml:space="preserve">GO:0005524 (67%);GO:0000287 (60%);GO:0003676 (50%)</t>
  </si>
  <si>
    <t xml:space="preserve">ATP binding (67%);magnesium ion binding (60%);nucleic acid binding (50%)</t>
  </si>
  <si>
    <t xml:space="preserve">GO:0006430 (50%);GO:0006260 (13%);GO:0006281 (13%)</t>
  </si>
  <si>
    <t xml:space="preserve">lysyl-tRNA aminoacylation (50%);DNA replication (13%);DNA repair (13%)</t>
  </si>
  <si>
    <t xml:space="preserve">IPR006195 (46%);IPR012340 (43%);IPR002313 (41%)</t>
  </si>
  <si>
    <t xml:space="preserve"> class II (46%);Nucleic acid-binding</t>
  </si>
  <si>
    <t xml:space="preserve"> OB-fold (43%);Lysine-tRNA ligase</t>
  </si>
  <si>
    <t xml:space="preserve"> class II (41%)</t>
  </si>
  <si>
    <t xml:space="preserve">LLDVALAK</t>
  </si>
  <si>
    <t xml:space="preserve">GO:0009536 (1%);GO:0005737 (0%);GO:0005623 (0%)</t>
  </si>
  <si>
    <t xml:space="preserve">plastid (1%);cytoplasm (0%);cell (0%)</t>
  </si>
  <si>
    <t xml:space="preserve">GO:0004418 (99%);GO:0004109 (0%);GO:0004853 (0%)</t>
  </si>
  <si>
    <t xml:space="preserve">hydroxymethylbilane synthase activity (99%);coproporphyrinogen oxidase activity (0%);uroporphyrinogen decarboxylase activity (0%)</t>
  </si>
  <si>
    <t xml:space="preserve">GO:0006782 (95%);GO:0018160 (89%);GO:0015995 (9%)</t>
  </si>
  <si>
    <t xml:space="preserve">protoporphyrinogen IX biosynthetic process (95%);peptidyl-pyrromethane cofactor linkage (89%);chlorophyll biosynthetic process (9%)</t>
  </si>
  <si>
    <t xml:space="preserve">IPR000860 (97%);IPR022417 (97%);IPR022418 (96%)</t>
  </si>
  <si>
    <t xml:space="preserve">Porphobilinogen deaminase (97%);Porphobilinogen deaminase</t>
  </si>
  <si>
    <t xml:space="preserve"> N-terminal (97%);Porphobilinogen deaminase</t>
  </si>
  <si>
    <t xml:space="preserve"> C-terminal (96%)</t>
  </si>
  <si>
    <t xml:space="preserve">FEFVAER</t>
  </si>
  <si>
    <t xml:space="preserve">GO:0005634 (33%)</t>
  </si>
  <si>
    <t xml:space="preserve">nucleus (33%)</t>
  </si>
  <si>
    <t xml:space="preserve">GO:0003714 (67%);GO:0004601 (33%)</t>
  </si>
  <si>
    <t xml:space="preserve">transcription corepressor activity (67%);peroxidase activity (33%)</t>
  </si>
  <si>
    <t xml:space="preserve">GO:0006355 (33%)</t>
  </si>
  <si>
    <t xml:space="preserve"> DNA-templated (33%)</t>
  </si>
  <si>
    <t xml:space="preserve">IPR013194 (67%);IPR031693 (67%);IPR039774 (67%)</t>
  </si>
  <si>
    <t xml:space="preserve">Histone deacetylase interacting domain (67%);Sin3</t>
  </si>
  <si>
    <t xml:space="preserve"> C-terminal (67%);Transcriptional regulatory protein Sin3-like (67%)</t>
  </si>
  <si>
    <t xml:space="preserve">EDDYLELYK</t>
  </si>
  <si>
    <t xml:space="preserve">LEDHMLDK</t>
  </si>
  <si>
    <t xml:space="preserve">GO:0005524 (100%);GO:0016301 (100%);GO:0016773 (100%)</t>
  </si>
  <si>
    <t xml:space="preserve">ATP binding (100%);kinase activity (100%);phosphotransferase activity</t>
  </si>
  <si>
    <t xml:space="preserve"> alcohol group as acceptor (100%)</t>
  </si>
  <si>
    <t xml:space="preserve">GO:0005975 (100%);GO:0097171 (100%)</t>
  </si>
  <si>
    <t xml:space="preserve">carbohydrate metabolic process (100%);ADP-L-glycero-beta-D-manno-heptose biosynthetic process (100%)</t>
  </si>
  <si>
    <t xml:space="preserve">IPR004821 (100%);IPR011611 (100%);IPR011913 (100%)</t>
  </si>
  <si>
    <t xml:space="preserve">Cytidyltransferase-like domain (100%);Carbohydrate kinase PfkB (100%);RfaE bifunctional protein</t>
  </si>
  <si>
    <t xml:space="preserve"> domain I (100%)</t>
  </si>
  <si>
    <t xml:space="preserve">LLLYFYPK</t>
  </si>
  <si>
    <t xml:space="preserve">1.11.1.15 (100%)</t>
  </si>
  <si>
    <t xml:space="preserve">Peroxiredoxin (100%)</t>
  </si>
  <si>
    <t xml:space="preserve">GO:0005623 (96%);GO:0005739 (0%);GO:0005840 (0%)</t>
  </si>
  <si>
    <t xml:space="preserve">cell (96%);mitochondrion (0%);ribosome (0%)</t>
  </si>
  <si>
    <t xml:space="preserve">GO:0004601 (65%);GO:0051920 (38%);GO:0016209 (35%)</t>
  </si>
  <si>
    <t xml:space="preserve">peroxidase activity (65%);peroxiredoxin activity (38%);antioxidant activity (35%)</t>
  </si>
  <si>
    <t xml:space="preserve">GO:0045454 (96%)</t>
  </si>
  <si>
    <t xml:space="preserve">cell redox homeostasis (96%)</t>
  </si>
  <si>
    <t xml:space="preserve">IPR000866 (100%);IPR036249 (100%);IPR013766 (99%)</t>
  </si>
  <si>
    <t xml:space="preserve">Alkyl hydroperoxide reductase subunit C/ Thiol specific antioxidant (100%);Thioredoxin-like superfamily (100%);Thioredoxin domain (99%)</t>
  </si>
  <si>
    <t xml:space="preserve">LAQVNLGLFDHK</t>
  </si>
  <si>
    <t xml:space="preserve">LSLVQELK</t>
  </si>
  <si>
    <t xml:space="preserve">GO:0005886 (40%);GO:0016021 (40%);GO:0005634 (20%)</t>
  </si>
  <si>
    <t xml:space="preserve">plasma membrane (40%);integral component of membrane (40%);nucleus (20%)</t>
  </si>
  <si>
    <t xml:space="preserve">GO:0015562 (20%);GO:0043531 (20%)</t>
  </si>
  <si>
    <t xml:space="preserve">efflux transmembrane transporter activity (20%);ADP binding (20%)</t>
  </si>
  <si>
    <t xml:space="preserve">IPR003838 (33%);IPR025857 (33%);IPR001611 (17%)</t>
  </si>
  <si>
    <t xml:space="preserve">ABC transporter permease protein domain (33%);MacB-like periplasmic core domain (33%);Leucine-rich repeat (17%)</t>
  </si>
  <si>
    <t xml:space="preserve">LAMVQTLWVK</t>
  </si>
  <si>
    <t xml:space="preserve">GO:0006782 (100%);GO:0018160 (100%);GO:0015995 (43%)</t>
  </si>
  <si>
    <t xml:space="preserve">protoporphyrinogen IX biosynthetic process (100%);peptidyl-pyrromethane cofactor linkage (100%);chlorophyll biosynthetic process (43%)</t>
  </si>
  <si>
    <t xml:space="preserve">ELALPAK</t>
  </si>
  <si>
    <t xml:space="preserve">2.1.1.170 (20%);2.7.3.9 (20%);3.1.1.61 (20%)</t>
  </si>
  <si>
    <t xml:space="preserve">16S rRNA (guanine(527)-N(7))-methyltransferase (20%);Phosphoenolpyruvate--protein phosphotransferase (20%);Protein-glutamate methylesterase (20%)</t>
  </si>
  <si>
    <t xml:space="preserve">GO:0005737 (38%);GO:0009380 (32%);GO:0042597 (11%)</t>
  </si>
  <si>
    <t xml:space="preserve">cytoplasm (38%);excinuclease repair complex (32%);periplasmic space (11%)</t>
  </si>
  <si>
    <t xml:space="preserve">GO:0005524 (43%);GO:0003677 (36%);GO:0016887 (34%)</t>
  </si>
  <si>
    <t xml:space="preserve">ATP binding (43%);DNA binding (36%);ATPase activity (34%)</t>
  </si>
  <si>
    <t xml:space="preserve">GO:0006289 (32%);GO:0009401 (17%);GO:0009432 (17%)</t>
  </si>
  <si>
    <t xml:space="preserve">nucleotide-excision repair (32%);phosphoenolpyruvate-dependent sugar phosphotransferase system (17%);SOS response (17%)</t>
  </si>
  <si>
    <t xml:space="preserve">IPR027417 (36%);IPR003439 (31%);IPR004602 (29%)</t>
  </si>
  <si>
    <t xml:space="preserve">P-loop containing nucleoside triphosphate hydrolase (36%);ABC transporter-like (31%);UvrABC system subunit A (29%)</t>
  </si>
  <si>
    <t xml:space="preserve">LTTPDK</t>
  </si>
  <si>
    <t xml:space="preserve">6.1.1.4 (27%);3.6.4.12 (21%);4.1.1.23 (9%)</t>
  </si>
  <si>
    <t xml:space="preserve">Leucine--tRNA ligase (27%);DNA helicase (21%);Orotidine-5'-phosphate decarboxylase (9%)</t>
  </si>
  <si>
    <t xml:space="preserve">GO:0016021 (27%);GO:0005737 (10%);GO:0030288 (4%)</t>
  </si>
  <si>
    <t xml:space="preserve">integral component of membrane (27%);cytoplasm (10%);outer membrane-bounded periplasmic space (4%)</t>
  </si>
  <si>
    <t xml:space="preserve">GO:0005524 (20%);GO:0003677 (10%);GO:0003964 (8%)</t>
  </si>
  <si>
    <t xml:space="preserve">ATP binding (20%);DNA binding (10%);RNA-directed DNA polymerase activity (8%)</t>
  </si>
  <si>
    <t xml:space="preserve">GO:0006310 (9%);GO:0055085 (8%);GO:0006281 (6%)</t>
  </si>
  <si>
    <t xml:space="preserve">DNA recombination (9%);transmembrane transport (8%);DNA repair (6%)</t>
  </si>
  <si>
    <t xml:space="preserve">IPR027417 (8%);IPR001279 (7%);IPR036866 (7%)</t>
  </si>
  <si>
    <t xml:space="preserve">P-loop containing nucleoside triphosphate hydrolase (8%);Metallo-beta-lactamase (7%);Ribonuclease Z/Hydroxyacylglutathione hydrolase-like (7%)</t>
  </si>
  <si>
    <t xml:space="preserve">LAGWLAELLR</t>
  </si>
  <si>
    <t xml:space="preserve">GO:0004018 (100%);GO:0070626 (100%)</t>
  </si>
  <si>
    <t xml:space="preserve">2-dicarboxyethyl)AMP AMP-lyase (fumarate-forming) activity (100%);(S)-2-(5-amino-1-(5-phospho-D-ribosyl)imidazole-4-carboxamido)succinate AMP-lyase (fumarate-forming) activity (100%)</t>
  </si>
  <si>
    <t xml:space="preserve">GO:0006189 (100%);GO:0044208 (100%)</t>
  </si>
  <si>
    <t xml:space="preserve">'de novo' IMP biosynthetic process (100%);'de novo' AMP biosynthetic process (100%)</t>
  </si>
  <si>
    <t xml:space="preserve">IPR000362 (100%);IPR004769 (100%);IPR008948 (100%)</t>
  </si>
  <si>
    <t xml:space="preserve">Fumarate lyase family (100%);Adenylosuccinate lyase (100%);L-Aspartase-like (100%)</t>
  </si>
  <si>
    <t xml:space="preserve">LVDLNSLR</t>
  </si>
  <si>
    <t xml:space="preserve">GO:0005840 (47%);GO:0016020 (20%)</t>
  </si>
  <si>
    <t xml:space="preserve">ribosome (47%);membrane (20%)</t>
  </si>
  <si>
    <t xml:space="preserve">GO:0003735 (47%);GO:0003723 (33%);GO:0003810 (20%)</t>
  </si>
  <si>
    <t xml:space="preserve">structural constituent of ribosome (47%);RNA binding (33%);protein-glutamine gamma-glutamyltransferase activity (20%)</t>
  </si>
  <si>
    <t xml:space="preserve">GO:0006412 (47%);GO:0018149 (20%)</t>
  </si>
  <si>
    <t xml:space="preserve">translation (47%);peptide cross-linking (20%)</t>
  </si>
  <si>
    <t xml:space="preserve">IPR001892 (37%);IPR010979 (37%);IPR018269 (37%)</t>
  </si>
  <si>
    <t xml:space="preserve">Ribosomal protein S13 (37%);Ribosomal protein S13-like</t>
  </si>
  <si>
    <t xml:space="preserve"> H2TH (37%);Ribosomal protein S13</t>
  </si>
  <si>
    <t xml:space="preserve"> conserved site (37%)</t>
  </si>
  <si>
    <t xml:space="preserve">QNNVGLLLR</t>
  </si>
  <si>
    <t xml:space="preserve">WGGKPLVFDR</t>
  </si>
  <si>
    <t xml:space="preserve">LNVTDAFK</t>
  </si>
  <si>
    <t xml:space="preserve">GO:0009279 (10%)</t>
  </si>
  <si>
    <t xml:space="preserve">cell outer membrane (10%)</t>
  </si>
  <si>
    <t xml:space="preserve">GO:0005524 (90%);GO:0008233 (60%);GO:0015344 (10%)</t>
  </si>
  <si>
    <t xml:space="preserve">ATP binding (90%);peptidase activity (60%);siderophore uptake transmembrane transporter activity (10%)</t>
  </si>
  <si>
    <t xml:space="preserve">GO:0019538 (30%)</t>
  </si>
  <si>
    <t xml:space="preserve">protein metabolic process (30%)</t>
  </si>
  <si>
    <t xml:space="preserve">IPR001270 (90%);IPR001943 (90%);IPR003593 (90%)</t>
  </si>
  <si>
    <t xml:space="preserve">ClpA/B family (90%);UVR domain (90%);AAA+ ATPase domain (90%)</t>
  </si>
  <si>
    <t xml:space="preserve">VLTLR</t>
  </si>
  <si>
    <t xml:space="preserve">3.6.4.12 (14%);1.3.1.9 (9%);4.2.1.75 (6%)</t>
  </si>
  <si>
    <t xml:space="preserve">DNA helicase (14%);Enoyl-[acyl-carrier-protein] reductase (NADH) (9%);Uroporphyrinogen-III synthase (6%)</t>
  </si>
  <si>
    <t xml:space="preserve">GO:0016021 (22%);GO:0005840 (12%);GO:0005737 (6%)</t>
  </si>
  <si>
    <t xml:space="preserve">integral component of membrane (22%);ribosome (12%);cytoplasm (6%)</t>
  </si>
  <si>
    <t xml:space="preserve">GO:0005524 (17%);GO:0003677 (13%);GO:0003735 (12%)</t>
  </si>
  <si>
    <t xml:space="preserve">ATP binding (17%);DNA binding (13%);structural constituent of ribosome (12%)</t>
  </si>
  <si>
    <t xml:space="preserve">GO:0006412 (12%);GO:0006265 (2%);GO:0005975 (2%)</t>
  </si>
  <si>
    <t xml:space="preserve">translation (12%);DNA topological change (2%);carbohydrate metabolic process (2%)</t>
  </si>
  <si>
    <t xml:space="preserve">IPR027417 (12%);IPR009000 (9%);IPR000597 (9%)</t>
  </si>
  <si>
    <t xml:space="preserve">P-loop containing nucleoside triphosphate hydrolase (12%);Translation protein</t>
  </si>
  <si>
    <t xml:space="preserve"> beta-barrel domain superfamily (9%);Ribosomal protein L3 (9%)</t>
  </si>
  <si>
    <t xml:space="preserve">TLVDEVVK</t>
  </si>
  <si>
    <t xml:space="preserve">Sphingobacterium psychroaquaticum</t>
  </si>
  <si>
    <t xml:space="preserve">Sphingobacteriia</t>
  </si>
  <si>
    <t xml:space="preserve">Sphingobacteriales</t>
  </si>
  <si>
    <t xml:space="preserve">Sphingobacteriaceae</t>
  </si>
  <si>
    <t xml:space="preserve">Sphingobacterium</t>
  </si>
  <si>
    <t xml:space="preserve">3.4.11.4 (100%)</t>
  </si>
  <si>
    <t xml:space="preserve">Tripeptide aminopeptidase (100%)</t>
  </si>
  <si>
    <t xml:space="preserve">GO:0008237 (100%);GO:0008270 (100%);GO:0045148 (100%)</t>
  </si>
  <si>
    <t xml:space="preserve">metallopeptidase activity (100%);zinc ion binding (100%);tripeptide aminopeptidase activity (100%)</t>
  </si>
  <si>
    <t xml:space="preserve">GO:0006518 (100%)</t>
  </si>
  <si>
    <t xml:space="preserve">peptide metabolic process (100%)</t>
  </si>
  <si>
    <t xml:space="preserve">IPR001261 (100%);IPR002933 (100%);IPR010161 (100%)</t>
  </si>
  <si>
    <t xml:space="preserve">ArgE/DapE/ACY1/CPG2/YscS</t>
  </si>
  <si>
    <t xml:space="preserve"> conserved site (100%);Peptidase M20 (100%);Peptidase M20B</t>
  </si>
  <si>
    <t xml:space="preserve"> tripeptide aminopeptidase (100%)</t>
  </si>
  <si>
    <t xml:space="preserve">VLFALQGK</t>
  </si>
  <si>
    <t xml:space="preserve">2.1.2.10 (100%)</t>
  </si>
  <si>
    <t xml:space="preserve">Aminomethyltransferase (100%)</t>
  </si>
  <si>
    <t xml:space="preserve">GO:0004047 (100%);GO:0008483 (100%)</t>
  </si>
  <si>
    <t xml:space="preserve">aminomethyltransferase activity (100%);transaminase activity (100%)</t>
  </si>
  <si>
    <t xml:space="preserve">IPR006222 (50%);IPR006223 (50%);IPR011519 (50%)</t>
  </si>
  <si>
    <t xml:space="preserve">Aminomethyltransferase</t>
  </si>
  <si>
    <t xml:space="preserve"> folate-binding domain (50%);Glycine cleavage system T protein (50%);ASPIC/UnbV (50%)</t>
  </si>
  <si>
    <t xml:space="preserve">LLFAPDK</t>
  </si>
  <si>
    <t xml:space="preserve">2.5.1.72 (99%);2.7.7.59 (1%);3.1.4.- (1%)</t>
  </si>
  <si>
    <t xml:space="preserve">Quinolinate synthase (99%);[Protein-PII] uridylyltransferase (1%);Phosphoric diester hydrolases (1%)</t>
  </si>
  <si>
    <t xml:space="preserve">GO:0005737 (86%);GO:0016021 (1%);GO:0005886 (0%)</t>
  </si>
  <si>
    <t xml:space="preserve">cytoplasm (86%);integral component of membrane (1%);plasma membrane (0%)</t>
  </si>
  <si>
    <t xml:space="preserve">GO:0051539 (96%);GO:0008987 (95%);GO:0046872 (94%)</t>
  </si>
  <si>
    <t xml:space="preserve">4 iron</t>
  </si>
  <si>
    <t xml:space="preserve"> 4 sulfur cluster binding (96%);quinolinate synthetase A activity (95%);metal ion binding (94%)</t>
  </si>
  <si>
    <t xml:space="preserve">GO:0009435 (96%);GO:0006807 (1%);GO:0006808 (1%)</t>
  </si>
  <si>
    <t xml:space="preserve">NAD biosynthetic process (96%);nitrogen compound metabolic process (1%);regulation of nitrogen utilization (1%)</t>
  </si>
  <si>
    <t xml:space="preserve">IPR003473 (96%);IPR036094 (96%);IPR023066 (89%)</t>
  </si>
  <si>
    <t xml:space="preserve">Quinolinate synthetase A (96%);Quinolinate synthetase A superfamily (96%);Quinolinate synthase A</t>
  </si>
  <si>
    <t xml:space="preserve"> type 2 (89%)</t>
  </si>
  <si>
    <t xml:space="preserve">TPEFLSK</t>
  </si>
  <si>
    <t xml:space="preserve">2.5.1.18 (100%)</t>
  </si>
  <si>
    <t xml:space="preserve">Glutathione transferase (100%)</t>
  </si>
  <si>
    <t xml:space="preserve">GO:0005887 (33%);GO:0016021 (1%)</t>
  </si>
  <si>
    <t xml:space="preserve">integral component of plasma membrane (33%);integral component of membrane (1%)</t>
  </si>
  <si>
    <t xml:space="preserve">GO:0016740 (56%);GO:0030955 (33%);GO:0008556 (32%)</t>
  </si>
  <si>
    <t xml:space="preserve">transferase activity (56%);potassium ion binding (33%);potassium transmembrane transporter activity</t>
  </si>
  <si>
    <t xml:space="preserve"> phosphorylative mechanism (32%)</t>
  </si>
  <si>
    <t xml:space="preserve">GO:0022900 (2%);GO:0006813 (1%)</t>
  </si>
  <si>
    <t xml:space="preserve">electron transport chain (2%);potassium ion transport (1%)</t>
  </si>
  <si>
    <t xml:space="preserve">IPR036249 (67%);IPR004045 (67%);IPR036282 (67%)</t>
  </si>
  <si>
    <t xml:space="preserve">Thioredoxin-like superfamily (67%);Glutathione S-transferase</t>
  </si>
  <si>
    <t xml:space="preserve"> N-terminal (67%);Glutathione S-transferase</t>
  </si>
  <si>
    <t xml:space="preserve"> C-terminal domain superfamily (67%)</t>
  </si>
  <si>
    <t xml:space="preserve">MLLNLSGK</t>
  </si>
  <si>
    <t xml:space="preserve">3.6.1.9 (44%);1.3.1.9 (33%);3.1.22.4 (11%)</t>
  </si>
  <si>
    <t xml:space="preserve">Nucleotide diphosphatase (44%);Enoyl-[acyl-carrier-protein] reductase (NADH) (33%);Crossover junction endodeoxyribonuclease (11%)</t>
  </si>
  <si>
    <t xml:space="preserve">GO:0005737 (29%);GO:0016021 (7%)</t>
  </si>
  <si>
    <t xml:space="preserve">cytoplasm (29%);integral component of membrane (7%)</t>
  </si>
  <si>
    <t xml:space="preserve">GO:0035529 (29%);GO:0047429 (29%);GO:0004318 (21%)</t>
  </si>
  <si>
    <t xml:space="preserve">NADH pyrophosphatase activity (29%);nucleoside-triphosphate diphosphatase activity (29%);enoyl-[acyl-carrier-protein] reductase (NADH) activity (21%)</t>
  </si>
  <si>
    <t xml:space="preserve">GO:0009117 (29%);GO:0006633 (21%);GO:0006281 (7%)</t>
  </si>
  <si>
    <t xml:space="preserve">nucleotide metabolic process (29%);fatty acid biosynthetic process (21%);DNA repair (7%)</t>
  </si>
  <si>
    <t xml:space="preserve">IPR036291 (39%);IPR002347 (33%);IPR003697 (22%)</t>
  </si>
  <si>
    <t xml:space="preserve">NAD(P)-binding domain superfamily (39%);Short-chain dehydrogenase/reductase SDR (33%);Nucleoside triphosphate pyrophosphatase Maf-like protein (22%)</t>
  </si>
  <si>
    <t xml:space="preserve">LEVGEVVLGSVK</t>
  </si>
  <si>
    <t xml:space="preserve">GO:0003676 (100%)</t>
  </si>
  <si>
    <t xml:space="preserve">nucleic acid binding (100%)</t>
  </si>
  <si>
    <t xml:space="preserve">IPR003029 (100%);IPR012340 (100%);IPR022967 (100%)</t>
  </si>
  <si>
    <t xml:space="preserve">S1 domain (100%);Nucleic acid-binding</t>
  </si>
  <si>
    <t xml:space="preserve"> OB-fold (100%);RNA-binding domain</t>
  </si>
  <si>
    <t xml:space="preserve"> S1 (100%)</t>
  </si>
  <si>
    <t xml:space="preserve">LMTATVEAK</t>
  </si>
  <si>
    <t xml:space="preserve">LTNVLLNFK</t>
  </si>
  <si>
    <t xml:space="preserve">5.4.2.10 (100%)</t>
  </si>
  <si>
    <t xml:space="preserve">Phosphoglucosamine mutase (100%)</t>
  </si>
  <si>
    <t xml:space="preserve">GO:0000287 (100%);GO:0008966 (100%)</t>
  </si>
  <si>
    <t xml:space="preserve">magnesium ion binding (100%);phosphoglucosamine mutase activity (100%)</t>
  </si>
  <si>
    <t xml:space="preserve">GO:0005975 (100%)</t>
  </si>
  <si>
    <t xml:space="preserve">carbohydrate metabolic process (100%)</t>
  </si>
  <si>
    <t xml:space="preserve">IPR005841 (100%);IPR005843 (100%);IPR005844 (100%)</t>
  </si>
  <si>
    <t xml:space="preserve">Alpha-D-phosphohexomutase superfamily (100%);Alpha-D-phosphohexomutase</t>
  </si>
  <si>
    <t xml:space="preserve"> C-terminal (100%);Alpha-D-phosphohexomutase</t>
  </si>
  <si>
    <t xml:space="preserve"> alpha/beta/alpha domain I (100%)</t>
  </si>
  <si>
    <t xml:space="preserve">YCALK</t>
  </si>
  <si>
    <t xml:space="preserve">4.1.99.17 (21%);1.1.1.169 (19%);1.2.1.2 (17%)</t>
  </si>
  <si>
    <t xml:space="preserve">Phosphomethylpyrimidine synthase (21%);2-dehydropantoate 2-reductase (19%);Transferred entry: 1.17.1.9 (17%)</t>
  </si>
  <si>
    <t xml:space="preserve">GO:0016021 (19%);GO:0016020 (4%);GO:0005634 (3%)</t>
  </si>
  <si>
    <t xml:space="preserve">integral component of membrane (19%);membrane (4%);nucleus (3%)</t>
  </si>
  <si>
    <t xml:space="preserve">GO:0005524 (22%);GO:0046872 (15%);GO:0043546 (12%)</t>
  </si>
  <si>
    <t xml:space="preserve">ATP binding (22%);metal ion binding (15%);molybdopterin cofactor binding (12%)</t>
  </si>
  <si>
    <t xml:space="preserve">GO:0015942 (11%);GO:0009228 (6%);GO:0009229 (4%)</t>
  </si>
  <si>
    <t xml:space="preserve">formate metabolic process (11%);thiamine biosynthetic process (6%);thiamine diphosphate biosynthetic process (4%)</t>
  </si>
  <si>
    <t xml:space="preserve">IPR025904 (43%);IPR036525 (43%);IPR000719 (7%)</t>
  </si>
  <si>
    <t xml:space="preserve">Tubulin-like (43%);Tubulin/FtsZ</t>
  </si>
  <si>
    <t xml:space="preserve"> GTPase domain superfamily (43%);Protein kinase domain (7%)</t>
  </si>
  <si>
    <t xml:space="preserve">MLTEWYDK</t>
  </si>
  <si>
    <t xml:space="preserve">LLFAELPLK</t>
  </si>
  <si>
    <t xml:space="preserve">GO:0006281 (100%);GO:0006310 (100%)</t>
  </si>
  <si>
    <t xml:space="preserve">DNA repair (100%);DNA recombination (100%)</t>
  </si>
  <si>
    <t xml:space="preserve">IPR003717 (100%);IPR012340 (100%);IPR022572 (100%)</t>
  </si>
  <si>
    <t xml:space="preserve">Recombination protein O</t>
  </si>
  <si>
    <t xml:space="preserve"> RecO (100%);Nucleic acid-binding</t>
  </si>
  <si>
    <t xml:space="preserve"> OB-fold (100%);DNA replication/recombination mediator RecO</t>
  </si>
  <si>
    <t xml:space="preserve">GSLLGLTGSFK</t>
  </si>
  <si>
    <t xml:space="preserve">GO:0006260 (100%);GO:0006281 (7%);GO:0006310 (7%)</t>
  </si>
  <si>
    <t xml:space="preserve">DNA replication (100%);DNA repair (7%);DNA recombination (7%)</t>
  </si>
  <si>
    <t xml:space="preserve">TPLTSLLLLWR</t>
  </si>
  <si>
    <t xml:space="preserve">EFEEAVVSAK</t>
  </si>
  <si>
    <t xml:space="preserve">4.1.3.27 (100%)</t>
  </si>
  <si>
    <t xml:space="preserve">Anthranilate synthase (100%)</t>
  </si>
  <si>
    <t xml:space="preserve">GO:0004049 (100%)</t>
  </si>
  <si>
    <t xml:space="preserve">anthranilate synthase activity (100%)</t>
  </si>
  <si>
    <t xml:space="preserve">GO:0009058 (100%)</t>
  </si>
  <si>
    <t xml:space="preserve">biosynthetic process (100%)</t>
  </si>
  <si>
    <t xml:space="preserve">IPR005801 (100%);IPR006805 (100%);IPR015890 (100%)</t>
  </si>
  <si>
    <t xml:space="preserve">ADC synthase (100%);Anthranilate synthase component I</t>
  </si>
  <si>
    <t xml:space="preserve"> N-terminal (100%);Chorismate-utilising enzyme</t>
  </si>
  <si>
    <t xml:space="preserve">LPLLFVVENNK</t>
  </si>
  <si>
    <t xml:space="preserve">1.2.4.1 (100%);1.2.4.4 (0%)</t>
  </si>
  <si>
    <t xml:space="preserve">Pyruvate dehydrogenase (acetyl-transferring) (100%);3-methyl-2-oxobutanoate dehydrogenase (2-methylpropanoyl-transferring) (0%)</t>
  </si>
  <si>
    <t xml:space="preserve">GO:0043231 (97%)</t>
  </si>
  <si>
    <t xml:space="preserve">intracellular membrane-bounded organelle (97%)</t>
  </si>
  <si>
    <t xml:space="preserve">GO:0004739 (99%);GO:0016624 (1%);GO:0003863 (0%)</t>
  </si>
  <si>
    <t xml:space="preserve">pyruvate dehydrogenase (acetyl-transferring) activity (99%);oxidoreductase activity</t>
  </si>
  <si>
    <t xml:space="preserve"> disulfide as acceptor (1%);3-methyl-2-oxobutanoate dehydrogenase (2-methylpropanoyl-transferring) activity (0%)</t>
  </si>
  <si>
    <t xml:space="preserve">GO:0006086 (97%)</t>
  </si>
  <si>
    <t xml:space="preserve">acetyl-CoA biosynthetic process from pyruvate (97%)</t>
  </si>
  <si>
    <t xml:space="preserve">IPR001017 (100%);IPR029061 (100%);IPR017597 (99%)</t>
  </si>
  <si>
    <t xml:space="preserve"> E1 component (100%);Thiamin diphosphate-binding fold (100%);Pyruvate dehydrogenase (acetyl-transferring) E1 component</t>
  </si>
  <si>
    <t xml:space="preserve"> subgroup y (99%)</t>
  </si>
  <si>
    <t xml:space="preserve">TASASVTLNNK</t>
  </si>
  <si>
    <t xml:space="preserve">ANWEK</t>
  </si>
  <si>
    <t xml:space="preserve">5.2.1.8 (11%);3.4.11.- (7%);1.2.1.10 (6%)</t>
  </si>
  <si>
    <t xml:space="preserve">Peptidylprolyl isomerase (11%);Aminopeptidases (7%);Acetaldehyde dehydrogenase (acetylating) (6%)</t>
  </si>
  <si>
    <t xml:space="preserve">GO:0016021 (29%);GO:0005737 (6%);GO:0009706 (5%)</t>
  </si>
  <si>
    <t xml:space="preserve">integral component of membrane (29%);cytoplasm (6%);chloroplast inner membrane (5%)</t>
  </si>
  <si>
    <t xml:space="preserve">GO:0016787 (16%);GO:0005524 (7%);GO:0016491 (5%)</t>
  </si>
  <si>
    <t xml:space="preserve">hydrolase activity (16%);ATP binding (7%);oxidoreductase activity (5%)</t>
  </si>
  <si>
    <t xml:space="preserve">GO:0015031 (7%);GO:0019551 (3%);GO:0006457 (2%)</t>
  </si>
  <si>
    <t xml:space="preserve">protein transport (7%);glutamate catabolic process to 2-oxoglutarate (3%);protein folding (2%)</t>
  </si>
  <si>
    <t xml:space="preserve">IPR004518 (12%);IPR011551 (12%);IPR027417 (5%)</t>
  </si>
  <si>
    <t xml:space="preserve">NTP pyrophosphohydrolase MazG</t>
  </si>
  <si>
    <t xml:space="preserve"> putative catalytic core (12%);NTP pyrophosphohydrolase MazG (12%);P-loop containing nucleoside triphosphate hydrolase (5%)</t>
  </si>
  <si>
    <t xml:space="preserve">LEELLQEMDLR</t>
  </si>
  <si>
    <t xml:space="preserve">4.1.1.31 (100%)</t>
  </si>
  <si>
    <t xml:space="preserve">Phosphoenolpyruvate carboxylase (100%)</t>
  </si>
  <si>
    <t xml:space="preserve">GO:0000287 (100%);GO:0008964 (100%)</t>
  </si>
  <si>
    <t xml:space="preserve">magnesium ion binding (100%);phosphoenolpyruvate carboxylase activity (100%)</t>
  </si>
  <si>
    <t xml:space="preserve">GO:0006099 (100%);GO:0006107 (100%);GO:0015977 (100%)</t>
  </si>
  <si>
    <t xml:space="preserve">tricarboxylic acid cycle (100%);oxaloacetate metabolic process (100%);carbon fixation (100%)</t>
  </si>
  <si>
    <t xml:space="preserve">IPR015813 (100%);IPR018129 (100%);IPR021135 (100%)</t>
  </si>
  <si>
    <t xml:space="preserve">Pyruvate/Phosphoenolpyruvate kinase-like domain superfamily (100%);Phosphoenolpyruvate carboxylase</t>
  </si>
  <si>
    <t xml:space="preserve"> Lys active site (100%);Phosphoenolpyruvate carboxylase (100%)</t>
  </si>
  <si>
    <t xml:space="preserve">HFLNFK</t>
  </si>
  <si>
    <t xml:space="preserve">2.1.1.177 (25%);2.1.3.3 (25%);2.7.1.2 (13%)</t>
  </si>
  <si>
    <t xml:space="preserve">23S rRNA (pseudouridine(1915)-N(3))-methyltransferase (25%);Ornithine carbamoyltransferase (25%);Glucokinase (13%)</t>
  </si>
  <si>
    <t xml:space="preserve">GO:0016021 (19%);GO:0016592 (14%);GO:0030286 (7%)</t>
  </si>
  <si>
    <t xml:space="preserve">integral component of membrane (19%);mediator complex (14%);dynein complex (7%)</t>
  </si>
  <si>
    <t xml:space="preserve">GO:0003712 (14%);GO:0005524 (14%);GO:0016787 (10%)</t>
  </si>
  <si>
    <t xml:space="preserve">transcription coregulator activity (14%);ATP binding (14%);hydrolase activity (10%)</t>
  </si>
  <si>
    <t xml:space="preserve">GO:0006357 (14%);GO:0007018 (7%);GO:0009063 (5%)</t>
  </si>
  <si>
    <t xml:space="preserve">regulation of transcription by RNA polymerase II (14%);microtubule-based movement (7%);cellular amino acid catabolic process (5%)</t>
  </si>
  <si>
    <t xml:space="preserve">IPR019680 (12%);IPR027417 (12%);IPR004843 (10%)</t>
  </si>
  <si>
    <t xml:space="preserve">Mediator complex</t>
  </si>
  <si>
    <t xml:space="preserve"> subunit Med1 (12%);P-loop containing nucleoside triphosphate hydrolase (12%);Calcineurin-like phosphoesterase domain</t>
  </si>
  <si>
    <t xml:space="preserve"> ApaH type (10%)</t>
  </si>
  <si>
    <t xml:space="preserve">AEVDYALR</t>
  </si>
  <si>
    <t xml:space="preserve">TPNNTDLGDK</t>
  </si>
  <si>
    <t xml:space="preserve">TLEFLTK</t>
  </si>
  <si>
    <t xml:space="preserve">2.7.7.7 (50%);3.1.-.- (25%);3.5.2.6 (25%)</t>
  </si>
  <si>
    <t xml:space="preserve">DNA-directed DNA polymerase (50%);Acting on ester bonds (25%);Beta-lactamase (25%)</t>
  </si>
  <si>
    <t xml:space="preserve">GO:0016021 (14%);GO:0005737 (11%);GO:0005794 (4%)</t>
  </si>
  <si>
    <t xml:space="preserve">integral component of membrane (14%);cytoplasm (11%);Golgi apparatus (4%)</t>
  </si>
  <si>
    <t xml:space="preserve">GO:0003824 (18%);GO:0003676 (11%);GO:0008484 (11%)</t>
  </si>
  <si>
    <t xml:space="preserve">catalytic activity (18%);nucleic acid binding (11%);sulfuric ester hydrolase activity (11%)</t>
  </si>
  <si>
    <t xml:space="preserve">GO:0007165 (11%);GO:0006260 (7%);GO:0000160 (4%)</t>
  </si>
  <si>
    <t xml:space="preserve">signal transduction (11%);DNA replication (7%);phosphorelay signal transduction system (4%)</t>
  </si>
  <si>
    <t xml:space="preserve">IPR011234 (13%);IPR036663 (13%);IPR018833 (10%)</t>
  </si>
  <si>
    <t xml:space="preserve">Fumarylacetoacetase-like</t>
  </si>
  <si>
    <t xml:space="preserve"> C-terminal (13%);Fumarylacetoacetase-like</t>
  </si>
  <si>
    <t xml:space="preserve"> C-terminal domain superfamily (13%);Domain of unknown function DUF2437 (10%)</t>
  </si>
  <si>
    <t xml:space="preserve">LLSVAVYNHYK</t>
  </si>
  <si>
    <t xml:space="preserve">GO:0005759 (1%)</t>
  </si>
  <si>
    <t xml:space="preserve">mitochondrial matrix (1%)</t>
  </si>
  <si>
    <t xml:space="preserve">GO:0005524 (100%);GO:0051082 (99%);GO:0008233 (93%)</t>
  </si>
  <si>
    <t xml:space="preserve">ATP binding (100%);unfolded protein binding (99%);peptidase activity (93%)</t>
  </si>
  <si>
    <t xml:space="preserve">GO:0006457 (99%);GO:0006508 (1%);GO:0030163 (1%)</t>
  </si>
  <si>
    <t xml:space="preserve">protein folding (99%);proteolysis (1%);protein catabolic process (1%)</t>
  </si>
  <si>
    <t xml:space="preserve">IPR004487 (100%);IPR027417 (100%);IPR003959 (99%)</t>
  </si>
  <si>
    <t xml:space="preserve">Clp protease</t>
  </si>
  <si>
    <t xml:space="preserve"> ATP-binding subunit ClpX (100%);P-loop containing nucleoside triphosphate hydrolase (100%);ATPase</t>
  </si>
  <si>
    <t xml:space="preserve"> core (99%)</t>
  </si>
  <si>
    <t xml:space="preserve">LLFLVSTNK</t>
  </si>
  <si>
    <t xml:space="preserve">TLSYFK</t>
  </si>
  <si>
    <t xml:space="preserve">3.2.1.41 (49%);1.4.3.- (12%);2.7.7.6 (7%)</t>
  </si>
  <si>
    <t xml:space="preserve">Pullulanase (49%);With oxygen as acceptor (12%);DNA-directed RNA polymerase (7%)</t>
  </si>
  <si>
    <t xml:space="preserve">GO:0016021 (32%);GO:0005634 (8%);GO:0005737 (3%)</t>
  </si>
  <si>
    <t xml:space="preserve">integral component of membrane (32%);nucleus (8%);cytoplasm (3%)</t>
  </si>
  <si>
    <t xml:space="preserve">GO:0051060 (13%);GO:0005524 (11%);GO:0008270 (9%)</t>
  </si>
  <si>
    <t xml:space="preserve">pullulanase activity (13%);ATP binding (11%);zinc ion binding (9%)</t>
  </si>
  <si>
    <t xml:space="preserve">GO:0005975 (21%);GO:0009308 (3%);GO:0007165 (3%)</t>
  </si>
  <si>
    <t xml:space="preserve">carbohydrate metabolic process (21%);amine metabolic process (3%);signal transduction (3%)</t>
  </si>
  <si>
    <t xml:space="preserve">IPR017853 (20%);IPR014756 (18%);IPR004193 (17%)</t>
  </si>
  <si>
    <t xml:space="preserve">Glycoside hydrolase superfamily (20%);Immunoglobulin E-set (18%);Glycoside hydrolase</t>
  </si>
  <si>
    <t xml:space="preserve"> family 13</t>
  </si>
  <si>
    <t xml:space="preserve"> N-terminal (17%)</t>
  </si>
  <si>
    <t xml:space="preserve">DLDFLR</t>
  </si>
  <si>
    <t xml:space="preserve">2.7.7.13 (42%);5.3.1.8 (29%);2.7.1.11 (21%)</t>
  </si>
  <si>
    <t xml:space="preserve">Mannose-1-phosphate guanylyltransferase (42%);Mannose-6-phosphate isomerase (29%);6-phosphofructokinase (21%)</t>
  </si>
  <si>
    <t xml:space="preserve">GO:0005737 (12%);GO:0016021 (9%);GO:0009279 (2%)</t>
  </si>
  <si>
    <t xml:space="preserve">cytoplasm (12%);integral component of membrane (9%);cell outer membrane (2%)</t>
  </si>
  <si>
    <t xml:space="preserve">GO:0016779 (21%);GO:0005524 (17%);GO:0004475 (16%)</t>
  </si>
  <si>
    <t xml:space="preserve">nucleotidyltransferase activity (21%);ATP binding (17%);mannose-1-phosphate guanylyltransferase activity (16%)</t>
  </si>
  <si>
    <t xml:space="preserve">GO:0000271 (33%);GO:0006002 (8%);GO:0045893 (1%)</t>
  </si>
  <si>
    <t xml:space="preserve">polysaccharide biosynthetic process (33%);fructose 6-phosphate metabolic process (8%);positive regulation of transcription</t>
  </si>
  <si>
    <t xml:space="preserve"> DNA-templated (1%)</t>
  </si>
  <si>
    <t xml:space="preserve">IPR029044 (35%);IPR005835 (35%);IPR001538 (35%)</t>
  </si>
  <si>
    <t xml:space="preserve">Nucleotide-diphospho-sugar transferases (35%);Nucleotidyl transferase domain (35%);Mannose-6-phosphate isomerase</t>
  </si>
  <si>
    <t xml:space="preserve"> C-terminal (35%)</t>
  </si>
  <si>
    <t xml:space="preserve">SPNGK</t>
  </si>
  <si>
    <t xml:space="preserve">1.8.1.4 (77%);3.1.3.11 (9%);3.4.22.- (2%)</t>
  </si>
  <si>
    <t xml:space="preserve">Dihydrolipoyl dehydrogenase (77%);Fructose-bisphosphatase (9%);Cysteine endopeptidases (2%)</t>
  </si>
  <si>
    <t xml:space="preserve">GO:0005623 (31%);GO:0016021 (11%);GO:0005737 (7%)</t>
  </si>
  <si>
    <t xml:space="preserve">cell (31%);integral component of membrane (11%);cytoplasm (7%)</t>
  </si>
  <si>
    <t xml:space="preserve">GO:0004148 (33%);GO:0050660 (31%);GO:0009055 (30%)</t>
  </si>
  <si>
    <t xml:space="preserve">dihydrolipoyl dehydrogenase activity (33%);flavin adenine dinucleotide binding (31%);electron transfer activity (30%)</t>
  </si>
  <si>
    <t xml:space="preserve">GO:0045454 (31%);GO:0005975 (14%);GO:0016051 (3%)</t>
  </si>
  <si>
    <t xml:space="preserve">cell redox homeostasis (31%);carbohydrate metabolic process (14%);carbohydrate biosynthetic process (3%)</t>
  </si>
  <si>
    <t xml:space="preserve">IPR036188 (25%);IPR023753 (24%);IPR016156 (24%)</t>
  </si>
  <si>
    <t xml:space="preserve">FAD/NAD(P)-binding domain superfamily (25%);FAD/NAD(P)-binding domain (24%);FAD/NAD-linked reductase</t>
  </si>
  <si>
    <t xml:space="preserve"> dimerisation domain superfamily (24%)</t>
  </si>
  <si>
    <t xml:space="preserve">LDLGHLLLLGK</t>
  </si>
  <si>
    <t xml:space="preserve">LSNVVFSTK</t>
  </si>
  <si>
    <t xml:space="preserve">GO:0004364 (100%)</t>
  </si>
  <si>
    <t xml:space="preserve">glutathione transferase activity (100%)</t>
  </si>
  <si>
    <t xml:space="preserve">IPR004045 (100%);IPR004046 (100%);IPR036249 (100%)</t>
  </si>
  <si>
    <t xml:space="preserve">Glutathione S-transferase</t>
  </si>
  <si>
    <t xml:space="preserve"> N-terminal (100%);Glutathione S-transferase</t>
  </si>
  <si>
    <t xml:space="preserve"> C-terminal (100%);Thioredoxin-like superfamily (100%)</t>
  </si>
  <si>
    <t xml:space="preserve">TNNSELFGK</t>
  </si>
  <si>
    <t xml:space="preserve">5.4.3.8 (100%)</t>
  </si>
  <si>
    <t xml:space="preserve">Glutamate-1-semialdehyde 2</t>
  </si>
  <si>
    <t xml:space="preserve">1-aminomutase (100%)</t>
  </si>
  <si>
    <t xml:space="preserve">GO:0008483 (100%);GO:0030170 (100%);GO:0042286 (100%)</t>
  </si>
  <si>
    <t xml:space="preserve">transaminase activity (100%);pyridoxal phosphate binding (100%);glutamate-1-semialdehyde 2</t>
  </si>
  <si>
    <t xml:space="preserve">1-aminomutase activity (100%)</t>
  </si>
  <si>
    <t xml:space="preserve">GO:0006782 (100%);GO:0015995 (75%)</t>
  </si>
  <si>
    <t xml:space="preserve">protoporphyrinogen IX biosynthetic process (100%);chlorophyll biosynthetic process (75%)</t>
  </si>
  <si>
    <t xml:space="preserve">IPR004639 (100%);IPR005814 (100%);IPR015421 (100%)</t>
  </si>
  <si>
    <t xml:space="preserve">Tetrapyrrole biosynthesis</t>
  </si>
  <si>
    <t xml:space="preserve"> glutamate-1-semialdehyde aminotransferase (100%);Aminotransferase class-III (100%);Pyridoxal phosphate-dependent transferase</t>
  </si>
  <si>
    <t xml:space="preserve"> major domain (100%)</t>
  </si>
  <si>
    <t xml:space="preserve">TDWDDSAK</t>
  </si>
  <si>
    <t xml:space="preserve">GO:0003743 (100%);GO:0003924 (100%);GO:0005525 (100%)</t>
  </si>
  <si>
    <t xml:space="preserve">translation initiation factor activity (100%);GTPase activity (100%);GTP binding (100%)</t>
  </si>
  <si>
    <t xml:space="preserve">IPR000178 (100%);IPR000795 (100%);IPR005225 (100%)</t>
  </si>
  <si>
    <t xml:space="preserve">Translation initiation factor aIF-2</t>
  </si>
  <si>
    <t xml:space="preserve"> bacterial-like (100%);Transcription factor</t>
  </si>
  <si>
    <t xml:space="preserve"> GTP-binding domain (100%);Small GTP-binding protein domain (100%)</t>
  </si>
  <si>
    <t xml:space="preserve">LSVPLYSR</t>
  </si>
  <si>
    <t xml:space="preserve">GO:0016787 (100%)</t>
  </si>
  <si>
    <t xml:space="preserve">hydrolase activity (100%)</t>
  </si>
  <si>
    <t xml:space="preserve">IPR032585 (94%);IPR002821 (6%);IPR008040 (6%)</t>
  </si>
  <si>
    <t xml:space="preserve">Protein of unknown function DUF4912 (94%);Hydantoinase A/oxoprolinase (6%);Hydantoinaseoxoprolinase</t>
  </si>
  <si>
    <t xml:space="preserve"> N-terminal (6%)</t>
  </si>
  <si>
    <t xml:space="preserve">FVFWNR</t>
  </si>
  <si>
    <t xml:space="preserve">4.1.99.3 (100%)</t>
  </si>
  <si>
    <t xml:space="preserve">Deoxyribodipyrimidine photo-lyase (100%)</t>
  </si>
  <si>
    <t xml:space="preserve">GO:0016021 (14%);GO:0005886 (7%);GO:0030117 (7%)</t>
  </si>
  <si>
    <t xml:space="preserve">integral component of membrane (14%);plasma membrane (7%);membrane coat (7%)</t>
  </si>
  <si>
    <t xml:space="preserve">GO:0003904 (64%);GO:0016829 (14%);GO:0000155 (7%)</t>
  </si>
  <si>
    <t xml:space="preserve">deoxyribodipyrimidine photo-lyase activity (64%);lyase activity (14%);phosphorelay sensor kinase activity (7%)</t>
  </si>
  <si>
    <t xml:space="preserve">GO:0018298 (79%);GO:0006886 (7%);GO:0016192 (7%)</t>
  </si>
  <si>
    <t xml:space="preserve">protein-chromophore linkage (79%);intracellular protein transport (7%);vesicle-mediated transport (7%)</t>
  </si>
  <si>
    <t xml:space="preserve">IPR006050 (80%);IPR014729 (80%);IPR036155 (80%)</t>
  </si>
  <si>
    <t xml:space="preserve">DNA photolyase</t>
  </si>
  <si>
    <t xml:space="preserve"> N-terminal (80%);Rossmann-like alpha/beta/alpha sandwich fold (80%);Cryptochrome/photolyase</t>
  </si>
  <si>
    <t xml:space="preserve"> N-terminal domain superfamily (80%)</t>
  </si>
  <si>
    <t xml:space="preserve">FSSAYYTAER</t>
  </si>
  <si>
    <t xml:space="preserve">SVELK</t>
  </si>
  <si>
    <t xml:space="preserve">4.2.3.4 (32%);3.2.1.23 (12%);3.6.4.- (4%)</t>
  </si>
  <si>
    <t xml:space="preserve">3-dehydroquinate synthase (32%);Beta-galactosidase (12%);Acting on ATP; involved in cellular and subcellular movement (4%)</t>
  </si>
  <si>
    <t xml:space="preserve">GO:0016021 (30%);GO:0005737 (14%);GO:0055036 (7%)</t>
  </si>
  <si>
    <t xml:space="preserve">integral component of membrane (30%);cytoplasm (14%);virion membrane (7%)</t>
  </si>
  <si>
    <t xml:space="preserve">GO:0005524 (12%);GO:0046872 (12%);GO:0003677 (10%)</t>
  </si>
  <si>
    <t xml:space="preserve">ATP binding (12%);metal ion binding (12%);DNA binding (10%)</t>
  </si>
  <si>
    <t xml:space="preserve">GO:0019062 (7%);GO:0009073 (7%);GO:0009423 (7%)</t>
  </si>
  <si>
    <t xml:space="preserve">virion attachment to host cell (7%);aromatic amino acid family biosynthetic process (7%);chorismate biosynthetic process (7%)</t>
  </si>
  <si>
    <t xml:space="preserve">IPR027417 (8%);IPR013783 (8%);IPR030960 (6%)</t>
  </si>
  <si>
    <t xml:space="preserve">P-loop containing nucleoside triphosphate hydrolase (8%);Immunoglobulin-like fold (8%);3-dehydroquinate synthase domain (6%)</t>
  </si>
  <si>
    <t xml:space="preserve">MLLAFDAK</t>
  </si>
  <si>
    <t xml:space="preserve">2.4.1.246 (100%)</t>
  </si>
  <si>
    <t xml:space="preserve">Mannosylfructose-phosphate synthase (100%)</t>
  </si>
  <si>
    <t xml:space="preserve">GO:0005576 (38%);GO:0016020 (13%);GO:0042597 (13%)</t>
  </si>
  <si>
    <t xml:space="preserve">extracellular region (38%);membrane (13%);periplasmic space (13%)</t>
  </si>
  <si>
    <t xml:space="preserve">GO:0004623 (38%);GO:0016740 (38%);GO:0004553 (13%)</t>
  </si>
  <si>
    <t xml:space="preserve">phospholipase A2 activity (38%);transferase activity (38%);hydrolase activity</t>
  </si>
  <si>
    <t xml:space="preserve"> hydrolyzing O-glycosyl compounds (13%)</t>
  </si>
  <si>
    <t xml:space="preserve">GO:0006644 (38%);GO:0050482 (38%);GO:0000270 (13%)</t>
  </si>
  <si>
    <t xml:space="preserve">phospholipid metabolic process (38%);arachidonic acid secretion (38%);peptidoglycan metabolic process (13%)</t>
  </si>
  <si>
    <t xml:space="preserve">IPR001296 (45%);IPR028098 (45%);IPR016090 (27%)</t>
  </si>
  <si>
    <t xml:space="preserve"> family 1 (45%);Glycosyltransferase subfamily 4-like</t>
  </si>
  <si>
    <t xml:space="preserve"> N-terminal domain (45%);Phospholipase A2 domain (27%)</t>
  </si>
  <si>
    <t xml:space="preserve">LPDVGLWK</t>
  </si>
  <si>
    <t xml:space="preserve">5.3.1.24 (100%)</t>
  </si>
  <si>
    <t xml:space="preserve">Phosphoribosylanthranilate isomerase (100%)</t>
  </si>
  <si>
    <t xml:space="preserve">GO:0004640 (100%)</t>
  </si>
  <si>
    <t xml:space="preserve">phosphoribosylanthranilate isomerase activity (100%)</t>
  </si>
  <si>
    <t xml:space="preserve">GO:0000162 (100%)</t>
  </si>
  <si>
    <t xml:space="preserve">tryptophan biosynthetic process (100%)</t>
  </si>
  <si>
    <t xml:space="preserve">IPR001240 (100%);IPR011060 (100%);IPR013785 (100%)</t>
  </si>
  <si>
    <t xml:space="preserve">N-(5'phosphoribosyl) anthranilate isomerase (PRAI) (100%);Ribulose-phosphate binding barrel (100%);Aldolase-type TIM barrel (100%)</t>
  </si>
  <si>
    <t xml:space="preserve">LSELLVK</t>
  </si>
  <si>
    <t xml:space="preserve">5.2.1.8 (48%);4.2.99.18 (22%);5.6.2.2 (4%)</t>
  </si>
  <si>
    <t xml:space="preserve">Peptidylprolyl isomerase (48%);DNA-(apurinic or apyrimidinic site) lyase (22%);DNA topoisomerase (ATP-hydrolyzing) (4%)</t>
  </si>
  <si>
    <t xml:space="preserve">GO:0016021 (24%);GO:0042597 (11%);GO:0005737 (7%)</t>
  </si>
  <si>
    <t xml:space="preserve">integral component of membrane (24%);periplasmic space (11%);cytoplasm (7%)</t>
  </si>
  <si>
    <t xml:space="preserve">GO:0051082 (24%);GO:0005524 (23%);GO:0003755 (18%)</t>
  </si>
  <si>
    <t xml:space="preserve">unfolded protein binding (24%);ATP binding (23%);peptidyl-prolyl cis-trans isomerase activity (18%)</t>
  </si>
  <si>
    <t xml:space="preserve">GO:0006457 (24%);GO:0006284 (10%);GO:0043165 (6%)</t>
  </si>
  <si>
    <t xml:space="preserve">protein folding (24%);base-excision repair (10%);Gram-negative-bacterium-type cell outer membrane assembly (6%)</t>
  </si>
  <si>
    <t xml:space="preserve">IPR000297 (15%);IPR027304 (15%);IPR015391 (14%)</t>
  </si>
  <si>
    <t xml:space="preserve">Peptidyl-prolyl cis-trans isomerase</t>
  </si>
  <si>
    <t xml:space="preserve"> PpiC-type (15%);Trigger factor/SurA domain superfamily (15%);SurA N-terminal (14%)</t>
  </si>
  <si>
    <t xml:space="preserve">MGPSLTVTETK</t>
  </si>
  <si>
    <t xml:space="preserve">GO:0003677 (100%);GO:0008984 (50%)</t>
  </si>
  <si>
    <t xml:space="preserve">DNA binding (100%);protein-glutamate methylesterase activity (50%)</t>
  </si>
  <si>
    <t xml:space="preserve">IPR001789 (100%);IPR001867 (100%);IPR011006 (100%)</t>
  </si>
  <si>
    <t xml:space="preserve"> receiver domain (100%);OmpR/PhoB-type DNA-binding domain (100%);CheY-like superfamily (100%)</t>
  </si>
  <si>
    <t xml:space="preserve">LSLLTQK</t>
  </si>
  <si>
    <t xml:space="preserve">2.7.7.27 (20%);1.1.1.267 (10%);1.1.99.3 (10%)</t>
  </si>
  <si>
    <t xml:space="preserve">Glucose-1-phosphate adenylyltransferase (20%);1-deoxy-D-xylulose-5-phosphate reductoisomerase (10%);Gluconate 2-dehydrogenase (acceptor) (10%)</t>
  </si>
  <si>
    <t xml:space="preserve">GO:0016021 (50%);GO:0005886 (37%);GO:0005737 (14%)</t>
  </si>
  <si>
    <t xml:space="preserve">integral component of membrane (50%);plasma membrane (37%);cytoplasm (14%)</t>
  </si>
  <si>
    <t xml:space="preserve">GO:0022857 (30%);GO:0003924 (12%);GO:0005525 (12%)</t>
  </si>
  <si>
    <t xml:space="preserve">transmembrane transporter activity (30%);GTPase activity (12%);GTP binding (12%)</t>
  </si>
  <si>
    <t xml:space="preserve">GO:0015031 (23%);GO:0042274 (12%);GO:0005978 (3%)</t>
  </si>
  <si>
    <t xml:space="preserve">protein transport (23%);ribosomal small subunit biogenesis (12%);glycogen biosynthetic process (3%)</t>
  </si>
  <si>
    <t xml:space="preserve">IPR003400 (22%);IPR027417 (14%);IPR036188 (13%)</t>
  </si>
  <si>
    <t xml:space="preserve">Biopolymer transport protein ExbD/TolR (22%);P-loop containing nucleoside triphosphate hydrolase (14%);FAD/NAD(P)-binding domain superfamily (13%)</t>
  </si>
  <si>
    <t xml:space="preserve">LFNLLMGDK</t>
  </si>
  <si>
    <t xml:space="preserve">GO:0005694 (94%);GO:0005737 (94%)</t>
  </si>
  <si>
    <t xml:space="preserve">chromosome (94%);cytoplasm (94%)</t>
  </si>
  <si>
    <t xml:space="preserve">GO:0003677 (100%);GO:0003918 (100%);GO:0005524 (100%)</t>
  </si>
  <si>
    <t xml:space="preserve"> ATP-hydrolyzing) activity (100%);ATP binding (100%)</t>
  </si>
  <si>
    <t xml:space="preserve">GO:0006265 (100%);GO:0006261 (94%)</t>
  </si>
  <si>
    <t xml:space="preserve">DNA topological change (100%);DNA-dependent DNA replication (94%)</t>
  </si>
  <si>
    <t xml:space="preserve">IPR001241 (100%);IPR002288 (100%);IPR006171 (100%)</t>
  </si>
  <si>
    <t xml:space="preserve"> type IIA (100%);DNA gyrase B subunit</t>
  </si>
  <si>
    <t xml:space="preserve"> C-terminal (100%);TOPRIM  domain (100%)</t>
  </si>
  <si>
    <t xml:space="preserve">FLSLSETYR</t>
  </si>
  <si>
    <t xml:space="preserve">IPR027417 (100%)</t>
  </si>
  <si>
    <t xml:space="preserve">P-loop containing nucleoside triphosphate hydrolase (100%)</t>
  </si>
  <si>
    <t xml:space="preserve">LEEVTLNDLGK</t>
  </si>
  <si>
    <t xml:space="preserve">GO:0005524 (100%);GO:0051082 (67%)</t>
  </si>
  <si>
    <t xml:space="preserve">ATP binding (100%);unfolded protein binding (67%)</t>
  </si>
  <si>
    <t xml:space="preserve">LQTYAVLLEAFK</t>
  </si>
  <si>
    <t xml:space="preserve">LAQYK</t>
  </si>
  <si>
    <t xml:space="preserve">2.7.8.13 (8%);5.4.99.9 (7%);6.3.4.15 (3%)</t>
  </si>
  <si>
    <t xml:space="preserve">Phospho-N-acetylmuramoyl-pentapeptide-transferase (8%);UDP-galactopyranose mutase (7%);Biotin--[biotin carboxyl-carrier protein] ligase (3%)</t>
  </si>
  <si>
    <t xml:space="preserve">GO:0005634 (18%);GO:0016021 (15%);GO:0005643 (8%)</t>
  </si>
  <si>
    <t xml:space="preserve">nucleus (18%);integral component of membrane (15%);nuclear pore (8%)</t>
  </si>
  <si>
    <t xml:space="preserve">GO:0043565 (12%);GO:0046872 (10%);GO:0005524 (9%)</t>
  </si>
  <si>
    <t xml:space="preserve">sequence-specific DNA binding (12%);metal ion binding (10%);ATP binding (9%)</t>
  </si>
  <si>
    <t xml:space="preserve">GO:0006355 (13%);GO:0007275 (12%);GO:0006412 (5%)</t>
  </si>
  <si>
    <t xml:space="preserve"> DNA-templated (13%);multicellular organism development (12%);translation (5%)</t>
  </si>
  <si>
    <t xml:space="preserve">IPR036388 (15%);IPR009057 (14%);IPR001523 (13%)</t>
  </si>
  <si>
    <t xml:space="preserve">Winged helix-like DNA-binding domain superfamily (15%);Homeobox-like domain superfamily (14%);Paired domain (13%)</t>
  </si>
  <si>
    <t xml:space="preserve">AALATFYVK</t>
  </si>
  <si>
    <t xml:space="preserve">2.8.1.7 (100%)</t>
  </si>
  <si>
    <t xml:space="preserve">Cysteine desulfurase (100%)</t>
  </si>
  <si>
    <t xml:space="preserve">GO:0016829 (100%);GO:0030170 (100%);GO:0031071 (100%)</t>
  </si>
  <si>
    <t xml:space="preserve">lyase activity (100%);pyridoxal phosphate binding (100%);cysteine desulfurase activity (100%)</t>
  </si>
  <si>
    <t xml:space="preserve">GO:0006534 (100%)</t>
  </si>
  <si>
    <t xml:space="preserve">cysteine metabolic process (100%)</t>
  </si>
  <si>
    <t xml:space="preserve">IPR000192 (100%);IPR010970 (100%);IPR015421 (100%)</t>
  </si>
  <si>
    <t xml:space="preserve">Aminotransferase class V domain (100%);Cysteine desulfurase</t>
  </si>
  <si>
    <t xml:space="preserve"> SufS (100%);Pyridoxal phosphate-dependent transferase</t>
  </si>
  <si>
    <t xml:space="preserve">LADLLLVQK</t>
  </si>
  <si>
    <t xml:space="preserve">5.4.2.2 (100%)</t>
  </si>
  <si>
    <t xml:space="preserve">Phosphoglucomutase (alpha-D-glucose-1</t>
  </si>
  <si>
    <t xml:space="preserve">6-bisphosphate-dependent) (100%)</t>
  </si>
  <si>
    <t xml:space="preserve">GO:0000287 (100%);GO:0004614 (100%)</t>
  </si>
  <si>
    <t xml:space="preserve">magnesium ion binding (100%);phosphoglucomutase activity (100%)</t>
  </si>
  <si>
    <t xml:space="preserve">NLDELYYR</t>
  </si>
  <si>
    <t xml:space="preserve">GO:0004582 (100%)</t>
  </si>
  <si>
    <t xml:space="preserve">dolichyl-phosphate beta-D-mannosyltransferase activity (100%)</t>
  </si>
  <si>
    <t xml:space="preserve">IPR001173 (100%);IPR029044 (100%)</t>
  </si>
  <si>
    <t xml:space="preserve">Glycosyltransferase 2-like (100%);Nucleotide-diphospho-sugar transferases (100%)</t>
  </si>
  <si>
    <t xml:space="preserve">EGVLSLEEGK</t>
  </si>
  <si>
    <t xml:space="preserve">GO:0005737 (78%);GO:0009507 (10%);GO:0009536 (4%)</t>
  </si>
  <si>
    <t xml:space="preserve">cytoplasm (78%);chloroplast (10%);plastid (4%)</t>
  </si>
  <si>
    <t xml:space="preserve">GO:0005524 (100%);GO:0051082 (92%);GO:0016730 (0%)</t>
  </si>
  <si>
    <t xml:space="preserve">ATP binding (100%);unfolded protein binding (92%);oxidoreductase activity</t>
  </si>
  <si>
    <t xml:space="preserve">GO:0042026 (99%);GO:0006458 (0%);GO:0045041 (0%)</t>
  </si>
  <si>
    <t xml:space="preserve">protein refolding (99%);'de novo' protein folding (0%);protein import into mitochondrial intermembrane space (0%)</t>
  </si>
  <si>
    <t xml:space="preserve">IPR002423 (100%);IPR027409 (100%);IPR027413 (100%)</t>
  </si>
  <si>
    <t xml:space="preserve">Chaperonin Cpn60/TCP-1 family (100%);GroEL-like apical domain superfamily (100%);GroEL-like equatorial domain superfamily (100%)</t>
  </si>
  <si>
    <t xml:space="preserve">LTSLGDYEDDFK</t>
  </si>
  <si>
    <t xml:space="preserve">3.1.3.71 (100%)</t>
  </si>
  <si>
    <t xml:space="preserve">2-phosphosulfolactate phosphatase (100%)</t>
  </si>
  <si>
    <t xml:space="preserve">GO:0000287 (100%);GO:0050532 (100%)</t>
  </si>
  <si>
    <t xml:space="preserve">magnesium ion binding (100%);2-phosphosulfolactate phosphatase activity (100%)</t>
  </si>
  <si>
    <t xml:space="preserve">IPR005238 (100%);IPR036702 (100%)</t>
  </si>
  <si>
    <t xml:space="preserve">ComB-like (100%);ComB-like superfamily (100%)</t>
  </si>
  <si>
    <t xml:space="preserve">AAAGNALTLK</t>
  </si>
  <si>
    <t xml:space="preserve">LLNNLVLNK</t>
  </si>
  <si>
    <t xml:space="preserve">6.5.1.1 (100%)</t>
  </si>
  <si>
    <t xml:space="preserve">DNA ligase (ATP) (100%)</t>
  </si>
  <si>
    <t xml:space="preserve">GO:0003910 (50%);GO:0005524 (50%);GO:0050531 (50%)</t>
  </si>
  <si>
    <t xml:space="preserve">DNA ligase (ATP) activity (50%);ATP binding (50%);mannosyl-3-phosphoglycerate phosphatase activity (50%)</t>
  </si>
  <si>
    <t xml:space="preserve">GO:0006260 (50%);GO:0006281 (50%);GO:0006310 (50%)</t>
  </si>
  <si>
    <t xml:space="preserve">DNA replication (50%);DNA repair (50%);DNA recombination (50%)</t>
  </si>
  <si>
    <t xml:space="preserve">IPR000977 (50%);IPR006379 (50%);IPR006381 (50%)</t>
  </si>
  <si>
    <t xml:space="preserve">DNA ligase</t>
  </si>
  <si>
    <t xml:space="preserve"> ATP-dependent (50%);HAD-superfamily hydrolase</t>
  </si>
  <si>
    <t xml:space="preserve"> subfamily IIB (50%);HAD-superfamily hydrolase</t>
  </si>
  <si>
    <t xml:space="preserve"> superfamily IIB</t>
  </si>
  <si>
    <t xml:space="preserve"> MPGP (50%)</t>
  </si>
  <si>
    <t xml:space="preserve">LFQLPK</t>
  </si>
  <si>
    <t xml:space="preserve">3.1.-.- (44%);2.7.6.2 (10%);1.5.1.5 (6%)</t>
  </si>
  <si>
    <t xml:space="preserve">Acting on ester bonds (44%);Thiamine diphosphokinase (10%);Methylenetetrahydrofolate dehydrogenase (NADP(+)) (6%)</t>
  </si>
  <si>
    <t xml:space="preserve">GO:0016021 (24%);GO:0005634 (20%);GO:0005737 (2%)</t>
  </si>
  <si>
    <t xml:space="preserve">integral component of membrane (24%);nucleus (20%);cytoplasm (2%)</t>
  </si>
  <si>
    <t xml:space="preserve">GO:0005524 (22%);GO:0003676 (21%);GO:0003677 (13%)</t>
  </si>
  <si>
    <t xml:space="preserve">ATP binding (22%);nucleic acid binding (21%);DNA binding (13%)</t>
  </si>
  <si>
    <t xml:space="preserve">GO:0006260 (10%);GO:0007165 (6%);GO:0006772 (4%)</t>
  </si>
  <si>
    <t xml:space="preserve">DNA replication (10%);signal transduction (6%);thiamine metabolic process (4%)</t>
  </si>
  <si>
    <t xml:space="preserve">IPR009758 (33%);IPR004871 (13%);IPR036322 (12%)</t>
  </si>
  <si>
    <t xml:space="preserve">Protein of unknown function DUF1326 (33%);Cleavage/polyadenylation specificity factor</t>
  </si>
  <si>
    <t xml:space="preserve"> A subunit</t>
  </si>
  <si>
    <t xml:space="preserve"> C-terminal (13%);WD40-repeat-containing domain superfamily (12%)</t>
  </si>
  <si>
    <t xml:space="preserve">YPFWAQQNYESPR</t>
  </si>
  <si>
    <t xml:space="preserve">FFVESDK</t>
  </si>
  <si>
    <t xml:space="preserve">GO:0005737 (86%);GO:0005829 (5%)</t>
  </si>
  <si>
    <t xml:space="preserve">cytoplasm (86%);cytosol (5%)</t>
  </si>
  <si>
    <t xml:space="preserve">GO:0004820 (86%);GO:0005524 (86%);GO:0003676 (5%)</t>
  </si>
  <si>
    <t xml:space="preserve">glycine-tRNA ligase activity (86%);ATP binding (86%);nucleic acid binding (5%)</t>
  </si>
  <si>
    <t xml:space="preserve">GO:0006426 (86%);GO:0006895 (5%);GO:0015074 (5%)</t>
  </si>
  <si>
    <t xml:space="preserve">glycyl-tRNA aminoacylation (86%);Golgi to endosome transport (5%);DNA integration (5%)</t>
  </si>
  <si>
    <t xml:space="preserve">IPR006194 (86%);IPR015944 (86%);IPR000477 (5%)</t>
  </si>
  <si>
    <t xml:space="preserve">Glycine-tRNA synthetase</t>
  </si>
  <si>
    <t xml:space="preserve"> heterodimeric (86%);Glycine-tRNA ligase</t>
  </si>
  <si>
    <t xml:space="preserve"> beta subunit (86%);Reverse transcriptase domain (5%)</t>
  </si>
  <si>
    <t xml:space="preserve">EDVLNK</t>
  </si>
  <si>
    <t xml:space="preserve">2.3.1.54 (20%);4.1.1.83 (18%);2.7.13.3 (12%)</t>
  </si>
  <si>
    <t xml:space="preserve">Formate C-acetyltransferase (20%);4-hydroxyphenylacetate decarboxylase (18%);Histidine kinase (12%)</t>
  </si>
  <si>
    <t xml:space="preserve">GO:0016021 (40%);GO:0005737 (22%);GO:0005886 (2%)</t>
  </si>
  <si>
    <t xml:space="preserve">integral component of membrane (40%);cytoplasm (22%);plasma membrane (2%)</t>
  </si>
  <si>
    <t xml:space="preserve">GO:0005524 (40%);GO:0000155 (23%);GO:0008861 (19%)</t>
  </si>
  <si>
    <t xml:space="preserve">ATP binding (40%);phosphorelay sensor kinase activity (23%);formate C-acetyltransferase activity (19%)</t>
  </si>
  <si>
    <t xml:space="preserve">GO:0006355 (22%);GO:0005975 (19%);GO:0032259 (2%)</t>
  </si>
  <si>
    <t xml:space="preserve"> DNA-templated (22%);carbohydrate metabolic process (19%);methylation (2%)</t>
  </si>
  <si>
    <t xml:space="preserve">IPR035965 (23%);IPR000014 (23%);IPR003594 (22%)</t>
  </si>
  <si>
    <t xml:space="preserve">PAS domain superfamily (23%);PAS domain (23%);Histidine kinase/HSP90-like ATPase (22%)</t>
  </si>
  <si>
    <t xml:space="preserve">LLFNEEELLLVK</t>
  </si>
  <si>
    <t xml:space="preserve">IPR002740 (100%);IPR015947 (100%)</t>
  </si>
  <si>
    <t xml:space="preserve">EVE domain (100%);PUA-like superfamily (100%)</t>
  </si>
  <si>
    <t xml:space="preserve">EMFELVR</t>
  </si>
  <si>
    <t xml:space="preserve">2.7.7.9 (100%)</t>
  </si>
  <si>
    <t xml:space="preserve">UTP--glucose-1-phosphate uridylyltransferase (100%)</t>
  </si>
  <si>
    <t xml:space="preserve">GO:0003983 (33%);GO:0016740 (17%);GO:0042132 (17%)</t>
  </si>
  <si>
    <t xml:space="preserve">UTP:glucose-1-phosphate uridylyltransferase activity (33%);transferase activity (17%);fructose 1</t>
  </si>
  <si>
    <t xml:space="preserve">6-bisphosphate 1-phosphatase activity (17%)</t>
  </si>
  <si>
    <t xml:space="preserve">GO:0006011 (33%);GO:0009058 (33%);GO:0006071 (17%)</t>
  </si>
  <si>
    <t xml:space="preserve">UDP-glucose metabolic process (33%);biosynthetic process (33%);glycerol metabolic process (17%)</t>
  </si>
  <si>
    <t xml:space="preserve">IPR005771 (40%);IPR005835 (40%);IPR029044 (40%)</t>
  </si>
  <si>
    <t xml:space="preserve">UTP--glucose-1-phosphate uridylyltransferase</t>
  </si>
  <si>
    <t xml:space="preserve"> bacterial/archaeal-type (40%);Nucleotidyl transferase domain (40%);Nucleotide-diphospho-sugar transferases (40%)</t>
  </si>
  <si>
    <t xml:space="preserve">VDSLLGESLLK</t>
  </si>
  <si>
    <t xml:space="preserve">LSSDQLGR</t>
  </si>
  <si>
    <t xml:space="preserve">1.1.1.95 (100%)</t>
  </si>
  <si>
    <t xml:space="preserve">Phosphoglycerate dehydrogenase (100%)</t>
  </si>
  <si>
    <t xml:space="preserve">GO:0003746 (67%);GO:0004617 (33%);GO:0051287 (33%)</t>
  </si>
  <si>
    <t xml:space="preserve">translation elongation factor activity (67%);phosphoglycerate dehydrogenase activity (33%);NAD binding (33%)</t>
  </si>
  <si>
    <t xml:space="preserve">GO:0006564 (33%)</t>
  </si>
  <si>
    <t xml:space="preserve">L-serine biosynthetic process (33%)</t>
  </si>
  <si>
    <t xml:space="preserve">IPR006059 (50%);IPR001059 (25%);IPR008991 (25%)</t>
  </si>
  <si>
    <t xml:space="preserve">Bacterial extracellular solute-binding protein (50%);Translation elongation factor P/YeiP</t>
  </si>
  <si>
    <t xml:space="preserve"> central (25%);Translation protein SH3-like domain superfamily (25%)</t>
  </si>
  <si>
    <t xml:space="preserve">HSLNNLLEQDR</t>
  </si>
  <si>
    <t xml:space="preserve">ASNLSFLTK</t>
  </si>
  <si>
    <t xml:space="preserve">LSFNTEATVTK</t>
  </si>
  <si>
    <t xml:space="preserve">AHLAPLLK</t>
  </si>
  <si>
    <t xml:space="preserve">Metazoa</t>
  </si>
  <si>
    <t xml:space="preserve">GO:0031514 (100%)</t>
  </si>
  <si>
    <t xml:space="preserve">motile cilium (100%)</t>
  </si>
  <si>
    <t xml:space="preserve">IPR000477 (50%);IPR029600 (50%)</t>
  </si>
  <si>
    <t xml:space="preserve">Reverse transcriptase domain (50%);Intraflagellar transport protein 81 (50%)</t>
  </si>
  <si>
    <t xml:space="preserve">LGEANVCFSK</t>
  </si>
  <si>
    <t xml:space="preserve">WFSDLAK</t>
  </si>
  <si>
    <t xml:space="preserve">GO:0043190 (32%);GO:0005634 (6%)</t>
  </si>
  <si>
    <t xml:space="preserve">ATP-binding cassette (ABC) transporter complex (32%);nucleus (6%)</t>
  </si>
  <si>
    <t xml:space="preserve">GO:0003676 (62%);GO:0046872 (62%);GO:0042301 (32%)</t>
  </si>
  <si>
    <t xml:space="preserve">nucleic acid binding (62%);metal ion binding (62%);phosphate ion binding (32%)</t>
  </si>
  <si>
    <t xml:space="preserve">GO:0006355 (59%);GO:0035435 (32%)</t>
  </si>
  <si>
    <t xml:space="preserve"> DNA-templated (59%);phosphate ion transmembrane transport (32%)</t>
  </si>
  <si>
    <t xml:space="preserve">IPR013087 (69%);IPR036236 (69%);IPR001909 (63%)</t>
  </si>
  <si>
    <t xml:space="preserve">Zinc finger C2H2-type (69%);Zinc finger C2H2 superfamily (69%);Krueppel-associated box (63%)</t>
  </si>
  <si>
    <t xml:space="preserve">ALGFDFK</t>
  </si>
  <si>
    <t xml:space="preserve">GO:0016021 (90%);GO:0009521 (73%);GO:0042651 (11%)</t>
  </si>
  <si>
    <t xml:space="preserve">integral component of membrane (90%);photosystem (73%);thylakoid membrane (11%)</t>
  </si>
  <si>
    <t xml:space="preserve">GO:0016168 (84%);GO:0005524 (5%);GO:0016887 (5%)</t>
  </si>
  <si>
    <t xml:space="preserve">chlorophyll binding (84%);ATP binding (5%);ATPase activity (5%)</t>
  </si>
  <si>
    <t xml:space="preserve">GO:0009767 (84%);GO:0018298 (11%);GO:0010106 (1%)</t>
  </si>
  <si>
    <t xml:space="preserve">photosynthetic electron transport chain (84%);protein-chromophore linkage (11%);cellular response to iron ion starvation (1%)</t>
  </si>
  <si>
    <t xml:space="preserve">IPR000932 (89%);IPR036001 (89%);IPR003593 (5%)</t>
  </si>
  <si>
    <t xml:space="preserve">Photosystem antenna protein-like (89%);Photosystem antenna protein-like superfamily (89%);AAA+ ATPase domain (5%)</t>
  </si>
  <si>
    <t xml:space="preserve">LGANVLYGK</t>
  </si>
  <si>
    <t xml:space="preserve">GO:0003723 (100%);GO:0004521 (100%);GO:0004534 (100%)</t>
  </si>
  <si>
    <t xml:space="preserve">RNA binding (100%);endoribonuclease activity (100%);5'-3' exoribonuclease activity (100%)</t>
  </si>
  <si>
    <t xml:space="preserve">IPR001279 (100%);IPR001587 (100%);IPR004613 (100%)</t>
  </si>
  <si>
    <t xml:space="preserve">Metallo-beta-lactamase (100%);Ribonuclease J</t>
  </si>
  <si>
    <t xml:space="preserve"> conserved site (100%);Ribonuclease J (100%)</t>
  </si>
  <si>
    <t xml:space="preserve">QEVEALQLLTK</t>
  </si>
  <si>
    <t xml:space="preserve">APQLLNDR</t>
  </si>
  <si>
    <t xml:space="preserve">Monilinia fructigena</t>
  </si>
  <si>
    <t xml:space="preserve">Ascomycota</t>
  </si>
  <si>
    <t xml:space="preserve">Pezizomycotina</t>
  </si>
  <si>
    <t xml:space="preserve">Leotiomycetes</t>
  </si>
  <si>
    <t xml:space="preserve">Helotiales</t>
  </si>
  <si>
    <t xml:space="preserve">Sclerotiniaceae</t>
  </si>
  <si>
    <t xml:space="preserve">Monilinia</t>
  </si>
  <si>
    <t xml:space="preserve">2.3.1.1 (100%)</t>
  </si>
  <si>
    <t xml:space="preserve">Amino-acid N-acetyltransferase (100%)</t>
  </si>
  <si>
    <t xml:space="preserve">GO:0005739 (100%)</t>
  </si>
  <si>
    <t xml:space="preserve">mitochondrion (100%)</t>
  </si>
  <si>
    <t xml:space="preserve">GO:0004042 (100%);GO:0103045 (100%)</t>
  </si>
  <si>
    <t xml:space="preserve">acetyl-CoA:L-glutamate N-acetyltransferase activity (100%);methione N-acyltransferase activity (100%)</t>
  </si>
  <si>
    <t xml:space="preserve">IPR006855 (100%);IPR011190 (100%)</t>
  </si>
  <si>
    <t xml:space="preserve">Vertebrate-like NAGS Gcn5-related N-acetyltransferase (GNAT) domain (100%);N-acetylglutamate synthase</t>
  </si>
  <si>
    <t xml:space="preserve"> fungal (100%)</t>
  </si>
  <si>
    <t xml:space="preserve">LSQALSHR</t>
  </si>
  <si>
    <t xml:space="preserve">LETSWEELPK</t>
  </si>
  <si>
    <t xml:space="preserve">WNLEER</t>
  </si>
  <si>
    <t xml:space="preserve">1.7.99.4 (81%);2.7.8.28 (5%);3.1.3.48 (5%)</t>
  </si>
  <si>
    <t xml:space="preserve">Nitrate reductase (81%);Phosphoenolpyruvate transferase (5%);Protein-tyrosine-phosphatase (5%)</t>
  </si>
  <si>
    <t xml:space="preserve">GO:0009325 (56%);GO:0016021 (13%);GO:0005634 (2%)</t>
  </si>
  <si>
    <t xml:space="preserve">nitrate reductase complex (56%);integral component of membrane (13%);nucleus (2%)</t>
  </si>
  <si>
    <t xml:space="preserve">GO:0046872 (64%);GO:0008940 (62%);GO:0051536 (56%)</t>
  </si>
  <si>
    <t xml:space="preserve">metal ion binding (64%);nitrate reductase activity (62%);iron-sulfur cluster binding (56%)</t>
  </si>
  <si>
    <t xml:space="preserve">GO:0042126 (56%);GO:0015074 (3%);GO:0006310 (2%)</t>
  </si>
  <si>
    <t xml:space="preserve">nitrate metabolic process (56%);DNA integration (3%);DNA recombination (2%)</t>
  </si>
  <si>
    <t xml:space="preserve">IPR006656 (38%);IPR006963 (38%);IPR028189 (38%)</t>
  </si>
  <si>
    <t xml:space="preserve">Molybdopterin oxidoreductase (38%);Molybdopterin oxidoreductase</t>
  </si>
  <si>
    <t xml:space="preserve"> 4Fe-4S domain (38%);Nitrate reductase</t>
  </si>
  <si>
    <t xml:space="preserve"> N-terminal (38%)</t>
  </si>
  <si>
    <t xml:space="preserve">MQVSLTVK</t>
  </si>
  <si>
    <t xml:space="preserve">IPR021297 (100%)</t>
  </si>
  <si>
    <t xml:space="preserve">YlqD protein (100%)</t>
  </si>
  <si>
    <t xml:space="preserve">LFGVFPLK</t>
  </si>
  <si>
    <t xml:space="preserve">2.3.1.31 (95%);2.5.1.145 (5%)</t>
  </si>
  <si>
    <t xml:space="preserve">Homoserine O-acetyltransferase (95%);Phosphatidylglycerol--prolipoprotein diacylglyceryl transferase (5%)</t>
  </si>
  <si>
    <t xml:space="preserve">GO:0005737 (95%);GO:0005887 (5%)</t>
  </si>
  <si>
    <t xml:space="preserve">cytoplasm (95%);integral component of plasma membrane (5%)</t>
  </si>
  <si>
    <t xml:space="preserve">GO:0004414 (95%);GO:0008899 (95%);GO:0008961 (5%)</t>
  </si>
  <si>
    <t xml:space="preserve">homoserine O-acetyltransferase activity (95%);homoserine O-succinyltransferase activity (95%);phosphatidylglycerol-prolipoprotein diacylglyceryl transferase activity (5%)</t>
  </si>
  <si>
    <t xml:space="preserve">GO:0009086 (95%);GO:0042158 (5%)</t>
  </si>
  <si>
    <t xml:space="preserve">methionine biosynthetic process (95%);lipoprotein biosynthetic process (5%)</t>
  </si>
  <si>
    <t xml:space="preserve">IPR029062 (95%);IPR033752 (95%);IPR001640 (5%)</t>
  </si>
  <si>
    <t xml:space="preserve">Class I glutamine amidotransferase-like (95%);MetA family (95%);Phosphatidylglycerol--prolipoprotein diacylglyceryl transferase Lgt (5%)</t>
  </si>
  <si>
    <t xml:space="preserve">LSLLSELAFNK</t>
  </si>
  <si>
    <t xml:space="preserve">LSLTNVEALLR</t>
  </si>
  <si>
    <t xml:space="preserve">IPR011990 (100%)</t>
  </si>
  <si>
    <t xml:space="preserve">Tetratricopeptide-like helical domain superfamily (100%)</t>
  </si>
  <si>
    <t xml:space="preserve">YSFFDEHPK</t>
  </si>
  <si>
    <t xml:space="preserve">EDCLLLK</t>
  </si>
  <si>
    <t xml:space="preserve">2.7.13.3 (100%)</t>
  </si>
  <si>
    <t xml:space="preserve">Histidine kinase (100%)</t>
  </si>
  <si>
    <t xml:space="preserve">GO:0016021 (30%);GO:0032300 (20%);GO:0005886 (10%)</t>
  </si>
  <si>
    <t xml:space="preserve">integral component of membrane (30%);mismatch repair complex (20%);plasma membrane (10%)</t>
  </si>
  <si>
    <t xml:space="preserve">GO:0005524 (50%);GO:0016887 (30%);GO:0003677 (20%)</t>
  </si>
  <si>
    <t xml:space="preserve">ATP binding (50%);ATPase activity (30%);DNA binding (20%)</t>
  </si>
  <si>
    <t xml:space="preserve">GO:0006298 (30%);GO:0006260 (20%);GO:0030001 (10%)</t>
  </si>
  <si>
    <t xml:space="preserve">mismatch repair (30%);DNA replication (20%);metal ion transport (10%)</t>
  </si>
  <si>
    <t xml:space="preserve">IPR021011 (97%);IPR038381 (97%);IPR027417 (1%)</t>
  </si>
  <si>
    <t xml:space="preserve">DNA replication regulator</t>
  </si>
  <si>
    <t xml:space="preserve"> HobA (97%);DNA replication regulator HobA superfamily (97%);P-loop containing nucleoside triphosphate hydrolase (1%)</t>
  </si>
  <si>
    <t xml:space="preserve">TVLEAFK</t>
  </si>
  <si>
    <t xml:space="preserve">2.7.7.8 (50%);3.1.21.3 (50%)</t>
  </si>
  <si>
    <t xml:space="preserve">Polyribonucleotide nucleotidyltransferase (50%);Type I site-specific deoxyribonuclease (50%)</t>
  </si>
  <si>
    <t xml:space="preserve">GO:0016021 (24%);GO:0005840 (6%);GO:0005737 (3%)</t>
  </si>
  <si>
    <t xml:space="preserve">integral component of membrane (24%);ribosome (6%);cytoplasm (3%)</t>
  </si>
  <si>
    <t xml:space="preserve">GO:0005525 (26%);GO:0003924 (24%);GO:0003677 (12%)</t>
  </si>
  <si>
    <t xml:space="preserve">GTP binding (26%);GTPase activity (24%);DNA binding (12%)</t>
  </si>
  <si>
    <t xml:space="preserve">GO:0006412 (9%);GO:0006396 (3%);GO:0006402 (3%)</t>
  </si>
  <si>
    <t xml:space="preserve">translation (9%);RNA processing (3%);mRNA catabolic process (3%)</t>
  </si>
  <si>
    <t xml:space="preserve">IPR027417 (26%);IPR006059 (23%);IPR020568 (19%)</t>
  </si>
  <si>
    <t xml:space="preserve">P-loop containing nucleoside triphosphate hydrolase (26%);Bacterial extracellular solute-binding protein (23%);Ribosomal protein S5 domain 2-type fold (19%)</t>
  </si>
  <si>
    <t xml:space="preserve">LAEDLEK</t>
  </si>
  <si>
    <t xml:space="preserve">2.7.1.11 (26%);6.1.1.9 (24%);4.3.2.2 (9%)</t>
  </si>
  <si>
    <t xml:space="preserve">6-phosphofructokinase (26%);Valine--tRNA ligase (24%);Adenylosuccinate lyase (9%)</t>
  </si>
  <si>
    <t xml:space="preserve">GO:0016021 (44%);GO:0005737 (14%);GO:0000139 (3%)</t>
  </si>
  <si>
    <t xml:space="preserve">integral component of membrane (44%);cytoplasm (14%);Golgi membrane (3%)</t>
  </si>
  <si>
    <t xml:space="preserve">GO:0005524 (28%);GO:0004832 (12%);GO:0002161 (12%)</t>
  </si>
  <si>
    <t xml:space="preserve">ATP binding (28%);valine-tRNA ligase activity (12%);aminoacyl-tRNA editing activity (12%)</t>
  </si>
  <si>
    <t xml:space="preserve">GO:0006438 (12%);GO:0006002 (6%);GO:0006904 (5%)</t>
  </si>
  <si>
    <t xml:space="preserve">valyl-tRNA aminoacylation (12%);fructose 6-phosphate metabolic process (6%);vesicle docking involved in exocytosis (5%)</t>
  </si>
  <si>
    <t xml:space="preserve">IPR027417 (34%);IPR014729 (11%);IPR002300 (11%)</t>
  </si>
  <si>
    <t xml:space="preserve">P-loop containing nucleoside triphosphate hydrolase (34%);Rossmann-like alpha/beta/alpha sandwich fold (11%);Aminoacyl-tRNA synthetase</t>
  </si>
  <si>
    <t xml:space="preserve"> class Ia (11%)</t>
  </si>
  <si>
    <t xml:space="preserve">YSFSELLLK</t>
  </si>
  <si>
    <t xml:space="preserve">6.3.5.3 (100%)</t>
  </si>
  <si>
    <t xml:space="preserve">Phosphoribosylformylglycinamidine synthase (100%)</t>
  </si>
  <si>
    <t xml:space="preserve">GO:0000287 (100%);GO:0004642 (100%);GO:0005524 (100%)</t>
  </si>
  <si>
    <t xml:space="preserve">magnesium ion binding (100%);phosphoribosylformylglycinamidine synthase activity (100%);ATP binding (100%)</t>
  </si>
  <si>
    <t xml:space="preserve">IPR010074 (100%);IPR010918 (100%);IPR016188 (100%)</t>
  </si>
  <si>
    <t xml:space="preserve">Phosphoribosylformylglycinamidine subunit PurL (100%);PurM-like</t>
  </si>
  <si>
    <t xml:space="preserve">LNGYLWLMGR</t>
  </si>
  <si>
    <t xml:space="preserve">EDLTELVDFLK</t>
  </si>
  <si>
    <t xml:space="preserve">TEENVLSLYGK</t>
  </si>
  <si>
    <t xml:space="preserve">HVELQLLWR</t>
  </si>
  <si>
    <t xml:space="preserve">NPGLAVLR</t>
  </si>
  <si>
    <t xml:space="preserve">1.5.1.5 (100%);3.5.4.9 (100%)</t>
  </si>
  <si>
    <t xml:space="preserve">Methylenetetrahydrofolate dehydrogenase (NADP(+)) (100%);Methenyltetrahydrofolate cyclohydrolase (100%)</t>
  </si>
  <si>
    <t xml:space="preserve">GO:0004477 (100%);GO:0004488 (100%)</t>
  </si>
  <si>
    <t xml:space="preserve">methenyltetrahydrofolate cyclohydrolase activity (100%);methylenetetrahydrofolate dehydrogenase (NADP+) activity (100%)</t>
  </si>
  <si>
    <t xml:space="preserve">GO:0000105 (100%);GO:0006164 (100%);GO:0009086 (100%)</t>
  </si>
  <si>
    <t xml:space="preserve">histidine biosynthetic process (100%);purine nucleotide biosynthetic process (100%);methionine biosynthetic process (100%)</t>
  </si>
  <si>
    <t xml:space="preserve">IPR000672 (100%);IPR020630 (100%);IPR020631 (100%)</t>
  </si>
  <si>
    <t xml:space="preserve">Tetrahydrofolate dehydrogenase/cyclohydrolase (100%);Tetrahydrofolate dehydrogenase/cyclohydrolase</t>
  </si>
  <si>
    <t xml:space="preserve"> catalytic domain (100%);Tetrahydrofolate dehydrogenase/cyclohydrolase</t>
  </si>
  <si>
    <t xml:space="preserve"> NAD(P)-binding domain (100%)</t>
  </si>
  <si>
    <t xml:space="preserve">MFFLVEVK</t>
  </si>
  <si>
    <t xml:space="preserve">IPR021926 (100%)</t>
  </si>
  <si>
    <t xml:space="preserve">Protein of unknown function DUF3539 (100%)</t>
  </si>
  <si>
    <t xml:space="preserve">LMLALLKPK</t>
  </si>
  <si>
    <t xml:space="preserve">IPR001279 (100%);IPR004613 (100%);IPR030854 (100%)</t>
  </si>
  <si>
    <t xml:space="preserve">Metallo-beta-lactamase (100%);Ribonuclease J (100%);Ribonuclease J</t>
  </si>
  <si>
    <t xml:space="preserve"> bacteria (100%)</t>
  </si>
  <si>
    <t xml:space="preserve">TMAYLAR</t>
  </si>
  <si>
    <t xml:space="preserve">2.1.1.- (67%);2.1.1.148 (33%)</t>
  </si>
  <si>
    <t xml:space="preserve">Methyltransferases (67%);Thymidylate synthase (FAD) (33%)</t>
  </si>
  <si>
    <t xml:space="preserve">GO:0050660 (73%);GO:0050797 (73%);GO:0003677 (17%)</t>
  </si>
  <si>
    <t xml:space="preserve">flavin adenine dinucleotide binding (73%);thymidylate synthase (FAD) activity (73%);DNA binding (17%)</t>
  </si>
  <si>
    <t xml:space="preserve">GO:0006231 (73%);GO:0032259 (70%);GO:0006313 (13%)</t>
  </si>
  <si>
    <t xml:space="preserve">dTMP biosynthetic process (73%);methylation (70%);transposition</t>
  </si>
  <si>
    <t xml:space="preserve"> DNA-mediated (13%)</t>
  </si>
  <si>
    <t xml:space="preserve">IPR003669 (67%);IPR036098 (67%);IPR003346 (15%)</t>
  </si>
  <si>
    <t xml:space="preserve">Thymidylate synthase ThyX (67%);Thymidylate synthase ThyX superfamily (67%);Transposase</t>
  </si>
  <si>
    <t xml:space="preserve"> IS116/IS110/IS902 (15%)</t>
  </si>
  <si>
    <t xml:space="preserve">MLFLLSYK</t>
  </si>
  <si>
    <t xml:space="preserve">GO:0016779 (100%)</t>
  </si>
  <si>
    <t xml:space="preserve">nucleotidyltransferase activity (100%)</t>
  </si>
  <si>
    <t xml:space="preserve">IPR021734 (75%);IPR005835 (25%);IPR029044 (25%)</t>
  </si>
  <si>
    <t xml:space="preserve">Protein of unknown function DUF3303 (75%);Nucleotidyl transferase domain (25%);Nucleotide-diphospho-sugar transferases (25%)</t>
  </si>
  <si>
    <t xml:space="preserve">CGVEVTESR</t>
  </si>
  <si>
    <t xml:space="preserve">GO:0009507 (1%);GO:0009536 (0%);GO:0016021 (0%)</t>
  </si>
  <si>
    <t xml:space="preserve">chloroplast (1%);plastid (0%);integral component of membrane (0%)</t>
  </si>
  <si>
    <t xml:space="preserve">GO:0003899 (100%);GO:0003677 (100%);GO:0000287 (22%)</t>
  </si>
  <si>
    <t xml:space="preserve">DNA-directed 5'-3' RNA polymerase activity (100%);DNA binding (100%);magnesium ion binding (22%)</t>
  </si>
  <si>
    <t xml:space="preserve">IPR007080 (100%);IPR006592 (36%);IPR000722 (23%)</t>
  </si>
  <si>
    <t xml:space="preserve"> domain 1 (100%);RNA polymerase</t>
  </si>
  <si>
    <t xml:space="preserve"> N-terminal (36%);RNA polymerase</t>
  </si>
  <si>
    <t xml:space="preserve"> alpha subunit (23%)</t>
  </si>
  <si>
    <t xml:space="preserve">LNNLQVTK</t>
  </si>
  <si>
    <t xml:space="preserve">5.2.1.8 (100%)</t>
  </si>
  <si>
    <t xml:space="preserve">Peptidylprolyl isomerase (100%)</t>
  </si>
  <si>
    <t xml:space="preserve">GO:0003755 (100%)</t>
  </si>
  <si>
    <t xml:space="preserve">peptidyl-prolyl cis-trans isomerase activity (100%)</t>
  </si>
  <si>
    <t xml:space="preserve">GO:0006457 (100%);GO:0007049 (100%);GO:0015031 (100%)</t>
  </si>
  <si>
    <t xml:space="preserve">protein folding (100%);cell cycle (100%);protein transport (100%)</t>
  </si>
  <si>
    <t xml:space="preserve">IPR016071 (80%);IPR035437 (80%);IPR001179 (20%)</t>
  </si>
  <si>
    <t xml:space="preserve">Staphylococcal nuclease (SNase-like)</t>
  </si>
  <si>
    <t xml:space="preserve"> OB-fold (80%);SNase-like</t>
  </si>
  <si>
    <t xml:space="preserve"> OB-fold superfamily (80%);FKBP-type peptidyl-prolyl cis-trans isomerase domain (20%)</t>
  </si>
  <si>
    <t xml:space="preserve">LLNNDFPLLSK</t>
  </si>
  <si>
    <t xml:space="preserve">IPR021788 (100%)</t>
  </si>
  <si>
    <t xml:space="preserve">Protein CHAPERONE-LIKE PROTEIN OF POR1-like (100%)</t>
  </si>
  <si>
    <t xml:space="preserve">AQLWAMK</t>
  </si>
  <si>
    <t xml:space="preserve">Planctomycetaceae bacterium</t>
  </si>
  <si>
    <t xml:space="preserve">Planctomycetes</t>
  </si>
  <si>
    <t xml:space="preserve">Planctomycetia</t>
  </si>
  <si>
    <t xml:space="preserve">Planctomycetales</t>
  </si>
  <si>
    <t xml:space="preserve">Planctomycetaceae</t>
  </si>
  <si>
    <t xml:space="preserve">IPR017896 (100%);IPR017900 (100%)</t>
  </si>
  <si>
    <t xml:space="preserve">4Fe-4S ferredoxin-type</t>
  </si>
  <si>
    <t xml:space="preserve"> iron-sulphur binding domain (100%);4Fe-4S ferredoxin</t>
  </si>
  <si>
    <t xml:space="preserve"> iron-sulphur binding</t>
  </si>
  <si>
    <t xml:space="preserve">WYLGR</t>
  </si>
  <si>
    <t xml:space="preserve">2.7.1.33 (63%);3.6.4.12 (16%);4.2.2.- (4%)</t>
  </si>
  <si>
    <t xml:space="preserve">Pantothenate kinase (63%);DNA helicase (16%);Acting on polysaccharides (4%)</t>
  </si>
  <si>
    <t xml:space="preserve">GO:0016021 (43%);GO:0005737 (11%);GO:0005886 (2%)</t>
  </si>
  <si>
    <t xml:space="preserve">integral component of membrane (43%);cytoplasm (11%);plasma membrane (2%)</t>
  </si>
  <si>
    <t xml:space="preserve">GO:0005524 (20%);GO:0000155 (12%);GO:0004594 (11%)</t>
  </si>
  <si>
    <t xml:space="preserve">ATP binding (20%);phosphorelay sensor kinase activity (12%);pantothenate kinase activity (11%)</t>
  </si>
  <si>
    <t xml:space="preserve">GO:0015937 (11%);GO:0055085 (7%);GO:0032259 (3%)</t>
  </si>
  <si>
    <t xml:space="preserve">coenzyme A biosynthetic process (11%);transmembrane transport (7%);methylation (3%)</t>
  </si>
  <si>
    <t xml:space="preserve">IPR027417 (16%);IPR035965 (12%);IPR000014 (12%)</t>
  </si>
  <si>
    <t xml:space="preserve">P-loop containing nucleoside triphosphate hydrolase (16%);PAS domain superfamily (12%);PAS domain (12%)</t>
  </si>
  <si>
    <t xml:space="preserve">LLNVANLFEK</t>
  </si>
  <si>
    <t xml:space="preserve">GO:0030956 (100%)</t>
  </si>
  <si>
    <t xml:space="preserve">glutamyl-tRNA(Gln) amidotransferase complex (100%)</t>
  </si>
  <si>
    <t xml:space="preserve">GO:0004040 (100%);GO:0005524 (100%);GO:0050567 (100%)</t>
  </si>
  <si>
    <t xml:space="preserve">amidase activity (100%);ATP binding (100%);glutaminyl-tRNA synthase (glutamine-hydrolyzing) activity (100%)</t>
  </si>
  <si>
    <t xml:space="preserve">IPR000120 (100%);IPR004412 (100%);IPR020556 (100%)</t>
  </si>
  <si>
    <t xml:space="preserve">Amidase (100%);Glutamyl-tRNA(Gln) amidotransferase A subunit (100%);Amidase</t>
  </si>
  <si>
    <t xml:space="preserve">LAELGAVSYLK</t>
  </si>
  <si>
    <t xml:space="preserve">GO:0016301 (100%)</t>
  </si>
  <si>
    <t xml:space="preserve">kinase activity (100%)</t>
  </si>
  <si>
    <t xml:space="preserve">IPR004147 (100%);IPR011009 (100%)</t>
  </si>
  <si>
    <t xml:space="preserve">UbiB domain (100%);Protein kinase-like domain superfamily (100%)</t>
  </si>
  <si>
    <t xml:space="preserve">LYEEMLNER</t>
  </si>
  <si>
    <t xml:space="preserve">LENELQTYR</t>
  </si>
  <si>
    <t xml:space="preserve">Mammalia</t>
  </si>
  <si>
    <t xml:space="preserve">Chordata</t>
  </si>
  <si>
    <t xml:space="preserve">Craniata</t>
  </si>
  <si>
    <t xml:space="preserve">Sarcopterygii</t>
  </si>
  <si>
    <t xml:space="preserve">GO:0005882 (98%);GO:0001533 (37%);GO:0005737 (37%)</t>
  </si>
  <si>
    <t xml:space="preserve">intermediate filament (98%);cornified envelope (37%);cytoplasm (37%)</t>
  </si>
  <si>
    <t xml:space="preserve">GO:0005198 (56%);GO:0046982 (39%);GO:0030280 (37%)</t>
  </si>
  <si>
    <t xml:space="preserve">structural molecule activity (56%);protein heterodimerization activity (39%);structural constituent of skin epidermis (37%)</t>
  </si>
  <si>
    <t xml:space="preserve">GO:0051290 (39%);GO:0018149 (37%);GO:0030216 (37%)</t>
  </si>
  <si>
    <t xml:space="preserve">protein heterotetramerization (39%);peptide cross-linking (37%);keratinocyte differentiation (37%)</t>
  </si>
  <si>
    <t xml:space="preserve">IPR002957 (100%);IPR018039 (100%);IPR039008 (100%)</t>
  </si>
  <si>
    <t xml:space="preserve">Keratin</t>
  </si>
  <si>
    <t xml:space="preserve"> type I (100%);Intermediate filament protein</t>
  </si>
  <si>
    <t xml:space="preserve"> conserved site (100%);Intermediate filament</t>
  </si>
  <si>
    <t xml:space="preserve"> rod domain (100%)</t>
  </si>
  <si>
    <t xml:space="preserve">YLLEGLK</t>
  </si>
  <si>
    <t xml:space="preserve">2.6.1.83 (26%);2.7.7.7 (19%);2.7.1.56 (11%)</t>
  </si>
  <si>
    <t xml:space="preserve">LL-diaminopimelate aminotransferase (26%);DNA-directed DNA polymerase (19%);1-phosphofructokinase (11%)</t>
  </si>
  <si>
    <t xml:space="preserve">GO:0005737 (44%);GO:0009360 (42%);GO:0016021 (21%)</t>
  </si>
  <si>
    <t xml:space="preserve">cytoplasm (44%);DNA polymerase III complex (42%);integral component of membrane (21%)</t>
  </si>
  <si>
    <t xml:space="preserve">GO:0003677 (44%);GO:0003887 (43%);GO:0008408 (42%)</t>
  </si>
  <si>
    <t xml:space="preserve">DNA binding (44%);DNA-directed DNA polymerase activity (43%);3'-5' exonuclease activity (42%)</t>
  </si>
  <si>
    <t xml:space="preserve">GO:0006260 (42%);GO:0055085 (12%);GO:0005975 (6%)</t>
  </si>
  <si>
    <t xml:space="preserve">DNA replication (42%);transmembrane transport (12%);carbohydrate metabolic process (6%)</t>
  </si>
  <si>
    <t xml:space="preserve">IPR001001 (40%);IPR022635 (40%);IPR022637 (40%)</t>
  </si>
  <si>
    <t xml:space="preserve"> beta sliding clamp (40%);DNA polymerase III</t>
  </si>
  <si>
    <t xml:space="preserve"> C-terminal (40%);DNA polymerase III</t>
  </si>
  <si>
    <t xml:space="preserve"> central (40%)</t>
  </si>
  <si>
    <t xml:space="preserve">ASSGSVFHLPFK</t>
  </si>
  <si>
    <t xml:space="preserve">2.1.1.- (100%)</t>
  </si>
  <si>
    <t xml:space="preserve">Methyltransferases (100%)</t>
  </si>
  <si>
    <t xml:space="preserve">GO:0003723 (100%);GO:0008173 (100%)</t>
  </si>
  <si>
    <t xml:space="preserve">RNA binding (100%);RNA methyltransferase activity (100%)</t>
  </si>
  <si>
    <t xml:space="preserve">GO:0006396 (100%)</t>
  </si>
  <si>
    <t xml:space="preserve">RNA processing (100%)</t>
  </si>
  <si>
    <t xml:space="preserve">IPR001537 (100%);IPR029026 (100%);IPR029028 (100%)</t>
  </si>
  <si>
    <t xml:space="preserve">tRNA/rRNA methyltransferase</t>
  </si>
  <si>
    <t xml:space="preserve"> SpoU type (100%);tRNA (guanine-N1-)-methyltransferase</t>
  </si>
  <si>
    <t xml:space="preserve"> N-terminal (100%);Alpha/beta knot methyltransferases (100%)</t>
  </si>
  <si>
    <t xml:space="preserve">QLVNALVETSK</t>
  </si>
  <si>
    <t xml:space="preserve">LELLCDR</t>
  </si>
  <si>
    <t xml:space="preserve">2.1.3.15 (20%);2.7.1.24 (20%);2.7.6.1 (20%)</t>
  </si>
  <si>
    <t xml:space="preserve">Acetyl-CoA carboxytransferase (20%);Dephospho-CoA kinase (20%);Ribose-phosphate diphosphokinase (20%)</t>
  </si>
  <si>
    <t xml:space="preserve">GO:0005737 (17%);GO:0009317 (6%);GO:0016021 (6%)</t>
  </si>
  <si>
    <t xml:space="preserve">cytoplasm (17%);acetyl-CoA carboxylase complex (6%);integral component of membrane (6%)</t>
  </si>
  <si>
    <t xml:space="preserve">GO:0005524 (22%);GO:0003677 (17%);GO:0003824 (11%)</t>
  </si>
  <si>
    <t xml:space="preserve">ATP binding (22%);DNA binding (17%);catalytic activity (11%)</t>
  </si>
  <si>
    <t xml:space="preserve">GO:0005975 (11%);GO:0006015 (6%);GO:0006189 (6%)</t>
  </si>
  <si>
    <t xml:space="preserve">carbohydrate metabolic process (11%);5-phosphoribose 1-diphosphate biosynthetic process (6%);'de novo' IMP biosynthetic process (6%)</t>
  </si>
  <si>
    <t xml:space="preserve">IPR011762 (15%);IPR029045 (15%);IPR034733 (15%)</t>
  </si>
  <si>
    <t xml:space="preserve">Acetyl-coenzyme A carboxyltransferase</t>
  </si>
  <si>
    <t xml:space="preserve"> N-terminal (15%);ClpP/crotonase-like domain superfamily (15%);Acetyl-CoA carboxylase (15%)</t>
  </si>
  <si>
    <t xml:space="preserve">VLNYLLPDGK</t>
  </si>
  <si>
    <t xml:space="preserve">2.5.1.6 (100%)</t>
  </si>
  <si>
    <t xml:space="preserve">Methionine adenosyltransferase (100%)</t>
  </si>
  <si>
    <t xml:space="preserve">GO:0000287 (100%);GO:0004478 (100%);GO:0005524 (100%)</t>
  </si>
  <si>
    <t xml:space="preserve">magnesium ion binding (100%);methionine adenosyltransferase activity (100%);ATP binding (100%)</t>
  </si>
  <si>
    <t xml:space="preserve">GO:0006556 (100%);GO:0006730 (100%)</t>
  </si>
  <si>
    <t xml:space="preserve">S-adenosylmethionine biosynthetic process (100%);one-carbon metabolic process (100%)</t>
  </si>
  <si>
    <t xml:space="preserve">IPR002133 (100%);IPR022628 (100%);IPR022629 (100%)</t>
  </si>
  <si>
    <t xml:space="preserve">S-adenosylmethionine synthetase (100%);S-adenosylmethionine synthetase</t>
  </si>
  <si>
    <t xml:space="preserve"> N-terminal (100%);S-adenosylmethionine synthetase</t>
  </si>
  <si>
    <t xml:space="preserve"> central domain (100%)</t>
  </si>
  <si>
    <t xml:space="preserve">VAVGPLEVHLLLR</t>
  </si>
  <si>
    <t xml:space="preserve">LEVGEVVLR</t>
  </si>
  <si>
    <t xml:space="preserve">Vitrella brassicaformis</t>
  </si>
  <si>
    <t xml:space="preserve">Vitrellaceae</t>
  </si>
  <si>
    <t xml:space="preserve">Vitrella</t>
  </si>
  <si>
    <t xml:space="preserve">ENLNTFLEK</t>
  </si>
  <si>
    <t xml:space="preserve">TENHFDYVK</t>
  </si>
  <si>
    <t xml:space="preserve">GO:0003677 (100%);GO:0003899 (100%);GO:0000287 (96%)</t>
  </si>
  <si>
    <t xml:space="preserve">DNA binding (100%);DNA-directed 5'-3' RNA polymerase activity (100%);magnesium ion binding (96%)</t>
  </si>
  <si>
    <t xml:space="preserve">TLLEELR</t>
  </si>
  <si>
    <t xml:space="preserve">2.6.1.16 (32%);6.5.1.1 (15%);2.1.1.198 (6%)</t>
  </si>
  <si>
    <t xml:space="preserve">Glutamine--fructose-6-phosphate transaminase (isomerizing) (32%);DNA ligase (ATP) (15%);16S rRNA (cytidine(1402)-2'-O)-methyltransferase (6%)</t>
  </si>
  <si>
    <t xml:space="preserve">GO:0016021 (16%);GO:0005737 (12%);GO:0005634 (6%)</t>
  </si>
  <si>
    <t xml:space="preserve">integral component of membrane (16%);cytoplasm (12%);nucleus (6%)</t>
  </si>
  <si>
    <t xml:space="preserve">GO:0005524 (26%);GO:0003677 (19%);GO:0003964 (11%)</t>
  </si>
  <si>
    <t xml:space="preserve">ATP binding (26%);DNA binding (19%);RNA-directed DNA polymerase activity (11%)</t>
  </si>
  <si>
    <t xml:space="preserve">GO:0005975 (8%);GO:0006310 (7%);GO:1901137 (7%)</t>
  </si>
  <si>
    <t xml:space="preserve">carbohydrate metabolic process (8%);DNA recombination (7%);carbohydrate derivative biosynthetic process (7%)</t>
  </si>
  <si>
    <t xml:space="preserve">IPR027417 (18%);IPR003593 (11%);IPR003439 (10%)</t>
  </si>
  <si>
    <t xml:space="preserve">P-loop containing nucleoside triphosphate hydrolase (18%);AAA+ ATPase domain (11%);ABC transporter-like (10%)</t>
  </si>
  <si>
    <t xml:space="preserve">LAFYNYVGNSPAK</t>
  </si>
  <si>
    <t xml:space="preserve">VNELVNSNLNK</t>
  </si>
  <si>
    <t xml:space="preserve">IPR002549 (100%)</t>
  </si>
  <si>
    <t xml:space="preserve">Transmembrane protein TqsA-like (100%)</t>
  </si>
  <si>
    <t xml:space="preserve">EALNLLPK</t>
  </si>
  <si>
    <t xml:space="preserve">2.4.1.182 (33%);2.7.7.6 (33%);2.8.3.- (33%)</t>
  </si>
  <si>
    <t xml:space="preserve">Lipid-A-disaccharide synthase (33%);DNA-directed RNA polymerase (33%);CoA-transferases (33%)</t>
  </si>
  <si>
    <t xml:space="preserve">GO:0016021 (17%)</t>
  </si>
  <si>
    <t xml:space="preserve">integral component of membrane (17%)</t>
  </si>
  <si>
    <t xml:space="preserve">GO:0003677 (17%);GO:0003899 (17%);GO:0008237 (17%)</t>
  </si>
  <si>
    <t xml:space="preserve">DNA binding (17%);DNA-directed 5'-3' RNA polymerase activity (17%);metallopeptidase activity (17%)</t>
  </si>
  <si>
    <t xml:space="preserve">GO:0005975 (17%);GO:0006351 (17%);GO:0009245 (17%)</t>
  </si>
  <si>
    <t xml:space="preserve">carbohydrate metabolic process (17%);transcription</t>
  </si>
  <si>
    <t xml:space="preserve"> DNA-templated (17%);lipid A biosynthetic process (17%)</t>
  </si>
  <si>
    <t xml:space="preserve">IPR000722 (17%);IPR003835 (17%);IPR004165 (17%)</t>
  </si>
  <si>
    <t xml:space="preserve"> alpha subunit (17%);Glycosyl transferase</t>
  </si>
  <si>
    <t xml:space="preserve"> family 19 (17%);Coenzyme A transferase family I (17%)</t>
  </si>
  <si>
    <t xml:space="preserve">WPNLAQQTLETAK</t>
  </si>
  <si>
    <t xml:space="preserve">FEFEEYQK</t>
  </si>
  <si>
    <t xml:space="preserve">4.2.1.96 (100%)</t>
  </si>
  <si>
    <t xml:space="preserve">4a-hydroxytetrahydrobiopterin dehydratase (100%)</t>
  </si>
  <si>
    <t xml:space="preserve">GO:0008124 (100%)</t>
  </si>
  <si>
    <t xml:space="preserve">4-alpha-hydroxytetrahydrobiopterin dehydratase activity (100%)</t>
  </si>
  <si>
    <t xml:space="preserve">GO:0006729 (100%)</t>
  </si>
  <si>
    <t xml:space="preserve">tetrahydrobiopterin biosynthetic process (100%)</t>
  </si>
  <si>
    <t xml:space="preserve">IPR036428 (100%);IPR001533 (50%)</t>
  </si>
  <si>
    <t xml:space="preserve">Pterin 4 alpha carbinolamine dehydratase superfamily (100%);Pterin 4 alpha carbinolamine dehydratase (50%)</t>
  </si>
  <si>
    <t xml:space="preserve">SFFTWK</t>
  </si>
  <si>
    <t xml:space="preserve">GO:0016021 (67%);GO:0005666 (33%)</t>
  </si>
  <si>
    <t xml:space="preserve">integral component of membrane (67%);RNA polymerase III complex (33%)</t>
  </si>
  <si>
    <t xml:space="preserve">GO:0003697 (33%);GO:0003899 (33%);GO:0004519 (33%)</t>
  </si>
  <si>
    <t xml:space="preserve">single-stranded DNA binding (33%);DNA-directed 5'-3' RNA polymerase activity (33%);endonuclease activity (33%)</t>
  </si>
  <si>
    <t xml:space="preserve">GO:0006351 (33%)</t>
  </si>
  <si>
    <t xml:space="preserve">IPR040632 (88%);IPR027417 (75%);IPR035959 (50%)</t>
  </si>
  <si>
    <t xml:space="preserve">Sulfotransferase</t>
  </si>
  <si>
    <t xml:space="preserve"> S. mansonii-type (88%);P-loop containing nucleoside triphosphate hydrolase (75%);RutC-like superfamily (50%)</t>
  </si>
  <si>
    <t xml:space="preserve">VAALALAALK</t>
  </si>
  <si>
    <t xml:space="preserve">APTLGFVPLK</t>
  </si>
  <si>
    <t xml:space="preserve">GO:0043190 (33%)</t>
  </si>
  <si>
    <t xml:space="preserve">ATP-binding cassette (ABC) transporter complex (33%)</t>
  </si>
  <si>
    <t xml:space="preserve">GO:0042301 (100%)</t>
  </si>
  <si>
    <t xml:space="preserve">phosphate ion binding (100%)</t>
  </si>
  <si>
    <t xml:space="preserve">GO:0035435 (100%)</t>
  </si>
  <si>
    <t xml:space="preserve">phosphate ion transmembrane transport (100%)</t>
  </si>
  <si>
    <t xml:space="preserve">IPR005673 (100%);IPR024370 (100%)</t>
  </si>
  <si>
    <t xml:space="preserve">Phosphate ABC transporter</t>
  </si>
  <si>
    <t xml:space="preserve"> substrate-binding protein PstS (100%);PBP domain (100%)</t>
  </si>
  <si>
    <t xml:space="preserve">LEELLEAR</t>
  </si>
  <si>
    <t xml:space="preserve">2.7.7.6 (99%);3.6.1.31 (1%);6.1.1.16 (1%)</t>
  </si>
  <si>
    <t xml:space="preserve">DNA-directed RNA polymerase (99%);Phosphoribosyl-ATP diphosphatase (1%);Cysteine--tRNA ligase (1%)</t>
  </si>
  <si>
    <t xml:space="preserve">GO:0009507 (19%);GO:0009536 (13%);GO:0009898 (2%)</t>
  </si>
  <si>
    <t xml:space="preserve">chloroplast (19%);plastid (13%);cytoplasmic side of plasma membrane (2%)</t>
  </si>
  <si>
    <t xml:space="preserve">GO:0003899 (93%);GO:0003677 (93%);GO:0008270 (74%)</t>
  </si>
  <si>
    <t xml:space="preserve">DNA-directed 5'-3' RNA polymerase activity (93%);DNA binding (93%);zinc ion binding (74%)</t>
  </si>
  <si>
    <t xml:space="preserve">GO:0006351 (92%);GO:0043093 (2%);GO:0006213 (2%)</t>
  </si>
  <si>
    <t xml:space="preserve"> DNA-templated (92%);FtsZ-dependent cytokinesis (2%);pyrimidine nucleoside metabolic process (2%)</t>
  </si>
  <si>
    <t xml:space="preserve">IPR007081 (92%);IPR012756 (91%);IPR038120 (89%)</t>
  </si>
  <si>
    <t xml:space="preserve"> domain 5 (92%);DNA-directed RNA polymerase</t>
  </si>
  <si>
    <t xml:space="preserve"> subunit beta'' (91%);RNA polymerase Rpb1</t>
  </si>
  <si>
    <t xml:space="preserve"> funnel domain superfamily (89%)</t>
  </si>
  <si>
    <t xml:space="preserve">LSLELEER</t>
  </si>
  <si>
    <t xml:space="preserve">1.5.1.5 (65%);3.5.4.9 (65%);2.7.7.6 (30%)</t>
  </si>
  <si>
    <t xml:space="preserve">Methylenetetrahydrofolate dehydrogenase (NADP(+)) (65%);Methenyltetrahydrofolate cyclohydrolase (65%);DNA-directed RNA polymerase (30%)</t>
  </si>
  <si>
    <t xml:space="preserve">GO:0016021 (13%);GO:0005737 (4%)</t>
  </si>
  <si>
    <t xml:space="preserve">integral component of membrane (13%);cytoplasm (4%)</t>
  </si>
  <si>
    <t xml:space="preserve">GO:0004477 (54%);GO:0004488 (54%);GO:0046983 (29%)</t>
  </si>
  <si>
    <t xml:space="preserve">methenyltetrahydrofolate cyclohydrolase activity (54%);methylenetetrahydrofolate dehydrogenase (NADP+) activity (54%);protein dimerization activity (29%)</t>
  </si>
  <si>
    <t xml:space="preserve">GO:0000105 (54%);GO:0006164 (54%);GO:0009086 (54%)</t>
  </si>
  <si>
    <t xml:space="preserve">histidine biosynthetic process (54%);purine nucleotide biosynthetic process (54%);methionine biosynthetic process (54%)</t>
  </si>
  <si>
    <t xml:space="preserve">IPR000672 (50%);IPR020630 (50%);IPR020631 (50%)</t>
  </si>
  <si>
    <t xml:space="preserve">Tetrahydrofolate dehydrogenase/cyclohydrolase (50%);Tetrahydrofolate dehydrogenase/cyclohydrolase</t>
  </si>
  <si>
    <t xml:space="preserve"> catalytic domain (50%);Tetrahydrofolate dehydrogenase/cyclohydrolase</t>
  </si>
  <si>
    <t xml:space="preserve"> NAD(P)-binding domain (50%)</t>
  </si>
  <si>
    <t xml:space="preserve">QGSGLEELR</t>
  </si>
  <si>
    <t xml:space="preserve">3.6.1.- (100%)</t>
  </si>
  <si>
    <t xml:space="preserve">In phosphorus-containing anhydrides (100%)</t>
  </si>
  <si>
    <t xml:space="preserve">GO:0005840 (96%);GO:0005737 (4%);GO:0009536 (1%)</t>
  </si>
  <si>
    <t xml:space="preserve">ribosome (96%);cytoplasm (4%);plastid (1%)</t>
  </si>
  <si>
    <t xml:space="preserve">GO:0019843 (98%);GO:0003729 (94%);GO:0003735 (93%)</t>
  </si>
  <si>
    <t xml:space="preserve">rRNA binding (98%);mRNA binding (94%);structural constituent of ribosome (93%)</t>
  </si>
  <si>
    <t xml:space="preserve">GO:0006412 (96%);GO:0042274 (4%)</t>
  </si>
  <si>
    <t xml:space="preserve">translation (96%);ribosomal small subunit biogenesis (4%)</t>
  </si>
  <si>
    <t xml:space="preserve">IPR001351 (96%);IPR004044 (96%);IPR004087 (96%)</t>
  </si>
  <si>
    <t xml:space="preserve"> C-terminal (96%);K Homology domain</t>
  </si>
  <si>
    <t xml:space="preserve"> type 2 (96%);K Homology domain (96%)</t>
  </si>
  <si>
    <t xml:space="preserve">WLGGGLVDNFVEK</t>
  </si>
  <si>
    <t xml:space="preserve">EGSLYAFR</t>
  </si>
  <si>
    <t xml:space="preserve">3.2.1.- (50%);3.2.1.68 (50%)</t>
  </si>
  <si>
    <t xml:space="preserve">Glycosidases</t>
  </si>
  <si>
    <t xml:space="preserve"> i.e. enzymes hydrolyzing O- and S-glycosyl compounds (50%);Isoamylase (50%)</t>
  </si>
  <si>
    <t xml:space="preserve">GO:0004553 (50%);GO:0019156 (50%)</t>
  </si>
  <si>
    <t xml:space="preserve">hydrolase activity</t>
  </si>
  <si>
    <t xml:space="preserve"> hydrolyzing O-glycosyl compounds (50%);isoamylase activity (50%)</t>
  </si>
  <si>
    <t xml:space="preserve">GO:0005975 (50%)</t>
  </si>
  <si>
    <t xml:space="preserve">carbohydrate metabolic process (50%)</t>
  </si>
  <si>
    <t xml:space="preserve">IPR004193 (100%);IPR006047 (100%);IPR013780 (100%)</t>
  </si>
  <si>
    <t xml:space="preserve">Glycoside hydrolase</t>
  </si>
  <si>
    <t xml:space="preserve"> N-terminal (100%);Glycosyl hydrolase</t>
  </si>
  <si>
    <t xml:space="preserve"> catalytic domain (100%);Glycosyl hydrolase</t>
  </si>
  <si>
    <t xml:space="preserve"> all-beta (100%)</t>
  </si>
  <si>
    <t xml:space="preserve">GPFLADSLLK</t>
  </si>
  <si>
    <t xml:space="preserve">GO:0015935 (100%)</t>
  </si>
  <si>
    <t xml:space="preserve">small ribosomal subunit (100%)</t>
  </si>
  <si>
    <t xml:space="preserve">GO:0003735 (100%);GO:0019843 (97%);GO:0003723 (3%)</t>
  </si>
  <si>
    <t xml:space="preserve">structural constituent of ribosome (100%);rRNA binding (97%);RNA binding (3%)</t>
  </si>
  <si>
    <t xml:space="preserve">IPR002222 (100%);IPR005732 (100%);IPR020934 (100%)</t>
  </si>
  <si>
    <t xml:space="preserve">Ribosomal protein S19/S15 (100%);Ribosomal protein S19</t>
  </si>
  <si>
    <t xml:space="preserve"> bacterial-type (100%);Ribosomal protein S19 conserved site (100%)</t>
  </si>
  <si>
    <t xml:space="preserve">FSLLQNTFLR</t>
  </si>
  <si>
    <t xml:space="preserve">VLGGLGVALVSTSK</t>
  </si>
  <si>
    <t xml:space="preserve">GO:0003735 (100%);GO:0019843 (94%)</t>
  </si>
  <si>
    <t xml:space="preserve">structural constituent of ribosome (100%);rRNA binding (94%)</t>
  </si>
  <si>
    <t xml:space="preserve">IPR000630 (100%);IPR035987 (100%)</t>
  </si>
  <si>
    <t xml:space="preserve">Ribosomal protein S8 (100%);Ribosomal protein S8 superfamily (100%)</t>
  </si>
  <si>
    <t xml:space="preserve">LGGMNAELFNLK</t>
  </si>
  <si>
    <t xml:space="preserve">FESLQER</t>
  </si>
  <si>
    <t xml:space="preserve">3.6.4.12 (50%);3.1.26.3 (25%);3.4.21.- (25%)</t>
  </si>
  <si>
    <t xml:space="preserve">DNA helicase (50%);Ribonuclease III (25%);Serine endopeptidases (25%)</t>
  </si>
  <si>
    <t xml:space="preserve">GO:0005840 (39%);GO:0016021 (18%);GO:0005737 (6%)</t>
  </si>
  <si>
    <t xml:space="preserve">ribosome (39%);integral component of membrane (18%);cytoplasm (6%)</t>
  </si>
  <si>
    <t xml:space="preserve">GO:0003735 (39%);GO:0005509 (18%);GO:0003676 (9%)</t>
  </si>
  <si>
    <t xml:space="preserve">structural constituent of ribosome (39%);calcium ion binding (18%);nucleic acid binding (9%)</t>
  </si>
  <si>
    <t xml:space="preserve">GO:0006412 (39%);GO:0006281 (6%);GO:0006310 (6%)</t>
  </si>
  <si>
    <t xml:space="preserve">translation (39%);DNA repair (6%);DNA recombination (6%)</t>
  </si>
  <si>
    <t xml:space="preserve">IPR005822 (38%);IPR005823 (38%);IPR023563 (38%)</t>
  </si>
  <si>
    <t xml:space="preserve">Ribosomal protein L13 (38%);Ribosomal protein L13</t>
  </si>
  <si>
    <t xml:space="preserve"> bacterial-type (38%);Ribosomal protein L13</t>
  </si>
  <si>
    <t xml:space="preserve"> conserved site (38%)</t>
  </si>
  <si>
    <t xml:space="preserve">FLLTTVGR</t>
  </si>
  <si>
    <t xml:space="preserve">GO:0016021 (10%)</t>
  </si>
  <si>
    <t xml:space="preserve">integral component of membrane (10%)</t>
  </si>
  <si>
    <t xml:space="preserve">GO:0003677 (90%);GO:0003899 (90%);GO:0000287 (60%)</t>
  </si>
  <si>
    <t xml:space="preserve">DNA binding (90%);DNA-directed 5'-3' RNA polymerase activity (90%);magnesium ion binding (60%)</t>
  </si>
  <si>
    <t xml:space="preserve">GO:0006351 (90%)</t>
  </si>
  <si>
    <t xml:space="preserve"> DNA-templated (90%)</t>
  </si>
  <si>
    <t xml:space="preserve">IPR000722 (90%);IPR006592 (90%);IPR007066 (90%)</t>
  </si>
  <si>
    <t xml:space="preserve"> alpha subunit (90%);RNA polymerase</t>
  </si>
  <si>
    <t xml:space="preserve"> N-terminal (90%);RNA polymerase Rpb1</t>
  </si>
  <si>
    <t xml:space="preserve"> domain 3 (90%)</t>
  </si>
  <si>
    <t xml:space="preserve">LVNASLAK</t>
  </si>
  <si>
    <t xml:space="preserve">LTEEALNCWK</t>
  </si>
  <si>
    <t xml:space="preserve">VELQLAK</t>
  </si>
  <si>
    <t xml:space="preserve">3.1.3.- (85%);2.6.1.1 (8%);6.1.1.22 (8%)</t>
  </si>
  <si>
    <t xml:space="preserve">Phosphoric monoester hydrolases (85%);Aspartate transaminase (8%);Asparagine--tRNA ligase (8%)</t>
  </si>
  <si>
    <t xml:space="preserve">GO:0016021 (8%);GO:0009279 (5%);GO:0000347 (3%)</t>
  </si>
  <si>
    <t xml:space="preserve">integral component of membrane (8%);cell outer membrane (5%);THO complex (3%)</t>
  </si>
  <si>
    <t xml:space="preserve">GO:0016787 (85%);GO:0005509 (5%);GO:0000155 (1%)</t>
  </si>
  <si>
    <t xml:space="preserve">hydrolase activity (85%);calcium ion binding (5%);phosphorelay sensor kinase activity (1%)</t>
  </si>
  <si>
    <t xml:space="preserve">GO:0007155 (5%);GO:0006397 (3%);GO:0006406 (3%)</t>
  </si>
  <si>
    <t xml:space="preserve">cell adhesion (5%);mRNA processing (3%);mRNA export from nucleus (3%)</t>
  </si>
  <si>
    <t xml:space="preserve">IPR006439 (84%);IPR023198 (84%);IPR023214 (84%)</t>
  </si>
  <si>
    <t xml:space="preserve">HAD hydrolase</t>
  </si>
  <si>
    <t xml:space="preserve"> subfamily IA (84%);Phosphoglycolate phosphatase-like</t>
  </si>
  <si>
    <t xml:space="preserve"> domain 2 (84%);HAD superfamily (84%)</t>
  </si>
  <si>
    <t xml:space="preserve">MNNLLFEK</t>
  </si>
  <si>
    <t xml:space="preserve">5.1.1.7 (100%)</t>
  </si>
  <si>
    <t xml:space="preserve">Diaminopimelate epimerase (100%)</t>
  </si>
  <si>
    <t xml:space="preserve">GO:0005737 (22%)</t>
  </si>
  <si>
    <t xml:space="preserve">cytoplasm (22%)</t>
  </si>
  <si>
    <t xml:space="preserve">GO:0004177 (33%);GO:0046872 (33%);GO:0008837 (22%)</t>
  </si>
  <si>
    <t xml:space="preserve">aminopeptidase activity (33%);metal ion binding (33%);diaminopimelate epimerase activity (22%)</t>
  </si>
  <si>
    <t xml:space="preserve">GO:0009089 (22%);GO:0009435 (11%)</t>
  </si>
  <si>
    <t xml:space="preserve">lysine biosynthetic process via diaminopimelate (22%);NAD biosynthetic process (11%)</t>
  </si>
  <si>
    <t xml:space="preserve">IPR007035 (30%);IPR027476 (30%);IPR036177 (30%)</t>
  </si>
  <si>
    <t xml:space="preserve">Peptidase M55</t>
  </si>
  <si>
    <t xml:space="preserve"> D-aminopeptidase (30%);D-aminopeptidase</t>
  </si>
  <si>
    <t xml:space="preserve"> N-terminal (30%);Peptidase M55</t>
  </si>
  <si>
    <t xml:space="preserve"> D-aminopeptidase superfamily (30%)</t>
  </si>
  <si>
    <t xml:space="preserve">YEEVQQLR</t>
  </si>
  <si>
    <t xml:space="preserve">6.3.1.2 (100%)</t>
  </si>
  <si>
    <t xml:space="preserve">Glutamine synthetase (100%)</t>
  </si>
  <si>
    <t xml:space="preserve">GO:0005737 (1%);GO:0009536 (1%)</t>
  </si>
  <si>
    <t xml:space="preserve">cytoplasm (1%);plastid (1%)</t>
  </si>
  <si>
    <t xml:space="preserve">GO:0004356 (100%);GO:0005524 (94%)</t>
  </si>
  <si>
    <t xml:space="preserve">glutamate-ammonia ligase activity (100%);ATP binding (94%)</t>
  </si>
  <si>
    <t xml:space="preserve">GO:0006542 (92%);GO:0006807 (5%)</t>
  </si>
  <si>
    <t xml:space="preserve">glutamine biosynthetic process (92%);nitrogen compound metabolic process (5%)</t>
  </si>
  <si>
    <t xml:space="preserve">IPR008146 (100%);IPR014746 (100%);IPR027303 (100%)</t>
  </si>
  <si>
    <t xml:space="preserve">Glutamine synthetase</t>
  </si>
  <si>
    <t xml:space="preserve"> catalytic domain (100%);Glutamine synthetase/guanido kinase</t>
  </si>
  <si>
    <t xml:space="preserve"> catalytic domain (100%);Glutamine synthetase</t>
  </si>
  <si>
    <t xml:space="preserve"> glycine-rich site (100%)</t>
  </si>
  <si>
    <t xml:space="preserve">MLVDLLR</t>
  </si>
  <si>
    <t xml:space="preserve">2.6.1.85 (91%);6.1.1.9 (5%);2.1.1.77 (1%)</t>
  </si>
  <si>
    <t xml:space="preserve">Aminodeoxychorismate synthase (91%);Valine--tRNA ligase (5%);Protein-L-isoaspartate(D-aspartate) O-methyltransferase (1%)</t>
  </si>
  <si>
    <t xml:space="preserve">GO:0016021 (7%);GO:0005737 (4%);GO:0005886 (3%)</t>
  </si>
  <si>
    <t xml:space="preserve">integral component of membrane (7%);cytoplasm (4%);plasma membrane (3%)</t>
  </si>
  <si>
    <t xml:space="preserve">GO:0046820 (49%);GO:0005524 (4%);GO:0004832 (3%)</t>
  </si>
  <si>
    <t xml:space="preserve">4-amino-4-deoxychorismate synthase activity (49%);ATP binding (4%);valine-tRNA ligase activity (3%)</t>
  </si>
  <si>
    <t xml:space="preserve">GO:0009396 (72%);GO:0009058 (3%);GO:0006438 (3%)</t>
  </si>
  <si>
    <t xml:space="preserve">folic acid-containing compound biosynthetic process (72%);biosynthetic process (3%);valyl-tRNA aminoacylation (3%)</t>
  </si>
  <si>
    <t xml:space="preserve">IPR005801 (82%);IPR015890 (82%);IPR019999 (80%)</t>
  </si>
  <si>
    <t xml:space="preserve">ADC synthase (82%);Chorismate-utilising enzyme</t>
  </si>
  <si>
    <t xml:space="preserve"> C-terminal (82%);Anthranilate synthase component I-like (80%)</t>
  </si>
  <si>
    <t xml:space="preserve">LNLSEGFNPR</t>
  </si>
  <si>
    <t xml:space="preserve">KPVLVSGTDR</t>
  </si>
  <si>
    <t xml:space="preserve">TALVLYDDLTK</t>
  </si>
  <si>
    <t xml:space="preserve">TNVSFTEDVLK</t>
  </si>
  <si>
    <t xml:space="preserve">2.2.1.1 (100%)</t>
  </si>
  <si>
    <t xml:space="preserve">Transketolase (100%)</t>
  </si>
  <si>
    <t xml:space="preserve">GO:0004802 (100%);GO:0046872 (100%)</t>
  </si>
  <si>
    <t xml:space="preserve">transketolase activity (100%);metal ion binding (100%)</t>
  </si>
  <si>
    <t xml:space="preserve">IPR005474 (100%);IPR005475 (100%);IPR005478 (100%)</t>
  </si>
  <si>
    <t xml:space="preserve">Transketolase</t>
  </si>
  <si>
    <t xml:space="preserve"> N-terminal (100%);Transketolase-like</t>
  </si>
  <si>
    <t xml:space="preserve"> pyrimidine-binding domain (100%);Transketolase</t>
  </si>
  <si>
    <t xml:space="preserve"> bacterial-like (100%)</t>
  </si>
  <si>
    <t xml:space="preserve">DYESSLNPPK</t>
  </si>
  <si>
    <t xml:space="preserve">YNFDWNK</t>
  </si>
  <si>
    <t xml:space="preserve">4.1.99.17 (99%);2.4.1.- (1%)</t>
  </si>
  <si>
    <t xml:space="preserve">Phosphomethylpyrimidine synthase (99%);Hexosyltransferases (1%)</t>
  </si>
  <si>
    <t xml:space="preserve">GO:0000139 (1%);GO:0005829 (1%);GO:0016021 (1%)</t>
  </si>
  <si>
    <t xml:space="preserve">Golgi membrane (1%);cytosol (1%);integral component of membrane (1%)</t>
  </si>
  <si>
    <t xml:space="preserve">GO:0051539 (96%);GO:0008270 (95%);GO:0016830 (94%)</t>
  </si>
  <si>
    <t xml:space="preserve"> 4 sulfur cluster binding (96%);zinc ion binding (95%);carbon-carbon lyase activity (94%)</t>
  </si>
  <si>
    <t xml:space="preserve">GO:0009228 (98%);GO:0009229 (96%);GO:0006486 (1%)</t>
  </si>
  <si>
    <t xml:space="preserve">thiamine biosynthetic process (98%);thiamine diphosphate biosynthetic process (96%);protein glycosylation (1%)</t>
  </si>
  <si>
    <t xml:space="preserve">IPR002817 (98%);IPR038521 (98%);IPR037509 (97%)</t>
  </si>
  <si>
    <t xml:space="preserve">Phosphomethylpyrimidine synthase ThiC/5-hydroxybenzimidazole synthase BzaA/B (98%);ThiC/Bza superfamily (98%);Phosphomethylpyrimidine synthase (97%)</t>
  </si>
  <si>
    <t xml:space="preserve">VYLLK</t>
  </si>
  <si>
    <t xml:space="preserve">2.4.1.- (17%);2.7.11.21 (10%);1.8.99.2 (7%)</t>
  </si>
  <si>
    <t xml:space="preserve">Hexosyltransferases (17%);Polo kinase (10%);Adenylyl-sulfate reductase (7%)</t>
  </si>
  <si>
    <t xml:space="preserve">GO:0016021 (21%);GO:0005737 (9%);GO:0005634 (7%)</t>
  </si>
  <si>
    <t xml:space="preserve">integral component of membrane (21%);cytoplasm (9%);nucleus (7%)</t>
  </si>
  <si>
    <t xml:space="preserve">GO:0005524 (34%);GO:0003677 (29%);GO:0003700 (3%)</t>
  </si>
  <si>
    <t xml:space="preserve">ATP binding (34%);DNA binding (29%);DNA-binding transcription factor activity (3%)</t>
  </si>
  <si>
    <t xml:space="preserve">GO:0006260 (25%);GO:0006355 (2%);GO:0006486 (2%)</t>
  </si>
  <si>
    <t xml:space="preserve">DNA replication (25%);regulation of transcription</t>
  </si>
  <si>
    <t xml:space="preserve"> DNA-templated (2%);protein glycosylation (2%)</t>
  </si>
  <si>
    <t xml:space="preserve">IPR027417 (29%);IPR003593 (25%);IPR003959 (24%)</t>
  </si>
  <si>
    <t xml:space="preserve">P-loop containing nucleoside triphosphate hydrolase (29%);AAA+ ATPase domain (25%);ATPase</t>
  </si>
  <si>
    <t xml:space="preserve"> core (24%)</t>
  </si>
  <si>
    <t xml:space="preserve">MNVHK</t>
  </si>
  <si>
    <t xml:space="preserve">2.7.11.13 (21%);2.7.7.8 (9%);2.7.11.1 (8%)</t>
  </si>
  <si>
    <t xml:space="preserve">Protein kinase C (21%);Polyribonucleotide nucleotidyltransferase (9%);Non-specific serine/threonine protein kinase (8%)</t>
  </si>
  <si>
    <t xml:space="preserve">GO:0016021 (26%);GO:0005737 (18%);GO:0019867 (3%)</t>
  </si>
  <si>
    <t xml:space="preserve">integral component of membrane (26%);cytoplasm (18%);outer membrane (3%)</t>
  </si>
  <si>
    <t xml:space="preserve">GO:0005524 (26%);GO:0003677 (10%);GO:0046872 (10%)</t>
  </si>
  <si>
    <t xml:space="preserve">ATP binding (26%);DNA binding (10%);metal ion binding (10%)</t>
  </si>
  <si>
    <t xml:space="preserve">GO:0030163 (13%);GO:0032196 (7%);GO:0015074 (6%)</t>
  </si>
  <si>
    <t xml:space="preserve">protein catabolic process (13%);transposition (7%);DNA integration (6%)</t>
  </si>
  <si>
    <t xml:space="preserve">IPR027417 (13%);IPR003959 (11%);IPR003960 (11%)</t>
  </si>
  <si>
    <t xml:space="preserve">P-loop containing nucleoside triphosphate hydrolase (13%);ATPase</t>
  </si>
  <si>
    <t xml:space="preserve"> core (11%);ATPase</t>
  </si>
  <si>
    <t xml:space="preserve"> conserved site (11%)</t>
  </si>
  <si>
    <t xml:space="preserve">LALLFYEDDAK</t>
  </si>
  <si>
    <t xml:space="preserve">LPALATVK</t>
  </si>
  <si>
    <t xml:space="preserve">1.6.5.3 (100%)</t>
  </si>
  <si>
    <t xml:space="preserve">Transferred entry: 7.1.1.2 (100%)</t>
  </si>
  <si>
    <t xml:space="preserve">GO:0008137 (100%)</t>
  </si>
  <si>
    <t xml:space="preserve">NADH dehydrogenase (ubiquinone) activity (100%)</t>
  </si>
  <si>
    <t xml:space="preserve">GO:0042773 (100%)</t>
  </si>
  <si>
    <t xml:space="preserve">ATP synthesis coupled electron transport (100%)</t>
  </si>
  <si>
    <t xml:space="preserve">IPR001750 (65%);IPR003918 (65%);IPR010227 (61%)</t>
  </si>
  <si>
    <t xml:space="preserve"> membrane subunit (65%);NADH:ubiquinone oxidoreductase (65%);NADH-quinone oxidoreductase</t>
  </si>
  <si>
    <t xml:space="preserve"> chain M/4 (61%)</t>
  </si>
  <si>
    <t xml:space="preserve">WLNLLLDK</t>
  </si>
  <si>
    <t xml:space="preserve">2.1.1.13 (100%)</t>
  </si>
  <si>
    <t xml:space="preserve">Methionine synthase (100%)</t>
  </si>
  <si>
    <t xml:space="preserve">GO:0005615 (71%);GO:0031012 (71%);GO:0062023 (71%)</t>
  </si>
  <si>
    <t xml:space="preserve">extracellular space (71%);extracellular matrix (71%);collagen-containing extracellular matrix (71%)</t>
  </si>
  <si>
    <t xml:space="preserve">GO:0005201 (71%);GO:0005509 (43%);GO:0004252 (14%)</t>
  </si>
  <si>
    <t xml:space="preserve">extracellular matrix structural constituent (71%);calcium ion binding (43%);serine-type endopeptidase activity (14%)</t>
  </si>
  <si>
    <t xml:space="preserve">GO:0003429 (71%);GO:0051216 (71%);GO:0032259 (14%)</t>
  </si>
  <si>
    <t xml:space="preserve">growth plate cartilage chondrocyte morphogenesis (71%);cartilage development (71%);methylation (14%)</t>
  </si>
  <si>
    <t xml:space="preserve">IPR002035 (71%);IPR030751 (71%);IPR036465 (71%)</t>
  </si>
  <si>
    <t xml:space="preserve">von Willebrand factor</t>
  </si>
  <si>
    <t xml:space="preserve"> type A (71%);Matrilin-1 (71%);von Willebrand factor A-like domain superfamily (71%)</t>
  </si>
  <si>
    <t xml:space="preserve">LPFWNK</t>
  </si>
  <si>
    <t xml:space="preserve">2.3.3.13 (69%);2.7.7.7 (8%);3.4.21.89 (8%)</t>
  </si>
  <si>
    <t xml:space="preserve">2-isopropylmalate synthase (69%);DNA-directed DNA polymerase (8%);Signal peptidase I (8%)</t>
  </si>
  <si>
    <t xml:space="preserve">GO:0016021 (67%);GO:0005886 (5%);GO:0009360 (2%)</t>
  </si>
  <si>
    <t xml:space="preserve">integral component of membrane (67%);plasma membrane (5%);DNA polymerase III complex (2%)</t>
  </si>
  <si>
    <t xml:space="preserve">GO:0003852 (16%);GO:0016989 (4%);GO:0003677 (2%)</t>
  </si>
  <si>
    <t xml:space="preserve">2-isopropylmalate synthase activity (16%);sigma factor antagonist activity (4%);DNA binding (2%)</t>
  </si>
  <si>
    <t xml:space="preserve">GO:0006629 (39%);GO:0009098 (16%);GO:0002064 (2%)</t>
  </si>
  <si>
    <t xml:space="preserve">lipid metabolic process (39%);leucine biosynthetic process (16%);epithelial cell development (2%)</t>
  </si>
  <si>
    <t xml:space="preserve">IPR005804 (37%);IPR003838 (17%);IPR000891 (14%)</t>
  </si>
  <si>
    <t xml:space="preserve">Fatty acid desaturase domain (37%);ABC transporter permease protein domain (17%);Pyruvate carboxyltransferase (14%)</t>
  </si>
  <si>
    <t xml:space="preserve">LPFFGEK</t>
  </si>
  <si>
    <t xml:space="preserve">4.1.1.39 (100%)</t>
  </si>
  <si>
    <t xml:space="preserve">Ribulose-bisphosphate carboxylase (100%)</t>
  </si>
  <si>
    <t xml:space="preserve">GO:0009536 (7%);GO:0009507 (2%);GO:0016021 (2%)</t>
  </si>
  <si>
    <t xml:space="preserve">plastid (7%);chloroplast (2%);integral component of membrane (2%)</t>
  </si>
  <si>
    <t xml:space="preserve">GO:0016984 (89%);GO:0004497 (4%)</t>
  </si>
  <si>
    <t xml:space="preserve">ribulose-bisphosphate carboxylase activity (89%);monooxygenase activity (4%)</t>
  </si>
  <si>
    <t xml:space="preserve">GO:0019253 (4%)</t>
  </si>
  <si>
    <t xml:space="preserve">reductive pentose-phosphate cycle (4%)</t>
  </si>
  <si>
    <t xml:space="preserve">IPR000894 (96%);IPR036385 (96%);IPR024681 (7%)</t>
  </si>
  <si>
    <t xml:space="preserve">Ribulose bisphosphate carboxylase small chain</t>
  </si>
  <si>
    <t xml:space="preserve"> domain (96%);Ribulose bisphosphate carboxylase</t>
  </si>
  <si>
    <t xml:space="preserve"> small subunit superfamily (96%);Ribulose bisphosphate carboxylase</t>
  </si>
  <si>
    <t xml:space="preserve"> small chain (7%)</t>
  </si>
  <si>
    <t xml:space="preserve">LLATPTLAK</t>
  </si>
  <si>
    <t xml:space="preserve">GO:0005737 (0%);GO:0005886 (0%)</t>
  </si>
  <si>
    <t xml:space="preserve">cytoplasm (0%);plasma membrane (0%)</t>
  </si>
  <si>
    <t xml:space="preserve">GO:0042802 (1%)</t>
  </si>
  <si>
    <t xml:space="preserve">identical protein binding (1%)</t>
  </si>
  <si>
    <t xml:space="preserve">GO:0007623 (98%);GO:0042326 (83%);GO:0048511 (2%)</t>
  </si>
  <si>
    <t xml:space="preserve">circadian rhythm (98%);negative regulation of phosphorylation (83%);rhythmic process (2%)</t>
  </si>
  <si>
    <t xml:space="preserve">IPR011649 (100%);IPR036249 (100%);IPR039022 (100%)</t>
  </si>
  <si>
    <t xml:space="preserve">KaiB domain (100%);Thioredoxin-like superfamily (100%);Circadian clock protein KaiB-like (100%)</t>
  </si>
  <si>
    <t xml:space="preserve">YLQTYPDNFK</t>
  </si>
  <si>
    <t xml:space="preserve">SSTYPK</t>
  </si>
  <si>
    <t xml:space="preserve">2.7.7.12 (57%);7.1.1.2 (29%);2.4.1.129 (14%)</t>
  </si>
  <si>
    <t xml:space="preserve">UDP-glucose--hexose-1-phosphate uridylyltransferase (57%);NADH:ubiquinone reductase (H(+)-translocating) (29%);Peptidoglycan glycosyltransferase (14%)</t>
  </si>
  <si>
    <t xml:space="preserve">GO:0016021 (54%);GO:0005737 (11%);GO:0005886 (11%)</t>
  </si>
  <si>
    <t xml:space="preserve">integral component of membrane (54%);cytoplasm (11%);plasma membrane (11%)</t>
  </si>
  <si>
    <t xml:space="preserve">GO:0005524 (14%);GO:0008108 (11%);GO:0022857 (11%)</t>
  </si>
  <si>
    <t xml:space="preserve">ATP binding (14%);UDP-glucose:hexose-1-phosphate uridylyltransferase activity (11%);transmembrane transporter activity (11%)</t>
  </si>
  <si>
    <t xml:space="preserve">GO:0006012 (11%);GO:0007018 (8%);GO:0006384 (3%)</t>
  </si>
  <si>
    <t xml:space="preserve">galactose metabolic process (11%);microtubule-based movement (8%);transcription initiation from RNA polymerase III promoter (3%)</t>
  </si>
  <si>
    <t xml:space="preserve">IPR027417 (18%);IPR025846 (13%);IPR026057 (13%)</t>
  </si>
  <si>
    <t xml:space="preserve">P-loop containing nucleoside triphosphate hydrolase (18%);PMR5 N-terminal domain (13%);PC-Esterase (13%)</t>
  </si>
  <si>
    <t xml:space="preserve">LLETYFSTAPR</t>
  </si>
  <si>
    <t xml:space="preserve">GO:0003824 (50%);GO:0016740 (50%)</t>
  </si>
  <si>
    <t xml:space="preserve">catalytic activity (50%);transferase activity (50%)</t>
  </si>
  <si>
    <t xml:space="preserve">IPR003696 (100%);IPR031730 (100%);IPR038152 (100%)</t>
  </si>
  <si>
    <t xml:space="preserve">Carbamoyltransferase (100%);Carbamoyltransferase</t>
  </si>
  <si>
    <t xml:space="preserve"> C-terminal (100%);Carbamoyltransferase</t>
  </si>
  <si>
    <t xml:space="preserve">VLDQTFR</t>
  </si>
  <si>
    <t xml:space="preserve">3.1.-.- (100%);3.6.4.12 (100%)</t>
  </si>
  <si>
    <t xml:space="preserve">Acting on ester bonds (100%);DNA helicase (100%)</t>
  </si>
  <si>
    <t xml:space="preserve">GO:0005737 (60%);GO:0009279 (7%);GO:0016021 (7%)</t>
  </si>
  <si>
    <t xml:space="preserve">cytoplasm (60%);cell outer membrane (7%);integral component of membrane (7%)</t>
  </si>
  <si>
    <t xml:space="preserve">GO:0003746 (60%);GO:0003677 (27%);GO:0003678 (27%)</t>
  </si>
  <si>
    <t xml:space="preserve">translation elongation factor activity (60%);DNA binding (27%);DNA helicase activity (27%)</t>
  </si>
  <si>
    <t xml:space="preserve">GO:0006281 (27%)</t>
  </si>
  <si>
    <t xml:space="preserve">DNA repair (27%)</t>
  </si>
  <si>
    <t xml:space="preserve">IPR001059 (56%);IPR008991 (56%);IPR011768 (56%)</t>
  </si>
  <si>
    <t xml:space="preserve">Translation elongation factor P/YeiP</t>
  </si>
  <si>
    <t xml:space="preserve"> central (56%);Translation protein SH3-like domain superfamily (56%);Translation elongation factor P (56%)</t>
  </si>
  <si>
    <t xml:space="preserve">QVAQLLTLSK</t>
  </si>
  <si>
    <t xml:space="preserve">LNVAAVK</t>
  </si>
  <si>
    <t xml:space="preserve">3.4.-.- (82%);1.11.1.21 (12%);2.1.1.72 (6%)</t>
  </si>
  <si>
    <t xml:space="preserve">Acting on peptide bonds (peptidases) (82%);Catalase peroxidase (12%);Site-specific DNA-methyltransferase (adenine-specific) (6%)</t>
  </si>
  <si>
    <t xml:space="preserve">GO:0016021 (26%);GO:0005768 (3%);GO:0009279 (3%)</t>
  </si>
  <si>
    <t xml:space="preserve">integral component of membrane (26%);endosome (3%);cell outer membrane (3%)</t>
  </si>
  <si>
    <t xml:space="preserve">GO:0016805 (37%);GO:0003676 (11%);GO:0004386 (11%)</t>
  </si>
  <si>
    <t xml:space="preserve">dipeptidase activity (37%);nucleic acid binding (11%);helicase activity (11%)</t>
  </si>
  <si>
    <t xml:space="preserve">GO:0006886 (6%);GO:0006979 (6%);GO:0009307 (6%)</t>
  </si>
  <si>
    <t xml:space="preserve">intracellular protein transport (6%);response to oxidative stress (6%);DNA restriction-modification system (6%)</t>
  </si>
  <si>
    <t xml:space="preserve">IPR005322 (36%);IPR016024 (18%);IPR001650 (10%)</t>
  </si>
  <si>
    <t xml:space="preserve">Peptidase C69</t>
  </si>
  <si>
    <t xml:space="preserve"> dipeptidase A (36%);Armadillo-type fold (18%);Helicase</t>
  </si>
  <si>
    <t xml:space="preserve"> C-terminal (10%)</t>
  </si>
  <si>
    <t xml:space="preserve">LENWFFER</t>
  </si>
  <si>
    <t xml:space="preserve">GO:0050662 (94%);GO:0003824 (53%);GO:0004519 (47%)</t>
  </si>
  <si>
    <t xml:space="preserve">coenzyme binding (94%);catalytic activity (53%);endonuclease activity (47%)</t>
  </si>
  <si>
    <t xml:space="preserve">IPR036291 (100%);IPR001509 (94%);IPR016040 (6%)</t>
  </si>
  <si>
    <t xml:space="preserve">NAD(P)-binding domain superfamily (100%);NAD-dependent epimerase/dehydratase (94%);NAD(P)-binding domain (6%)</t>
  </si>
  <si>
    <t xml:space="preserve">FGDVDPEK</t>
  </si>
  <si>
    <t xml:space="preserve">GO:0016021 (100%);GO:0030256 (100%)</t>
  </si>
  <si>
    <t xml:space="preserve">integral component of membrane (100%);type I protein secretion system complex (100%)</t>
  </si>
  <si>
    <t xml:space="preserve">GO:0005524 (100%);GO:0016887 (100%);GO:0042626 (100%)</t>
  </si>
  <si>
    <t xml:space="preserve">ATP binding (100%);ATPase activity (100%);ATPase-coupled transmembrane transporter activity (100%)</t>
  </si>
  <si>
    <t xml:space="preserve">GO:0030253 (100%)</t>
  </si>
  <si>
    <t xml:space="preserve">protein secretion by the type I secretion system (100%)</t>
  </si>
  <si>
    <t xml:space="preserve">IPR027417 (100%);IPR003495 (74%);IPR011629 (74%)</t>
  </si>
  <si>
    <t xml:space="preserve">P-loop containing nucleoside triphosphate hydrolase (100%);CobW/HypB/UreG</t>
  </si>
  <si>
    <t xml:space="preserve"> nucleotide-binding domain (74%);Cobalamin (vitamin B12) biosynthesis CobW-like</t>
  </si>
  <si>
    <t xml:space="preserve"> C-terminal (74%)</t>
  </si>
  <si>
    <t xml:space="preserve">YELFEWR</t>
  </si>
  <si>
    <t xml:space="preserve">3.1.26.4 (100%)</t>
  </si>
  <si>
    <t xml:space="preserve">Ribonuclease H (100%)</t>
  </si>
  <si>
    <t xml:space="preserve">GO:0000287 (100%);GO:0003676 (100%);GO:0004523 (100%)</t>
  </si>
  <si>
    <t xml:space="preserve">magnesium ion binding (100%);nucleic acid binding (100%);RNA-DNA hybrid ribonuclease activity (100%)</t>
  </si>
  <si>
    <t xml:space="preserve">GO:0006401 (100%)</t>
  </si>
  <si>
    <t xml:space="preserve">RNA catabolic process (100%)</t>
  </si>
  <si>
    <t xml:space="preserve">IPR002156 (67%);IPR012337 (67%);IPR022892 (67%)</t>
  </si>
  <si>
    <t xml:space="preserve">Ribonuclease H domain (67%);Ribonuclease H-like superfamily (67%);Ribonuclease HI (67%)</t>
  </si>
  <si>
    <t xml:space="preserve">LLETYMSTVPK</t>
  </si>
  <si>
    <t xml:space="preserve">LSFFYDVYK</t>
  </si>
  <si>
    <t xml:space="preserve">2.3.1.181 (100%)</t>
  </si>
  <si>
    <t xml:space="preserve">Lipoyl(octanoyl) transferase (100%)</t>
  </si>
  <si>
    <t xml:space="preserve">GO:0033819 (100%);GO:0102555 (100%)</t>
  </si>
  <si>
    <t xml:space="preserve">lipoyl(octanoyl) transferase activity (100%);octanoyl transferase activity (acting on glycine-cleavage complex H protein) (100%)</t>
  </si>
  <si>
    <t xml:space="preserve">GO:0009249 (100%)</t>
  </si>
  <si>
    <t xml:space="preserve">protein lipoylation (100%)</t>
  </si>
  <si>
    <t xml:space="preserve">IPR000544 (100%);IPR004143 (100%);IPR020605 (100%)</t>
  </si>
  <si>
    <t xml:space="preserve">Octanoyltransferase (100%);Biotinyl protein ligase (BPL) and lipoyl protein ligase (LPL)</t>
  </si>
  <si>
    <t xml:space="preserve"> catalytic domain (100%);Octanoyltransferase</t>
  </si>
  <si>
    <t xml:space="preserve">CGQVAYR</t>
  </si>
  <si>
    <t xml:space="preserve">Rachicladosporium antarcticum</t>
  </si>
  <si>
    <t xml:space="preserve">Dothideomycetes</t>
  </si>
  <si>
    <t xml:space="preserve">Dothideomycetidae</t>
  </si>
  <si>
    <t xml:space="preserve">Capnodiales</t>
  </si>
  <si>
    <t xml:space="preserve">Cladosporiaceae</t>
  </si>
  <si>
    <t xml:space="preserve">Rachicladosporium</t>
  </si>
  <si>
    <t xml:space="preserve">TPLLWLR</t>
  </si>
  <si>
    <t xml:space="preserve">GO:0043190 (13%);GO:0009536 (5%);GO:0016021 (5%)</t>
  </si>
  <si>
    <t xml:space="preserve">ATP-binding cassette (ABC) transporter complex (13%);plastid (5%);integral component of membrane (5%)</t>
  </si>
  <si>
    <t xml:space="preserve">GO:0005524 (73%);GO:0022857 (13%);GO:0008237 (8%)</t>
  </si>
  <si>
    <t xml:space="preserve">ATP binding (73%);transmembrane transporter activity (13%);metallopeptidase activity (8%)</t>
  </si>
  <si>
    <t xml:space="preserve">GO:0071705 (13%);GO:0009058 (6%)</t>
  </si>
  <si>
    <t xml:space="preserve">nitrogen compound transport (13%);biosynthetic process (6%)</t>
  </si>
  <si>
    <t xml:space="preserve">IPR027417 (75%);IPR003959 (74%);IPR003593 (72%)</t>
  </si>
  <si>
    <t xml:space="preserve">P-loop containing nucleoside triphosphate hydrolase (75%);ATPase</t>
  </si>
  <si>
    <t xml:space="preserve"> core (74%);AAA+ ATPase domain (72%)</t>
  </si>
  <si>
    <t xml:space="preserve">WLFDLK</t>
  </si>
  <si>
    <t xml:space="preserve">6.2.1.1 (84%);1.1.1.267 (13%);1.13.11.- (0%)</t>
  </si>
  <si>
    <t xml:space="preserve">Acetate--CoA ligase (84%);1-deoxy-D-xylulose-5-phosphate reductoisomerase (13%);With incorporation of two atoms of oxygen (0%)</t>
  </si>
  <si>
    <t xml:space="preserve">GO:0016021 (8%);GO:0005643 (3%);GO:0005840 (1%)</t>
  </si>
  <si>
    <t xml:space="preserve">integral component of membrane (8%);nuclear pore (3%);ribosome (1%)</t>
  </si>
  <si>
    <t xml:space="preserve">GO:0046872 (71%);GO:0003987 (70%);GO:0016208 (57%)</t>
  </si>
  <si>
    <t xml:space="preserve">metal ion binding (71%);acetate-CoA ligase activity (70%);AMP binding (57%)</t>
  </si>
  <si>
    <t xml:space="preserve">GO:0019427 (57%);GO:0016114 (10%);GO:0019288 (10%)</t>
  </si>
  <si>
    <t xml:space="preserve">acetyl-CoA biosynthetic process from acetate (57%);terpenoid biosynthetic process (10%);isopentenyl diphosphate biosynthetic process</t>
  </si>
  <si>
    <t xml:space="preserve"> methylerythritol 4-phosphate pathway (10%)</t>
  </si>
  <si>
    <t xml:space="preserve">IPR042099 (69%);IPR000873 (69%);IPR020845 (67%)</t>
  </si>
  <si>
    <t xml:space="preserve">AMP-dependent synthetase-like superfamily (69%);AMP-dependent synthetase/ligase (69%);AMP-binding</t>
  </si>
  <si>
    <t xml:space="preserve"> conserved site (67%)</t>
  </si>
  <si>
    <t xml:space="preserve">LEFLNDLSK</t>
  </si>
  <si>
    <t xml:space="preserve">GO:0003844 (100%)</t>
  </si>
  <si>
    <t xml:space="preserve">4-alpha-glucan branching enzyme activity (100%)</t>
  </si>
  <si>
    <t xml:space="preserve">GO:0030979 (100%)</t>
  </si>
  <si>
    <t xml:space="preserve">alpha-glucan biosynthetic process (100%)</t>
  </si>
  <si>
    <t xml:space="preserve">IPR002110 (50%);IPR004300 (50%);IPR011330 (50%)</t>
  </si>
  <si>
    <t xml:space="preserve">Ankyrin repeat (50%);Glycoside hydrolase family 57</t>
  </si>
  <si>
    <t xml:space="preserve"> N-terminal domain (50%);Glycoside hydrolase/deacetylase</t>
  </si>
  <si>
    <t xml:space="preserve"> beta/alpha-barrel (50%)</t>
  </si>
  <si>
    <t xml:space="preserve">LALQEVDR</t>
  </si>
  <si>
    <t xml:space="preserve">GO:0016021 (98%)</t>
  </si>
  <si>
    <t xml:space="preserve">integral component of membrane (98%)</t>
  </si>
  <si>
    <t xml:space="preserve">GO:0000155 (2%);GO:0005524 (2%)</t>
  </si>
  <si>
    <t xml:space="preserve">phosphorelay sensor kinase activity (2%);ATP binding (2%)</t>
  </si>
  <si>
    <t xml:space="preserve">IPR009937 (96%);IPR001487 (2%);IPR003594 (2%)</t>
  </si>
  <si>
    <t xml:space="preserve">Putative Actinobacterial Holin-X</t>
  </si>
  <si>
    <t xml:space="preserve"> holin superfamily III (96%);Bromodomain (2%);Histidine kinase/HSP90-like ATPase (2%)</t>
  </si>
  <si>
    <t xml:space="preserve">MFEFLK</t>
  </si>
  <si>
    <t xml:space="preserve">3.6.4.12 (27%);2.2.1.7 (8%);2.5.1.- (8%)</t>
  </si>
  <si>
    <t xml:space="preserve">DNA helicase (27%);1-deoxy-D-xylulose-5-phosphate synthase (8%);Transferring alkyl or aryl groups</t>
  </si>
  <si>
    <t xml:space="preserve"> other than methyl groups (8%)</t>
  </si>
  <si>
    <t xml:space="preserve">GO:0016021 (32%);GO:0005737 (11%);GO:0009379 (6%)</t>
  </si>
  <si>
    <t xml:space="preserve">integral component of membrane (32%);cytoplasm (11%);Holliday junction helicase complex (6%)</t>
  </si>
  <si>
    <t xml:space="preserve">GO:0005524 (15%);GO:0003677 (9%);GO:0005525 (8%)</t>
  </si>
  <si>
    <t xml:space="preserve">ATP binding (15%);DNA binding (9%);GTP binding (8%)</t>
  </si>
  <si>
    <t xml:space="preserve">GO:0006281 (7%);GO:0009432 (7%);GO:0006310 (6%)</t>
  </si>
  <si>
    <t xml:space="preserve">DNA repair (7%);SOS response (7%);DNA recombination (6%)</t>
  </si>
  <si>
    <t xml:space="preserve">IPR027417 (11%);IPR003593 (7%);IPR012340 (6%)</t>
  </si>
  <si>
    <t xml:space="preserve">P-loop containing nucleoside triphosphate hydrolase (11%);AAA+ ATPase domain (7%);Nucleic acid-binding</t>
  </si>
  <si>
    <t xml:space="preserve"> OB-fold (6%)</t>
  </si>
  <si>
    <t xml:space="preserve">VNFSLFFR</t>
  </si>
  <si>
    <t xml:space="preserve">VLLGYLFR</t>
  </si>
  <si>
    <t xml:space="preserve">GO:0016021 (100%);GO:0009523 (95%);GO:0042651 (95%)</t>
  </si>
  <si>
    <t xml:space="preserve">integral component of membrane (100%);photosystem II (95%);thylakoid membrane (95%)</t>
  </si>
  <si>
    <t xml:space="preserve">GO:0016168 (95%);GO:0045156 (95%);GO:0046872 (95%)</t>
  </si>
  <si>
    <t xml:space="preserve">chlorophyll binding (95%);electron transporter</t>
  </si>
  <si>
    <t xml:space="preserve"> transferring electrons within the cyclic electron transport pathway of photosynthesis activity (95%);metal ion binding (95%)</t>
  </si>
  <si>
    <t xml:space="preserve">GO:0009772 (95%);GO:0018298 (95%)</t>
  </si>
  <si>
    <t xml:space="preserve">photosynthetic electron transport in photosystem II (95%);protein-chromophore linkage (95%)</t>
  </si>
  <si>
    <t xml:space="preserve">IPR000932 (95%);IPR005869 (95%);IPR036001 (95%)</t>
  </si>
  <si>
    <t xml:space="preserve">Photosystem antenna protein-like (95%);Photosystem II CP43 reaction centre protein (95%);Photosystem antenna protein-like superfamily (95%)</t>
  </si>
  <si>
    <t xml:space="preserve">TELDQVSVFFGK</t>
  </si>
  <si>
    <t xml:space="preserve">LLYNEQAR</t>
  </si>
  <si>
    <t xml:space="preserve">3.1.13.1 (83%);3.1.-.- (17%)</t>
  </si>
  <si>
    <t xml:space="preserve">Exoribonuclease II (83%);Acting on ester bonds (17%)</t>
  </si>
  <si>
    <t xml:space="preserve">GO:0005737 (88%);GO:0009536 (8%)</t>
  </si>
  <si>
    <t xml:space="preserve">cytoplasm (88%);plastid (8%)</t>
  </si>
  <si>
    <t xml:space="preserve">GO:0005524 (91%);GO:0051082 (88%);GO:0003723 (9%)</t>
  </si>
  <si>
    <t xml:space="preserve">ATP binding (91%);unfolded protein binding (88%);RNA binding (9%)</t>
  </si>
  <si>
    <t xml:space="preserve">GO:0042026 (88%)</t>
  </si>
  <si>
    <t xml:space="preserve">protein refolding (88%)</t>
  </si>
  <si>
    <t xml:space="preserve">IPR002423 (89%);IPR027413 (89%);IPR001844 (86%)</t>
  </si>
  <si>
    <t xml:space="preserve">Chaperonin Cpn60/TCP-1 family (89%);GroEL-like equatorial domain superfamily (89%);Chaperonin Cpn60 (86%)</t>
  </si>
  <si>
    <t xml:space="preserve">WLLNWK</t>
  </si>
  <si>
    <t xml:space="preserve">3.1.26.4 (92%);2.7.7.0 (4%);3.2.1.- (4%)</t>
  </si>
  <si>
    <t xml:space="preserve">Ribonuclease H (92%); (4%);Glycosidases</t>
  </si>
  <si>
    <t xml:space="preserve"> i.e. enzymes hydrolyzing O- and S-glycosyl compounds (4%)</t>
  </si>
  <si>
    <t xml:space="preserve">GO:0005737 (71%);GO:0000421 (3%);GO:0005765 (3%)</t>
  </si>
  <si>
    <t xml:space="preserve">cytoplasm (71%);autophagosome membrane (3%);lysosomal membrane (3%)</t>
  </si>
  <si>
    <t xml:space="preserve">GO:0000287 (74%);GO:0003676 (74%);GO:0004523 (71%)</t>
  </si>
  <si>
    <t xml:space="preserve">magnesium ion binding (74%);nucleic acid binding (74%);RNA-DNA hybrid ribonuclease activity (71%)</t>
  </si>
  <si>
    <t xml:space="preserve">GO:0006401 (71%);GO:0008152 (3%);GO:0032259 (3%)</t>
  </si>
  <si>
    <t xml:space="preserve">RNA catabolic process (71%);metabolic process (3%);methylation (3%)</t>
  </si>
  <si>
    <t xml:space="preserve">IPR002156 (63%);IPR012337 (63%);IPR022892 (63%)</t>
  </si>
  <si>
    <t xml:space="preserve">Ribonuclease H domain (63%);Ribonuclease H-like superfamily (63%);Ribonuclease HI (63%)</t>
  </si>
  <si>
    <t xml:space="preserve">VAAQAVLAMTK</t>
  </si>
  <si>
    <t xml:space="preserve">AQLENWLK</t>
  </si>
  <si>
    <t xml:space="preserve">5.3.1.9 (100%)</t>
  </si>
  <si>
    <t xml:space="preserve">Glucose-6-phosphate isomerase (100%)</t>
  </si>
  <si>
    <t xml:space="preserve">GO:0004347 (67%);GO:0003677 (33%);GO:0003700 (33%)</t>
  </si>
  <si>
    <t xml:space="preserve">glucose-6-phosphate isomerase activity (67%);DNA binding (33%);DNA-binding transcription factor activity (33%)</t>
  </si>
  <si>
    <t xml:space="preserve">GO:0006094 (67%);GO:0006096 (67%)</t>
  </si>
  <si>
    <t xml:space="preserve">gluconeogenesis (67%);glycolytic process (67%)</t>
  </si>
  <si>
    <t xml:space="preserve">IPR001672 (67%);IPR018189 (67%);IPR035476 (67%)</t>
  </si>
  <si>
    <t xml:space="preserve">Phosphoglucose isomerase (PGI) (67%);Phosphoglucose isomerase</t>
  </si>
  <si>
    <t xml:space="preserve"> conserved site (67%);Phosphoglucose isomerase</t>
  </si>
  <si>
    <t xml:space="preserve"> SIS domain 1 (67%)</t>
  </si>
  <si>
    <t xml:space="preserve">LVLGQSALNK</t>
  </si>
  <si>
    <t xml:space="preserve">IPR002136 (100%);IPR013005 (100%);IPR023574 (100%)</t>
  </si>
  <si>
    <t xml:space="preserve">Ribosomal protein L4/L1e (100%);50S ribosomal protein uL4 (100%);Ribosomal protein L4 domain superfamily (100%)</t>
  </si>
  <si>
    <t xml:space="preserve">TEFPYVLR</t>
  </si>
  <si>
    <t xml:space="preserve">Gloeomargarita lithophora</t>
  </si>
  <si>
    <t xml:space="preserve">Gloeoemargaritales</t>
  </si>
  <si>
    <t xml:space="preserve">Gloeomargaritaceae</t>
  </si>
  <si>
    <t xml:space="preserve">Gloeomargarita</t>
  </si>
  <si>
    <t xml:space="preserve">2.7.7.8 (100%)</t>
  </si>
  <si>
    <t xml:space="preserve">Polyribonucleotide nucleotidyltransferase (100%)</t>
  </si>
  <si>
    <t xml:space="preserve">GO:0000287 (100%);GO:0003723 (100%);GO:0004654 (100%)</t>
  </si>
  <si>
    <t xml:space="preserve">magnesium ion binding (100%);RNA binding (100%);polyribonucleotide nucleotidyltransferase activity (100%)</t>
  </si>
  <si>
    <t xml:space="preserve">GO:0006396 (100%);GO:0006402 (100%)</t>
  </si>
  <si>
    <t xml:space="preserve">RNA processing (100%);mRNA catabolic process (100%)</t>
  </si>
  <si>
    <t xml:space="preserve">IPR001247 (100%);IPR003029 (100%);IPR004087 (100%)</t>
  </si>
  <si>
    <t xml:space="preserve">Exoribonuclease</t>
  </si>
  <si>
    <t xml:space="preserve"> phosphorolytic domain 1 (100%);S1 domain (100%);K Homology domain (100%)</t>
  </si>
  <si>
    <t xml:space="preserve">SFEELQSLK</t>
  </si>
  <si>
    <t xml:space="preserve">IPR019448 (67%);IPR000873 (33%);IPR011904 (33%)</t>
  </si>
  <si>
    <t xml:space="preserve">NT-type C2 domain (67%);AMP-dependent synthetase/ligase (33%);Acetate-CoA ligase (33%)</t>
  </si>
  <si>
    <t xml:space="preserve">LFDFNSLEVVSGNK</t>
  </si>
  <si>
    <t xml:space="preserve">EFLLR</t>
  </si>
  <si>
    <t xml:space="preserve">3.4.21.53 (49%);3.4.21.- (6%);3.1.26.3 (2%)</t>
  </si>
  <si>
    <t xml:space="preserve">Endopeptidase La (49%);Serine endopeptidases (6%);Ribonuclease III (2%)</t>
  </si>
  <si>
    <t xml:space="preserve">GO:0016021 (18%);GO:0005737 (14%);GO:0005886 (7%)</t>
  </si>
  <si>
    <t xml:space="preserve">integral component of membrane (18%);cytoplasm (14%);plasma membrane (7%)</t>
  </si>
  <si>
    <t xml:space="preserve">GO:0005524 (35%);GO:0008017 (13%);GO:0003777 (13%)</t>
  </si>
  <si>
    <t xml:space="preserve">ATP binding (35%);microtubule binding (13%);microtubule motor activity (13%)</t>
  </si>
  <si>
    <t xml:space="preserve">GO:0007018 (13%);GO:0006515 (10%);GO:0034605 (9%)</t>
  </si>
  <si>
    <t xml:space="preserve">microtubule-based movement (13%);protein quality control for misfolded or incompletely synthesized proteins (10%);cellular response to heat (9%)</t>
  </si>
  <si>
    <t xml:space="preserve">IPR027417 (34%);IPR036961 (12%);IPR001752 (12%)</t>
  </si>
  <si>
    <t xml:space="preserve">P-loop containing nucleoside triphosphate hydrolase (34%);Kinesin motor domain superfamily (12%);Kinesin motor domain (12%)</t>
  </si>
  <si>
    <t xml:space="preserve">AGDLGAVLR</t>
  </si>
  <si>
    <t xml:space="preserve">DGLSELLTK</t>
  </si>
  <si>
    <t xml:space="preserve">Clostridium</t>
  </si>
  <si>
    <t xml:space="preserve">Clostridia</t>
  </si>
  <si>
    <t xml:space="preserve">Clostridiales</t>
  </si>
  <si>
    <t xml:space="preserve">Clostridiaceae</t>
  </si>
  <si>
    <t xml:space="preserve">GLVFEK</t>
  </si>
  <si>
    <t xml:space="preserve">6.3.2.7 (23%);1.1.1.22 (12%);2.7.4.16 (12%)</t>
  </si>
  <si>
    <t xml:space="preserve">UDP-N-acetylmuramoyl-L-alanyl-D-glutamate--L-lysine ligase (23%);UDP-glucose 6-dehydrogenase (12%);Thiamine-phosphate kinase (12%)</t>
  </si>
  <si>
    <t xml:space="preserve">GO:0016021 (19%);GO:0005737 (12%);GO:0005840 (3%)</t>
  </si>
  <si>
    <t xml:space="preserve">integral component of membrane (19%);cytoplasm (12%);ribosome (3%)</t>
  </si>
  <si>
    <t xml:space="preserve">GO:0005524 (19%);GO:0003676 (10%);GO:0000287 (9%)</t>
  </si>
  <si>
    <t xml:space="preserve">ATP binding (19%);nucleic acid binding (10%);magnesium ion binding (9%)</t>
  </si>
  <si>
    <t xml:space="preserve">GO:0007049 (8%);GO:0008360 (8%);GO:0009252 (8%)</t>
  </si>
  <si>
    <t xml:space="preserve">cell cycle (8%);regulation of cell shape (8%);peptidoglycan biosynthetic process (8%)</t>
  </si>
  <si>
    <t xml:space="preserve">IPR012337 (10%);IPR036397 (10%);IPR027417 (7%)</t>
  </si>
  <si>
    <t xml:space="preserve">Ribonuclease H-like superfamily (10%);Ribonuclease H superfamily (10%);P-loop containing nucleoside triphosphate hydrolase (7%)</t>
  </si>
  <si>
    <t xml:space="preserve">VAAEAVLAMTK</t>
  </si>
  <si>
    <t xml:space="preserve">MPAAQELVK</t>
  </si>
  <si>
    <t xml:space="preserve">LVGLNLEGR</t>
  </si>
  <si>
    <t xml:space="preserve">IPR006222 (100%);IPR006223 (100%);IPR013977 (100%)</t>
  </si>
  <si>
    <t xml:space="preserve"> folate-binding domain (100%);Glycine cleavage system T protein (100%);Glycine cleavage T-protein</t>
  </si>
  <si>
    <t xml:space="preserve"> C-terminal barrel domain (100%)</t>
  </si>
  <si>
    <t xml:space="preserve">LAADFDNFR</t>
  </si>
  <si>
    <t xml:space="preserve">GO:0005737 (92%);GO:0005759 (3%);GO:0009536 (2%)</t>
  </si>
  <si>
    <t xml:space="preserve">cytoplasm (92%);mitochondrial matrix (3%);plastid (2%)</t>
  </si>
  <si>
    <t xml:space="preserve">GO:0000774 (92%);GO:0042803 (92%);GO:0051087 (92%)</t>
  </si>
  <si>
    <t xml:space="preserve">adenyl-nucleotide exchange factor activity (92%);protein homodimerization activity (92%);chaperone binding (92%)</t>
  </si>
  <si>
    <t xml:space="preserve">GO:0006457 (92%);GO:0006355 (5%)</t>
  </si>
  <si>
    <t xml:space="preserve">protein folding (92%);regulation of transcription</t>
  </si>
  <si>
    <t xml:space="preserve">IPR000740 (95%);IPR013805 (95%);IPR009012 (94%)</t>
  </si>
  <si>
    <t xml:space="preserve">GrpE nucleotide exchange factor (95%);GrpE nucleotide exchange factor</t>
  </si>
  <si>
    <t xml:space="preserve"> coiled-coil (95%);GrpE nucleotide exchange factor</t>
  </si>
  <si>
    <t xml:space="preserve"> head (94%)</t>
  </si>
  <si>
    <t xml:space="preserve">YGLVHLR</t>
  </si>
  <si>
    <t xml:space="preserve">3.6.3.41 (50%);3.6.3.44 (50%)</t>
  </si>
  <si>
    <t xml:space="preserve">Transferred entry: 7.6.2.5 (50%);Transferred entry: 7.6.2.2 (50%)</t>
  </si>
  <si>
    <t xml:space="preserve">GO:0016021 (94%)</t>
  </si>
  <si>
    <t xml:space="preserve">integral component of membrane (94%)</t>
  </si>
  <si>
    <t xml:space="preserve">GO:0005524 (94%);GO:0042626 (91%);GO:0016887 (88%)</t>
  </si>
  <si>
    <t xml:space="preserve">ATP binding (94%);ATPase-coupled transmembrane transporter activity (91%);ATPase activity (88%)</t>
  </si>
  <si>
    <t xml:space="preserve">GO:0006464 (2%);GO:0015074 (1%)</t>
  </si>
  <si>
    <t xml:space="preserve">cellular protein modification process (2%);DNA integration (1%)</t>
  </si>
  <si>
    <t xml:space="preserve">IPR011527 (94%);IPR036640 (94%);IPR027417 (94%)</t>
  </si>
  <si>
    <t xml:space="preserve">ABC transporter type 1</t>
  </si>
  <si>
    <t xml:space="preserve"> transmembrane domain (94%);ABC transporter type 1</t>
  </si>
  <si>
    <t xml:space="preserve"> transmembrane domain superfamily (94%);P-loop containing nucleoside triphosphate hydrolase (94%)</t>
  </si>
  <si>
    <t xml:space="preserve">LSTELAAVLR</t>
  </si>
  <si>
    <t xml:space="preserve">IPR005822 (100%);IPR005823 (100%);IPR023563 (100%)</t>
  </si>
  <si>
    <t xml:space="preserve">Ribosomal protein L13 (100%);Ribosomal protein L13</t>
  </si>
  <si>
    <t xml:space="preserve"> bacterial-type (100%);Ribosomal protein L13</t>
  </si>
  <si>
    <t xml:space="preserve">ELSEELK</t>
  </si>
  <si>
    <t xml:space="preserve">2.1.1.13 (9%);1.1.1.23 (7%);2.1.3.2 (7%)</t>
  </si>
  <si>
    <t xml:space="preserve">Methionine synthase (9%);Histidinol dehydrogenase (7%);Aspartate carbamoyltransferase (7%)</t>
  </si>
  <si>
    <t xml:space="preserve">GO:0016021 (23%);GO:0005737 (8%);GO:0005634 (4%)</t>
  </si>
  <si>
    <t xml:space="preserve">integral component of membrane (23%);cytoplasm (8%);nucleus (4%)</t>
  </si>
  <si>
    <t xml:space="preserve">GO:0003677 (18%);GO:0005524 (14%);GO:0003700 (9%)</t>
  </si>
  <si>
    <t xml:space="preserve">DNA binding (18%);ATP binding (14%);DNA-binding transcription factor activity (9%)</t>
  </si>
  <si>
    <t xml:space="preserve">GO:0006412 (4%);GO:0006289 (3%);GO:0009432 (3%)</t>
  </si>
  <si>
    <t xml:space="preserve">translation (4%);nucleotide-excision repair (3%);SOS response (3%)</t>
  </si>
  <si>
    <t xml:space="preserve">IPR027417 (10%);IPR008769 (10%);IPR036388 (7%)</t>
  </si>
  <si>
    <t xml:space="preserve">P-loop containing nucleoside triphosphate hydrolase (10%);Poly granule associated (10%);Winged helix-like DNA-binding domain superfamily (7%)</t>
  </si>
  <si>
    <t xml:space="preserve">NLTLLENK</t>
  </si>
  <si>
    <t xml:space="preserve">2.1.1.113 (100%)</t>
  </si>
  <si>
    <t xml:space="preserve">Site-specific DNA-methyltransferase (cytosine-N(4)-specific) (100%)</t>
  </si>
  <si>
    <t xml:space="preserve">GO:0003677 (17%);GO:0004519 (17%);GO:0005524 (17%)</t>
  </si>
  <si>
    <t xml:space="preserve">DNA binding (17%);endonuclease activity (17%);ATP binding (17%)</t>
  </si>
  <si>
    <t xml:space="preserve">GO:0009253 (17%);GO:0009307 (17%)</t>
  </si>
  <si>
    <t xml:space="preserve">peptidoglycan catabolic process (17%);DNA restriction-modification system (17%)</t>
  </si>
  <si>
    <t xml:space="preserve">IPR027417 (43%);IPR001173 (29%);IPR029044 (29%)</t>
  </si>
  <si>
    <t xml:space="preserve">P-loop containing nucleoside triphosphate hydrolase (43%);Glycosyltransferase 2-like (29%);Nucleotide-diphospho-sugar transferases (29%)</t>
  </si>
  <si>
    <t xml:space="preserve">LAFTAR</t>
  </si>
  <si>
    <t xml:space="preserve">2.7.6.5 (19%);3.1.7.2 (15%);2.7.9.1 (12%)</t>
  </si>
  <si>
    <t xml:space="preserve">GTP diphosphokinase (19%);Guanosine-3'</t>
  </si>
  <si>
    <t xml:space="preserve">5'-bis(diphosphate) 3'-diphosphatase (15%);Pyruvate</t>
  </si>
  <si>
    <t xml:space="preserve"> phosphate dikinase (12%)</t>
  </si>
  <si>
    <t xml:space="preserve">GO:0016021 (17%);GO:0005886 (7%);GO:0005856 (3%)</t>
  </si>
  <si>
    <t xml:space="preserve">integral component of membrane (17%);plasma membrane (7%);cytoskeleton (3%)</t>
  </si>
  <si>
    <t xml:space="preserve">GO:0008236 (23%);GO:0004177 (15%);GO:0003677 (8%)</t>
  </si>
  <si>
    <t xml:space="preserve">serine-type peptidase activity (23%);aminopeptidase activity (15%);DNA binding (8%)</t>
  </si>
  <si>
    <t xml:space="preserve">GO:0006865 (6%);GO:0015969 (5%);GO:0090090 (3%)</t>
  </si>
  <si>
    <t xml:space="preserve">amino acid transport (6%);guanosine tetraphosphate metabolic process (5%);negative regulation of canonical Wnt signaling pathway (3%)</t>
  </si>
  <si>
    <t xml:space="preserve">IPR011042 (25%);IPR029058 (24%);IPR011659 (23%)</t>
  </si>
  <si>
    <t xml:space="preserve">Six-bladed beta-propeller</t>
  </si>
  <si>
    <t xml:space="preserve"> TolB-like (25%);Alpha/Beta hydrolase fold (24%);WD40-like Beta Propeller (23%)</t>
  </si>
  <si>
    <t xml:space="preserve">LLEVLVK</t>
  </si>
  <si>
    <t xml:space="preserve">2.3.1.12 (92%);3.6.-.- (2%);2.3.1.1 (1%)</t>
  </si>
  <si>
    <t xml:space="preserve">Dihydrolipoyllysine-residue acetyltransferase (92%);Acting on acid anhydrides (2%);Amino-acid N-acetyltransferase (1%)</t>
  </si>
  <si>
    <t xml:space="preserve">GO:0045254 (78%);GO:0005737 (4%);GO:0016021 (4%)</t>
  </si>
  <si>
    <t xml:space="preserve">pyruvate dehydrogenase complex (78%);cytoplasm (4%);integral component of membrane (4%)</t>
  </si>
  <si>
    <t xml:space="preserve">GO:0004742 (78%);GO:0003677 (3%);GO:0046872 (3%)</t>
  </si>
  <si>
    <t xml:space="preserve">dihydrolipoyllysine-residue acetyltransferase activity (78%);DNA binding (3%);metal ion binding (3%)</t>
  </si>
  <si>
    <t xml:space="preserve">GO:0006096 (78%);GO:0006412 (3%);GO:0006400 (2%)</t>
  </si>
  <si>
    <t xml:space="preserve">glycolytic process (78%);translation (3%);tRNA modification (2%)</t>
  </si>
  <si>
    <t xml:space="preserve">IPR000089 (69%);IPR011053 (69%);IPR003016 (67%)</t>
  </si>
  <si>
    <t xml:space="preserve">Biotin/lipoyl attachment (69%);Single hybrid motif (69%);2-oxo acid dehydrogenase</t>
  </si>
  <si>
    <t xml:space="preserve"> lipoyl-binding site (67%)</t>
  </si>
  <si>
    <t xml:space="preserve">FSANATFPR</t>
  </si>
  <si>
    <t xml:space="preserve">1.17.4.1 (92%);1.17.4.2 (8%)</t>
  </si>
  <si>
    <t xml:space="preserve">Ribonucleoside-diphosphate reductase (92%);Ribonucleoside-triphosphate reductase (thioredoxin) (8%)</t>
  </si>
  <si>
    <t xml:space="preserve">GO:0000166 (100%);GO:0004748 (100%);GO:0008998 (100%)</t>
  </si>
  <si>
    <t xml:space="preserve">nucleotide binding (100%);ribonucleoside-diphosphate reductase activity</t>
  </si>
  <si>
    <t xml:space="preserve"> thioredoxin disulfide as acceptor (100%);ribonucleoside-triphosphate reductase activity (100%)</t>
  </si>
  <si>
    <t xml:space="preserve">IPR013345 (100%)</t>
  </si>
  <si>
    <t xml:space="preserve">Ribonucleoside-triphosphate reductase</t>
  </si>
  <si>
    <t xml:space="preserve"> adenosylcobalamin-dependent (100%)</t>
  </si>
  <si>
    <t xml:space="preserve">LNHYQTDLSK</t>
  </si>
  <si>
    <t xml:space="preserve">GO:0050662 (94%);GO:0003824 (56%);GO:0004519 (44%)</t>
  </si>
  <si>
    <t xml:space="preserve">coenzyme binding (94%);catalytic activity (56%);endonuclease activity (44%)</t>
  </si>
  <si>
    <t xml:space="preserve">LTNHLLPHR</t>
  </si>
  <si>
    <t xml:space="preserve">VFNLSDVNK</t>
  </si>
  <si>
    <t xml:space="preserve">6.1.1.17 (100%)</t>
  </si>
  <si>
    <t xml:space="preserve">Glutamate--tRNA ligase (100%)</t>
  </si>
  <si>
    <t xml:space="preserve">GO:0000049 (100%);GO:0004818 (100%);GO:0005524 (100%)</t>
  </si>
  <si>
    <t xml:space="preserve">tRNA binding (100%);glutamate-tRNA ligase activity (100%);ATP binding (100%)</t>
  </si>
  <si>
    <t xml:space="preserve">GO:0006424 (100%)</t>
  </si>
  <si>
    <t xml:space="preserve">glutamyl-tRNA aminoacylation (100%)</t>
  </si>
  <si>
    <t xml:space="preserve">IPR000924 (100%);IPR001412 (100%);IPR004527 (100%)</t>
  </si>
  <si>
    <t xml:space="preserve">Glutamyl/glutaminyl-tRNA synthetase (100%);Aminoacyl-tRNA synthetase</t>
  </si>
  <si>
    <t xml:space="preserve"> conserved site (100%);Glutamate-tRNA ligase</t>
  </si>
  <si>
    <t xml:space="preserve"> bacterial/mitochondrial (100%)</t>
  </si>
  <si>
    <t xml:space="preserve">QPPLSEFLEDR</t>
  </si>
  <si>
    <t xml:space="preserve">VGLGK</t>
  </si>
  <si>
    <t xml:space="preserve">5.2.1.8 (9%);3.1.1.29 (9%);7.6.2.- (7%)</t>
  </si>
  <si>
    <t xml:space="preserve">Peptidylprolyl isomerase (9%);Aminoacyl-tRNA hydrolase (9%);Linked to the hydrolysis of a nucleoside triphosphate (7%)</t>
  </si>
  <si>
    <t xml:space="preserve">GO:0016021 (22%);GO:0005737 (6%);GO:0005886 (5%)</t>
  </si>
  <si>
    <t xml:space="preserve">integral component of membrane (22%);cytoplasm (6%);plasma membrane (5%)</t>
  </si>
  <si>
    <t xml:space="preserve">GO:0005524 (28%);GO:0016887 (14%);GO:0003677 (12%)</t>
  </si>
  <si>
    <t xml:space="preserve">ATP binding (28%);ATPase activity (14%);DNA binding (12%)</t>
  </si>
  <si>
    <t xml:space="preserve">GO:0006979 (3%);GO:0006412 (2%);GO:0006270 (2%)</t>
  </si>
  <si>
    <t xml:space="preserve">response to oxidative stress (3%);translation (2%);DNA replication initiation (2%)</t>
  </si>
  <si>
    <t xml:space="preserve">IPR027417 (21%);IPR003593 (17%);IPR003439 (12%)</t>
  </si>
  <si>
    <t xml:space="preserve">P-loop containing nucleoside triphosphate hydrolase (21%);AAA+ ATPase domain (17%);ABC transporter-like (12%)</t>
  </si>
  <si>
    <t xml:space="preserve">LLLTDQK</t>
  </si>
  <si>
    <t xml:space="preserve">1.1.1.262 (13%);1.2.1.41 (13%);2.7.13.3 (13%)</t>
  </si>
  <si>
    <t xml:space="preserve">4-hydroxythreonine-4-phosphate dehydrogenase (13%);Glutamate-5-semialdehyde dehydrogenase (13%);Histidine kinase (13%)</t>
  </si>
  <si>
    <t xml:space="preserve">GO:0005737 (32%);GO:0016021 (19%);GO:0005634 (4%)</t>
  </si>
  <si>
    <t xml:space="preserve">cytoplasm (32%);integral component of membrane (19%);nucleus (4%)</t>
  </si>
  <si>
    <t xml:space="preserve">GO:0005524 (49%);GO:0051082 (28%);GO:0003677 (7%)</t>
  </si>
  <si>
    <t xml:space="preserve">ATP binding (49%);unfolded protein binding (28%);DNA binding (7%)</t>
  </si>
  <si>
    <t xml:space="preserve">GO:0042026 (35%);GO:0000160 (4%);GO:0006281 (4%)</t>
  </si>
  <si>
    <t xml:space="preserve">protein refolding (35%);phosphorelay signal transduction system (4%);DNA repair (4%)</t>
  </si>
  <si>
    <t xml:space="preserve">IPR027409 (44%);IPR002423 (37%);IPR027410 (37%)</t>
  </si>
  <si>
    <t xml:space="preserve">GroEL-like apical domain superfamily (44%);Chaperonin Cpn60/TCP-1 family (37%);TCP-1-like chaperonin intermediate domain superfamily (37%)</t>
  </si>
  <si>
    <t xml:space="preserve">VGNLPFR</t>
  </si>
  <si>
    <t xml:space="preserve">1.3.1.- (50%);1.4.3.16 (50%)</t>
  </si>
  <si>
    <t xml:space="preserve">With NAD(+) or NADP(+) as acceptor (50%);L-aspartate oxidase (50%)</t>
  </si>
  <si>
    <t xml:space="preserve">GO:0016021 (71%);GO:0005737 (14%);GO:0005886 (14%)</t>
  </si>
  <si>
    <t xml:space="preserve">integral component of membrane (71%);cytoplasm (14%);plasma membrane (14%)</t>
  </si>
  <si>
    <t xml:space="preserve">GO:0017150 (43%);GO:0050660 (43%);GO:0008734 (14%)</t>
  </si>
  <si>
    <t xml:space="preserve">tRNA dihydrouridine synthase activity (43%);flavin adenine dinucleotide binding (43%);L-aspartate oxidase activity (14%)</t>
  </si>
  <si>
    <t xml:space="preserve">GO:0009435 (14%)</t>
  </si>
  <si>
    <t xml:space="preserve">NAD biosynthetic process (14%)</t>
  </si>
  <si>
    <t xml:space="preserve">IPR001269 (43%);IPR013785 (43%);IPR035587 (43%)</t>
  </si>
  <si>
    <t xml:space="preserve">tRNA-dihydrouridine synthase (43%);Aldolase-type TIM barrel (43%);DUS-like</t>
  </si>
  <si>
    <t xml:space="preserve"> FMN-binding domain (43%)</t>
  </si>
  <si>
    <t xml:space="preserve">LDNFFLEK</t>
  </si>
  <si>
    <t xml:space="preserve">GO:0005524 (50%);GO:0008124 (50%);GO:0046872 (50%)</t>
  </si>
  <si>
    <t xml:space="preserve">ATP binding (50%);4-alpha-hydroxytetrahydrobiopterin dehydratase activity (50%);metal ion binding (50%)</t>
  </si>
  <si>
    <t xml:space="preserve">GO:0006729 (50%);GO:0006807 (50%)</t>
  </si>
  <si>
    <t xml:space="preserve">tetrahydrobiopterin biosynthetic process (50%);nitrogen compound metabolic process (50%)</t>
  </si>
  <si>
    <t xml:space="preserve">IPR005479 (50%);IPR005480 (50%);IPR005483 (50%)</t>
  </si>
  <si>
    <t xml:space="preserve"> ATP-binding domain (50%);Carbamoyl-phosphate synthetase</t>
  </si>
  <si>
    <t xml:space="preserve"> large subunit oligomerisation domain (50%);Carbamoyl-phosphate synthase large subunit</t>
  </si>
  <si>
    <t xml:space="preserve"> CPSase domain (50%)</t>
  </si>
  <si>
    <t xml:space="preserve">LTLFASSSDDSK</t>
  </si>
  <si>
    <t xml:space="preserve">IPR001001 (100%);IPR022634 (100%);IPR022635 (100%)</t>
  </si>
  <si>
    <t xml:space="preserve"> beta sliding clamp (100%);DNA polymerase III</t>
  </si>
  <si>
    <t xml:space="preserve"> N-terminal (100%);DNA polymerase III</t>
  </si>
  <si>
    <t xml:space="preserve">LLDWHK</t>
  </si>
  <si>
    <t xml:space="preserve">2.2.1.2 (92%);2.7.11.1 (3%);3.1.21.3 (1%)</t>
  </si>
  <si>
    <t xml:space="preserve">Transaldolase (92%);Non-specific serine/threonine protein kinase (3%);Type I site-specific deoxyribonuclease (1%)</t>
  </si>
  <si>
    <t xml:space="preserve">GO:0005737 (84%);GO:0016021 (6%);GO:0005623 (1%)</t>
  </si>
  <si>
    <t xml:space="preserve">cytoplasm (84%);integral component of membrane (6%);cell (1%)</t>
  </si>
  <si>
    <t xml:space="preserve">GO:0004801 (85%);GO:0005524 (7%);GO:0004674 (3%)</t>
  </si>
  <si>
    <t xml:space="preserve">sedoheptulose-7-phosphate:D-glyceraldehyde-3-phosphate glyceronetransferase activity (85%);ATP binding (7%);protein serine/threonine kinase activity (3%)</t>
  </si>
  <si>
    <t xml:space="preserve">GO:0006098 (83%);GO:0005975 (82%);GO:0048544 (4%)</t>
  </si>
  <si>
    <t xml:space="preserve">pentose-phosphate shunt (83%);carbohydrate metabolic process (82%);recognition of pollen (4%)</t>
  </si>
  <si>
    <t xml:space="preserve">IPR001585 (83%);IPR013785 (83%);IPR004730 (83%)</t>
  </si>
  <si>
    <t xml:space="preserve">Transaldolase/Fructose-6-phosphate aldolase (83%);Aldolase-type TIM barrel (83%);Transaldolase type 1 (83%)</t>
  </si>
  <si>
    <t xml:space="preserve">LPSTEVR</t>
  </si>
  <si>
    <t xml:space="preserve">GO:0015934 (92%);GO:0005840 (6%);GO:0009507 (2%)</t>
  </si>
  <si>
    <t xml:space="preserve">large ribosomal subunit (92%);ribosome (6%);chloroplast (2%)</t>
  </si>
  <si>
    <t xml:space="preserve">GO:0003735 (92%);GO:0016740 (92%);GO:0019843 (86%)</t>
  </si>
  <si>
    <t xml:space="preserve">structural constituent of ribosome (92%);transferase activity (92%);rRNA binding (86%)</t>
  </si>
  <si>
    <t xml:space="preserve">GO:0006412 (96%);GO:0009103 (1%);GO:0006355 (0%)</t>
  </si>
  <si>
    <t xml:space="preserve">translation (96%);lipopolysaccharide biosynthetic process (1%);regulation of transcription</t>
  </si>
  <si>
    <t xml:space="preserve"> DNA-templated (0%)</t>
  </si>
  <si>
    <t xml:space="preserve">IPR002171 (96%);IPR005880 (96%);IPR008991 (96%)</t>
  </si>
  <si>
    <t xml:space="preserve">Ribosomal protein L2 (96%);Ribosomal protein L2</t>
  </si>
  <si>
    <t xml:space="preserve"> bacterial/organellar-type (96%);Translation protein SH3-like domain superfamily (96%)</t>
  </si>
  <si>
    <t xml:space="preserve">LVFNYLTK</t>
  </si>
  <si>
    <t xml:space="preserve">1.14.99.3 (100%)</t>
  </si>
  <si>
    <t xml:space="preserve">Transferred entry: 1.14.14.18 (100%)</t>
  </si>
  <si>
    <t xml:space="preserve">GO:0004392 (100%);GO:0046872 (100%)</t>
  </si>
  <si>
    <t xml:space="preserve">heme oxygenase (decyclizing) activity (100%);metal ion binding (100%)</t>
  </si>
  <si>
    <t xml:space="preserve">GO:0006788 (100%)</t>
  </si>
  <si>
    <t xml:space="preserve">heme oxidation (100%)</t>
  </si>
  <si>
    <t xml:space="preserve">IPR002051 (100%);IPR016053 (100%);IPR016084 (100%)</t>
  </si>
  <si>
    <t xml:space="preserve">Haem oxygenase (100%);Haem oxygenase-like (100%);Haem oxygenase-like</t>
  </si>
  <si>
    <t xml:space="preserve"> multi-helical (100%)</t>
  </si>
  <si>
    <t xml:space="preserve">LSEDQLFYLQSR</t>
  </si>
  <si>
    <t xml:space="preserve">GO:0016226 (100%)</t>
  </si>
  <si>
    <t xml:space="preserve">iron-sulfur cluster assembly (100%)</t>
  </si>
  <si>
    <t xml:space="preserve">IPR000825 (100%);IPR037284 (100%);IPR010231 (99%)</t>
  </si>
  <si>
    <t xml:space="preserve">SUF system FeS cluster assembly</t>
  </si>
  <si>
    <t xml:space="preserve"> SufBD (100%);SUF system FeS cluster assembly</t>
  </si>
  <si>
    <t xml:space="preserve"> SufBD superfamily (100%);SUF system FeS cluster assembly</t>
  </si>
  <si>
    <t xml:space="preserve"> SufB (99%)</t>
  </si>
  <si>
    <t xml:space="preserve">VSLTVSTVK</t>
  </si>
  <si>
    <t xml:space="preserve">SSVHK</t>
  </si>
  <si>
    <t xml:space="preserve">2.1.1.37 (24%);3.6.4.12 (6%);7.6.2.1 (5%)</t>
  </si>
  <si>
    <t xml:space="preserve">DNA (cytosine-5-)-methyltransferase (24%);DNA helicase (6%);P-type phospholipid transporter (5%)</t>
  </si>
  <si>
    <t xml:space="preserve">GO:0016021 (22%);GO:0005634 (8%);GO:0005737 (5%)</t>
  </si>
  <si>
    <t xml:space="preserve">integral component of membrane (22%);nucleus (8%);cytoplasm (5%)</t>
  </si>
  <si>
    <t xml:space="preserve">GO:0003697 (16%);GO:0061630 (16%);GO:0003677 (13%)</t>
  </si>
  <si>
    <t xml:space="preserve">single-stranded DNA binding (16%);ubiquitin protein ligase activity (16%);DNA binding (13%)</t>
  </si>
  <si>
    <t xml:space="preserve">GO:0006301 (16%);GO:0006513 (16%);GO:0006355 (6%)</t>
  </si>
  <si>
    <t xml:space="preserve">postreplication repair (16%);protein monoubiquitination (16%);regulation of transcription</t>
  </si>
  <si>
    <t xml:space="preserve"> DNA-templated (6%)</t>
  </si>
  <si>
    <t xml:space="preserve">IPR003034 (13%);IPR006642 (13%);IPR039577 (13%)</t>
  </si>
  <si>
    <t xml:space="preserve">SAP domain (13%);Zinc finger</t>
  </si>
  <si>
    <t xml:space="preserve"> Rad18-type putative (13%);E3 ubiquitin-protein ligase Rad18 (13%)</t>
  </si>
  <si>
    <t xml:space="preserve">LTTVTGVHLHK</t>
  </si>
  <si>
    <t xml:space="preserve">SPLLFSLTK</t>
  </si>
  <si>
    <t xml:space="preserve">3.5.2.3 (100%)</t>
  </si>
  <si>
    <t xml:space="preserve">Dihydroorotase (100%)</t>
  </si>
  <si>
    <t xml:space="preserve">GO:0004151 (100%);GO:0046872 (100%)</t>
  </si>
  <si>
    <t xml:space="preserve">dihydroorotase activity (100%);metal ion binding (100%)</t>
  </si>
  <si>
    <t xml:space="preserve">GO:0006221 (100%)</t>
  </si>
  <si>
    <t xml:space="preserve">pyrimidine nucleotide biosynthetic process (100%)</t>
  </si>
  <si>
    <t xml:space="preserve">IPR004722 (100%);IPR011059 (100%);IPR032466 (100%)</t>
  </si>
  <si>
    <t xml:space="preserve">Dihydroorotase (100%);Metal-dependent hydrolase</t>
  </si>
  <si>
    <t xml:space="preserve"> composite domain superfamily (100%);Metal-dependent hydrolase (100%)</t>
  </si>
  <si>
    <t xml:space="preserve">YAFPALR</t>
  </si>
  <si>
    <t xml:space="preserve">GO:0005737 (80%);GO:0016021 (10%)</t>
  </si>
  <si>
    <t xml:space="preserve">cytoplasm (80%);integral component of membrane (10%)</t>
  </si>
  <si>
    <t xml:space="preserve">GO:0004055 (80%);GO:0005524 (80%);GO:0016491 (5%)</t>
  </si>
  <si>
    <t xml:space="preserve">argininosuccinate synthase activity (80%);ATP binding (80%);oxidoreductase activity (5%)</t>
  </si>
  <si>
    <t xml:space="preserve">GO:0006526 (80%);GO:0055085 (5%)</t>
  </si>
  <si>
    <t xml:space="preserve">arginine biosynthetic process (80%);transmembrane transport (5%)</t>
  </si>
  <si>
    <t xml:space="preserve">IPR001518 (73%);IPR014729 (73%);IPR018223 (73%)</t>
  </si>
  <si>
    <t xml:space="preserve">Argininosuccinate synthase (73%);Rossmann-like alpha/beta/alpha sandwich fold (73%);Argininosuccinate synthase</t>
  </si>
  <si>
    <t xml:space="preserve"> conserved site (73%)</t>
  </si>
  <si>
    <t xml:space="preserve">ESVLEVEEGFSK</t>
  </si>
  <si>
    <t xml:space="preserve">YDVLPDR</t>
  </si>
  <si>
    <t xml:space="preserve">2.5.1.7 (63%);4.1.1.20 (29%);6.3.2.13 (6%)</t>
  </si>
  <si>
    <t xml:space="preserve">UDP-N-acetylglucosamine 1-carboxyvinyltransferase (63%);Diaminopimelate decarboxylase (29%);UDP-N-acetylmuramoyl-L-alanyl-D-glutamate--2</t>
  </si>
  <si>
    <t xml:space="preserve">6-diaminopimelate ligase (6%)</t>
  </si>
  <si>
    <t xml:space="preserve">GO:0005737 (55%);GO:0005576 (2%);GO:0005615 (2%)</t>
  </si>
  <si>
    <t xml:space="preserve">cytoplasm (55%);extracellular region (2%);extracellular space (2%)</t>
  </si>
  <si>
    <t xml:space="preserve">GO:0008760 (60%);GO:0008836 (29%);GO:0030170 (27%)</t>
  </si>
  <si>
    <t xml:space="preserve">UDP-N-acetylglucosamine 1-carboxyvinyltransferase activity (60%);diaminopimelate decarboxylase activity (29%);pyridoxal phosphate binding (27%)</t>
  </si>
  <si>
    <t xml:space="preserve">GO:0019277 (58%);GO:0007049 (55%);GO:0008360 (55%)</t>
  </si>
  <si>
    <t xml:space="preserve">UDP-N-acetylgalactosamine biosynthetic process (58%);cell cycle (55%);regulation of cell shape (55%)</t>
  </si>
  <si>
    <t xml:space="preserve">IPR001986 (59%);IPR005750 (59%);IPR013792 (59%)</t>
  </si>
  <si>
    <t xml:space="preserve">Enolpyruvate transferase domain (59%);UDP-N-acetylglucosamine 1-carboxyvinyltransferase (59%);RNA 3'-terminal phosphate cyclase/enolpyruvate transferase</t>
  </si>
  <si>
    <t xml:space="preserve"> alpha/beta (59%)</t>
  </si>
  <si>
    <t xml:space="preserve">EPAYTCLTK</t>
  </si>
  <si>
    <t xml:space="preserve">YLLDSDPK</t>
  </si>
  <si>
    <t xml:space="preserve">GO:0008080 (50%);GO:0016740 (50%)</t>
  </si>
  <si>
    <t xml:space="preserve">N-acetyltransferase activity (50%);transferase activity (50%)</t>
  </si>
  <si>
    <t xml:space="preserve">GO:0009058 (50%)</t>
  </si>
  <si>
    <t xml:space="preserve">biosynthetic process (50%)</t>
  </si>
  <si>
    <t xml:space="preserve">IPR000182 (50%);IPR003696 (50%);IPR016181 (50%)</t>
  </si>
  <si>
    <t xml:space="preserve">GNAT domain (50%);Carbamoyltransferase (50%);Acyl-CoA N-acyltransferase (50%)</t>
  </si>
  <si>
    <t xml:space="preserve">LELHWNTK</t>
  </si>
  <si>
    <t xml:space="preserve">1.8.1.9 (100%)</t>
  </si>
  <si>
    <t xml:space="preserve">Thioredoxin-disulfide reductase (100%)</t>
  </si>
  <si>
    <t xml:space="preserve">GO:0004791 (100%)</t>
  </si>
  <si>
    <t xml:space="preserve">thioredoxin-disulfide reductase activity (100%)</t>
  </si>
  <si>
    <t xml:space="preserve">GO:0019430 (100%);GO:0045454 (100%)</t>
  </si>
  <si>
    <t xml:space="preserve">removal of superoxide radicals (100%);cell redox homeostasis (100%)</t>
  </si>
  <si>
    <t xml:space="preserve">IPR005982 (100%);IPR008255 (100%);IPR013766 (100%)</t>
  </si>
  <si>
    <t xml:space="preserve">Thioredoxin reductase (100%);Pyridine nucleotide-disulphide oxidoreductase</t>
  </si>
  <si>
    <t xml:space="preserve"> active site (100%);Thioredoxin domain (100%)</t>
  </si>
  <si>
    <t xml:space="preserve">AANANDVDLR</t>
  </si>
  <si>
    <t xml:space="preserve">MMQVVEELLR</t>
  </si>
  <si>
    <t xml:space="preserve">TGLGELLLVAR</t>
  </si>
  <si>
    <t xml:space="preserve">IPR006151 (100%);IPR016836 (100%);IPR036291 (100%)</t>
  </si>
  <si>
    <t xml:space="preserve">Quinate/shikimate 5-dehydrogenase/glutamyl-tRNA reductase (100%);Long-chain fatty acyl-ACP reductase</t>
  </si>
  <si>
    <t xml:space="preserve"> aldehyde-forming (100%);NAD(P)-binding domain superfamily (100%)</t>
  </si>
  <si>
    <t xml:space="preserve">NENLVVLEVK</t>
  </si>
  <si>
    <t xml:space="preserve">FAPELLHLCK</t>
  </si>
  <si>
    <t xml:space="preserve">FNLPVER</t>
  </si>
  <si>
    <t xml:space="preserve">GO:0016021 (77%)</t>
  </si>
  <si>
    <t xml:space="preserve">integral component of membrane (77%)</t>
  </si>
  <si>
    <t xml:space="preserve">GO:0016787 (50%);GO:0005524 (5%);GO:0016887 (5%)</t>
  </si>
  <si>
    <t xml:space="preserve">hydrolase activity (50%);ATP binding (5%);ATPase activity (5%)</t>
  </si>
  <si>
    <t xml:space="preserve">IPR016516 (71%);IPR000064 (10%);IPR038765 (10%)</t>
  </si>
  <si>
    <t xml:space="preserve">Uncharacterised conserved protein UCP07580 (71%);Endopeptidase</t>
  </si>
  <si>
    <t xml:space="preserve"> NLPC/P60 domain (10%);Papain-like cysteine peptidase superfamily (10%)</t>
  </si>
  <si>
    <t xml:space="preserve">ESGESNLLEMLCK</t>
  </si>
  <si>
    <t xml:space="preserve">LLLVLDESK</t>
  </si>
  <si>
    <t xml:space="preserve">5.3.1.6 (100%)</t>
  </si>
  <si>
    <t xml:space="preserve">Ribose-5-phosphate isomerase (100%)</t>
  </si>
  <si>
    <t xml:space="preserve">GO:0004751 (100%)</t>
  </si>
  <si>
    <t xml:space="preserve">ribose-5-phosphate isomerase activity (100%)</t>
  </si>
  <si>
    <t xml:space="preserve">GO:0009052 (100%)</t>
  </si>
  <si>
    <t xml:space="preserve">pentose-phosphate shunt</t>
  </si>
  <si>
    <t xml:space="preserve"> non-oxidative branch (100%)</t>
  </si>
  <si>
    <t xml:space="preserve">IPR004788 (100%);IPR020672 (100%);IPR037171 (100%)</t>
  </si>
  <si>
    <t xml:space="preserve">Ribose 5-phosphate isomerase</t>
  </si>
  <si>
    <t xml:space="preserve"> type A (100%);Ribose-5-phosphate isomerase</t>
  </si>
  <si>
    <t xml:space="preserve"> type A</t>
  </si>
  <si>
    <t xml:space="preserve"> subgroup (100%);NagB/RpiA transferase-like (100%)</t>
  </si>
  <si>
    <t xml:space="preserve">TSLSLVDLLLK</t>
  </si>
  <si>
    <t xml:space="preserve">GO:0016020 (100%)</t>
  </si>
  <si>
    <t xml:space="preserve">membrane (100%)</t>
  </si>
  <si>
    <t xml:space="preserve">GO:0015159 (100%)</t>
  </si>
  <si>
    <t xml:space="preserve">polysaccharide transmembrane transporter activity (100%)</t>
  </si>
  <si>
    <t xml:space="preserve">IPR003715 (100%);IPR019554 (100%)</t>
  </si>
  <si>
    <t xml:space="preserve">Polysaccharide export protein (100%);Soluble ligand binding domain (100%)</t>
  </si>
  <si>
    <t xml:space="preserve">LGGDEYVLLNTK</t>
  </si>
  <si>
    <t xml:space="preserve">LSTSDLQEFSLEWDFK</t>
  </si>
  <si>
    <t xml:space="preserve">LEELENHLENTR</t>
  </si>
  <si>
    <t xml:space="preserve">LTMDLHLYK</t>
  </si>
  <si>
    <t xml:space="preserve">TALATLGR</t>
  </si>
  <si>
    <t xml:space="preserve">GO:0005840 (77%);GO:0005623 (8%);GO:0016021 (8%)</t>
  </si>
  <si>
    <t xml:space="preserve">ribosome (77%);cell (8%);integral component of membrane (8%)</t>
  </si>
  <si>
    <t xml:space="preserve">GO:0003735 (77%);GO:0019843 (77%);GO:0004845 (8%)</t>
  </si>
  <si>
    <t xml:space="preserve">structural constituent of ribosome (77%);rRNA binding (77%);uracil phosphoribosyltransferase activity (8%)</t>
  </si>
  <si>
    <t xml:space="preserve">GO:0006412 (77%);GO:0045454 (8%)</t>
  </si>
  <si>
    <t xml:space="preserve">translation (77%);cell redox homeostasis (8%)</t>
  </si>
  <si>
    <t xml:space="preserve">IPR000244 (63%);IPR009027 (63%);IPR020069 (63%)</t>
  </si>
  <si>
    <t xml:space="preserve">Ribosomal protein L9 (63%);Ribosomal protein L9/RNase H1</t>
  </si>
  <si>
    <t xml:space="preserve"> N-terminal (63%);Ribosomal protein L9</t>
  </si>
  <si>
    <t xml:space="preserve"> C-terminal (63%)</t>
  </si>
  <si>
    <t xml:space="preserve">ENLLTSLLK</t>
  </si>
  <si>
    <t xml:space="preserve">GO:0008839 (33%);GO:0070402 (33%)</t>
  </si>
  <si>
    <t xml:space="preserve">4-hydroxy-tetrahydrodipicolinate reductase (33%);NADPH binding (33%)</t>
  </si>
  <si>
    <t xml:space="preserve">GO:0009089 (33%)</t>
  </si>
  <si>
    <t xml:space="preserve">lysine biosynthetic process via diaminopimelate (33%)</t>
  </si>
  <si>
    <t xml:space="preserve">IPR000644 (67%);IPR002550 (67%);IPR000846 (33%)</t>
  </si>
  <si>
    <t xml:space="preserve">CBS domain (67%);CNNM</t>
  </si>
  <si>
    <t xml:space="preserve"> transmembrane domain (67%);Dihydrodipicolinate reductase</t>
  </si>
  <si>
    <t xml:space="preserve"> N-terminal (33%)</t>
  </si>
  <si>
    <t xml:space="preserve">LATQNNLYLDK</t>
  </si>
  <si>
    <t xml:space="preserve">QLTETNWSVK</t>
  </si>
  <si>
    <t xml:space="preserve">LSGAGASFPAK</t>
  </si>
  <si>
    <t xml:space="preserve">GO:0043190 (80%)</t>
  </si>
  <si>
    <t xml:space="preserve">ATP-binding cassette (ABC) transporter complex (80%)</t>
  </si>
  <si>
    <t xml:space="preserve">NLELLLK</t>
  </si>
  <si>
    <t xml:space="preserve">2.7.7.7 (46%);3.1.2.4 (6%);2.7.13.3 (3%)</t>
  </si>
  <si>
    <t xml:space="preserve">DNA-directed DNA polymerase (46%);3-hydroxyisobutyryl-CoA hydrolase (6%);Histidine kinase (3%)</t>
  </si>
  <si>
    <t xml:space="preserve">GO:0016021 (19%);GO:0005737 (17%);GO:0005840 (2%)</t>
  </si>
  <si>
    <t xml:space="preserve">integral component of membrane (19%);cytoplasm (17%);ribosome (2%)</t>
  </si>
  <si>
    <t xml:space="preserve">GO:0005524 (18%);GO:0003887 (12%);GO:0008408 (12%)</t>
  </si>
  <si>
    <t xml:space="preserve">ATP binding (18%);DNA-directed DNA polymerase activity (12%);3'-5' exonuclease activity (12%)</t>
  </si>
  <si>
    <t xml:space="preserve">GO:0006260 (12%);GO:0005975 (3%);GO:0006412 (2%)</t>
  </si>
  <si>
    <t xml:space="preserve">DNA replication (12%);carbohydrate metabolic process (3%);translation (2%)</t>
  </si>
  <si>
    <t xml:space="preserve">IPR027417 (12%);IPR003141 (9%);IPR004013 (9%)</t>
  </si>
  <si>
    <t xml:space="preserve">P-loop containing nucleoside triphosphate hydrolase (12%);Polymerase/histidinol phosphatase</t>
  </si>
  <si>
    <t xml:space="preserve"> N-terminal (9%);PHP domain (9%)</t>
  </si>
  <si>
    <t xml:space="preserve">ESPSEAELLSHQLLLK</t>
  </si>
  <si>
    <t xml:space="preserve">LNEMGLTDLNK</t>
  </si>
  <si>
    <t xml:space="preserve">NPLTPLLK</t>
  </si>
  <si>
    <t xml:space="preserve">4.3.3.7 (100%)</t>
  </si>
  <si>
    <t xml:space="preserve">4-hydroxy-tetrahydrodipicolinate synthase (100%)</t>
  </si>
  <si>
    <t xml:space="preserve">GO:0008840 (67%);GO:0002161 (33%);GO:0004823 (33%)</t>
  </si>
  <si>
    <t xml:space="preserve">4-hydroxy-tetrahydrodipicolinate synthase activity (67%);aminoacyl-tRNA editing activity (33%);leucine-tRNA ligase activity (33%)</t>
  </si>
  <si>
    <t xml:space="preserve">GO:0009089 (67%);GO:0019877 (67%);GO:0006429 (33%)</t>
  </si>
  <si>
    <t xml:space="preserve">lysine biosynthetic process via diaminopimelate (67%);diaminopimelate biosynthetic process (67%);leucyl-tRNA aminoacylation (33%)</t>
  </si>
  <si>
    <t xml:space="preserve">IPR002220 (50%);IPR005263 (50%);IPR013785 (50%)</t>
  </si>
  <si>
    <t xml:space="preserve">DapA-like (50%);4-hydroxy-tetrahydrodipicolinate synthase</t>
  </si>
  <si>
    <t xml:space="preserve"> DapA (50%);Aldolase-type TIM barrel (50%)</t>
  </si>
  <si>
    <t xml:space="preserve">LLLQQLFR</t>
  </si>
  <si>
    <t xml:space="preserve">GO:0004821 (100%);GO:0005524 (100%)</t>
  </si>
  <si>
    <t xml:space="preserve">histidine-tRNA ligase activity (100%);ATP binding (100%)</t>
  </si>
  <si>
    <t xml:space="preserve">GO:0006427 (100%)</t>
  </si>
  <si>
    <t xml:space="preserve">histidyl-tRNA aminoacylation (100%)</t>
  </si>
  <si>
    <t xml:space="preserve">IPR004154 (100%);IPR004516 (100%);IPR006195 (100%)</t>
  </si>
  <si>
    <t xml:space="preserve">Anticodon-binding (100%);Histidine-tRNA ligase/ATP phosphoribosyltransferase regulatory subunit (100%);Aminoacyl-tRNA synthetase</t>
  </si>
  <si>
    <t xml:space="preserve"> class II (100%)</t>
  </si>
  <si>
    <t xml:space="preserve">MTVEQLK</t>
  </si>
  <si>
    <t xml:space="preserve">1.2.4.1 (46%);6.1.1.7 (23%);2.4.2.7 (8%)</t>
  </si>
  <si>
    <t xml:space="preserve">Pyruvate dehydrogenase (acetyl-transferring) (46%);Alanine--tRNA ligase (23%);Adenine phosphoribosyltransferase (8%)</t>
  </si>
  <si>
    <t xml:space="preserve">GO:0005737 (23%);GO:0016021 (14%);GO:0005623 (5%)</t>
  </si>
  <si>
    <t xml:space="preserve">cytoplasm (23%);integral component of membrane (14%);cell (5%)</t>
  </si>
  <si>
    <t xml:space="preserve">GO:0004739 (14%);GO:0005524 (14%);GO:0016788 (14%)</t>
  </si>
  <si>
    <t xml:space="preserve">pyruvate dehydrogenase (acetyl-transferring) activity (14%);ATP binding (14%);hydrolase activity</t>
  </si>
  <si>
    <t xml:space="preserve"> acting on ester bonds (14%)</t>
  </si>
  <si>
    <t xml:space="preserve">GO:0009058 (16%);GO:0006419 (9%);GO:0009405 (7%)</t>
  </si>
  <si>
    <t xml:space="preserve">biosynthetic process (16%);alanyl-tRNA aminoacylation (9%);pathogenesis (7%)</t>
  </si>
  <si>
    <t xml:space="preserve">IPR014954 (46%);IPR029058 (9%);IPR004660 (8%)</t>
  </si>
  <si>
    <t xml:space="preserve">Protein of unknown function DUF1825 (46%);Alpha/Beta hydrolase fold (9%);Pyruvate dehydrogenase E1 component (8%)</t>
  </si>
  <si>
    <t xml:space="preserve">LLDFHFK</t>
  </si>
  <si>
    <t xml:space="preserve">2.7.7.33 (50%);3.2.1.21 (50%)</t>
  </si>
  <si>
    <t xml:space="preserve">Glucose-1-phosphate cytidylyltransferase (50%);Beta-glucosidase (50%)</t>
  </si>
  <si>
    <t xml:space="preserve">GO:0016021 (9%)</t>
  </si>
  <si>
    <t xml:space="preserve">integral component of membrane (9%)</t>
  </si>
  <si>
    <t xml:space="preserve">GO:0008641 (36%);GO:0016829 (36%);GO:0004553 (27%)</t>
  </si>
  <si>
    <t xml:space="preserve">ubiquitin-like modifier activating enzyme activity (36%);lyase activity (36%);hydrolase activity</t>
  </si>
  <si>
    <t xml:space="preserve"> hydrolyzing O-glycosyl compounds (27%)</t>
  </si>
  <si>
    <t xml:space="preserve">GO:0005975 (36%);GO:0009058 (9%)</t>
  </si>
  <si>
    <t xml:space="preserve">carbohydrate metabolic process (36%);biosynthetic process (9%)</t>
  </si>
  <si>
    <t xml:space="preserve">IPR000421 (40%);IPR001764 (40%);IPR002220 (40%)</t>
  </si>
  <si>
    <t xml:space="preserve">Coagulation factor 5/8 C-terminal domain (40%);Glycoside hydrolase</t>
  </si>
  <si>
    <t xml:space="preserve"> family 3</t>
  </si>
  <si>
    <t xml:space="preserve"> N-terminal (40%);DapA-like (40%)</t>
  </si>
  <si>
    <t xml:space="preserve">NYSETLEK</t>
  </si>
  <si>
    <t xml:space="preserve">GO:0005737 (75%)</t>
  </si>
  <si>
    <t xml:space="preserve">cytoplasm (75%)</t>
  </si>
  <si>
    <t xml:space="preserve">GO:0003688 (75%);GO:0005524 (75%);GO:0003677 (25%)</t>
  </si>
  <si>
    <t xml:space="preserve">DNA replication origin binding (75%);ATP binding (75%);DNA binding (25%)</t>
  </si>
  <si>
    <t xml:space="preserve">GO:0006270 (75%);GO:0006275 (75%);GO:1901135 (25%)</t>
  </si>
  <si>
    <t xml:space="preserve">DNA replication initiation (75%);regulation of DNA replication (75%);carbohydrate derivative metabolic process (25%)</t>
  </si>
  <si>
    <t xml:space="preserve">IPR001957 (75%);IPR003593 (75%);IPR010921 (75%)</t>
  </si>
  <si>
    <t xml:space="preserve">Chromosomal replication control</t>
  </si>
  <si>
    <t xml:space="preserve"> initiator DnaA (75%);AAA+ ATPase domain (75%);Trp repressor/replication initiator (75%)</t>
  </si>
  <si>
    <t xml:space="preserve">LSTLVDVR</t>
  </si>
  <si>
    <t xml:space="preserve">EVPSSFQELLLQLK</t>
  </si>
  <si>
    <t xml:space="preserve">FPQLYEAR</t>
  </si>
  <si>
    <t xml:space="preserve">LLNNNFFR</t>
  </si>
  <si>
    <t xml:space="preserve">7.1.1.- (91%);1.6.5.2 (4%);1.8.1.2 (4%)</t>
  </si>
  <si>
    <t xml:space="preserve">Hydron translocation or charge separation linked to oxidoreductase reactions (91%);NAD(P)H dehydrogenase (quinone) (4%);Assimilatory sulfite reductase (NADPH) (4%)</t>
  </si>
  <si>
    <t xml:space="preserve">GO:0042651 (69%);GO:0016021 (15%);GO:0005886 (12%)</t>
  </si>
  <si>
    <t xml:space="preserve">thylakoid membrane (69%);integral component of membrane (15%);plasma membrane (12%)</t>
  </si>
  <si>
    <t xml:space="preserve">GO:0048038 (85%);GO:0051287 (85%);GO:0016655 (69%)</t>
  </si>
  <si>
    <t xml:space="preserve">quinone binding (85%);NAD binding (85%);oxidoreductase activity</t>
  </si>
  <si>
    <t xml:space="preserve"> quinone or similar compound as acceptor (69%)</t>
  </si>
  <si>
    <t xml:space="preserve">GO:0019684 (69%);GO:0019344 (4%);GO:0070814 (4%)</t>
  </si>
  <si>
    <t xml:space="preserve"> light reaction (69%);cysteine biosynthetic process (4%);hydrogen sulfide biosynthetic process (4%)</t>
  </si>
  <si>
    <t xml:space="preserve">IPR001135 (81%);IPR014029 (81%);IPR029014 (81%)</t>
  </si>
  <si>
    <t xml:space="preserve"> subunit D (81%);NADH:ubiquinone oxidoreductase</t>
  </si>
  <si>
    <t xml:space="preserve"> conserved site (81%);[NiFe]-hydrogenase</t>
  </si>
  <si>
    <t xml:space="preserve"> large subunit (81%)</t>
  </si>
  <si>
    <t xml:space="preserve">VLLNYSSSDEK</t>
  </si>
  <si>
    <t xml:space="preserve">1.1.1.100 (100%)</t>
  </si>
  <si>
    <t xml:space="preserve">3-oxoacyl-[acyl-carrier-protein] reductase (100%)</t>
  </si>
  <si>
    <t xml:space="preserve">GO:0004316 (100%);GO:0051287 (100%);GO:0102131 (100%)</t>
  </si>
  <si>
    <t xml:space="preserve">3-oxoacyl-[acyl-carrier-protein] reductase (NADPH) activity (100%);NAD binding (100%);3-oxo-glutaryl-[acp] methyl ester reductase activity (100%)</t>
  </si>
  <si>
    <t xml:space="preserve">GO:0006633 (100%)</t>
  </si>
  <si>
    <t xml:space="preserve">fatty acid biosynthetic process (100%)</t>
  </si>
  <si>
    <t xml:space="preserve">IPR002347 (100%);IPR011284 (100%);IPR036291 (100%)</t>
  </si>
  <si>
    <t xml:space="preserve">Short-chain dehydrogenase/reductase SDR (100%);3-oxoacyl-(acyl-carrier-protein) reductase (100%);NAD(P)-binding domain superfamily (100%)</t>
  </si>
  <si>
    <t xml:space="preserve">VLLFGDNYDETYK</t>
  </si>
  <si>
    <t xml:space="preserve">4.3.1.19 (100%)</t>
  </si>
  <si>
    <t xml:space="preserve">Threonine ammonia-lyase (100%)</t>
  </si>
  <si>
    <t xml:space="preserve">GO:0004794 (100%);GO:0030170 (86%)</t>
  </si>
  <si>
    <t xml:space="preserve">L-threonine ammonia-lyase activity (100%);pyridoxal phosphate binding (86%)</t>
  </si>
  <si>
    <t xml:space="preserve">GO:0009097 (100%)</t>
  </si>
  <si>
    <t xml:space="preserve">isoleucine biosynthetic process (100%)</t>
  </si>
  <si>
    <t xml:space="preserve">IPR001721 (100%);IPR001926 (100%);IPR005787 (100%)</t>
  </si>
  <si>
    <t xml:space="preserve">Threonine dehydratase</t>
  </si>
  <si>
    <t xml:space="preserve"> ACT-like domain (100%);Pyridoxal-phosphate dependent enzyme (100%);Threonine dehydratase</t>
  </si>
  <si>
    <t xml:space="preserve"> biosynthetic (100%)</t>
  </si>
  <si>
    <t xml:space="preserve">YALENHLVK</t>
  </si>
  <si>
    <t xml:space="preserve">TPLTAATLALQTNK</t>
  </si>
  <si>
    <t xml:space="preserve">VLNNEQDR</t>
  </si>
  <si>
    <t xml:space="preserve">YSSNFDFR</t>
  </si>
  <si>
    <t xml:space="preserve">FGLFLYDLQR</t>
  </si>
  <si>
    <t xml:space="preserve">IPR013630 (100%);IPR013691 (100%);IPR029063 (100%)</t>
  </si>
  <si>
    <t xml:space="preserve">Methyltransferase putative zinc binding domain (100%);C-methyltransferase (100%);S-adenosyl-L-methionine-dependent methyltransferase (100%)</t>
  </si>
  <si>
    <t xml:space="preserve">LALEHFLVLR</t>
  </si>
  <si>
    <t xml:space="preserve">YEDNASEFLYK</t>
  </si>
  <si>
    <t xml:space="preserve">ELVPALLK</t>
  </si>
  <si>
    <t xml:space="preserve">1.17.7.3 (100%)</t>
  </si>
  <si>
    <t xml:space="preserve">(E)-4-hydroxy-3-methylbut-2-enyl-diphosphate synthase (flavodoxin) (100%)</t>
  </si>
  <si>
    <t xml:space="preserve">GO:0005802 (29%);GO:0005840 (7%);GO:0016021 (7%)</t>
  </si>
  <si>
    <t xml:space="preserve">trans-Golgi network (29%);ribosome (7%);integral component of membrane (7%)</t>
  </si>
  <si>
    <t xml:space="preserve">GO:0003725 (21%);GO:0003824 (14%);GO:0050662 (14%)</t>
  </si>
  <si>
    <t xml:space="preserve">double-stranded RNA binding (21%);catalytic activity (14%);coenzyme binding (14%)</t>
  </si>
  <si>
    <t xml:space="preserve">GO:0032367 (29%);GO:0051301 (14%);GO:0006355 (7%)</t>
  </si>
  <si>
    <t xml:space="preserve">intracellular cholesterol transport (29%);cell division (14%);regulation of transcription</t>
  </si>
  <si>
    <t xml:space="preserve"> DNA-templated (7%)</t>
  </si>
  <si>
    <t xml:space="preserve">IPR016024 (38%);IPR011989 (29%);IPR006594 (19%)</t>
  </si>
  <si>
    <t xml:space="preserve">Armadillo-type fold (38%);Armadillo-like helical (29%);LIS1 homology motif (19%)</t>
  </si>
  <si>
    <t xml:space="preserve">DVLLSLESSK</t>
  </si>
  <si>
    <t xml:space="preserve">2.4.2.17 (100%)</t>
  </si>
  <si>
    <t xml:space="preserve">ATP phosphoribosyltransferase (100%)</t>
  </si>
  <si>
    <t xml:space="preserve">GO:0003879 (100%);GO:0005524 (100%)</t>
  </si>
  <si>
    <t xml:space="preserve">ATP phosphoribosyltransferase activity (100%);ATP binding (100%)</t>
  </si>
  <si>
    <t xml:space="preserve">GO:0000105 (100%)</t>
  </si>
  <si>
    <t xml:space="preserve">histidine biosynthetic process (100%)</t>
  </si>
  <si>
    <t xml:space="preserve">IPR001348 (100%);IPR013820 (100%);IPR018198 (100%)</t>
  </si>
  <si>
    <t xml:space="preserve">ATP phosphoribosyltransferase HisG (100%);ATP phosphoribosyltransferase</t>
  </si>
  <si>
    <t xml:space="preserve"> catalytic domain (100%);ATP phosphoribosyltransferase</t>
  </si>
  <si>
    <t xml:space="preserve">VQELNFK</t>
  </si>
  <si>
    <t xml:space="preserve">3.5.1.5 (57%);6.4.1.2 (21%);2.5.1.61 (14%)</t>
  </si>
  <si>
    <t xml:space="preserve">Urease (57%);Acetyl-CoA carboxylase (21%);Hydroxymethylbilane synthase (14%)</t>
  </si>
  <si>
    <t xml:space="preserve">GO:0005737 (26%);GO:0030286 (10%)</t>
  </si>
  <si>
    <t xml:space="preserve">cytoplasm (26%);dynein complex (10%)</t>
  </si>
  <si>
    <t xml:space="preserve">GO:0005524 (61%);GO:0003989 (42%);GO:0046872 (42%)</t>
  </si>
  <si>
    <t xml:space="preserve">ATP binding (61%);acetyl-CoA carboxylase activity (42%);metal ion binding (42%)</t>
  </si>
  <si>
    <t xml:space="preserve">GO:0006633 (42%);GO:0043419 (26%);GO:0007018 (10%)</t>
  </si>
  <si>
    <t xml:space="preserve">fatty acid biosynthetic process (42%);urea catabolic process (26%);microtubule-based movement (10%)</t>
  </si>
  <si>
    <t xml:space="preserve">IPR000089 (42%);IPR005479 (42%);IPR005481 (42%)</t>
  </si>
  <si>
    <t xml:space="preserve">Biotin/lipoyl attachment (42%);Carbamoyl-phosphate synthetase large subunit-like</t>
  </si>
  <si>
    <t xml:space="preserve"> ATP-binding domain (42%);Biotin carboxylase-like</t>
  </si>
  <si>
    <t xml:space="preserve"> N-terminal domain (42%)</t>
  </si>
  <si>
    <t xml:space="preserve">TYSLTAFDNK</t>
  </si>
  <si>
    <t xml:space="preserve">QGFWFGPLK</t>
  </si>
  <si>
    <t xml:space="preserve">YQSQLEELLK</t>
  </si>
  <si>
    <t xml:space="preserve">ETSSADLLHR</t>
  </si>
  <si>
    <t xml:space="preserve">LALVQNLVPVLEQLAK</t>
  </si>
  <si>
    <t xml:space="preserve">ELAQLLK</t>
  </si>
  <si>
    <t xml:space="preserve">2.1.1.192 (16%);1.12.7.2 (13%);1.1.1.271 (12%)</t>
  </si>
  <si>
    <t xml:space="preserve">23S rRNA (adenine(2503)-C(2))-methyltransferase (16%);Ferredoxin hydrogenase (13%);GDP-L-fucose synthase (12%)</t>
  </si>
  <si>
    <t xml:space="preserve">GO:0016021 (25%);GO:0009279 (12%);GO:0005737 (7%)</t>
  </si>
  <si>
    <t xml:space="preserve">integral component of membrane (25%);cell outer membrane (12%);cytoplasm (7%)</t>
  </si>
  <si>
    <t xml:space="preserve">GO:0005524 (13%);GO:0003677 (12%);GO:0051536 (11%)</t>
  </si>
  <si>
    <t xml:space="preserve">ATP binding (13%);DNA binding (12%);iron-sulfur cluster binding (11%)</t>
  </si>
  <si>
    <t xml:space="preserve">GO:0006352 (4%);GO:0007165 (4%);GO:0070475 (3%)</t>
  </si>
  <si>
    <t xml:space="preserve"> initiation (4%);signal transduction (4%);rRNA base methylation (3%)</t>
  </si>
  <si>
    <t xml:space="preserve">IPR017896 (11%);IPR017900 (11%);IPR004108 (11%)</t>
  </si>
  <si>
    <t xml:space="preserve"> iron-sulphur binding domain (11%);4Fe-4S ferredoxin</t>
  </si>
  <si>
    <t xml:space="preserve"> conserved site (11%);Iron hydrogenase</t>
  </si>
  <si>
    <t xml:space="preserve">NSPLETLLK</t>
  </si>
  <si>
    <t xml:space="preserve">LFLLVGHK</t>
  </si>
  <si>
    <t xml:space="preserve">2.3.1.157 (100%);2.7.7.23 (100%)</t>
  </si>
  <si>
    <t xml:space="preserve">Glucosamine-1-phosphate N-acetyltransferase (100%);UDP-N-acetylglucosamine diphosphorylase (100%)</t>
  </si>
  <si>
    <t xml:space="preserve">GO:0000287 (100%);GO:0003977 (100%);GO:0019134 (100%)</t>
  </si>
  <si>
    <t xml:space="preserve">magnesium ion binding (100%);UDP-N-acetylglucosamine diphosphorylase activity (100%);glucosamine-1-phosphate N-acetyltransferase activity (100%)</t>
  </si>
  <si>
    <t xml:space="preserve">GO:0000902 (100%);GO:0006048 (100%);GO:0008360 (100%)</t>
  </si>
  <si>
    <t xml:space="preserve">cell morphogenesis (100%);UDP-N-acetylglucosamine biosynthetic process (100%);regulation of cell shape (100%)</t>
  </si>
  <si>
    <t xml:space="preserve">IPR001451 (100%);IPR005882 (100%);IPR011004 (100%)</t>
  </si>
  <si>
    <t xml:space="preserve">Hexapeptide repeat (100%);Bifunctional UDP-N-acetylglucosamine pyrophosphorylase/glucosamine-1-phosphate N-acetyltransferase (100%);Trimeric LpxA-like superfamily (100%)</t>
  </si>
  <si>
    <t xml:space="preserve">LLYTAQDVLDK</t>
  </si>
  <si>
    <t xml:space="preserve">IPR010223 (100%);IPR027417 (100%);IPR002586 (87%)</t>
  </si>
  <si>
    <t xml:space="preserve">ATP binding protein MinD</t>
  </si>
  <si>
    <t xml:space="preserve"> bacterial-type (100%);P-loop containing nucleoside triphosphate hydrolase (100%);CobQ/CobB/MinD/ParA nucleotide binding domain (87%)</t>
  </si>
  <si>
    <t xml:space="preserve">EEVEADYSK</t>
  </si>
  <si>
    <t xml:space="preserve">3.1.4.- (100%)</t>
  </si>
  <si>
    <t xml:space="preserve">Phosphoric diester hydrolases (100%)</t>
  </si>
  <si>
    <t xml:space="preserve">GO:0003723 (100%);GO:0004540 (100%)</t>
  </si>
  <si>
    <t xml:space="preserve">RNA binding (100%);ribonuclease activity (100%)</t>
  </si>
  <si>
    <t xml:space="preserve">IPR003029 (100%);IPR004659 (100%);IPR012340 (100%)</t>
  </si>
  <si>
    <t xml:space="preserve">S1 domain (100%);Ribonuclease E/G (100%);Nucleic acid-binding</t>
  </si>
  <si>
    <t xml:space="preserve">LGSNGPWLER</t>
  </si>
  <si>
    <t xml:space="preserve">LAFYTLADQEGK</t>
  </si>
  <si>
    <t xml:space="preserve">6.1.1.6 (100%)</t>
  </si>
  <si>
    <t xml:space="preserve">Lysine--tRNA ligase (100%)</t>
  </si>
  <si>
    <t xml:space="preserve">GO:0000287 (100%);GO:0003676 (100%);GO:0004824 (100%)</t>
  </si>
  <si>
    <t xml:space="preserve">magnesium ion binding (100%);nucleic acid binding (100%);lysine-tRNA ligase activity (100%)</t>
  </si>
  <si>
    <t xml:space="preserve">GO:0006430 (100%)</t>
  </si>
  <si>
    <t xml:space="preserve">lysyl-tRNA aminoacylation (100%)</t>
  </si>
  <si>
    <t xml:space="preserve">IPR002313 (100%);IPR004364 (100%);IPR004365 (100%)</t>
  </si>
  <si>
    <t xml:space="preserve">Lysine-tRNA ligase</t>
  </si>
  <si>
    <t xml:space="preserve"> class II (100%);Aminoacyl-tRNA synthetase</t>
  </si>
  <si>
    <t xml:space="preserve"> class II (D/K/N) (100%);OB-fold nucleic acid binding domain</t>
  </si>
  <si>
    <t xml:space="preserve"> AA-tRNA synthetase-type (100%)</t>
  </si>
  <si>
    <t xml:space="preserve">LAFFTETFLPK</t>
  </si>
  <si>
    <t xml:space="preserve">2.4.1.- (100%)</t>
  </si>
  <si>
    <t xml:space="preserve">Hexosyltransferases (100%)</t>
  </si>
  <si>
    <t xml:space="preserve">GO:0016740 (76%);GO:0016757 (16%)</t>
  </si>
  <si>
    <t xml:space="preserve">transferase activity (76%);transferase activity</t>
  </si>
  <si>
    <t xml:space="preserve"> transferring glycosyl groups (16%)</t>
  </si>
  <si>
    <t xml:space="preserve">IPR028098 (100%);IPR001296 (96%)</t>
  </si>
  <si>
    <t xml:space="preserve">Glycosyltransferase subfamily 4-like</t>
  </si>
  <si>
    <t xml:space="preserve"> N-terminal domain (100%);Glycosyl transferase</t>
  </si>
  <si>
    <t xml:space="preserve"> family 1 (96%)</t>
  </si>
  <si>
    <t xml:space="preserve">LSEDVLR</t>
  </si>
  <si>
    <t xml:space="preserve">2.7.7.7 (11%);3.2.1.52 (11%);3.6.3.- (11%)</t>
  </si>
  <si>
    <t xml:space="preserve">DNA-directed DNA polymerase (11%);Beta-N-acetylhexosaminidase (11%);Acting on acid anhydrides; catalyzing transmembrane movement of substances (11%)</t>
  </si>
  <si>
    <t xml:space="preserve">GO:0005840 (82%);GO:0061617 (7%);GO:0016021 (2%)</t>
  </si>
  <si>
    <t xml:space="preserve">ribosome (82%);MICOS complex (7%);integral component of membrane (2%)</t>
  </si>
  <si>
    <t xml:space="preserve">GO:0019843 (81%);GO:0003735 (74%);GO:0005524 (2%)</t>
  </si>
  <si>
    <t xml:space="preserve">rRNA binding (81%);structural constituent of ribosome (74%);ATP binding (2%)</t>
  </si>
  <si>
    <t xml:space="preserve">GO:0006412 (81%);GO:0005975 (1%);GO:0006261 (1%)</t>
  </si>
  <si>
    <t xml:space="preserve">translation (81%);carbohydrate metabolic process (1%);DNA-dependent DNA replication (1%)</t>
  </si>
  <si>
    <t xml:space="preserve">IPR000529 (79%);IPR014717 (79%);IPR020814 (79%)</t>
  </si>
  <si>
    <t xml:space="preserve">Ribosomal protein S6 (79%);Translation elongation factor EF1B/ribosomal protein S6 (79%);Ribosomal protein S6</t>
  </si>
  <si>
    <t xml:space="preserve"> plastid/chloroplast (79%)</t>
  </si>
  <si>
    <t xml:space="preserve">VEALMDALSK</t>
  </si>
  <si>
    <t xml:space="preserve">IPR001179 (100%);IPR005215 (100%);IPR008880 (100%)</t>
  </si>
  <si>
    <t xml:space="preserve">FKBP-type peptidyl-prolyl cis-trans isomerase domain (100%);Trigger factor (100%);Trigger factor</t>
  </si>
  <si>
    <t xml:space="preserve">SPLLLLWNK</t>
  </si>
  <si>
    <t xml:space="preserve">CFTSESELLDLR</t>
  </si>
  <si>
    <t xml:space="preserve">FAEGNSLDSFK</t>
  </si>
  <si>
    <t xml:space="preserve">LEVNDNLK</t>
  </si>
  <si>
    <t xml:space="preserve">GO:0005524 (50%);GO:0016887 (50%);GO:0042626 (50%)</t>
  </si>
  <si>
    <t xml:space="preserve">ATP binding (50%);ATPase activity (50%);ATPase-coupled transmembrane transporter activity (50%)</t>
  </si>
  <si>
    <t xml:space="preserve">IPR003439 (50%);IPR003593 (50%);IPR011527 (50%)</t>
  </si>
  <si>
    <t xml:space="preserve">ABC transporter-like (50%);AAA+ ATPase domain (50%);ABC transporter type 1</t>
  </si>
  <si>
    <t xml:space="preserve"> transmembrane domain (50%)</t>
  </si>
  <si>
    <t xml:space="preserve">LGYFVFNK</t>
  </si>
  <si>
    <t xml:space="preserve">GO:0004222 (100%)</t>
  </si>
  <si>
    <t xml:space="preserve">metalloendopeptidase activity (100%)</t>
  </si>
  <si>
    <t xml:space="preserve">IPR008915 (50%);IPR011235 (50%);IPR038231 (50%)</t>
  </si>
  <si>
    <t xml:space="preserve">Peptidase M50 (50%);MepB-like (50%);MepB-like superfamily (50%)</t>
  </si>
  <si>
    <t xml:space="preserve">TPGWSDLTKPLLLK</t>
  </si>
  <si>
    <t xml:space="preserve">LVQDDLLDR</t>
  </si>
  <si>
    <t xml:space="preserve">IPR025344 (100%);IPR036869 (100%)</t>
  </si>
  <si>
    <t xml:space="preserve">Domain of unknown function DUF4101 (100%);Chaperone J-domain superfamily (100%)</t>
  </si>
  <si>
    <t xml:space="preserve">CDVNLSVR</t>
  </si>
  <si>
    <t xml:space="preserve">6.3.5.- (100%)</t>
  </si>
  <si>
    <t xml:space="preserve">Carbon--nitrogen ligases with glutamine as amido-N-donor (100%)</t>
  </si>
  <si>
    <t xml:space="preserve">GO:0005739 (3%);GO:0030956 (3%);GO:0009536 (2%)</t>
  </si>
  <si>
    <t xml:space="preserve">mitochondrion (3%);glutamyl-tRNA(Gln) amidotransferase complex (3%);plastid (2%)</t>
  </si>
  <si>
    <t xml:space="preserve">GO:0005524 (94%);GO:0050567 (94%);GO:0016740 (88%)</t>
  </si>
  <si>
    <t xml:space="preserve">ATP binding (94%);glutaminyl-tRNA synthase (glutamine-hydrolyzing) activity (94%);transferase activity (88%)</t>
  </si>
  <si>
    <t xml:space="preserve">GO:0006412 (92%);GO:0032543 (3%);GO:0070681 (3%)</t>
  </si>
  <si>
    <t xml:space="preserve">translation (92%);mitochondrial translation (3%);glutaminyl-tRNAGln biosynthesis via transamidation (3%)</t>
  </si>
  <si>
    <t xml:space="preserve">IPR006075 (100%);IPR014746 (100%);IPR017959 (100%)</t>
  </si>
  <si>
    <t xml:space="preserve">Aspartyl/Glutamyl-tRNA(Gln) amidotransferase</t>
  </si>
  <si>
    <t xml:space="preserve"> subunit B/E</t>
  </si>
  <si>
    <t xml:space="preserve"> catalytic (100%);Glutamine synthetase/guanido kinase</t>
  </si>
  <si>
    <t xml:space="preserve"> catalytic domain (100%);Aspartyl/glutamyl-tRNA(Asn/Gln) amidotransferase</t>
  </si>
  <si>
    <t xml:space="preserve"> subunit B /E (100%)</t>
  </si>
  <si>
    <t xml:space="preserve">NADDVLR</t>
  </si>
  <si>
    <t xml:space="preserve">2.7.1.40 (33%);2.7.7.7 (33%);3.6.3.3 (33%)</t>
  </si>
  <si>
    <t xml:space="preserve">Pyruvate kinase (33%);DNA-directed DNA polymerase (33%);Transferred entry: 7.2.2.21 (33%)</t>
  </si>
  <si>
    <t xml:space="preserve">GO:0005737 (46%);GO:0032153 (43%);GO:0016021 (18%)</t>
  </si>
  <si>
    <t xml:space="preserve">cytoplasm (46%);cell division site (43%);integral component of membrane (18%)</t>
  </si>
  <si>
    <t xml:space="preserve">GO:0003924 (45%);GO:0005525 (45%);GO:0004356 (20%)</t>
  </si>
  <si>
    <t xml:space="preserve">GTPase activity (45%);GTP binding (45%);glutamate-ammonia ligase activity (20%)</t>
  </si>
  <si>
    <t xml:space="preserve">GO:0000917 (43%);GO:0043093 (43%);GO:0051258 (43%)</t>
  </si>
  <si>
    <t xml:space="preserve">division septum assembly (43%);FtsZ-dependent cytokinesis (43%);protein polymerization (43%)</t>
  </si>
  <si>
    <t xml:space="preserve">IPR000158 (40%);IPR003008 (40%);IPR008280 (40%)</t>
  </si>
  <si>
    <t xml:space="preserve">Cell division protein FtsZ (40%);Tubulin/FtsZ</t>
  </si>
  <si>
    <t xml:space="preserve"> GTPase domain (40%);Tubulin/FtsZ</t>
  </si>
  <si>
    <t xml:space="preserve"> C-terminal (40%)</t>
  </si>
  <si>
    <t xml:space="preserve">FPNYLR</t>
  </si>
  <si>
    <t xml:space="preserve">2.6.1.9 (83%);2.4.2.29 (8%);2.7.13.3 (8%)</t>
  </si>
  <si>
    <t xml:space="preserve">Histidinol-phosphate transaminase (83%);tRNA-guanine(34) transglycosylase (8%);Histidine kinase (8%)</t>
  </si>
  <si>
    <t xml:space="preserve">GO:0016021 (19%);GO:0005634 (16%);GO:0000502 (3%)</t>
  </si>
  <si>
    <t xml:space="preserve">integral component of membrane (19%);nucleus (16%);proteasome complex (3%)</t>
  </si>
  <si>
    <t xml:space="preserve">GO:0004400 (34%);GO:0030170 (34%);GO:0008081 (16%)</t>
  </si>
  <si>
    <t xml:space="preserve">histidinol-phosphate transaminase activity (34%);pyridoxal phosphate binding (34%);phosphoric diester hydrolase activity (16%)</t>
  </si>
  <si>
    <t xml:space="preserve">GO:0000105 (34%);GO:0006281 (16%);GO:0000160 (3%)</t>
  </si>
  <si>
    <t xml:space="preserve">histidine biosynthetic process (34%);DNA repair (16%);phosphorelay signal transduction system (3%)</t>
  </si>
  <si>
    <t xml:space="preserve">IPR007817 (33%);IPR004839 (17%);IPR005861 (17%)</t>
  </si>
  <si>
    <t xml:space="preserve">Pyoverdine/dityrosine biosynthesis protein (33%);Aminotransferase</t>
  </si>
  <si>
    <t xml:space="preserve"> class I/classII (17%);Histidinol-phosphate aminotransferase family (17%)</t>
  </si>
  <si>
    <t xml:space="preserve">LLDEAMEADR</t>
  </si>
  <si>
    <t xml:space="preserve">6.3.4.4 (100%)</t>
  </si>
  <si>
    <t xml:space="preserve">Adenylosuccinate synthase (100%)</t>
  </si>
  <si>
    <t xml:space="preserve">GO:0000287 (100%);GO:0004019 (100%);GO:0005525 (100%)</t>
  </si>
  <si>
    <t xml:space="preserve">magnesium ion binding (100%);adenylosuccinate synthase activity (100%);GTP binding (100%)</t>
  </si>
  <si>
    <t xml:space="preserve">GO:0044208 (100%)</t>
  </si>
  <si>
    <t xml:space="preserve">'de novo' AMP biosynthetic process (100%)</t>
  </si>
  <si>
    <t xml:space="preserve">IPR001114 (100%);IPR018220 (100%);IPR027417 (100%)</t>
  </si>
  <si>
    <t xml:space="preserve">Adenylosuccinate synthetase (100%);Adenylosuccinate synthase</t>
  </si>
  <si>
    <t xml:space="preserve"> GTP-binding site (100%);P-loop containing nucleoside triphosphate hydrolase (100%)</t>
  </si>
  <si>
    <t xml:space="preserve">LSFNELK</t>
  </si>
  <si>
    <t xml:space="preserve">3.1.-.- (22%);2.1.1.282 (11%);3.1.26.5 (11%)</t>
  </si>
  <si>
    <t xml:space="preserve">Acting on ester bonds (22%);tRNA(Phe) 7-((3-amino-3-carboxypropyl)-4-demethylwyosine(37)-N(4))methyltransferase (11%);Ribonuclease P (11%)</t>
  </si>
  <si>
    <t xml:space="preserve">GO:0016021 (32%);GO:0005737 (5%);GO:0005576 (3%)</t>
  </si>
  <si>
    <t xml:space="preserve">integral component of membrane (32%);cytoplasm (5%);extracellular region (3%)</t>
  </si>
  <si>
    <t xml:space="preserve">GO:0005524 (11%);GO:0003677 (5%);GO:0005509 (5%)</t>
  </si>
  <si>
    <t xml:space="preserve">ATP binding (11%);DNA binding (5%);calcium ion binding (5%)</t>
  </si>
  <si>
    <t xml:space="preserve">GO:0005975 (5%);GO:0001682 (3%);GO:0006281 (3%)</t>
  </si>
  <si>
    <t xml:space="preserve">carbohydrate metabolic process (5%);tRNA 5'-leader removal (3%);DNA repair (3%)</t>
  </si>
  <si>
    <t xml:space="preserve">IPR011991 (11%);IPR027395 (11%);IPR036388 (11%)</t>
  </si>
  <si>
    <t xml:space="preserve">ArsR-like helix-turn-helix domain (11%);Winged helix DNA-binding domain (11%);Winged helix-like DNA-binding domain superfamily (11%)</t>
  </si>
  <si>
    <t xml:space="preserve">LLESFNK</t>
  </si>
  <si>
    <t xml:space="preserve">6.1.1.14 (36%);6.5.1.2 (18%);3.5.1.- (9%)</t>
  </si>
  <si>
    <t xml:space="preserve">Glycine--tRNA ligase (36%);DNA ligase (NAD(+)) (18%);In linear amides (9%)</t>
  </si>
  <si>
    <t xml:space="preserve">GO:0016021 (27%);GO:0005737 (13%);GO:0016020 (4%)</t>
  </si>
  <si>
    <t xml:space="preserve">integral component of membrane (27%);cytoplasm (13%);membrane (4%)</t>
  </si>
  <si>
    <t xml:space="preserve">GO:0005524 (29%);GO:0003677 (10%);GO:0004820 (8%)</t>
  </si>
  <si>
    <t xml:space="preserve">ATP binding (29%);DNA binding (10%);glycine-tRNA ligase activity (8%)</t>
  </si>
  <si>
    <t xml:space="preserve">GO:0006426 (8%);GO:0009058 (8%);GO:0006260 (6%)</t>
  </si>
  <si>
    <t xml:space="preserve">glycyl-tRNA aminoacylation (8%);biosynthetic process (8%);DNA replication (6%)</t>
  </si>
  <si>
    <t xml:space="preserve">IPR027417 (8%);IPR002314 (7%);IPR002315 (7%)</t>
  </si>
  <si>
    <t xml:space="preserve">P-loop containing nucleoside triphosphate hydrolase (8%);Aminoacyl-tRNA synthetase</t>
  </si>
  <si>
    <t xml:space="preserve"> class II (G/ P/ S/T) (7%);Glycyl-tRNA synthetase (7%)</t>
  </si>
  <si>
    <t xml:space="preserve">SAEAFYK</t>
  </si>
  <si>
    <t xml:space="preserve">3.6.4.12 (100%)</t>
  </si>
  <si>
    <t xml:space="preserve">DNA helicase (100%)</t>
  </si>
  <si>
    <t xml:space="preserve">GO:0016021 (43%);GO:0030870 (14%)</t>
  </si>
  <si>
    <t xml:space="preserve">integral component of membrane (43%);Mre11 complex (14%)</t>
  </si>
  <si>
    <t xml:space="preserve">GO:0003677 (29%);GO:0003676 (14%);GO:0003678 (14%)</t>
  </si>
  <si>
    <t xml:space="preserve">DNA binding (29%);nucleic acid binding (14%);DNA helicase activity (14%)</t>
  </si>
  <si>
    <t xml:space="preserve">GO:0006281 (57%);GO:0000723 (14%);GO:0006310 (14%)</t>
  </si>
  <si>
    <t xml:space="preserve">DNA repair (57%);telomere maintenance (14%);DNA recombination (14%)</t>
  </si>
  <si>
    <t xml:space="preserve">IPR027417 (30%);IPR002347 (20%);IPR003583 (20%)</t>
  </si>
  <si>
    <t xml:space="preserve">P-loop containing nucleoside triphosphate hydrolase (30%);Short-chain dehydrogenase/reductase SDR (20%);Helix-hairpin-helix DNA-binding motif</t>
  </si>
  <si>
    <t xml:space="preserve"> class 1 (20%)</t>
  </si>
  <si>
    <t xml:space="preserve">FEDQALK</t>
  </si>
  <si>
    <t xml:space="preserve">6.1.1.16 (98%);2.7.7.7 (1%);7.1.2.2 (1%)</t>
  </si>
  <si>
    <t xml:space="preserve">Cysteine--tRNA ligase (98%);DNA-directed DNA polymerase (1%);H(+)-transporting two-sector ATPase (1%)</t>
  </si>
  <si>
    <t xml:space="preserve">GO:0005737 (95%);GO:0009360 (1%);GO:0005886 (1%)</t>
  </si>
  <si>
    <t xml:space="preserve">cytoplasm (95%);DNA polymerase III complex (1%);plasma membrane (1%)</t>
  </si>
  <si>
    <t xml:space="preserve">GO:0005524 (98%);GO:0004817 (98%);GO:0008270 (95%)</t>
  </si>
  <si>
    <t xml:space="preserve">ATP binding (98%);cysteine-tRNA ligase activity (98%);zinc ion binding (95%)</t>
  </si>
  <si>
    <t xml:space="preserve">GO:0006423 (97%);GO:0006260 (1%);GO:0015986 (1%)</t>
  </si>
  <si>
    <t xml:space="preserve">cysteinyl-tRNA aminoacylation (97%);DNA replication (1%);ATP synthesis coupled proton transport (1%)</t>
  </si>
  <si>
    <t xml:space="preserve">IPR014729 (98%);IPR024909 (98%);IPR032678 (98%)</t>
  </si>
  <si>
    <t xml:space="preserve">Rossmann-like alpha/beta/alpha sandwich fold (98%);Cysteinyl-tRNA synthetase/mycothiol ligase (98%);tRNA synthetases class I</t>
  </si>
  <si>
    <t xml:space="preserve"> catalytic domain (98%)</t>
  </si>
  <si>
    <t xml:space="preserve">LMVSNAVDALSK</t>
  </si>
  <si>
    <t xml:space="preserve">SNYALVFK</t>
  </si>
  <si>
    <t xml:space="preserve">ALTPVLPGK</t>
  </si>
  <si>
    <t xml:space="preserve">VAVEAFESEEYR</t>
  </si>
  <si>
    <t xml:space="preserve">LSLLLLEDDR</t>
  </si>
  <si>
    <t xml:space="preserve">GO:0003677 (100%);GO:0008984 (19%)</t>
  </si>
  <si>
    <t xml:space="preserve">DNA binding (100%);protein-glutamate methylesterase activity (19%)</t>
  </si>
  <si>
    <t xml:space="preserve">LAELVNLGK</t>
  </si>
  <si>
    <t xml:space="preserve">5.6.2.2 (97%);5.6.2.3 (2%);5.99.1.3 (2%)</t>
  </si>
  <si>
    <t xml:space="preserve">DNA topoisomerase (ATP-hydrolyzing) (97%); (2%);Transferred entry: 5.6.2.2 (2%)</t>
  </si>
  <si>
    <t xml:space="preserve">GO:0003677 (95%);GO:0003918 (95%);GO:0005524 (55%)</t>
  </si>
  <si>
    <t xml:space="preserve">DNA binding (95%);DNA topoisomerase type II (double strand cut</t>
  </si>
  <si>
    <t xml:space="preserve"> ATP-hydrolyzing) activity (95%);ATP binding (55%)</t>
  </si>
  <si>
    <t xml:space="preserve">GO:0006265 (55%)</t>
  </si>
  <si>
    <t xml:space="preserve">DNA topological change (55%)</t>
  </si>
  <si>
    <t xml:space="preserve">IPR002205 (100%);IPR013757 (100%);IPR013758 (100%)</t>
  </si>
  <si>
    <t xml:space="preserve"> subunit A/C-terminal (100%);Type IIA DNA topoisomerase subunit A</t>
  </si>
  <si>
    <t xml:space="preserve"> alpha-helical domain superfamily (100%);DNA topoisomerase</t>
  </si>
  <si>
    <t xml:space="preserve"> subunit A/ C-terminal</t>
  </si>
  <si>
    <t xml:space="preserve"> alpha-beta (100%)</t>
  </si>
  <si>
    <t xml:space="preserve">VDLVELLK</t>
  </si>
  <si>
    <t xml:space="preserve">2.1.1.163 (33%);2.7.13.3 (33%);4.1.2.4 (33%)</t>
  </si>
  <si>
    <t xml:space="preserve">Demethylmenaquinone methyltransferase (33%);Histidine kinase (33%);Deoxyribose-phosphate aldolase (33%)</t>
  </si>
  <si>
    <t xml:space="preserve">GO:0016021 (40%);GO:0005737 (20%)</t>
  </si>
  <si>
    <t xml:space="preserve">integral component of membrane (40%);cytoplasm (20%)</t>
  </si>
  <si>
    <t xml:space="preserve">GO:0000155 (20%);GO:0004139 (20%);GO:0016990 (20%)</t>
  </si>
  <si>
    <t xml:space="preserve">phosphorelay sensor kinase activity (20%);deoxyribose-phosphate aldolase activity (20%);arginine deiminase activity (20%)</t>
  </si>
  <si>
    <t xml:space="preserve">GO:0006527 (20%);GO:0009234 (20%);GO:0009264 (20%)</t>
  </si>
  <si>
    <t xml:space="preserve">arginine catabolic process (20%);menaquinone biosynthetic process (20%);deoxyribonucleotide catabolic process (20%)</t>
  </si>
  <si>
    <t xml:space="preserve">IPR002915 (20%);IPR003594 (20%);IPR003661 (20%)</t>
  </si>
  <si>
    <t xml:space="preserve">DeoC/FbaB/LacD aldolase (20%);Histidine kinase/HSP90-like ATPase (20%);Signal transduction histidine kinase</t>
  </si>
  <si>
    <t xml:space="preserve"> dimerisation/phosphoacceptor domain (20%)</t>
  </si>
  <si>
    <t xml:space="preserve">EPLASELK</t>
  </si>
  <si>
    <t xml:space="preserve">1.8.7.1 (67%);1.8.1.2 (33%);3.5.1.2 (17%)</t>
  </si>
  <si>
    <t xml:space="preserve">Assimilatory sulfite reductase (ferredoxin) (67%);Assimilatory sulfite reductase (NADPH) (33%);Glutaminase (17%)</t>
  </si>
  <si>
    <t xml:space="preserve">GO:0005737 (13%)</t>
  </si>
  <si>
    <t xml:space="preserve">cytoplasm (13%)</t>
  </si>
  <si>
    <t xml:space="preserve">GO:0046872 (88%);GO:0051539 (88%);GO:0020037 (75%)</t>
  </si>
  <si>
    <t xml:space="preserve">metal ion binding (88%);4 iron</t>
  </si>
  <si>
    <t xml:space="preserve"> 4 sulfur cluster binding (88%);heme binding (75%)</t>
  </si>
  <si>
    <t xml:space="preserve">GO:0006189 (13%);GO:0006541 (13%)</t>
  </si>
  <si>
    <t xml:space="preserve">'de novo' IMP biosynthetic process (13%);glutamine metabolic process (13%)</t>
  </si>
  <si>
    <t xml:space="preserve">IPR005117 (88%);IPR006066 (88%);IPR006067 (88%)</t>
  </si>
  <si>
    <t xml:space="preserve">Nitrite/Sulfite reductase ferredoxin-like domain (88%);Nitrite/sulphite reductase iron-sulphur/sirohaem-binding site (88%);Nitrite/sulphite reductase 4Fe-4S domain (88%)</t>
  </si>
  <si>
    <t xml:space="preserve">LLLNTLLEELK</t>
  </si>
  <si>
    <t xml:space="preserve">VELLYTK</t>
  </si>
  <si>
    <t xml:space="preserve">3.6.3.14 (70%);4.2.2.2 (20%);3.6.1.34 (10%)</t>
  </si>
  <si>
    <t xml:space="preserve">Transferred entry: 7.1.2.2 (70%);Pectate lyase (20%);Transferred entry: 7.1.2.2 (10%)</t>
  </si>
  <si>
    <t xml:space="preserve">GO:0045261 (85%);GO:0042651 (30%);GO:0009535 (15%)</t>
  </si>
  <si>
    <t xml:space="preserve">proton-transporting ATP synthase complex</t>
  </si>
  <si>
    <t xml:space="preserve"> catalytic core F(1) (85%);thylakoid membrane (30%);chloroplast thylakoid membrane (15%)</t>
  </si>
  <si>
    <t xml:space="preserve">GO:0046933 (97%);GO:0005524 (31%);GO:0016787 (9%)</t>
  </si>
  <si>
    <t xml:space="preserve"> rotational mechanism (97%);ATP binding (31%);hydrolase activity (9%)</t>
  </si>
  <si>
    <t xml:space="preserve">GO:0015986 (96%);GO:0006754 (12%);GO:0009772 (4%)</t>
  </si>
  <si>
    <t xml:space="preserve">ATP synthesis coupled proton transport (96%);ATP biosynthetic process (12%);photosynthetic electron transport in photosystem II (4%)</t>
  </si>
  <si>
    <t xml:space="preserve">IPR000131 (95%);IPR035968 (95%);IPR023632 (74%)</t>
  </si>
  <si>
    <t xml:space="preserve">ATP synthase</t>
  </si>
  <si>
    <t xml:space="preserve"> F1 complex</t>
  </si>
  <si>
    <t xml:space="preserve"> gamma subunit (95%);ATP synthase</t>
  </si>
  <si>
    <t xml:space="preserve"> gamma subunit superfamily (95%);ATP synthase</t>
  </si>
  <si>
    <t xml:space="preserve"> gamma subunit conserved site (74%)</t>
  </si>
  <si>
    <t xml:space="preserve">LQLYLEK</t>
  </si>
  <si>
    <t xml:space="preserve">6.1.1.6 (79%);2.4.1.25 (3%);2.6.1.- (3%)</t>
  </si>
  <si>
    <t xml:space="preserve">Lysine--tRNA ligase (79%);4-alpha-glucanotransferase (3%);Transaminases (3%)</t>
  </si>
  <si>
    <t xml:space="preserve">GO:0005737 (48%);GO:0016021 (13%);GO:0005852 (5%)</t>
  </si>
  <si>
    <t xml:space="preserve">cytoplasm (48%);integral component of membrane (13%);eukaryotic translation initiation factor 3 complex (5%)</t>
  </si>
  <si>
    <t xml:space="preserve">GO:0005524 (50%);GO:0003676 (45%);GO:0000287 (43%)</t>
  </si>
  <si>
    <t xml:space="preserve">ATP binding (50%);nucleic acid binding (45%);magnesium ion binding (43%)</t>
  </si>
  <si>
    <t xml:space="preserve">GO:0006430 (43%);GO:0006139 (5%);GO:0051301 (5%)</t>
  </si>
  <si>
    <t xml:space="preserve">lysyl-tRNA aminoacylation (43%);nucleobase-containing compound metabolic process (5%);cell division (5%)</t>
  </si>
  <si>
    <t xml:space="preserve">IPR012340 (44%);IPR002313 (43%);IPR004364 (43%)</t>
  </si>
  <si>
    <t xml:space="preserve">Nucleic acid-binding</t>
  </si>
  <si>
    <t xml:space="preserve"> OB-fold (44%);Lysine-tRNA ligase</t>
  </si>
  <si>
    <t xml:space="preserve"> class II (43%);Aminoacyl-tRNA synthetase</t>
  </si>
  <si>
    <t xml:space="preserve"> class II (D/K/N) (43%)</t>
  </si>
  <si>
    <t xml:space="preserve">FEFTNNLLSFNK</t>
  </si>
  <si>
    <t xml:space="preserve">2.1.1.198 (100%)</t>
  </si>
  <si>
    <t xml:space="preserve">16S rRNA (cytidine(1402)-2'-O)-methyltransferase (100%)</t>
  </si>
  <si>
    <t xml:space="preserve">GO:0070677 (100%)</t>
  </si>
  <si>
    <t xml:space="preserve">rRNA (cytosine-2'-O-)-methyltransferase activity (100%)</t>
  </si>
  <si>
    <t xml:space="preserve">GO:0000453 (100%)</t>
  </si>
  <si>
    <t xml:space="preserve">enzyme-directed rRNA 2'-O-methylation (100%)</t>
  </si>
  <si>
    <t xml:space="preserve">IPR000878 (100%);IPR008189 (100%);IPR014776 (100%)</t>
  </si>
  <si>
    <t xml:space="preserve">Tetrapyrrole methylase (100%);rRNA small subunit methyltransferase I (100%);Tetrapyrrole methylase</t>
  </si>
  <si>
    <t xml:space="preserve"> subdomain 2 (100%)</t>
  </si>
  <si>
    <t xml:space="preserve">LNVELKPK</t>
  </si>
  <si>
    <t xml:space="preserve">FLDSLQLASHLANVGDSK</t>
  </si>
  <si>
    <t xml:space="preserve">TNLAYQR</t>
  </si>
  <si>
    <t xml:space="preserve">3.4.16.- (50%);4.2.3.1 (50%)</t>
  </si>
  <si>
    <t xml:space="preserve">Serine-type carboxypeptidases (50%);Threonine synthase (50%)</t>
  </si>
  <si>
    <t xml:space="preserve">GO:0004185 (100%)</t>
  </si>
  <si>
    <t xml:space="preserve">serine-type carboxypeptidase activity (100%)</t>
  </si>
  <si>
    <t xml:space="preserve">IPR001563 (100%);IPR018202 (100%);IPR029058 (100%)</t>
  </si>
  <si>
    <t xml:space="preserve">Peptidase S10</t>
  </si>
  <si>
    <t xml:space="preserve"> serine carboxypeptidase (100%);Serine carboxypeptidase</t>
  </si>
  <si>
    <t xml:space="preserve"> serine active site (100%);Alpha/Beta hydrolase fold (100%)</t>
  </si>
  <si>
    <t xml:space="preserve">NPYSLLLLDEK</t>
  </si>
  <si>
    <t xml:space="preserve">VNELSELLYYLK</t>
  </si>
  <si>
    <t xml:space="preserve">MSDNQRPHR</t>
  </si>
  <si>
    <t xml:space="preserve">GPWLELPR</t>
  </si>
  <si>
    <t xml:space="preserve">YHLVVLAK</t>
  </si>
  <si>
    <t xml:space="preserve">GO:0005737 (93%);GO:0009536 (4%)</t>
  </si>
  <si>
    <t xml:space="preserve">cytoplasm (93%);plastid (4%)</t>
  </si>
  <si>
    <t xml:space="preserve">GO:0008408 (97%);GO:0003887 (95%);GO:0003676 (66%)</t>
  </si>
  <si>
    <t xml:space="preserve">3'-5' exonuclease activity (97%);DNA-directed DNA polymerase activity (95%);nucleic acid binding (66%)</t>
  </si>
  <si>
    <t xml:space="preserve">IPR004013 (100%);IPR004805 (100%);IPR016195 (100%)</t>
  </si>
  <si>
    <t xml:space="preserve">PHP domain (100%);DNA polymerase III</t>
  </si>
  <si>
    <t xml:space="preserve"> alpha subunit (100%);Polymerase/histidinol phosphatase-like (100%)</t>
  </si>
  <si>
    <t xml:space="preserve">EPELYGNK</t>
  </si>
  <si>
    <t xml:space="preserve">4.2.1.10 (100%)</t>
  </si>
  <si>
    <t xml:space="preserve">3-dehydroquinate dehydratase (100%)</t>
  </si>
  <si>
    <t xml:space="preserve">GO:0003855 (100%)</t>
  </si>
  <si>
    <t xml:space="preserve">3-dehydroquinate dehydratase activity (100%)</t>
  </si>
  <si>
    <t xml:space="preserve">GO:0009073 (97%);GO:0009423 (97%)</t>
  </si>
  <si>
    <t xml:space="preserve">aromatic amino acid family biosynthetic process (97%);chorismate biosynthetic process (97%)</t>
  </si>
  <si>
    <t xml:space="preserve">IPR001874 (100%);IPR018509 (100%);IPR036441 (100%)</t>
  </si>
  <si>
    <t xml:space="preserve">Dehydroquinase</t>
  </si>
  <si>
    <t xml:space="preserve"> class II (100%);Dehydroquinase</t>
  </si>
  <si>
    <t xml:space="preserve"> conserved site (100%);Dehydroquinase</t>
  </si>
  <si>
    <t xml:space="preserve"> class II superfamily (100%)</t>
  </si>
  <si>
    <t xml:space="preserve">YPEATNLYVLQDLFK</t>
  </si>
  <si>
    <t xml:space="preserve">TVNSLEVLEK</t>
  </si>
  <si>
    <t xml:space="preserve">YNLGVGWK</t>
  </si>
  <si>
    <t xml:space="preserve">NNFAK</t>
  </si>
  <si>
    <t xml:space="preserve">3.1.21.3 (25%);3.4.24.- (8%);3.6.4.- (7%)</t>
  </si>
  <si>
    <t xml:space="preserve">Type I site-specific deoxyribonuclease (25%);Metalloendopeptidases (8%);Acting on ATP; involved in cellular and subcellular movement (7%)</t>
  </si>
  <si>
    <t xml:space="preserve">GO:0016021 (26%);GO:0005737 (7%);GO:0005623 (3%)</t>
  </si>
  <si>
    <t xml:space="preserve">integral component of membrane (26%);cytoplasm (7%);cell (3%)</t>
  </si>
  <si>
    <t xml:space="preserve">GO:0003677 (24%);GO:0005524 (13%);GO:0008270 (5%)</t>
  </si>
  <si>
    <t xml:space="preserve">DNA binding (24%);ATP binding (13%);zinc ion binding (5%)</t>
  </si>
  <si>
    <t xml:space="preserve">GO:0015074 (13%);GO:0006310 (11%);GO:0009307 (5%)</t>
  </si>
  <si>
    <t xml:space="preserve">DNA integration (13%);DNA recombination (11%);DNA restriction-modification system (5%)</t>
  </si>
  <si>
    <t xml:space="preserve">IPR002104 (9%);IPR011010 (9%);IPR013762 (9%)</t>
  </si>
  <si>
    <t xml:space="preserve">Integrase</t>
  </si>
  <si>
    <t xml:space="preserve"> catalytic domain (9%);DNA breaking-rejoining enzyme</t>
  </si>
  <si>
    <t xml:space="preserve"> catalytic core (9%);Integrase-like</t>
  </si>
  <si>
    <t xml:space="preserve"> catalytic domain superfamily (9%)</t>
  </si>
  <si>
    <t xml:space="preserve">ANVGLDSTDK</t>
  </si>
  <si>
    <t xml:space="preserve">VLLAEDLTR</t>
  </si>
  <si>
    <t xml:space="preserve">Lysobacter</t>
  </si>
  <si>
    <t xml:space="preserve">Gammaproteobacteria</t>
  </si>
  <si>
    <t xml:space="preserve">Xanthomonadales</t>
  </si>
  <si>
    <t xml:space="preserve">Xanthomonadaceae</t>
  </si>
  <si>
    <t xml:space="preserve">GO:0003700 (100%);GO:0043565 (100%)</t>
  </si>
  <si>
    <t xml:space="preserve">DNA-binding transcription factor activity (100%);sequence-specific DNA binding (100%)</t>
  </si>
  <si>
    <t xml:space="preserve">IPR009057 (100%);IPR018060 (100%);IPR018062 (100%)</t>
  </si>
  <si>
    <t xml:space="preserve">Homeobox-like domain superfamily (100%);DNA binding HTH domain</t>
  </si>
  <si>
    <t xml:space="preserve"> AraC-type (100%);HTH domain AraC-type</t>
  </si>
  <si>
    <t xml:space="preserve">LNYGELFLR</t>
  </si>
  <si>
    <t xml:space="preserve">3.2.1.26 (100%)</t>
  </si>
  <si>
    <t xml:space="preserve">Beta-fructofuranosidase (100%)</t>
  </si>
  <si>
    <t xml:space="preserve">GO:0033926 (100%);GO:0004564 (5%)</t>
  </si>
  <si>
    <t xml:space="preserve">glycopeptide alpha-N-acetylgalactosaminidase activity (100%);beta-fructofuranosidase activity (5%)</t>
  </si>
  <si>
    <t xml:space="preserve">GO:0008152 (5%)</t>
  </si>
  <si>
    <t xml:space="preserve">metabolic process (5%)</t>
  </si>
  <si>
    <t xml:space="preserve">IPR008928 (100%);IPR024746 (100%);IPR012341 (11%)</t>
  </si>
  <si>
    <t xml:space="preserve">Six-hairpin glycosidase superfamily (100%);Glycosyl hydrolase family 100 (100%);Six-hairpin glycosidase-like superfamily (11%)</t>
  </si>
  <si>
    <t xml:space="preserve">TTLVNELFLTPR</t>
  </si>
  <si>
    <t xml:space="preserve">LLLCGYSAYPR</t>
  </si>
  <si>
    <t xml:space="preserve">GO:0005737 (95%);GO:0009536 (1%);GO:0005829 (1%)</t>
  </si>
  <si>
    <t xml:space="preserve">cytoplasm (95%);plastid (1%);cytosol (1%)</t>
  </si>
  <si>
    <t xml:space="preserve">GO:0004372 (99%);GO:0030170 (99%);GO:0008168 (92%)</t>
  </si>
  <si>
    <t xml:space="preserve">glycine hydroxymethyltransferase activity (99%);pyridoxal phosphate binding (99%);methyltransferase activity (92%)</t>
  </si>
  <si>
    <t xml:space="preserve">GO:0019264 (99%);GO:0035999 (99%);GO:0032259 (92%)</t>
  </si>
  <si>
    <t xml:space="preserve">glycine biosynthetic process from serine (99%);tetrahydrofolate interconversion (99%);methylation (92%)</t>
  </si>
  <si>
    <t xml:space="preserve">IPR001085 (100%);IPR015421 (100%);IPR015424 (100%)</t>
  </si>
  <si>
    <t xml:space="preserve"> major domain (100%);Pyridoxal phosphate-dependent transferase (100%)</t>
  </si>
  <si>
    <t xml:space="preserve">NFVLEK</t>
  </si>
  <si>
    <t xml:space="preserve">6.3.2.8 (15%);3.1.-.- (7%);5.1.3.1 (7%)</t>
  </si>
  <si>
    <t xml:space="preserve">UDP-N-acetylmuramate--L-alanine ligase (15%);Acting on ester bonds (7%);Ribulose-phosphate 3-epimerase (7%)</t>
  </si>
  <si>
    <t xml:space="preserve">GO:0016021 (17%);GO:0005737 (6%);GO:0005886 (6%)</t>
  </si>
  <si>
    <t xml:space="preserve">integral component of membrane (17%);cytoplasm (6%);plasma membrane (6%)</t>
  </si>
  <si>
    <t xml:space="preserve">GO:0005524 (6%);GO:0016301 (6%);GO:0008982 (6%)</t>
  </si>
  <si>
    <t xml:space="preserve">ATP binding (6%);kinase activity (6%);protein-N(PI)-phosphohistidine-sugar phosphotransferase activity (6%)</t>
  </si>
  <si>
    <t xml:space="preserve">GO:0007165 (61%);GO:0043087 (61%);GO:0009401 (6%)</t>
  </si>
  <si>
    <t xml:space="preserve">signal transduction (61%);regulation of GTPase activity (61%);phosphoenolpyruvate-dependent sugar phosphotransferase system (6%)</t>
  </si>
  <si>
    <t xml:space="preserve">IPR001936 (60%);IPR008936 (60%);IPR023152 (59%)</t>
  </si>
  <si>
    <t xml:space="preserve">Ras GTPase-activating domain (60%);Rho GTPase activation protein (60%);Ras GTPase-activating protein</t>
  </si>
  <si>
    <t xml:space="preserve"> conserved site (59%)</t>
  </si>
  <si>
    <t xml:space="preserve">AAEQEKPTK</t>
  </si>
  <si>
    <t xml:space="preserve">FTEESWLR</t>
  </si>
  <si>
    <t xml:space="preserve">1.3.3.3 (100%)</t>
  </si>
  <si>
    <t xml:space="preserve">Coproporphyrinogen oxidase (100%)</t>
  </si>
  <si>
    <t xml:space="preserve">GO:0004109 (100%);GO:0042803 (100%);GO:0046872 (100%)</t>
  </si>
  <si>
    <t xml:space="preserve">coproporphyrinogen oxidase activity (100%);protein homodimerization activity (100%);metal ion binding (100%)</t>
  </si>
  <si>
    <t xml:space="preserve">GO:0006782 (100%);GO:0015995 (100%)</t>
  </si>
  <si>
    <t xml:space="preserve">protoporphyrinogen IX biosynthetic process (100%);chlorophyll biosynthetic process (100%)</t>
  </si>
  <si>
    <t xml:space="preserve">IPR001260 (100%);IPR018375 (100%);IPR036406 (100%)</t>
  </si>
  <si>
    <t xml:space="preserve">Coproporphyrinogen III oxidase</t>
  </si>
  <si>
    <t xml:space="preserve"> aerobic (100%);Coproporphyrinogen III oxidase</t>
  </si>
  <si>
    <t xml:space="preserve"> conserved site (100%);Oxygen-dependent coproporphyrinogen III oxidase superfamily (100%)</t>
  </si>
  <si>
    <t xml:space="preserve">VPNELLEAYVK</t>
  </si>
  <si>
    <t xml:space="preserve">TDDMDLVLK</t>
  </si>
  <si>
    <t xml:space="preserve">IPR002130 (100%);IPR020892 (100%);IPR024936 (100%)</t>
  </si>
  <si>
    <t xml:space="preserve">Cyclophilin-type peptidyl-prolyl cis-trans isomerase domain (100%);Cyclophilin-type peptidyl-prolyl cis-trans isomerase</t>
  </si>
  <si>
    <t xml:space="preserve"> conserved site (100%);Cyclophilin-type peptidyl-prolyl cis-trans isomerase (100%)</t>
  </si>
  <si>
    <t xml:space="preserve">LSNLSLLR</t>
  </si>
  <si>
    <t xml:space="preserve">GO:0043190 (44%);GO:0016021 (33%);GO:0005737 (11%)</t>
  </si>
  <si>
    <t xml:space="preserve">ATP-binding cassette (ABC) transporter complex (44%);integral component of membrane (33%);cytoplasm (11%)</t>
  </si>
  <si>
    <t xml:space="preserve">GO:0022857 (44%);GO:0000287 (11%);GO:0003723 (11%)</t>
  </si>
  <si>
    <t xml:space="preserve">transmembrane transporter activity (44%);magnesium ion binding (11%);RNA binding (11%)</t>
  </si>
  <si>
    <t xml:space="preserve">GO:0071705 (44%);GO:0006189 (11%);GO:0018344 (11%)</t>
  </si>
  <si>
    <t xml:space="preserve">nitrogen compound transport (44%);'de novo' IMP biosynthetic process (11%);protein geranylgeranylation (11%)</t>
  </si>
  <si>
    <t xml:space="preserve">IPR000515 (31%);IPR010065 (31%);IPR035906 (31%)</t>
  </si>
  <si>
    <t xml:space="preserve"> transmembrane domain MetI-like (31%);Amino acid ABC transporter</t>
  </si>
  <si>
    <t xml:space="preserve"> permease protein</t>
  </si>
  <si>
    <t xml:space="preserve"> 3-TM domain (31%);MetI-like superfamily (31%)</t>
  </si>
  <si>
    <t xml:space="preserve">VSLLGMGSYLPR</t>
  </si>
  <si>
    <t xml:space="preserve">FSLTELEK</t>
  </si>
  <si>
    <t xml:space="preserve">GO:0032300 (100%)</t>
  </si>
  <si>
    <t xml:space="preserve">mismatch repair complex (100%)</t>
  </si>
  <si>
    <t xml:space="preserve">GO:0004519 (100%);GO:0005524 (100%);GO:0016887 (100%)</t>
  </si>
  <si>
    <t xml:space="preserve">endonuclease activity (100%);ATP binding (100%);ATPase activity (100%)</t>
  </si>
  <si>
    <t xml:space="preserve">GO:0006298 (100%)</t>
  </si>
  <si>
    <t xml:space="preserve">mismatch repair (100%)</t>
  </si>
  <si>
    <t xml:space="preserve">IPR001452 (33%);IPR002099 (33%);IPR003598 (33%)</t>
  </si>
  <si>
    <t xml:space="preserve">SH3 domain (33%);DNA mismatch repair protein family</t>
  </si>
  <si>
    <t xml:space="preserve"> N-terminal (33%);Immunoglobulin subtype 2 (33%)</t>
  </si>
  <si>
    <t xml:space="preserve">LMTTEFLDLK</t>
  </si>
  <si>
    <t xml:space="preserve">GO:0046872 (100%);GO:0015095 (98%);GO:0016787 (2%)</t>
  </si>
  <si>
    <t xml:space="preserve">metal ion binding (100%);magnesium ion transmembrane transporter activity (98%);hydrolase activity (2%)</t>
  </si>
  <si>
    <t xml:space="preserve">IPR000644 (100%);IPR006668 (100%);IPR006669 (100%)</t>
  </si>
  <si>
    <t xml:space="preserve">CBS domain (100%);Magnesium transporter</t>
  </si>
  <si>
    <t xml:space="preserve"> MgtE intracellular domain (100%);Magnesium transporter MgtE (100%)</t>
  </si>
  <si>
    <t xml:space="preserve">LGSELEGLLK</t>
  </si>
  <si>
    <t xml:space="preserve">GO:0016655 (100%);GO:0048038 (100%)</t>
  </si>
  <si>
    <t xml:space="preserve"> quinone or similar compound as acceptor (100%);quinone binding (100%)</t>
  </si>
  <si>
    <t xml:space="preserve">IPR018922 (100%)</t>
  </si>
  <si>
    <t xml:space="preserve">NAD(P)H-quinone oxidoreductase subunit M (100%)</t>
  </si>
  <si>
    <t xml:space="preserve">LLTLLNQK</t>
  </si>
  <si>
    <t xml:space="preserve">2.1.2.1 (25%);3.6.-.- (25%);6.1.1.17 (25%)</t>
  </si>
  <si>
    <t xml:space="preserve">Glycine hydroxymethyltransferase (25%);Acting on acid anhydrides (25%);Glutamate--tRNA ligase (25%)</t>
  </si>
  <si>
    <t xml:space="preserve">GO:0005840 (47%);GO:0005737 (21%);GO:0016021 (16%)</t>
  </si>
  <si>
    <t xml:space="preserve">ribosome (47%);cytoplasm (21%);integral component of membrane (16%)</t>
  </si>
  <si>
    <t xml:space="preserve">GO:0003735 (47%);GO:0005524 (11%);GO:0000049 (5%)</t>
  </si>
  <si>
    <t xml:space="preserve">structural constituent of ribosome (47%);ATP binding (11%);tRNA binding (5%)</t>
  </si>
  <si>
    <t xml:space="preserve">GO:0006412 (47%);GO:0006424 (5%);GO:0009102 (5%)</t>
  </si>
  <si>
    <t xml:space="preserve">translation (47%);glutamyl-tRNA aminoacylation (5%);biotin biosynthetic process (5%)</t>
  </si>
  <si>
    <t xml:space="preserve">IPR001854 (36%);IPR036049 (36%);IPR000160 (16%)</t>
  </si>
  <si>
    <t xml:space="preserve">Ribosomal protein L29/L35 (36%);Ribosomal protein L29/L35 superfamily (36%);GGDEF domain (16%)</t>
  </si>
  <si>
    <t xml:space="preserve">WPLTLSDSK</t>
  </si>
  <si>
    <t xml:space="preserve">AMEHLFVK</t>
  </si>
  <si>
    <t xml:space="preserve">LNLADASWK</t>
  </si>
  <si>
    <t xml:space="preserve">IPR020990 (100%)</t>
  </si>
  <si>
    <t xml:space="preserve">Carboxysome shell protein (100%)</t>
  </si>
  <si>
    <t xml:space="preserve">LTEQNAVLASK</t>
  </si>
  <si>
    <t xml:space="preserve">QEALDFK</t>
  </si>
  <si>
    <t xml:space="preserve">GO:0005840 (93%);GO:0000813 (7%)</t>
  </si>
  <si>
    <t xml:space="preserve">ribosome (93%);ESCRT I complex (7%)</t>
  </si>
  <si>
    <t xml:space="preserve">GO:0003735 (93%);GO:0019843 (87%);GO:0043130 (7%)</t>
  </si>
  <si>
    <t xml:space="preserve">structural constituent of ribosome (93%);rRNA binding (87%);ubiquitin binding (7%)</t>
  </si>
  <si>
    <t xml:space="preserve">GO:0006412 (93%);GO:0043162 (7%)</t>
  </si>
  <si>
    <t xml:space="preserve">translation (93%);ubiquitin-dependent protein catabolic process via the multivesicular body sorting pathway (7%)</t>
  </si>
  <si>
    <t xml:space="preserve">IPR000244 (88%);IPR020069 (88%);IPR020594 (88%)</t>
  </si>
  <si>
    <t xml:space="preserve">Ribosomal protein L9 (88%);Ribosomal protein L9</t>
  </si>
  <si>
    <t xml:space="preserve"> C-terminal (88%);Ribosomal protein L9</t>
  </si>
  <si>
    <t xml:space="preserve"> bacteria/chloroplast (88%)</t>
  </si>
  <si>
    <t xml:space="preserve">LNEFDTFLR</t>
  </si>
  <si>
    <t xml:space="preserve">3.5.4.29 (100%)</t>
  </si>
  <si>
    <t xml:space="preserve">GTP cyclohydrolase IIa (100%)</t>
  </si>
  <si>
    <t xml:space="preserve">GO:0005525 (71%);GO:0043740 (71%);GO:0003677 (29%)</t>
  </si>
  <si>
    <t xml:space="preserve">GTP binding (71%);GTP cyclohydrolase IIa activity (71%);DNA binding (29%)</t>
  </si>
  <si>
    <t xml:space="preserve">GO:0009058 (71%);GO:0006304 (29%);GO:0032259 (29%)</t>
  </si>
  <si>
    <t xml:space="preserve">biosynthetic process (71%);DNA modification (29%);methylation (29%)</t>
  </si>
  <si>
    <t xml:space="preserve">IPR007839 (71%);IPR029787 (71%);IPR002052 (29%)</t>
  </si>
  <si>
    <t xml:space="preserve">GTP cyclohydrolase III (71%);Nucleotide cyclase (71%);DNA methylase</t>
  </si>
  <si>
    <t xml:space="preserve"> N-6 adenine-specific</t>
  </si>
  <si>
    <t xml:space="preserve"> conserved site (29%)</t>
  </si>
  <si>
    <t xml:space="preserve">QNLLLGR</t>
  </si>
  <si>
    <t xml:space="preserve">2.4.1.135 (67%);2.8.2.- (28%);2.4.99.12 (6%)</t>
  </si>
  <si>
    <t xml:space="preserve">Galactosylgalactosylxylosylprotein 3-beta-glucuronosyltransferase (67%);Sulfotransferases (28%);Lipid IV(A) 3-deoxy-D-manno-octulosonic acid transferase (6%)</t>
  </si>
  <si>
    <t xml:space="preserve">GO:0016021 (45%);GO:0000139 (25%);GO:0005886 (3%)</t>
  </si>
  <si>
    <t xml:space="preserve">integral component of membrane (45%);Golgi membrane (25%);plasma membrane (3%)</t>
  </si>
  <si>
    <t xml:space="preserve">GO:0003723 (28%);GO:0004527 (25%);GO:0004540 (25%)</t>
  </si>
  <si>
    <t xml:space="preserve">RNA binding (28%);exonuclease activity (25%);ribonuclease activity (25%)</t>
  </si>
  <si>
    <t xml:space="preserve">GO:0006486 (17%);GO:0016051 (7%);GO:0006396 (3%)</t>
  </si>
  <si>
    <t xml:space="preserve">protein glycosylation (17%);carbohydrate biosynthetic process (7%);RNA processing (3%)</t>
  </si>
  <si>
    <t xml:space="preserve">IPR001900 (21%);IPR003029 (21%);IPR012340 (21%)</t>
  </si>
  <si>
    <t xml:space="preserve">Ribonuclease II/R (21%);S1 domain (21%);Nucleic acid-binding</t>
  </si>
  <si>
    <t xml:space="preserve"> OB-fold (21%)</t>
  </si>
  <si>
    <t xml:space="preserve">NPLSYLK</t>
  </si>
  <si>
    <t xml:space="preserve">3.6.4.- (67%);2.4.-.- (33%)</t>
  </si>
  <si>
    <t xml:space="preserve">Acting on ATP; involved in cellular and subcellular movement (67%);Glycosyltransferases (33%)</t>
  </si>
  <si>
    <t xml:space="preserve">GO:0016021 (50%);GO:1990077 (11%);GO:0009507 (6%)</t>
  </si>
  <si>
    <t xml:space="preserve">integral component of membrane (50%);primosome complex (11%);chloroplast (6%)</t>
  </si>
  <si>
    <t xml:space="preserve">GO:0005524 (17%);GO:0008270 (17%);GO:0003677 (11%)</t>
  </si>
  <si>
    <t xml:space="preserve">ATP binding (17%);zinc ion binding (17%);DNA binding (11%)</t>
  </si>
  <si>
    <t xml:space="preserve">GO:0006268 (11%);GO:0006269 (11%);GO:0000160 (6%)</t>
  </si>
  <si>
    <t xml:space="preserve">DNA unwinding involved in DNA replication (11%);DNA replication</t>
  </si>
  <si>
    <t xml:space="preserve"> synthesis of RNA primer (11%);phosphorelay signal transduction system (6%)</t>
  </si>
  <si>
    <t xml:space="preserve">IPR011055 (29%);IPR016047 (17%);IPR018392 (13%)</t>
  </si>
  <si>
    <t xml:space="preserve">Duplicated hybrid motif (29%);Peptidase M23 (17%);LysM domain (13%)</t>
  </si>
  <si>
    <t xml:space="preserve">LLYELVLEAQK</t>
  </si>
  <si>
    <t xml:space="preserve">IPR000994 (100%);IPR007865 (100%);IPR029149 (100%)</t>
  </si>
  <si>
    <t xml:space="preserve">Peptidase M24 (100%);Aminopeptidase P</t>
  </si>
  <si>
    <t xml:space="preserve"> N-terminal (100%);Creatinase/Aminopeptidase P/Spt16</t>
  </si>
  <si>
    <t xml:space="preserve">TALALVAK</t>
  </si>
  <si>
    <t xml:space="preserve">2.3.1.39 (100%)</t>
  </si>
  <si>
    <t xml:space="preserve">[Acyl-carrier-protein] S-malonyltransferase (100%)</t>
  </si>
  <si>
    <t xml:space="preserve">GO:0016021 (60%)</t>
  </si>
  <si>
    <t xml:space="preserve">integral component of membrane (60%)</t>
  </si>
  <si>
    <t xml:space="preserve">GO:0003677 (20%);GO:0004314 (20%);GO:0016773 (20%)</t>
  </si>
  <si>
    <t xml:space="preserve">DNA binding (20%);[acyl-carrier-protein] S-malonyltransferase activity (20%);phosphotransferase activity</t>
  </si>
  <si>
    <t xml:space="preserve"> alcohol group as acceptor (20%)</t>
  </si>
  <si>
    <t xml:space="preserve">GO:0005975 (20%);GO:0006310 (20%);GO:0015074 (20%)</t>
  </si>
  <si>
    <t xml:space="preserve">carbohydrate metabolic process (20%);DNA recombination (20%);DNA integration (20%)</t>
  </si>
  <si>
    <t xml:space="preserve">IPR007383 (43%);IPR001227 (14%);IPR002110 (14%)</t>
  </si>
  <si>
    <t xml:space="preserve">Protein of unknown function DUF445 (43%);Acyl transferase domain superfamily (14%);Ankyrin repeat (14%)</t>
  </si>
  <si>
    <t xml:space="preserve">NLDLSLVDK</t>
  </si>
  <si>
    <t xml:space="preserve">GO:0004124 (100%);GO:0016829 (17%)</t>
  </si>
  <si>
    <t xml:space="preserve">cysteine synthase activity (100%);lyase activity (17%)</t>
  </si>
  <si>
    <t xml:space="preserve">IPR036052 (100%);IPR001216 (97%);IPR001926 (97%)</t>
  </si>
  <si>
    <t xml:space="preserve"> pyridoxal-phosphate attachment site (97%);Pyridoxal-phosphate dependent enzyme (97%)</t>
  </si>
  <si>
    <t xml:space="preserve">LATPVLPGK</t>
  </si>
  <si>
    <t xml:space="preserve">LALSDLVSSK</t>
  </si>
  <si>
    <t xml:space="preserve">IPR025714 (100%);IPR026669 (100%);IPR029063 (100%)</t>
  </si>
  <si>
    <t xml:space="preserve">Methyltransferase domain (100%);Arsenite methyltransferase-like (100%);S-adenosyl-L-methionine-dependent methyltransferase (100%)</t>
  </si>
  <si>
    <t xml:space="preserve">LLFLDELDAK</t>
  </si>
  <si>
    <t xml:space="preserve">LFESLSDDLLDR</t>
  </si>
  <si>
    <t xml:space="preserve">LWWQEGK</t>
  </si>
  <si>
    <t xml:space="preserve">GO:0005840 (50%);GO:0016021 (25%)</t>
  </si>
  <si>
    <t xml:space="preserve">ribosome (50%);integral component of membrane (25%)</t>
  </si>
  <si>
    <t xml:space="preserve">GO:0003735 (50%);GO:0004386 (25%);GO:0004527 (25%)</t>
  </si>
  <si>
    <t xml:space="preserve">structural constituent of ribosome (50%);helicase activity (25%);exonuclease activity (25%)</t>
  </si>
  <si>
    <t xml:space="preserve">GO:0006412 (50%);GO:0006281 (25%)</t>
  </si>
  <si>
    <t xml:space="preserve">translation (50%);DNA repair (25%)</t>
  </si>
  <si>
    <t xml:space="preserve">IPR001383 (67%);IPR026569 (67%);IPR034704 (67%)</t>
  </si>
  <si>
    <t xml:space="preserve">Ribosomal protein L28 (67%);Ribosomal protein L28/L24 (67%);L28p-like (67%)</t>
  </si>
  <si>
    <t xml:space="preserve">MVAPVVEELSK</t>
  </si>
  <si>
    <t xml:space="preserve">IPR005746 (100%);IPR013766 (100%);IPR017937 (100%)</t>
  </si>
  <si>
    <t xml:space="preserve">Thioredoxin (100%);Thioredoxin domain (100%);Thioredoxin</t>
  </si>
  <si>
    <t xml:space="preserve">ALGYLYDK</t>
  </si>
  <si>
    <t xml:space="preserve">GO:0005840 (100%);GO:0009536 (1%)</t>
  </si>
  <si>
    <t xml:space="preserve">ribosome (100%);plastid (1%)</t>
  </si>
  <si>
    <t xml:space="preserve">GO:0003735 (96%)</t>
  </si>
  <si>
    <t xml:space="preserve">structural constituent of ribosome (96%)</t>
  </si>
  <si>
    <t xml:space="preserve">GO:0006412 (99%)</t>
  </si>
  <si>
    <t xml:space="preserve">translation (99%)</t>
  </si>
  <si>
    <t xml:space="preserve">IPR000456 (98%);IPR036373 (98%);IPR006597 (2%)</t>
  </si>
  <si>
    <t xml:space="preserve">Ribosomal protein L17 (98%);Ribosomal protein L17 superfamily (98%);Sel1-like repeat (2%)</t>
  </si>
  <si>
    <t xml:space="preserve">LSGAYLTSSLAK</t>
  </si>
  <si>
    <t xml:space="preserve">GO:0009536 (2%)</t>
  </si>
  <si>
    <t xml:space="preserve">plastid (2%)</t>
  </si>
  <si>
    <t xml:space="preserve">GO:0052654 (97%);GO:0052655 (97%);GO:0052656 (97%)</t>
  </si>
  <si>
    <t xml:space="preserve">L-leucine transaminase activity (97%);L-valine transaminase activity (97%);L-isoleucine transaminase activity (97%)</t>
  </si>
  <si>
    <t xml:space="preserve">GO:0009097 (96%);GO:0009098 (96%);GO:0009099 (96%)</t>
  </si>
  <si>
    <t xml:space="preserve">isoleucine biosynthetic process (96%);leucine biosynthetic process (96%);valine biosynthetic process (96%)</t>
  </si>
  <si>
    <t xml:space="preserve">IPR001544 (100%);IPR036038 (100%);IPR005785 (99%)</t>
  </si>
  <si>
    <t xml:space="preserve">Aminotransferase class IV (100%);Aminotransferase-like</t>
  </si>
  <si>
    <t xml:space="preserve"> PLP-dependent enzymes (100%);Branched-chain amino acid aminotransferase I (99%)</t>
  </si>
  <si>
    <t xml:space="preserve">NSGYALLEK</t>
  </si>
  <si>
    <t xml:space="preserve">LWNLSLK</t>
  </si>
  <si>
    <t xml:space="preserve">GO:0016021 (27%)</t>
  </si>
  <si>
    <t xml:space="preserve">integral component of membrane (27%)</t>
  </si>
  <si>
    <t xml:space="preserve">GO:0004168 (27%);GO:0005524 (27%);GO:0008239 (20%)</t>
  </si>
  <si>
    <t xml:space="preserve">dolichol kinase activity (27%);ATP binding (27%);dipeptidyl-peptidase activity (20%)</t>
  </si>
  <si>
    <t xml:space="preserve">GO:0043048 (27%);GO:0006464 (13%)</t>
  </si>
  <si>
    <t xml:space="preserve">dolichyl monophosphate biosynthetic process (27%);cellular protein modification process (13%)</t>
  </si>
  <si>
    <t xml:space="preserve">IPR026566 (19%);IPR032974 (19%);IPR000383 (14%)</t>
  </si>
  <si>
    <t xml:space="preserve">Dolichol kinase (19%);Polyprenol kinase family (19%);Xaa-Pro dipeptidyl-peptidase-like domain (14%)</t>
  </si>
  <si>
    <t xml:space="preserve">LSLEVPR</t>
  </si>
  <si>
    <t xml:space="preserve">2.5.1.61 (57%);2.7.7.- (14%);3.6.4.13 (14%)</t>
  </si>
  <si>
    <t xml:space="preserve">Hydroxymethylbilane synthase (57%);Nucleotidyltransferases (14%);RNA helicase (14%)</t>
  </si>
  <si>
    <t xml:space="preserve">GO:0016021 (6%);GO:0005737 (3%);GO:0005886 (3%)</t>
  </si>
  <si>
    <t xml:space="preserve">integral component of membrane (6%);cytoplasm (3%);plasma membrane (3%)</t>
  </si>
  <si>
    <t xml:space="preserve">GO:0003677 (37%);GO:0005524 (23%);GO:0003676 (11%)</t>
  </si>
  <si>
    <t xml:space="preserve">DNA binding (37%);ATP binding (23%);nucleic acid binding (11%)</t>
  </si>
  <si>
    <t xml:space="preserve">GO:0006355 (29%);GO:0006779 (11%);GO:0018160 (11%)</t>
  </si>
  <si>
    <t xml:space="preserve"> DNA-templated (29%);porphyrin-containing compound biosynthetic process (11%);peptidyl-pyrromethane cofactor linkage (11%)</t>
  </si>
  <si>
    <t xml:space="preserve">IPR000843 (23%);IPR010982 (23%);IPR028082 (23%)</t>
  </si>
  <si>
    <t xml:space="preserve">LacI-type HTH domain (23%);Lambda repressor-like</t>
  </si>
  <si>
    <t xml:space="preserve"> DNA-binding domain superfamily (23%);Periplasmic binding protein-like I (23%)</t>
  </si>
  <si>
    <t xml:space="preserve">TLTGELEFK</t>
  </si>
  <si>
    <t xml:space="preserve">GO:0007049 (100%);GO:0032955 (100%);GO:0051301 (100%)</t>
  </si>
  <si>
    <t xml:space="preserve">cell cycle (100%);regulation of division septum assembly (100%);cell division (100%)</t>
  </si>
  <si>
    <t xml:space="preserve">IPR005527 (100%);IPR036707 (100%)</t>
  </si>
  <si>
    <t xml:space="preserve">Cell division topological specificity factor MinE (100%);Cell division topological specificity factor MinE superfamily (100%)</t>
  </si>
  <si>
    <t xml:space="preserve">TEYVLLESK</t>
  </si>
  <si>
    <t xml:space="preserve">LEYNFFLNDADK</t>
  </si>
  <si>
    <t xml:space="preserve">SLSVHLLGK</t>
  </si>
  <si>
    <t xml:space="preserve">IPR001602 (100%);IPR035917 (100%)</t>
  </si>
  <si>
    <t xml:space="preserve">Uncharacterised protein family UPF0047 (100%);YjbQ-like superfamily (100%)</t>
  </si>
  <si>
    <t xml:space="preserve">TLVQWLK</t>
  </si>
  <si>
    <t xml:space="preserve">GO:0005737 (71%);GO:0016021 (11%)</t>
  </si>
  <si>
    <t xml:space="preserve">cytoplasm (71%);integral component of membrane (11%)</t>
  </si>
  <si>
    <t xml:space="preserve">GO:0004177 (71%);GO:0008235 (71%);GO:0030145 (71%)</t>
  </si>
  <si>
    <t xml:space="preserve">aminopeptidase activity (71%);metalloexopeptidase activity (71%);manganese ion binding (71%)</t>
  </si>
  <si>
    <t xml:space="preserve">IPR000819 (71%);IPR008283 (71%);IPR011356 (71%)</t>
  </si>
  <si>
    <t xml:space="preserve">Peptidase M17</t>
  </si>
  <si>
    <t xml:space="preserve"> leucyl aminopeptidase</t>
  </si>
  <si>
    <t xml:space="preserve"> C-terminal (71%);Peptidase M17</t>
  </si>
  <si>
    <t xml:space="preserve"> N-terminal (71%);Peptidase M17</t>
  </si>
  <si>
    <t xml:space="preserve"> leucine aminopeptidase/peptidase B (71%)</t>
  </si>
  <si>
    <t xml:space="preserve">SVVESK</t>
  </si>
  <si>
    <t xml:space="preserve">3.6.5.- (73%);2.1.1.193 (3%);2.3.1.274 (3%)</t>
  </si>
  <si>
    <t xml:space="preserve">Acting on GTP; involved in cellular and subcellular movement (73%);16S rRNA (uracil(1498)-N(3))-methyltransferase (3%);Phosphate acyltransferase (3%)</t>
  </si>
  <si>
    <t xml:space="preserve">GO:0016021 (60%);GO:0005789 (31%);GO:0005737 (13%)</t>
  </si>
  <si>
    <t xml:space="preserve">integral component of membrane (60%);endoplasmic reticulum membrane (31%);cytoplasm (13%)</t>
  </si>
  <si>
    <t xml:space="preserve">GO:0005525 (37%);GO:0003924 (27%);GO:0005524 (11%)</t>
  </si>
  <si>
    <t xml:space="preserve">GTP binding (37%);GTPase activity (27%);ATP binding (11%)</t>
  </si>
  <si>
    <t xml:space="preserve">GO:0007029 (6%);GO:0016320 (6%);GO:0006542 (4%)</t>
  </si>
  <si>
    <t xml:space="preserve">endoplasmic reticulum organization (6%);endoplasmic reticulum membrane fusion (6%);glutamine biosynthetic process (4%)</t>
  </si>
  <si>
    <t xml:space="preserve">IPR008803 (39%);IPR027417 (30%);IPR030386 (26%)</t>
  </si>
  <si>
    <t xml:space="preserve">RHD3/Sey1 (39%);P-loop containing nucleoside triphosphate hydrolase (30%);GB1/RHD3-type guanine nucleotide-binding (G) domain (26%)</t>
  </si>
  <si>
    <t xml:space="preserve">EAAESLYQSK</t>
  </si>
  <si>
    <t xml:space="preserve">TGPVLAELLR</t>
  </si>
  <si>
    <t xml:space="preserve">2.7.1.71 (100%)</t>
  </si>
  <si>
    <t xml:space="preserve">Shikimate kinase (100%)</t>
  </si>
  <si>
    <t xml:space="preserve">GO:0000287 (100%);GO:0004765 (100%);GO:0005524 (100%)</t>
  </si>
  <si>
    <t xml:space="preserve">magnesium ion binding (100%);shikimate kinase activity (100%);ATP binding (100%)</t>
  </si>
  <si>
    <t xml:space="preserve">GO:0009073 (100%);GO:0009423 (100%)</t>
  </si>
  <si>
    <t xml:space="preserve">aromatic amino acid family biosynthetic process (100%);chorismate biosynthetic process (100%)</t>
  </si>
  <si>
    <t xml:space="preserve">IPR000623 (100%);IPR023000 (100%);IPR027417 (100%)</t>
  </si>
  <si>
    <t xml:space="preserve">Shikimate kinase/Threonine synthase-like 1 (100%);Shikimate kinase</t>
  </si>
  <si>
    <t xml:space="preserve"> conserved site (100%);P-loop containing nucleoside triphosphate hydrolase (100%)</t>
  </si>
  <si>
    <t xml:space="preserve">VVSTSLNNYK</t>
  </si>
  <si>
    <t xml:space="preserve">LELLHDK</t>
  </si>
  <si>
    <t xml:space="preserve">2.7.13.3 (33%);2.7.8.26 (33%);6.1.1.3 (33%)</t>
  </si>
  <si>
    <t xml:space="preserve">Histidine kinase (33%);Adenosylcobinamide-GDP ribazoletransferase (33%);Threonine--tRNA ligase (33%)</t>
  </si>
  <si>
    <t xml:space="preserve">GO:0016021 (33%);GO:0005737 (8%);GO:0005886 (8%)</t>
  </si>
  <si>
    <t xml:space="preserve">integral component of membrane (33%);cytoplasm (8%);plasma membrane (8%)</t>
  </si>
  <si>
    <t xml:space="preserve">GO:0005524 (33%);GO:0016491 (33%);GO:0046872 (25%)</t>
  </si>
  <si>
    <t xml:space="preserve">ATP binding (33%);oxidoreductase activity (33%);metal ion binding (25%)</t>
  </si>
  <si>
    <t xml:space="preserve">GO:0006281 (17%);GO:0006310 (17%);GO:0006435 (8%)</t>
  </si>
  <si>
    <t xml:space="preserve">DNA repair (17%);DNA recombination (17%);threonyl-tRNA aminoacylation (8%)</t>
  </si>
  <si>
    <t xml:space="preserve">IPR002347 (29%);IPR020904 (29%);IPR036291 (29%)</t>
  </si>
  <si>
    <t xml:space="preserve">Short-chain dehydrogenase/reductase SDR (29%);Short-chain dehydrogenase/reductase</t>
  </si>
  <si>
    <t xml:space="preserve"> conserved site (29%);NAD(P)-binding domain superfamily (29%)</t>
  </si>
  <si>
    <t xml:space="preserve">VNLLATSYSK</t>
  </si>
  <si>
    <t xml:space="preserve">TPLANLVGWR</t>
  </si>
  <si>
    <t xml:space="preserve">1.97.1.12 (100%)</t>
  </si>
  <si>
    <t xml:space="preserve">Photosystem I (100%)</t>
  </si>
  <si>
    <t xml:space="preserve">GO:0016021 (100%);GO:0009522 (95%);GO:0042651 (95%)</t>
  </si>
  <si>
    <t xml:space="preserve">integral component of membrane (100%);photosystem I (95%);thylakoid membrane (95%)</t>
  </si>
  <si>
    <t xml:space="preserve">GO:0000287 (95%);GO:0009055 (95%);GO:0016168 (95%)</t>
  </si>
  <si>
    <t xml:space="preserve">magnesium ion binding (95%);electron transfer activity (95%);chlorophyll binding (95%)</t>
  </si>
  <si>
    <t xml:space="preserve">GO:0015979 (98%);GO:0018298 (95%)</t>
  </si>
  <si>
    <t xml:space="preserve">photosynthesis (98%);protein-chromophore linkage (95%)</t>
  </si>
  <si>
    <t xml:space="preserve">IPR001280 (100%);IPR036408 (100%);IPR020586 (97%)</t>
  </si>
  <si>
    <t xml:space="preserve">Photosystem I PsaA/PsaB (100%);Photosystem I PsaA/PsaB superfamily (100%);Photosystem I PsaA/PsaB</t>
  </si>
  <si>
    <t xml:space="preserve"> conserved site (97%)</t>
  </si>
  <si>
    <t xml:space="preserve">SSLEALVK</t>
  </si>
  <si>
    <t xml:space="preserve">2.8.1.7 (89%);5.3.1.16 (11%)</t>
  </si>
  <si>
    <t xml:space="preserve">Cysteine desulfurase (89%);1-(5-phosphoribosyl)-5((5-phosphoribosylamino)methylideneamino)imidazole-4-carboxamidisomerase (11%)</t>
  </si>
  <si>
    <t xml:space="preserve">GO:0005737 (12%);GO:0031359 (4%)</t>
  </si>
  <si>
    <t xml:space="preserve">cytoplasm (12%);integral component of chloroplast outer membrane (4%)</t>
  </si>
  <si>
    <t xml:space="preserve">GO:0031071 (31%);GO:0016829 (27%);GO:0016787 (12%)</t>
  </si>
  <si>
    <t xml:space="preserve">cysteine desulfurase activity (31%);lyase activity (27%);hydrolase activity (12%)</t>
  </si>
  <si>
    <t xml:space="preserve">GO:0000105 (4%);GO:0006336 (4%);GO:0034220 (4%)</t>
  </si>
  <si>
    <t xml:space="preserve">histidine biosynthetic process (4%);DNA replication-independent nucleosome assembly (4%);ion transmembrane transport (4%)</t>
  </si>
  <si>
    <t xml:space="preserve">IPR000192 (50%);IPR015421 (50%);IPR015422 (50%)</t>
  </si>
  <si>
    <t xml:space="preserve">Aminotransferase class V domain (50%);Pyridoxal phosphate-dependent transferase</t>
  </si>
  <si>
    <t xml:space="preserve"> major domain (50%);Pyridoxal phosphate-dependent transferase domain 1 (50%)</t>
  </si>
  <si>
    <t xml:space="preserve">WQGGLDLWK</t>
  </si>
  <si>
    <t xml:space="preserve">VAPGDVATDK</t>
  </si>
  <si>
    <t xml:space="preserve">GO:0003677 (100%);GO:0003899 (100%);GO:0032549 (100%)</t>
  </si>
  <si>
    <t xml:space="preserve">DNA binding (100%);DNA-directed 5'-3' RNA polymerase activity (100%);ribonucleoside binding (100%)</t>
  </si>
  <si>
    <t xml:space="preserve">IPR007120 (100%);IPR007121 (100%);IPR007641 (100%)</t>
  </si>
  <si>
    <t xml:space="preserve"> hybrid-binding domain (100%);RNA polymerase</t>
  </si>
  <si>
    <t xml:space="preserve"> conserved site (100%);RNA polymerase Rpb2</t>
  </si>
  <si>
    <t xml:space="preserve">AEECLYK</t>
  </si>
  <si>
    <t xml:space="preserve">IPR017260 (100%);IPR025595 (100%)</t>
  </si>
  <si>
    <t xml:space="preserve">Uncharacterised conserved protein UCP037673 (100%);Domain of unknown function DUF4346 (100%)</t>
  </si>
  <si>
    <t xml:space="preserve">VLQDSLR</t>
  </si>
  <si>
    <t xml:space="preserve">4.1.1.31 (50%);2.6.1.16 (17%);3.6.3.- (17%)</t>
  </si>
  <si>
    <t xml:space="preserve">Phosphoenolpyruvate carboxylase (50%);Glutamine--fructose-6-phosphate transaminase (isomerizing) (17%);Acting on acid anhydrides; catalyzing transmembrane movement of substances (17%)</t>
  </si>
  <si>
    <t xml:space="preserve">GO:0016021 (16%);GO:0042597 (12%);GO:0005737 (4%)</t>
  </si>
  <si>
    <t xml:space="preserve">integral component of membrane (16%);periplasmic space (12%);cytoplasm (4%)</t>
  </si>
  <si>
    <t xml:space="preserve">GO:0005524 (37%);GO:0003723 (33%);GO:0003724 (32%)</t>
  </si>
  <si>
    <t xml:space="preserve">ATP binding (37%);RNA binding (33%);RNA helicase activity (32%)</t>
  </si>
  <si>
    <t xml:space="preserve">GO:0006401 (32%);GO:0044780 (11%);GO:0006099 (5%)</t>
  </si>
  <si>
    <t xml:space="preserve">RNA catabolic process (32%);bacterial-type flagellum assembly (11%);tricarboxylic acid cycle (5%)</t>
  </si>
  <si>
    <t xml:space="preserve">IPR027417 (37%);IPR001650 (26%);IPR011545 (26%)</t>
  </si>
  <si>
    <t xml:space="preserve">P-loop containing nucleoside triphosphate hydrolase (37%);Helicase</t>
  </si>
  <si>
    <t xml:space="preserve"> C-terminal (26%);DEAD/DEAH box helicase domain (26%)</t>
  </si>
  <si>
    <t xml:space="preserve">MEFNLQDK</t>
  </si>
  <si>
    <t xml:space="preserve">IPR021495 (100%)</t>
  </si>
  <si>
    <t xml:space="preserve">Protein of unknown function DUF3148 (100%)</t>
  </si>
  <si>
    <t xml:space="preserve">LLANPLSLR</t>
  </si>
  <si>
    <t xml:space="preserve">GO:0005737 (67%);GO:0016021 (33%)</t>
  </si>
  <si>
    <t xml:space="preserve">cytoplasm (67%);integral component of membrane (33%)</t>
  </si>
  <si>
    <t xml:space="preserve">GO:0003879 (67%);GO:0005524 (67%);GO:0004252 (33%)</t>
  </si>
  <si>
    <t xml:space="preserve">ATP phosphoribosyltransferase activity (67%);ATP binding (67%);serine-type endopeptidase activity (33%)</t>
  </si>
  <si>
    <t xml:space="preserve">GO:0000105 (67%)</t>
  </si>
  <si>
    <t xml:space="preserve">histidine biosynthetic process (67%)</t>
  </si>
  <si>
    <t xml:space="preserve">IPR001348 (67%);IPR013820 (67%);IPR018198 (67%)</t>
  </si>
  <si>
    <t xml:space="preserve">ATP phosphoribosyltransferase HisG (67%);ATP phosphoribosyltransferase</t>
  </si>
  <si>
    <t xml:space="preserve"> catalytic domain (67%);ATP phosphoribosyltransferase</t>
  </si>
  <si>
    <t xml:space="preserve">ATLALDTLLNQK</t>
  </si>
  <si>
    <t xml:space="preserve">LLSNFLNMAEQK</t>
  </si>
  <si>
    <t xml:space="preserve">4.1.3.- (100%)</t>
  </si>
  <si>
    <t xml:space="preserve">Oxo-acid-lyases (100%)</t>
  </si>
  <si>
    <t xml:space="preserve">GO:0016829 (100%)</t>
  </si>
  <si>
    <t xml:space="preserve">lyase activity (100%)</t>
  </si>
  <si>
    <t xml:space="preserve">GO:0006541 (100%)</t>
  </si>
  <si>
    <t xml:space="preserve">glutamine metabolic process (100%)</t>
  </si>
  <si>
    <t xml:space="preserve">IPR006221 (100%);IPR017926 (100%);IPR029062 (100%)</t>
  </si>
  <si>
    <t xml:space="preserve">Anthranilate synthase/para-aminobenzoate synthase like domain (100%);Glutamine amidotransferase (100%);Class I glutamine amidotransferase-like (100%)</t>
  </si>
  <si>
    <t xml:space="preserve">VLDNFLATNAK</t>
  </si>
  <si>
    <t xml:space="preserve">GO:0003677 (100%);GO:0003899 (100%);GO:0046872 (100%)</t>
  </si>
  <si>
    <t xml:space="preserve">DNA binding (100%);DNA-directed 5'-3' RNA polymerase activity (100%);metal ion binding (100%)</t>
  </si>
  <si>
    <t xml:space="preserve">IPR007080 (100%)</t>
  </si>
  <si>
    <t xml:space="preserve">TLNGQLLTEDAR</t>
  </si>
  <si>
    <t xml:space="preserve">LNQELR</t>
  </si>
  <si>
    <t xml:space="preserve">1.17.4.2 (80%);3.1.-.- (10%);6.1.1.20 (2%)</t>
  </si>
  <si>
    <t xml:space="preserve">Ribonucleoside-triphosphate reductase (thioredoxin) (80%);Acting on ester bonds (10%);Phenylalanine--tRNA ligase (2%)</t>
  </si>
  <si>
    <t xml:space="preserve">GO:0016021 (14%);GO:0009279 (3%);GO:0005737 (2%)</t>
  </si>
  <si>
    <t xml:space="preserve">integral component of membrane (14%);cell outer membrane (3%);cytoplasm (2%)</t>
  </si>
  <si>
    <t xml:space="preserve">GO:0005524 (52%);GO:0008998 (43%);GO:0003677 (9%)</t>
  </si>
  <si>
    <t xml:space="preserve">ATP binding (52%);ribonucleoside-triphosphate reductase activity (43%);DNA binding (9%)</t>
  </si>
  <si>
    <t xml:space="preserve">GO:0006260 (38%);GO:0007018 (5%);GO:0055085 (4%)</t>
  </si>
  <si>
    <t xml:space="preserve">DNA replication (38%);microtubule-based movement (5%);transmembrane transport (4%)</t>
  </si>
  <si>
    <t xml:space="preserve">IPR005144 (40%);IPR012833 (40%);IPR001150 (39%)</t>
  </si>
  <si>
    <t xml:space="preserve">ATP-cone domain (40%);Ribonucleoside-triphosphate reductase</t>
  </si>
  <si>
    <t xml:space="preserve"> anaerobic (40%);Glycine radical domain (39%)</t>
  </si>
  <si>
    <t xml:space="preserve">YADLVVTSTK</t>
  </si>
  <si>
    <t xml:space="preserve">2.4.1.14 (100%)</t>
  </si>
  <si>
    <t xml:space="preserve">Sucrose-phosphate synthase (100%)</t>
  </si>
  <si>
    <t xml:space="preserve">GO:0016157 (100%);GO:0046524 (100%)</t>
  </si>
  <si>
    <t xml:space="preserve">sucrose synthase activity (100%);sucrose-phosphate synthase activity (100%)</t>
  </si>
  <si>
    <t xml:space="preserve">GO:0005985 (100%)</t>
  </si>
  <si>
    <t xml:space="preserve">sucrose metabolic process (100%)</t>
  </si>
  <si>
    <t xml:space="preserve">IPR000368 (100%);IPR001296 (100%);IPR012822 (100%)</t>
  </si>
  <si>
    <t xml:space="preserve">Sucrose synthase (100%);Glycosyl transferase</t>
  </si>
  <si>
    <t xml:space="preserve"> family 1 (100%);Sucrose-phosphate synthase</t>
  </si>
  <si>
    <t xml:space="preserve"> glycosyltransferase domain (100%)</t>
  </si>
  <si>
    <t xml:space="preserve">LALLFYEDWK</t>
  </si>
  <si>
    <t xml:space="preserve">LEDTSDLVR</t>
  </si>
  <si>
    <t xml:space="preserve">IPR002130 (100%);IPR023222 (100%);IPR029000 (100%)</t>
  </si>
  <si>
    <t xml:space="preserve">Cyclophilin-type peptidyl-prolyl cis-trans isomerase domain (100%);PsbQ-like domain superfamily (100%);Cyclophilin-like domain superfamily (100%)</t>
  </si>
  <si>
    <t xml:space="preserve">CYLLK</t>
  </si>
  <si>
    <t xml:space="preserve">2.7.7.- (22%);5.3.1.1 (19%);2.1.1.233 (6%)</t>
  </si>
  <si>
    <t xml:space="preserve">Nucleotidyltransferases (22%);Triose-phosphate isomerase (19%);[Phosphatase 2A protein]-leucine-carboxy methyltransferase (6%)</t>
  </si>
  <si>
    <t xml:space="preserve">GO:0016021 (26%);GO:0001518 (15%);GO:0005737 (7%)</t>
  </si>
  <si>
    <t xml:space="preserve">integral component of membrane (26%);voltage-gated sodium channel complex (15%);cytoplasm (7%)</t>
  </si>
  <si>
    <t xml:space="preserve">GO:0005244 (15%);GO:0005248 (15%);GO:0003677 (11%)</t>
  </si>
  <si>
    <t xml:space="preserve">voltage-gated ion channel activity (15%);voltage-gated sodium channel activity (15%);DNA binding (11%)</t>
  </si>
  <si>
    <t xml:space="preserve">GO:0034765 (15%);GO:0007076 (3%);GO:0006096 (3%)</t>
  </si>
  <si>
    <t xml:space="preserve">regulation of ion transmembrane transport (15%);mitotic chromosome condensation (3%);glycolytic process (3%)</t>
  </si>
  <si>
    <t xml:space="preserve">IPR021848 (27%);IPR005821 (9%);IPR027359 (9%)</t>
  </si>
  <si>
    <t xml:space="preserve">Protein of unknown function DUF3445 (27%);Ion transport domain (9%);Voltage-dependent channel domain superfamily (9%)</t>
  </si>
  <si>
    <t xml:space="preserve">FLVNPTGK</t>
  </si>
  <si>
    <t xml:space="preserve">GO:0005737 (96%);GO:0009536 (1%);GO:0005829 (0%)</t>
  </si>
  <si>
    <t xml:space="preserve">cytoplasm (96%);plastid (1%);cytosol (0%)</t>
  </si>
  <si>
    <t xml:space="preserve">GO:0004478 (100%);GO:0005524 (99%);GO:0000287 (94%)</t>
  </si>
  <si>
    <t xml:space="preserve">methionine adenosyltransferase activity (100%);ATP binding (99%);magnesium ion binding (94%)</t>
  </si>
  <si>
    <t xml:space="preserve">GO:0006556 (99%);GO:0006730 (95%)</t>
  </si>
  <si>
    <t xml:space="preserve">S-adenosylmethionine biosynthetic process (99%);one-carbon metabolic process (95%)</t>
  </si>
  <si>
    <t xml:space="preserve">IPR002133 (100%);IPR022636 (100%);IPR022630 (100%)</t>
  </si>
  <si>
    <t xml:space="preserve">S-adenosylmethionine synthetase (100%);S-adenosylmethionine synthetase superfamily (100%);S-adenosylmethionine synthetase</t>
  </si>
  <si>
    <t xml:space="preserve">ESLSFENLLK</t>
  </si>
  <si>
    <t xml:space="preserve">GO:0003677 (100%);GO:0005524 (100%);GO:0009378 (100%)</t>
  </si>
  <si>
    <t xml:space="preserve">DNA binding (100%);ATP binding (100%);four-way junction helicase activity (100%)</t>
  </si>
  <si>
    <t xml:space="preserve">GO:0006281 (100%);GO:0006310 (100%);GO:0009432 (100%)</t>
  </si>
  <si>
    <t xml:space="preserve">DNA repair (100%);DNA recombination (100%);SOS response (100%)</t>
  </si>
  <si>
    <t xml:space="preserve">IPR000085 (100%);IPR010994 (100%);IPR012340 (100%)</t>
  </si>
  <si>
    <t xml:space="preserve">Bacterial DNA recombination protein RuvA (100%);RuvA domain 2-like (100%);Nucleic acid-binding</t>
  </si>
  <si>
    <t xml:space="preserve">FGPESLNELFVK</t>
  </si>
  <si>
    <t xml:space="preserve">QEGPLPTPR</t>
  </si>
  <si>
    <t xml:space="preserve">GO:0005840 (100%);GO:0009536 (25%)</t>
  </si>
  <si>
    <t xml:space="preserve">ribosome (100%);plastid (25%)</t>
  </si>
  <si>
    <t xml:space="preserve">LGGNEYLLLSEK</t>
  </si>
  <si>
    <t xml:space="preserve">NPPEVSLGDK</t>
  </si>
  <si>
    <t xml:space="preserve">FNVHFLK</t>
  </si>
  <si>
    <t xml:space="preserve">1.2.1.88 (50%);2.8.1.10 (50%)</t>
  </si>
  <si>
    <t xml:space="preserve">L-glutamate gamma-semialdehyde dehydrogenase (50%);Thiazole synthase (50%)</t>
  </si>
  <si>
    <t xml:space="preserve">GO:0005737 (33%)</t>
  </si>
  <si>
    <t xml:space="preserve">cytoplasm (33%)</t>
  </si>
  <si>
    <t xml:space="preserve">GO:0003824 (33%);GO:0003842 (33%);GO:0016620 (33%)</t>
  </si>
  <si>
    <t xml:space="preserve">catalytic activity (33%);1-pyrroline-5-carboxylate dehydrogenase activity (33%);oxidoreductase activity</t>
  </si>
  <si>
    <t xml:space="preserve"> NAD or NADP as acceptor (33%)</t>
  </si>
  <si>
    <t xml:space="preserve">GO:0009228 (67%);GO:0009229 (33%);GO:0010133 (33%)</t>
  </si>
  <si>
    <t xml:space="preserve">thiamine biosynthetic process (67%);thiamine diphosphate biosynthetic process (33%);proline catabolic process to glutamate (33%)</t>
  </si>
  <si>
    <t xml:space="preserve">IPR008867 (50%);IPR013785 (50%);IPR033983 (50%)</t>
  </si>
  <si>
    <t xml:space="preserve">Thiazole synthase (50%);Aldolase-type TIM barrel (50%);Thiazole synthase ThiG (50%)</t>
  </si>
  <si>
    <t xml:space="preserve">LLDTSVLLDGR</t>
  </si>
  <si>
    <t xml:space="preserve">GO:0016021 (100%);GO:0009536 (0%)</t>
  </si>
  <si>
    <t xml:space="preserve">integral component of membrane (100%);plastid (0%)</t>
  </si>
  <si>
    <t xml:space="preserve">GO:0016787 (3%);GO:0003677 (0%);GO:0004252 (0%)</t>
  </si>
  <si>
    <t xml:space="preserve">hydrolase activity (3%);DNA binding (0%);serine-type endopeptidase activity (0%)</t>
  </si>
  <si>
    <t xml:space="preserve">GO:0006520 (0%);GO:0009403 (0%)</t>
  </si>
  <si>
    <t xml:space="preserve">cellular amino acid metabolic process (0%);toxin biosynthetic process (0%)</t>
  </si>
  <si>
    <t xml:space="preserve">IPR029060 (100%);IPR002716 (100%);IPR002792 (94%)</t>
  </si>
  <si>
    <t xml:space="preserve">PIN-like domain superfamily (100%);PIN domain (100%);TRAM domain (94%)</t>
  </si>
  <si>
    <t xml:space="preserve">VNFFLEK</t>
  </si>
  <si>
    <t xml:space="preserve">GO:0005524 (63%);GO:0003677 (38%);GO:0004519 (25%)</t>
  </si>
  <si>
    <t xml:space="preserve">ATP binding (63%);DNA binding (38%);endonuclease activity (25%)</t>
  </si>
  <si>
    <t xml:space="preserve">GO:0006304 (38%)</t>
  </si>
  <si>
    <t xml:space="preserve">DNA modification (38%)</t>
  </si>
  <si>
    <t xml:space="preserve">IPR027417 (63%);IPR001650 (38%);IPR006935 (38%)</t>
  </si>
  <si>
    <t xml:space="preserve">P-loop containing nucleoside triphosphate hydrolase (63%);Helicase</t>
  </si>
  <si>
    <t xml:space="preserve"> C-terminal (38%);Helicase/UvrB</t>
  </si>
  <si>
    <t xml:space="preserve">WVDLYEK</t>
  </si>
  <si>
    <t xml:space="preserve">3.1.1.- (100%)</t>
  </si>
  <si>
    <t xml:space="preserve">Carboxylic ester hydrolases (100%)</t>
  </si>
  <si>
    <t xml:space="preserve">GO:0016787 (67%);GO:0004557 (33%)</t>
  </si>
  <si>
    <t xml:space="preserve">hydrolase activity (67%);alpha-galactosidase activity (33%)</t>
  </si>
  <si>
    <t xml:space="preserve">GO:0005975 (33%)</t>
  </si>
  <si>
    <t xml:space="preserve">carbohydrate metabolic process (33%)</t>
  </si>
  <si>
    <t xml:space="preserve">IPR000587 (33%);IPR000994 (33%);IPR002018 (33%)</t>
  </si>
  <si>
    <t xml:space="preserve">Creatinase</t>
  </si>
  <si>
    <t xml:space="preserve"> N-terminal (33%);Peptidase M24 (33%);Carboxylesterase</t>
  </si>
  <si>
    <t xml:space="preserve"> type B (33%)</t>
  </si>
  <si>
    <t xml:space="preserve">AALENLALLTQK</t>
  </si>
  <si>
    <t xml:space="preserve">LYGLDLSK</t>
  </si>
  <si>
    <t xml:space="preserve">3.2.1.17 (100%)</t>
  </si>
  <si>
    <t xml:space="preserve">Lysozyme (100%)</t>
  </si>
  <si>
    <t xml:space="preserve">GO:0003796 (74%);GO:0003677 (9%);GO:0004803 (9%)</t>
  </si>
  <si>
    <t xml:space="preserve">lysozyme activity (74%);DNA binding (9%);transposase activity (9%)</t>
  </si>
  <si>
    <t xml:space="preserve">GO:0009253 (74%);GO:0016998 (74%);GO:0006313 (9%)</t>
  </si>
  <si>
    <t xml:space="preserve">peptidoglycan catabolic process (74%);cell wall macromolecule catabolic process (74%);transposition</t>
  </si>
  <si>
    <t xml:space="preserve"> DNA-mediated (9%)</t>
  </si>
  <si>
    <t xml:space="preserve">IPR002053 (73%);IPR017853 (73%);IPR018077 (54%)</t>
  </si>
  <si>
    <t xml:space="preserve"> family 25 (73%);Glycoside hydrolase superfamily (73%);Glycoside hydrolase</t>
  </si>
  <si>
    <t xml:space="preserve"> family 25 subgroup (54%)</t>
  </si>
  <si>
    <t xml:space="preserve">LLGAPFPDHR</t>
  </si>
  <si>
    <t xml:space="preserve">LNVPPLTEER</t>
  </si>
  <si>
    <t xml:space="preserve">GO:0006415 (97%);GO:0006412 (3%)</t>
  </si>
  <si>
    <t xml:space="preserve">translational termination (97%);translation (3%)</t>
  </si>
  <si>
    <t xml:space="preserve">IPR002661 (100%);IPR023584 (100%);IPR036191 (100%)</t>
  </si>
  <si>
    <t xml:space="preserve">Ribosome recycling factor (100%);Ribosome recycling factor domain (100%);RRF superfamily (100%)</t>
  </si>
  <si>
    <t xml:space="preserve">TYELFDR</t>
  </si>
  <si>
    <t xml:space="preserve">1.1.1.192 (54%);1.1.1.1 (46%)</t>
  </si>
  <si>
    <t xml:space="preserve">Long-chain-alcohol dehydrogenase (54%);Alcohol dehydrogenase (46%)</t>
  </si>
  <si>
    <t xml:space="preserve">GO:0016021 (1%)</t>
  </si>
  <si>
    <t xml:space="preserve">integral component of membrane (1%)</t>
  </si>
  <si>
    <t xml:space="preserve">GO:0046872 (90%);GO:0016491 (85%);GO:0004022 (6%)</t>
  </si>
  <si>
    <t xml:space="preserve">metal ion binding (90%);oxidoreductase activity (85%);alcohol dehydrogenase (NAD+) activity (6%)</t>
  </si>
  <si>
    <t xml:space="preserve">IPR001670 (90%);IPR039697 (90%);IPR009351 (7%)</t>
  </si>
  <si>
    <t xml:space="preserve">Alcohol dehydrogenase</t>
  </si>
  <si>
    <t xml:space="preserve"> iron-type/glycerol dehydrogenase GldA (90%);Iron-type alcohol dehydrogenase-like (90%);Protein of unknown function DUF1006 (7%)</t>
  </si>
  <si>
    <t xml:space="preserve">LFATLWK</t>
  </si>
  <si>
    <t xml:space="preserve">GO:0016021 (20%)</t>
  </si>
  <si>
    <t xml:space="preserve">integral component of membrane (20%)</t>
  </si>
  <si>
    <t xml:space="preserve">GO:0016740 (60%);GO:0003677 (20%)</t>
  </si>
  <si>
    <t xml:space="preserve">transferase activity (60%);DNA binding (20%)</t>
  </si>
  <si>
    <t xml:space="preserve">IPR016181 (70%);IPR001750 (10%);IPR001810 (10%)</t>
  </si>
  <si>
    <t xml:space="preserve">Acyl-CoA N-acyltransferase (70%);NADH:quinone oxidoreductase/Mrp antiporter</t>
  </si>
  <si>
    <t xml:space="preserve"> membrane subunit (10%);F-box domain (10%)</t>
  </si>
  <si>
    <t xml:space="preserve">GELLLK</t>
  </si>
  <si>
    <t xml:space="preserve">3.5.4.28 (22%);3.5.4.31 (22%);2.10.1.1 (11%)</t>
  </si>
  <si>
    <t xml:space="preserve">S-adenosylhomocysteine deaminase (22%);S-methyl-5'-thioadenosine deaminase (22%);Molybdopterin molybdotransferase (11%)</t>
  </si>
  <si>
    <t xml:space="preserve">GO:0016021 (23%);GO:0030286 (7%);GO:0005737 (5%)</t>
  </si>
  <si>
    <t xml:space="preserve">integral component of membrane (23%);dynein complex (7%);cytoplasm (5%)</t>
  </si>
  <si>
    <t xml:space="preserve">GO:0005524 (17%);GO:0003824 (13%);GO:0046872 (8%)</t>
  </si>
  <si>
    <t xml:space="preserve">ATP binding (17%);catalytic activity (13%);metal ion binding (8%)</t>
  </si>
  <si>
    <t xml:space="preserve">GO:0007018 (8%);GO:0032324 (2%);GO:0042274 (2%)</t>
  </si>
  <si>
    <t xml:space="preserve">microtubule-based movement (8%);molybdopterin cofactor biosynthetic process (2%);ribosomal small subunit biogenesis (2%)</t>
  </si>
  <si>
    <t xml:space="preserve">IPR000873 (15%);IPR042099 (15%);IPR020845 (14%)</t>
  </si>
  <si>
    <t xml:space="preserve">AMP-dependent synthetase/ligase (15%);AMP-dependent synthetase-like superfamily (15%);AMP-binding</t>
  </si>
  <si>
    <t xml:space="preserve"> conserved site (14%)</t>
  </si>
  <si>
    <t xml:space="preserve">VLLVNLWEDSK</t>
  </si>
  <si>
    <t xml:space="preserve">GO:0046872 (100%)</t>
  </si>
  <si>
    <t xml:space="preserve">metal ion binding (100%)</t>
  </si>
  <si>
    <t xml:space="preserve">IPR010766 (100%);IPR027417 (100%);IPR028979 (100%)</t>
  </si>
  <si>
    <t xml:space="preserve">DRTGG (100%);P-loop containing nucleoside triphosphate hydrolase (100%);HPr(Ser) kinase/phosphorylase-like</t>
  </si>
  <si>
    <t xml:space="preserve">LLEQVSAK</t>
  </si>
  <si>
    <t xml:space="preserve">1.4.3.16 (100%)</t>
  </si>
  <si>
    <t xml:space="preserve">L-aspartate oxidase (100%)</t>
  </si>
  <si>
    <t xml:space="preserve">GO:0008734 (50%);GO:0044318 (50%);GO:0046872 (50%)</t>
  </si>
  <si>
    <t xml:space="preserve">L-aspartate oxidase activity (50%);L-aspartate:fumarate oxidoreductase activity (50%);metal ion binding (50%)</t>
  </si>
  <si>
    <t xml:space="preserve">GO:0009435 (50%)</t>
  </si>
  <si>
    <t xml:space="preserve">NAD biosynthetic process (50%)</t>
  </si>
  <si>
    <t xml:space="preserve">IPR003953 (50%);IPR005288 (50%);IPR009056 (50%)</t>
  </si>
  <si>
    <t xml:space="preserve"> FAD binding domain (50%);L-aspartate oxidase (50%);Cytochrome c-like domain (50%)</t>
  </si>
  <si>
    <t xml:space="preserve">VTSVDLFDNR</t>
  </si>
  <si>
    <t xml:space="preserve">LLDGVNNDELLFVQK</t>
  </si>
  <si>
    <t xml:space="preserve">LLFYLDK</t>
  </si>
  <si>
    <t xml:space="preserve">2.1.1.13 (60%);2.7.7.7 (20%);6.1.1.14 (10%)</t>
  </si>
  <si>
    <t xml:space="preserve">Methionine synthase (60%);DNA-directed DNA polymerase (20%);Glycine--tRNA ligase (10%)</t>
  </si>
  <si>
    <t xml:space="preserve">GO:0016021 (17%);GO:0005737 (6%);GO:0009360 (3%)</t>
  </si>
  <si>
    <t xml:space="preserve">integral component of membrane (17%);cytoplasm (6%);DNA polymerase III complex (3%)</t>
  </si>
  <si>
    <t xml:space="preserve">GO:0005524 (20%);GO:0008270 (17%);GO:0008705 (17%)</t>
  </si>
  <si>
    <t xml:space="preserve">ATP binding (20%);zinc ion binding (17%);methionine synthase activity (17%)</t>
  </si>
  <si>
    <t xml:space="preserve">GO:0032259 (17%);GO:0042558 (17%);GO:0006355 (11%)</t>
  </si>
  <si>
    <t xml:space="preserve">methylation (17%);pteridine-containing compound metabolic process (17%);regulation of transcription</t>
  </si>
  <si>
    <t xml:space="preserve"> DNA-templated (11%)</t>
  </si>
  <si>
    <t xml:space="preserve">IPR000489 (14%);IPR003726 (14%);IPR003759 (14%)</t>
  </si>
  <si>
    <t xml:space="preserve">Pterin-binding domain (14%);Homocysteine-binding domain (14%);Cobalamin (vitamin B12)-binding module</t>
  </si>
  <si>
    <t xml:space="preserve"> cap domain (14%)</t>
  </si>
  <si>
    <t xml:space="preserve">LVSLEDLLK</t>
  </si>
  <si>
    <t xml:space="preserve">4.1.1.48 (81%);3.5.4.25 (19%);4.1.99.12 (19%)</t>
  </si>
  <si>
    <t xml:space="preserve">Indole-3-glycerol-phosphate synthase (81%);GTP cyclohydrolase II (19%);3</t>
  </si>
  <si>
    <t xml:space="preserve">4-dihydroxy-2-butanone-4-phosphate synthase (19%)</t>
  </si>
  <si>
    <t xml:space="preserve">GO:0019008 (4%)</t>
  </si>
  <si>
    <t xml:space="preserve">molybdopterin synthase complex (4%)</t>
  </si>
  <si>
    <t xml:space="preserve">GO:0004425 (74%);GO:0005525 (22%);GO:0000287 (17%)</t>
  </si>
  <si>
    <t xml:space="preserve">indole-3-glycerol-phosphate synthase activity (74%);GTP binding (22%);magnesium ion binding (17%)</t>
  </si>
  <si>
    <t xml:space="preserve">GO:0000162 (74%);GO:0009231 (17%);GO:0006777 (4%)</t>
  </si>
  <si>
    <t xml:space="preserve">tryptophan biosynthetic process (74%);riboflavin biosynthetic process (17%);Mo-molybdopterin cofactor biosynthetic process (4%)</t>
  </si>
  <si>
    <t xml:space="preserve">IPR013785 (79%);IPR001468 (71%);IPR011060 (71%)</t>
  </si>
  <si>
    <t xml:space="preserve">Aldolase-type TIM barrel (79%);Indole-3-glycerol phosphate synthase</t>
  </si>
  <si>
    <t xml:space="preserve"> conserved site (71%);Ribulose-phosphate binding barrel (71%)</t>
  </si>
  <si>
    <t xml:space="preserve">QESVQGAAVLEK</t>
  </si>
  <si>
    <t xml:space="preserve">VLSSENVLFK</t>
  </si>
  <si>
    <t xml:space="preserve">EEELLLDGK</t>
  </si>
  <si>
    <t xml:space="preserve">LLLNYGK</t>
  </si>
  <si>
    <t xml:space="preserve">2.7.13.3 (33%);3.4.24.- (33%);6.3.5.5 (33%)</t>
  </si>
  <si>
    <t xml:space="preserve">Histidine kinase (33%);Metalloendopeptidases (33%);Carbamoyl-phosphate synthase (glutamine-hydrolyzing) (33%)</t>
  </si>
  <si>
    <t xml:space="preserve">GO:0016021 (31%);GO:0005886 (25%);GO:0005737 (19%)</t>
  </si>
  <si>
    <t xml:space="preserve">integral component of membrane (31%);plasma membrane (25%);cytoplasm (19%)</t>
  </si>
  <si>
    <t xml:space="preserve">GO:0003924 (19%);GO:0005525 (19%);GO:0070181 (19%)</t>
  </si>
  <si>
    <t xml:space="preserve">GTPase activity (19%);GTP binding (19%);small ribosomal subunit rRNA binding (19%)</t>
  </si>
  <si>
    <t xml:space="preserve">GO:0042274 (19%);GO:0000724 (6%);GO:0006207 (6%)</t>
  </si>
  <si>
    <t xml:space="preserve">ribosomal small subunit biogenesis (19%);double-strand break repair via homologous recombination (6%);'de novo' pyrimidine nucleobase biosynthetic process (6%)</t>
  </si>
  <si>
    <t xml:space="preserve">IPR002110 (18%);IPR020683 (18%);IPR027417 (18%)</t>
  </si>
  <si>
    <t xml:space="preserve">Ankyrin repeat (18%);Ankyrin repeat-containing domain (18%);P-loop containing nucleoside triphosphate hydrolase (18%)</t>
  </si>
  <si>
    <t xml:space="preserve">ENYESYK</t>
  </si>
  <si>
    <t xml:space="preserve">GO:0000287 (33%);GO:0004019 (33%);GO:0005524 (33%)</t>
  </si>
  <si>
    <t xml:space="preserve">magnesium ion binding (33%);adenylosuccinate synthase activity (33%);ATP binding (33%)</t>
  </si>
  <si>
    <t xml:space="preserve">GO:0006302 (33%);GO:0044208 (33%)</t>
  </si>
  <si>
    <t xml:space="preserve">double-strand break repair (33%);'de novo' AMP biosynthetic process (33%)</t>
  </si>
  <si>
    <t xml:space="preserve">IPR027417 (67%);IPR000653 (33%);IPR001114 (33%)</t>
  </si>
  <si>
    <t xml:space="preserve">P-loop containing nucleoside triphosphate hydrolase (67%);DegT/DnrJ/EryC1/StrS aminotransferase (33%);Adenylosuccinate synthetase (33%)</t>
  </si>
  <si>
    <t xml:space="preserve">WAQVQLLDLR</t>
  </si>
  <si>
    <t xml:space="preserve">NPLSLQTADQVR</t>
  </si>
  <si>
    <t xml:space="preserve">NLDVVAK</t>
  </si>
  <si>
    <t xml:space="preserve">2.6.1.- (57%);1.4.1.16 (14%);2.4.2.18 (14%)</t>
  </si>
  <si>
    <t xml:space="preserve">Transaminases (57%);Diaminopimelate dehydrogenase (14%);Anthranilate phosphoribosyltransferase (14%)</t>
  </si>
  <si>
    <t xml:space="preserve">GO:0016021 (18%);GO:0005737 (9%);GO:0016020 (9%)</t>
  </si>
  <si>
    <t xml:space="preserve">integral component of membrane (18%);cytoplasm (9%);membrane (9%)</t>
  </si>
  <si>
    <t xml:space="preserve">GO:0008483 (36%);GO:0030170 (36%);GO:0000287 (18%)</t>
  </si>
  <si>
    <t xml:space="preserve">transaminase activity (36%);pyridoxal phosphate binding (36%);magnesium ion binding (18%)</t>
  </si>
  <si>
    <t xml:space="preserve">GO:0006520 (36%);GO:0009058 (36%);GO:0000162 (9%)</t>
  </si>
  <si>
    <t xml:space="preserve">cellular amino acid metabolic process (36%);biosynthetic process (36%);tryptophan biosynthetic process (9%)</t>
  </si>
  <si>
    <t xml:space="preserve">IPR000796 (24%);IPR004838 (24%);IPR004839 (24%)</t>
  </si>
  <si>
    <t xml:space="preserve">Aspartate/other aminotransferase (24%);Aminotransferases</t>
  </si>
  <si>
    <t xml:space="preserve"> class-I</t>
  </si>
  <si>
    <t xml:space="preserve"> pyridoxal-phosphate-binding site (24%);Aminotransferase</t>
  </si>
  <si>
    <t xml:space="preserve"> class I/classII (24%)</t>
  </si>
  <si>
    <t xml:space="preserve">NTEELLQK</t>
  </si>
  <si>
    <t xml:space="preserve">GO:0005681 (59%);GO:0005634 (6%);GO:0016021 (6%)</t>
  </si>
  <si>
    <t xml:space="preserve">spliceosomal complex (59%);nucleus (6%);integral component of membrane (6%)</t>
  </si>
  <si>
    <t xml:space="preserve">GO:0003824 (12%);GO:0051536 (12%);GO:0000155 (6%)</t>
  </si>
  <si>
    <t xml:space="preserve">catalytic activity (12%);iron-sulfur cluster binding (12%);phosphorelay sensor kinase activity (6%)</t>
  </si>
  <si>
    <t xml:space="preserve">GO:0008380 (59%);GO:0006352 (6%);GO:0055085 (6%)</t>
  </si>
  <si>
    <t xml:space="preserve">RNA splicing (59%);DNA-templated transcription</t>
  </si>
  <si>
    <t xml:space="preserve"> initiation (6%);transmembrane transport (6%)</t>
  </si>
  <si>
    <t xml:space="preserve">IPR004098 (56%);IPR014906 (56%);IPR036285 (56%)</t>
  </si>
  <si>
    <t xml:space="preserve">Prp18 (56%);Pre-mRNA processing factor 4 (PRP4)-like (56%);PRP4-like superfamily (56%)</t>
  </si>
  <si>
    <t xml:space="preserve">EGFDEVER</t>
  </si>
  <si>
    <t xml:space="preserve">LNLQDLK</t>
  </si>
  <si>
    <t xml:space="preserve">2.7.7.6 (17%);2.8.1.7 (17%);1.1.1.34 (8%)</t>
  </si>
  <si>
    <t xml:space="preserve">DNA-directed RNA polymerase (17%);Cysteine desulfurase (17%);Hydroxymethylglutaryl-CoA reductase (NADPH) (8%)</t>
  </si>
  <si>
    <t xml:space="preserve">GO:0016021 (30%);GO:0005737 (6%);GO:0009425 (4%)</t>
  </si>
  <si>
    <t xml:space="preserve">integral component of membrane (30%);cytoplasm (6%);bacterial-type flagellum basal body (4%)</t>
  </si>
  <si>
    <t xml:space="preserve">GO:0003677 (19%);GO:0005524 (14%);GO:0015562 (13%)</t>
  </si>
  <si>
    <t xml:space="preserve">DNA binding (19%);ATP binding (14%);efflux transmembrane transporter activity (13%)</t>
  </si>
  <si>
    <t xml:space="preserve">GO:0006306 (6%);GO:0006351 (4%);GO:0032259 (4%)</t>
  </si>
  <si>
    <t xml:space="preserve">DNA methylation (6%);transcription</t>
  </si>
  <si>
    <t xml:space="preserve"> DNA-templated (4%);methylation (4%)</t>
  </si>
  <si>
    <t xml:space="preserve">IPR003423 (9%);IPR003607 (7%);IPR029063 (7%)</t>
  </si>
  <si>
    <t xml:space="preserve">Outer membrane efflux protein (9%);HD/PDEase domain (7%);S-adenosyl-L-methionine-dependent methyltransferase (7%)</t>
  </si>
  <si>
    <t xml:space="preserve">LSVNDFLSR</t>
  </si>
  <si>
    <t xml:space="preserve">2.6.1.83 (100%)</t>
  </si>
  <si>
    <t xml:space="preserve">LL-diaminopimelate aminotransferase (100%)</t>
  </si>
  <si>
    <t xml:space="preserve">GO:0010285 (100%);GO:0030170 (100%)</t>
  </si>
  <si>
    <t xml:space="preserve">L</t>
  </si>
  <si>
    <t xml:space="preserve">L-diaminopimelate aminotransferase activity (100%);pyridoxal phosphate binding (100%)</t>
  </si>
  <si>
    <t xml:space="preserve">GO:0033362 (100%)</t>
  </si>
  <si>
    <t xml:space="preserve">lysine biosynthetic process via diaminopimelate</t>
  </si>
  <si>
    <t xml:space="preserve"> diaminopimelate-aminotransferase pathway (100%)</t>
  </si>
  <si>
    <t xml:space="preserve">IPR004839 (100%);IPR015421 (100%);IPR015422 (100%)</t>
  </si>
  <si>
    <t xml:space="preserve">Aminotransferase</t>
  </si>
  <si>
    <t xml:space="preserve"> class I/classII (100%);Pyridoxal phosphate-dependent transferase</t>
  </si>
  <si>
    <t xml:space="preserve">LLESLPTK</t>
  </si>
  <si>
    <t xml:space="preserve">3.4.11.5 (100%)</t>
  </si>
  <si>
    <t xml:space="preserve">Prolyl aminopeptidase (100%)</t>
  </si>
  <si>
    <t xml:space="preserve">GO:0005737 (25%);GO:0016021 (17%);GO:0005634 (8%)</t>
  </si>
  <si>
    <t xml:space="preserve">cytoplasm (25%);integral component of membrane (17%);nucleus (8%)</t>
  </si>
  <si>
    <t xml:space="preserve">GO:0003677 (42%);GO:0016301 (33%);GO:0070063 (33%)</t>
  </si>
  <si>
    <t xml:space="preserve">DNA binding (42%);kinase activity (33%);RNA polymerase binding (33%)</t>
  </si>
  <si>
    <t xml:space="preserve">GO:0032784 (33%);GO:0006397 (17%);GO:0042619 (17%)</t>
  </si>
  <si>
    <t xml:space="preserve">regulation of DNA-templated transcription</t>
  </si>
  <si>
    <t xml:space="preserve"> elongation (33%);mRNA processing (17%);poly-hydroxybutyrate biosynthetic process (17%)</t>
  </si>
  <si>
    <t xml:space="preserve">IPR001437 (36%);IPR023459 (36%);IPR029462 (36%)</t>
  </si>
  <si>
    <t xml:space="preserve">Transcription elongation factor</t>
  </si>
  <si>
    <t xml:space="preserve"> GreA/GreB</t>
  </si>
  <si>
    <t xml:space="preserve"> C-terminal (36%);Transcription elongation factor GreA/GreB family (36%);Regulator of nucleoside diphosphate kinase</t>
  </si>
  <si>
    <t xml:space="preserve"> N-terminal domain (36%)</t>
  </si>
  <si>
    <t xml:space="preserve">NPLQEVTNK</t>
  </si>
  <si>
    <t xml:space="preserve">EVAELMLK</t>
  </si>
  <si>
    <t xml:space="preserve">GO:0003824 (56%);GO:0000155 (11%);GO:0008773 (11%)</t>
  </si>
  <si>
    <t xml:space="preserve">catalytic activity (56%);phosphorelay sensor kinase activity (11%);[protein-PII] uridylyltransferase activity (11%)</t>
  </si>
  <si>
    <t xml:space="preserve">GO:0071555 (11%)</t>
  </si>
  <si>
    <t xml:space="preserve">cell wall organization (11%)</t>
  </si>
  <si>
    <t xml:space="preserve">IPR001753 (50%);IPR014748 (50%);IPR018376 (50%)</t>
  </si>
  <si>
    <t xml:space="preserve">Enoyl-CoA hydratase/isomerase (50%);Enoyl-CoA hydratase</t>
  </si>
  <si>
    <t xml:space="preserve"> C-terminal (50%);Enoyl-CoA hydratase/isomerase</t>
  </si>
  <si>
    <t xml:space="preserve"> conserved site (50%)</t>
  </si>
  <si>
    <t xml:space="preserve">LGVLNSLLDK</t>
  </si>
  <si>
    <t xml:space="preserve">Granulicatella adiacens</t>
  </si>
  <si>
    <t xml:space="preserve">Carnobacteriaceae</t>
  </si>
  <si>
    <t xml:space="preserve">Granulicatella</t>
  </si>
  <si>
    <t xml:space="preserve">GO:0004618 (100%);GO:0005524 (100%)</t>
  </si>
  <si>
    <t xml:space="preserve">phosphoglycerate kinase activity (100%);ATP binding (100%)</t>
  </si>
  <si>
    <t xml:space="preserve">IPR001576 (100%);IPR015824 (100%);IPR015911 (100%)</t>
  </si>
  <si>
    <t xml:space="preserve">Phosphoglycerate kinase (100%);Phosphoglycerate kinase</t>
  </si>
  <si>
    <t xml:space="preserve"> N-terminal (100%);Phosphoglycerate kinase</t>
  </si>
  <si>
    <t xml:space="preserve">LPLVLER</t>
  </si>
  <si>
    <t xml:space="preserve">2.7.13.3 (33%);2.4.2.4 (13%);2.6.1.76 (13%)</t>
  </si>
  <si>
    <t xml:space="preserve">Histidine kinase (33%);Thymidine phosphorylase (13%);Diaminobutyrate--2-oxoglutarate transaminase (13%)</t>
  </si>
  <si>
    <t xml:space="preserve">GO:0016021 (18%);GO:0005634 (5%);GO:0005737 (3%)</t>
  </si>
  <si>
    <t xml:space="preserve">integral component of membrane (18%);nucleus (5%);cytoplasm (3%)</t>
  </si>
  <si>
    <t xml:space="preserve">GO:0008483 (28%);GO:0030170 (26%);GO:0016740 (16%)</t>
  </si>
  <si>
    <t xml:space="preserve">transaminase activity (28%);pyridoxal phosphate binding (26%);transferase activity (16%)</t>
  </si>
  <si>
    <t xml:space="preserve">GO:0009058 (23%);GO:0033674 (9%);GO:0006417 (9%)</t>
  </si>
  <si>
    <t xml:space="preserve">biosynthetic process (23%);positive regulation of kinase activity (9%);regulation of translation (9%)</t>
  </si>
  <si>
    <t xml:space="preserve">IPR015421 (27%);IPR015424 (27%);IPR005814 (27%)</t>
  </si>
  <si>
    <t xml:space="preserve">Pyridoxal phosphate-dependent transferase</t>
  </si>
  <si>
    <t xml:space="preserve"> major domain (27%);Pyridoxal phosphate-dependent transferase (27%);Aminotransferase class-III (27%)</t>
  </si>
  <si>
    <t xml:space="preserve">VEEGDLVTR</t>
  </si>
  <si>
    <t xml:space="preserve">Macellibacteroides sp. HH-ZS</t>
  </si>
  <si>
    <t xml:space="preserve">Bacteroidales</t>
  </si>
  <si>
    <t xml:space="preserve">Porphyromonadaceae</t>
  </si>
  <si>
    <t xml:space="preserve">Macellibacteroides</t>
  </si>
  <si>
    <t xml:space="preserve">GO:0005886 (100%);GO:0045261 (100%)</t>
  </si>
  <si>
    <t xml:space="preserve">plasma membrane (100%);proton-transporting ATP synthase complex</t>
  </si>
  <si>
    <t xml:space="preserve">NTSLEWER</t>
  </si>
  <si>
    <t xml:space="preserve">2.6.1.11 (100%)</t>
  </si>
  <si>
    <t xml:space="preserve">Acetylornithine transaminase (100%)</t>
  </si>
  <si>
    <t xml:space="preserve">GO:0003992 (100%)</t>
  </si>
  <si>
    <t xml:space="preserve">N2-acetyl-L-ornithine:2-oxoglutarate 5-aminotransferase activity (100%)</t>
  </si>
  <si>
    <t xml:space="preserve">LTLNELK</t>
  </si>
  <si>
    <t xml:space="preserve">6.3.5.- (49%);4.1.3.27 (11%);5.2.1.8 (10%)</t>
  </si>
  <si>
    <t xml:space="preserve">Carbon--nitrogen ligases with glutamine as amido-N-donor (49%);Anthranilate synthase (11%);Peptidylprolyl isomerase (10%)</t>
  </si>
  <si>
    <t xml:space="preserve">GO:0016021 (26%);GO:0005739 (13%);GO:0009507 (13%)</t>
  </si>
  <si>
    <t xml:space="preserve">integral component of membrane (26%);mitochondrion (13%);chloroplast (13%)</t>
  </si>
  <si>
    <t xml:space="preserve">GO:0005524 (21%);GO:0050567 (13%);GO:0003677 (10%)</t>
  </si>
  <si>
    <t xml:space="preserve">ATP binding (21%);glutaminyl-tRNA synthase (glutamine-hydrolyzing) activity (13%);DNA binding (10%)</t>
  </si>
  <si>
    <t xml:space="preserve">GO:0032543 (12%);GO:0070681 (12%);GO:0006355 (6%)</t>
  </si>
  <si>
    <t xml:space="preserve">mitochondrial translation (12%);glutaminyl-tRNAGln biosynthesis via transamidation (12%);regulation of transcription</t>
  </si>
  <si>
    <t xml:space="preserve">IPR003789 (14%);IPR017959 (14%);IPR018027 (14%)</t>
  </si>
  <si>
    <t xml:space="preserve">Aspartyl/glutamyl-tRNA amidotransferase subunit B-like (14%);Aspartyl/glutamyl-tRNA(Asn/Gln) amidotransferase</t>
  </si>
  <si>
    <t xml:space="preserve"> subunit B /E (14%);Asn/Gln amidotransferase (14%)</t>
  </si>
  <si>
    <t xml:space="preserve">LGENPNAPGLK</t>
  </si>
  <si>
    <t xml:space="preserve">VLEDLEFR</t>
  </si>
  <si>
    <t xml:space="preserve">4.2.1.17 (100%)</t>
  </si>
  <si>
    <t xml:space="preserve">Enoyl-CoA hydratase (100%)</t>
  </si>
  <si>
    <t xml:space="preserve">GO:0008168 (68%);GO:0003824 (9%);GO:0005524 (9%)</t>
  </si>
  <si>
    <t xml:space="preserve">methyltransferase activity (68%);catalytic activity (9%);ATP binding (9%)</t>
  </si>
  <si>
    <t xml:space="preserve">GO:0032259 (68%)</t>
  </si>
  <si>
    <t xml:space="preserve">methylation (68%)</t>
  </si>
  <si>
    <t xml:space="preserve">IPR025714 (72%);IPR026669 (72%);IPR029063 (72%)</t>
  </si>
  <si>
    <t xml:space="preserve">Methyltransferase domain (72%);Arsenite methyltransferase-like (72%);S-adenosyl-L-methionine-dependent methyltransferase (72%)</t>
  </si>
  <si>
    <t xml:space="preserve">EWSPK</t>
  </si>
  <si>
    <t xml:space="preserve">1.2.1.11 (92%);2.4.1.- (3%);6.3.5.2 (1%)</t>
  </si>
  <si>
    <t xml:space="preserve">Aspartate-semialdehyde dehydrogenase (92%);Hexosyltransferases (3%);GMP synthase (glutamine-hydrolyzing) (1%)</t>
  </si>
  <si>
    <t xml:space="preserve">GO:0016021 (4%);GO:0009501 (2%);GO:0009507 (2%)</t>
  </si>
  <si>
    <t xml:space="preserve">integral component of membrane (4%);amyloplast (2%);chloroplast (2%)</t>
  </si>
  <si>
    <t xml:space="preserve">GO:0004073 (57%);GO:0050661 (56%);GO:0051287 (54%)</t>
  </si>
  <si>
    <t xml:space="preserve">aspartate-semialdehyde dehydrogenase activity (57%);NADP binding (56%);NAD binding (54%)</t>
  </si>
  <si>
    <t xml:space="preserve">GO:0009088 (56%);GO:0009089 (56%);GO:0019877 (54%)</t>
  </si>
  <si>
    <t xml:space="preserve">threonine biosynthetic process (56%);lysine biosynthetic process via diaminopimelate (56%);diaminopimelate biosynthetic process (54%)</t>
  </si>
  <si>
    <t xml:space="preserve">IPR036291 (57%);IPR000534 (57%);IPR012280 (56%)</t>
  </si>
  <si>
    <t xml:space="preserve">NAD(P)-binding domain superfamily (57%);Semialdehyde dehydrogenase</t>
  </si>
  <si>
    <t xml:space="preserve"> NAD-binding (57%);Semialdehyde dehydrogenase</t>
  </si>
  <si>
    <t xml:space="preserve"> dimerisation domain (56%)</t>
  </si>
  <si>
    <t xml:space="preserve">TLLLCSGK</t>
  </si>
  <si>
    <t xml:space="preserve">1.2.4.2 (58%);4.1.1.71 (50%)</t>
  </si>
  <si>
    <t xml:space="preserve">Oxoglutarate dehydrogenase (succinyl-transferring) (58%);2-oxoglutarate decarboxylase (50%)</t>
  </si>
  <si>
    <t xml:space="preserve">GO:0005524 (78%);GO:0016887 (76%);GO:0004591 (20%)</t>
  </si>
  <si>
    <t xml:space="preserve">ATP binding (78%);ATPase activity (76%);oxoglutarate dehydrogenase (succinyl-transferring) activity (20%)</t>
  </si>
  <si>
    <t xml:space="preserve">GO:0006099 (20%)</t>
  </si>
  <si>
    <t xml:space="preserve">tricarboxylic acid cycle (20%)</t>
  </si>
  <si>
    <t xml:space="preserve">IPR010223 (77%);IPR027417 (77%);IPR002586 (40%)</t>
  </si>
  <si>
    <t xml:space="preserve"> bacterial-type (77%);P-loop containing nucleoside triphosphate hydrolase (77%);CobQ/CobB/MinD/ParA nucleotide binding domain (40%)</t>
  </si>
  <si>
    <t xml:space="preserve">FSNPLFGR</t>
  </si>
  <si>
    <t xml:space="preserve">GO:0008840 (100%)</t>
  </si>
  <si>
    <t xml:space="preserve">4-hydroxy-tetrahydrodipicolinate synthase activity (100%)</t>
  </si>
  <si>
    <t xml:space="preserve">GO:0009089 (100%);GO:0019877 (100%)</t>
  </si>
  <si>
    <t xml:space="preserve">lysine biosynthetic process via diaminopimelate (100%);diaminopimelate biosynthetic process (100%)</t>
  </si>
  <si>
    <t xml:space="preserve">IPR002220 (100%);IPR005263 (100%);IPR013785 (100%)</t>
  </si>
  <si>
    <t xml:space="preserve">DapA-like (100%);4-hydroxy-tetrahydrodipicolinate synthase</t>
  </si>
  <si>
    <t xml:space="preserve"> DapA (100%);Aldolase-type TIM barrel (100%)</t>
  </si>
  <si>
    <t xml:space="preserve">YDLNSLPDEVK</t>
  </si>
  <si>
    <t xml:space="preserve">LPLFTFLNK</t>
  </si>
  <si>
    <t xml:space="preserve">GO:0005737 (98%);GO:0009536 (1%);GO:0005829 (1%)</t>
  </si>
  <si>
    <t xml:space="preserve">cytoplasm (98%);plastid (1%);cytosol (1%)</t>
  </si>
  <si>
    <t xml:space="preserve">GO:0005525 (100%);GO:0003924 (97%);GO:0016149 (91%)</t>
  </si>
  <si>
    <t xml:space="preserve">GTP binding (100%);GTPase activity (97%);translation release factor activity</t>
  </si>
  <si>
    <t xml:space="preserve"> codon specific (91%)</t>
  </si>
  <si>
    <t xml:space="preserve">GO:0006449 (91%);GO:0006415 (9%);GO:0006412 (1%)</t>
  </si>
  <si>
    <t xml:space="preserve">regulation of translational termination (91%);translational termination (9%);translation (1%)</t>
  </si>
  <si>
    <t xml:space="preserve">IPR000795 (100%);IPR004548 (100%);IPR027417 (100%)</t>
  </si>
  <si>
    <t xml:space="preserve">Transcription factor</t>
  </si>
  <si>
    <t xml:space="preserve"> GTP-binding domain (100%);Peptide chain release factor 3 (100%);P-loop containing nucleoside triphosphate hydrolase (100%)</t>
  </si>
  <si>
    <t xml:space="preserve">LSVPFWFWR</t>
  </si>
  <si>
    <t xml:space="preserve">LYNYFK</t>
  </si>
  <si>
    <t xml:space="preserve">2.2.1.2 (40%);1.4.1.13 (34%);1.4.7.1 (9%)</t>
  </si>
  <si>
    <t xml:space="preserve">Transaldolase (40%);Glutamate synthase (NADPH) (34%);Glutamate synthase (ferredoxin) (9%)</t>
  </si>
  <si>
    <t xml:space="preserve">GO:0005737 (14%);GO:0016021 (7%);GO:0005739 (2%)</t>
  </si>
  <si>
    <t xml:space="preserve">cytoplasm (14%);integral component of membrane (7%);mitochondrion (2%)</t>
  </si>
  <si>
    <t xml:space="preserve">GO:0015930 (44%);GO:0004801 (13%);GO:0004355 (10%)</t>
  </si>
  <si>
    <t xml:space="preserve">glutamate synthase activity (44%);sedoheptulose-7-phosphate:D-glyceraldehyde-3-phosphate glyceronetransferase activity (13%);glutamate synthase (NADPH) activity (10%)</t>
  </si>
  <si>
    <t xml:space="preserve">GO:0006537 (54%);GO:0005975 (13%);GO:0006098 (13%)</t>
  </si>
  <si>
    <t xml:space="preserve">glutamate biosynthetic process (54%);carbohydrate metabolic process (13%);pentose-phosphate shunt (13%)</t>
  </si>
  <si>
    <t xml:space="preserve">IPR013785 (63%);IPR002932 (51%);IPR006982 (51%)</t>
  </si>
  <si>
    <t xml:space="preserve">Aldolase-type TIM barrel (63%);Glutamate synthase domain (51%);Glutamate synthase</t>
  </si>
  <si>
    <t xml:space="preserve"> central-N (51%)</t>
  </si>
  <si>
    <t xml:space="preserve">LSWNTTR</t>
  </si>
  <si>
    <t xml:space="preserve">GO:0005576 (100%);GO:0009420 (100%)</t>
  </si>
  <si>
    <t xml:space="preserve">extracellular region (100%);bacterial-type flagellum filament (100%)</t>
  </si>
  <si>
    <t xml:space="preserve">GO:0005198 (100%)</t>
  </si>
  <si>
    <t xml:space="preserve">structural molecule activity (100%)</t>
  </si>
  <si>
    <t xml:space="preserve">GO:0071973 (100%)</t>
  </si>
  <si>
    <t xml:space="preserve">bacterial-type flagellum-dependent cell motility (100%)</t>
  </si>
  <si>
    <t xml:space="preserve">IPR001029 (50%);IPR001492 (50%);IPR026444 (50%)</t>
  </si>
  <si>
    <t xml:space="preserve">Flagellin</t>
  </si>
  <si>
    <t xml:space="preserve"> D0/D1 domain (50%);Flagellin (50%);Secretion system C-terminal sorting domain (50%)</t>
  </si>
  <si>
    <t xml:space="preserve">LNNALGQALLALR</t>
  </si>
  <si>
    <t xml:space="preserve">4.2.1.20 (100%);5.3.1.24 (2%)</t>
  </si>
  <si>
    <t xml:space="preserve">Tryptophan synthase (100%);Phosphoribosylanthranilate isomerase (2%)</t>
  </si>
  <si>
    <t xml:space="preserve">GO:0005737 (1%)</t>
  </si>
  <si>
    <t xml:space="preserve">cytoplasm (1%)</t>
  </si>
  <si>
    <t xml:space="preserve">GO:0004834 (100%);GO:0004640 (2%)</t>
  </si>
  <si>
    <t xml:space="preserve">tryptophan synthase activity (100%);phosphoribosylanthranilate isomerase activity (2%)</t>
  </si>
  <si>
    <t xml:space="preserve">GO:0000162 (1%)</t>
  </si>
  <si>
    <t xml:space="preserve">tryptophan biosynthetic process (1%)</t>
  </si>
  <si>
    <t xml:space="preserve">IPR001926 (100%);IPR006653 (100%);IPR006654 (100%)</t>
  </si>
  <si>
    <t xml:space="preserve">Pyridoxal-phosphate dependent enzyme (100%);Tryptophan synthase</t>
  </si>
  <si>
    <t xml:space="preserve"> beta chain</t>
  </si>
  <si>
    <t xml:space="preserve"> conserved site (100%);Tryptophan synthase</t>
  </si>
  <si>
    <t xml:space="preserve"> beta chain (100%)</t>
  </si>
  <si>
    <t xml:space="preserve">LGATLSAPK</t>
  </si>
  <si>
    <t xml:space="preserve">ADSALLAPNK</t>
  </si>
  <si>
    <t xml:space="preserve">NAVNLLAK</t>
  </si>
  <si>
    <t xml:space="preserve">GO:0016021 (99%);GO:0016020 (1%)</t>
  </si>
  <si>
    <t xml:space="preserve">integral component of membrane (99%);membrane (1%)</t>
  </si>
  <si>
    <t xml:space="preserve">GO:0008519 (95%);GO:0005524 (1%);GO:0016887 (1%)</t>
  </si>
  <si>
    <t xml:space="preserve">ammonium transmembrane transporter activity (95%);ATP binding (1%);ATPase activity (1%)</t>
  </si>
  <si>
    <t xml:space="preserve">GO:0015696 (5%);GO:0006869 (1%)</t>
  </si>
  <si>
    <t xml:space="preserve">ammonium transport (5%);lipid transport (1%)</t>
  </si>
  <si>
    <t xml:space="preserve">IPR024041 (99%);IPR029020 (99%);IPR001905 (95%)</t>
  </si>
  <si>
    <t xml:space="preserve">Ammonium transporter AmtB-like domain (99%);Ammonium/urea transporter (99%);Ammonium transporter (95%)</t>
  </si>
  <si>
    <t xml:space="preserve">LSSPATLNSR</t>
  </si>
  <si>
    <t xml:space="preserve">3.4.21.4 (100%)</t>
  </si>
  <si>
    <t xml:space="preserve">Trypsin (100%)</t>
  </si>
  <si>
    <t xml:space="preserve">GO:0005615 (14%);GO:0016021 (3%)</t>
  </si>
  <si>
    <t xml:space="preserve">extracellular space (14%);integral component of membrane (3%)</t>
  </si>
  <si>
    <t xml:space="preserve">GO:0004252 (100%);GO:0046872 (5%)</t>
  </si>
  <si>
    <t xml:space="preserve">serine-type endopeptidase activity (100%);metal ion binding (5%)</t>
  </si>
  <si>
    <t xml:space="preserve">GO:0006508 (14%);GO:0007586 (5%)</t>
  </si>
  <si>
    <t xml:space="preserve">proteolysis (14%);digestion (5%)</t>
  </si>
  <si>
    <t xml:space="preserve">IPR001254 (100%);IPR009003 (100%);IPR001314 (97%)</t>
  </si>
  <si>
    <t xml:space="preserve">Serine proteases</t>
  </si>
  <si>
    <t xml:space="preserve"> trypsin domain (100%);Peptidase S1</t>
  </si>
  <si>
    <t xml:space="preserve"> PA clan (100%);Peptidase S1A</t>
  </si>
  <si>
    <t xml:space="preserve"> chymotrypsin family (97%)</t>
  </si>
  <si>
    <t xml:space="preserve">EPFETFYTK</t>
  </si>
  <si>
    <t xml:space="preserve">TESSADLLHR</t>
  </si>
  <si>
    <t xml:space="preserve">VNLLVSFYK</t>
  </si>
  <si>
    <t xml:space="preserve">SSFTFLSK</t>
  </si>
  <si>
    <t xml:space="preserve">GO:0009039 (100%);GO:0016151 (100%)</t>
  </si>
  <si>
    <t xml:space="preserve">urease activity (100%);nickel cation binding (100%)</t>
  </si>
  <si>
    <t xml:space="preserve">GO:0043419 (100%)</t>
  </si>
  <si>
    <t xml:space="preserve">urea catabolic process (100%)</t>
  </si>
  <si>
    <t xml:space="preserve">IPR005848 (100%);IPR006680 (100%);IPR011059 (100%)</t>
  </si>
  <si>
    <t xml:space="preserve">Urease</t>
  </si>
  <si>
    <t xml:space="preserve"> alpha subunit (100%);Amidohydrolase-related (100%);Metal-dependent hydrolase</t>
  </si>
  <si>
    <t xml:space="preserve"> composite domain superfamily (100%)</t>
  </si>
  <si>
    <t xml:space="preserve">ELLNVVAK</t>
  </si>
  <si>
    <t xml:space="preserve">Bradyrhizobium centrolobii</t>
  </si>
  <si>
    <t xml:space="preserve">Rhizobiales</t>
  </si>
  <si>
    <t xml:space="preserve">Bradyrhizobiaceae</t>
  </si>
  <si>
    <t xml:space="preserve">Bradyrhizobium</t>
  </si>
  <si>
    <t xml:space="preserve">TVANVTYNK</t>
  </si>
  <si>
    <t xml:space="preserve">EVLNLVYLSK</t>
  </si>
  <si>
    <t xml:space="preserve">VAAEAVLAAAR</t>
  </si>
  <si>
    <t xml:space="preserve">WLTEDQLK</t>
  </si>
  <si>
    <t xml:space="preserve">Saccharibacillus</t>
  </si>
  <si>
    <t xml:space="preserve">Bacillales</t>
  </si>
  <si>
    <t xml:space="preserve">Paenibacillaceae</t>
  </si>
  <si>
    <t xml:space="preserve">IPR003660 (100%);IPR010559 (100%);IPR036890 (100%)</t>
  </si>
  <si>
    <t xml:space="preserve">HAMP domain (100%);Signal transduction histidine kinase</t>
  </si>
  <si>
    <t xml:space="preserve"> internal region (100%);Histidine kinase/HSP90-like ATPase superfamily (100%)</t>
  </si>
  <si>
    <t xml:space="preserve">LSASAR</t>
  </si>
  <si>
    <t xml:space="preserve">2.7.13.3 (24%);2.4.99.12 (5%);3.6.3.- (5%)</t>
  </si>
  <si>
    <t xml:space="preserve">Histidine kinase (24%);Lipid IV(A) 3-deoxy-D-manno-octulosonic acid transferase (5%);Acting on acid anhydrides; catalyzing transmembrane movement of substances (5%)</t>
  </si>
  <si>
    <t xml:space="preserve">GO:0016021 (15%);GO:0005886 (4%);GO:0005737 (3%)</t>
  </si>
  <si>
    <t xml:space="preserve">integral component of membrane (15%);plasma membrane (4%);cytoplasm (3%)</t>
  </si>
  <si>
    <t xml:space="preserve">GO:0003824 (48%);GO:0051536 (48%);GO:0005524 (13%)</t>
  </si>
  <si>
    <t xml:space="preserve">catalytic activity (48%);iron-sulfur cluster binding (48%);ATP binding (13%)</t>
  </si>
  <si>
    <t xml:space="preserve">GO:0006284 (3%);GO:0000077 (2%);GO:0055085 (2%)</t>
  </si>
  <si>
    <t xml:space="preserve">base-excision repair (3%);DNA damage checkpoint (2%);transmembrane transport (2%)</t>
  </si>
  <si>
    <t xml:space="preserve">IPR005911 (48%);IPR032432 (48%);IPR039661 (48%)</t>
  </si>
  <si>
    <t xml:space="preserve">Protein YhcC-like (48%);Radical SAM</t>
  </si>
  <si>
    <t xml:space="preserve"> C-terminal extension (48%);ELP3/YhcC (48%)</t>
  </si>
  <si>
    <t xml:space="preserve">VEVNENLSTANK</t>
  </si>
  <si>
    <t xml:space="preserve">GO:0005737 (100%);GO:0043590 (100%)</t>
  </si>
  <si>
    <t xml:space="preserve">cytoplasm (100%);bacterial nucleoid (100%)</t>
  </si>
  <si>
    <t xml:space="preserve">IPR004401 (100%);IPR036894 (100%)</t>
  </si>
  <si>
    <t xml:space="preserve">Nucleoid-associated protein YbaB/EbfC family (100%);Nucleoid-associated protein YbaB-like domain superfamily (100%)</t>
  </si>
  <si>
    <t xml:space="preserve">FLELYR</t>
  </si>
  <si>
    <t xml:space="preserve">2.1.1.33 (22%);3.1.-.- (12%);3.6.4.12 (12%)</t>
  </si>
  <si>
    <t xml:space="preserve">tRNA (guanine(46)-N(7))-methyltransferase (22%);Acting on ester bonds (12%);DNA helicase (12%)</t>
  </si>
  <si>
    <t xml:space="preserve">GO:0016021 (9%);GO:0045261 (8%);GO:0043231 (7%)</t>
  </si>
  <si>
    <t xml:space="preserve">integral component of membrane (9%);proton-transporting ATP synthase complex</t>
  </si>
  <si>
    <t xml:space="preserve"> catalytic core F(1) (8%);intracellular membrane-bounded organelle (7%)</t>
  </si>
  <si>
    <t xml:space="preserve">GO:0005524 (33%);GO:0016887 (25%);GO:0016757 (10%)</t>
  </si>
  <si>
    <t xml:space="preserve">ATP binding (33%);ATPase activity (25%);transferase activity</t>
  </si>
  <si>
    <t xml:space="preserve"> transferring glycosyl groups (10%)</t>
  </si>
  <si>
    <t xml:space="preserve">GO:0015986 (9%);GO:0006893 (7%);GO:0032456 (7%)</t>
  </si>
  <si>
    <t xml:space="preserve">ATP synthesis coupled proton transport (9%);Golgi to plasma membrane transport (7%);endocytic recycling (7%)</t>
  </si>
  <si>
    <t xml:space="preserve">IPR027417 (23%);IPR003439 (20%);IPR003593 (20%)</t>
  </si>
  <si>
    <t xml:space="preserve">P-loop containing nucleoside triphosphate hydrolase (23%);ABC transporter-like (20%);AAA+ ATPase domain (20%)</t>
  </si>
  <si>
    <t xml:space="preserve">ATLTAVQAAHK</t>
  </si>
  <si>
    <t xml:space="preserve">TDEELLEEESR</t>
  </si>
  <si>
    <t xml:space="preserve">LEEVTELR</t>
  </si>
  <si>
    <t xml:space="preserve">GO:0005737 (89%);GO:0005694 (5%);GO:0016021 (5%)</t>
  </si>
  <si>
    <t xml:space="preserve">cytoplasm (89%);chromosome (5%);integral component of membrane (5%)</t>
  </si>
  <si>
    <t xml:space="preserve">GO:0008840 (84%);GO:0003677 (5%);GO:0005524 (5%)</t>
  </si>
  <si>
    <t xml:space="preserve">4-hydroxy-tetrahydrodipicolinate synthase activity (84%);DNA binding (5%);ATP binding (5%)</t>
  </si>
  <si>
    <t xml:space="preserve">GO:0009089 (84%);GO:0019877 (84%);GO:0006260 (5%)</t>
  </si>
  <si>
    <t xml:space="preserve">lysine biosynthetic process via diaminopimelate (84%);diaminopimelate biosynthetic process (84%);DNA replication (5%)</t>
  </si>
  <si>
    <t xml:space="preserve">IPR002220 (85%);IPR013785 (85%);IPR005263 (80%)</t>
  </si>
  <si>
    <t xml:space="preserve">DapA-like (85%);Aldolase-type TIM barrel (85%);4-hydroxy-tetrahydrodipicolinate synthase</t>
  </si>
  <si>
    <t xml:space="preserve"> DapA (80%)</t>
  </si>
  <si>
    <t xml:space="preserve">VGPLEVHLLLR</t>
  </si>
  <si>
    <t xml:space="preserve">Synechococcus</t>
  </si>
  <si>
    <t xml:space="preserve">LAVLADQK</t>
  </si>
  <si>
    <t xml:space="preserve">GO:0005737 (71%);GO:0009360 (71%);GO:0016020 (1%)</t>
  </si>
  <si>
    <t xml:space="preserve">cytoplasm (71%);DNA polymerase III complex (71%);membrane (1%)</t>
  </si>
  <si>
    <t xml:space="preserve">GO:0003677 (72%);GO:0003887 (72%);GO:0008408 (71%)</t>
  </si>
  <si>
    <t xml:space="preserve">DNA binding (72%);DNA-directed DNA polymerase activity (72%);3'-5' exonuclease activity (71%)</t>
  </si>
  <si>
    <t xml:space="preserve">GO:0006260 (72%);GO:0006271 (1%)</t>
  </si>
  <si>
    <t xml:space="preserve">DNA replication (72%);DNA strand elongation involved in DNA replication (1%)</t>
  </si>
  <si>
    <t xml:space="preserve">IPR001001 (73%);IPR022635 (73%);IPR022637 (72%)</t>
  </si>
  <si>
    <t xml:space="preserve"> beta sliding clamp (73%);DNA polymerase III</t>
  </si>
  <si>
    <t xml:space="preserve"> C-terminal (73%);DNA polymerase III</t>
  </si>
  <si>
    <t xml:space="preserve"> central (72%)</t>
  </si>
  <si>
    <t xml:space="preserve">TMLELAK</t>
  </si>
  <si>
    <t xml:space="preserve">2.7.9.2 (55%);1.1.1.133 (20%);3.1.3.1 (8%)</t>
  </si>
  <si>
    <t xml:space="preserve">Pyruvate</t>
  </si>
  <si>
    <t xml:space="preserve"> water dikinase (55%);dTDP-4-dehydrorhamnose reductase (20%);Alkaline phosphatase (8%)</t>
  </si>
  <si>
    <t xml:space="preserve">GO:0016021 (7%);GO:0005737 (2%);GO:0016020 (1%)</t>
  </si>
  <si>
    <t xml:space="preserve">integral component of membrane (7%);cytoplasm (2%);membrane (1%)</t>
  </si>
  <si>
    <t xml:space="preserve">GO:0005524 (32%);GO:0008986 (29%);GO:0016791 (27%)</t>
  </si>
  <si>
    <t xml:space="preserve">ATP binding (32%);pyruvate</t>
  </si>
  <si>
    <t xml:space="preserve"> water dikinase activity (29%);phosphatase activity (27%)</t>
  </si>
  <si>
    <t xml:space="preserve">GO:0006090 (29%);GO:0006094 (23%);GO:0019305 (6%)</t>
  </si>
  <si>
    <t xml:space="preserve">pyruvate metabolic process (29%);gluconeogenesis (23%);dTDP-rhamnose biosynthetic process (6%)</t>
  </si>
  <si>
    <t xml:space="preserve">IPR001952 (30%);IPR017850 (30%);IPR018299 (30%)</t>
  </si>
  <si>
    <t xml:space="preserve">Alkaline phosphatase (30%);Alkaline-phosphatase-like</t>
  </si>
  <si>
    <t xml:space="preserve"> core domain superfamily (30%);Alkaline phosphatase</t>
  </si>
  <si>
    <t xml:space="preserve"> active site (30%)</t>
  </si>
  <si>
    <t xml:space="preserve">LELAQLK</t>
  </si>
  <si>
    <t xml:space="preserve">3.6.3.19 (70%);2.3.1.30 (4%);2.3.2.27 (4%)</t>
  </si>
  <si>
    <t xml:space="preserve">Transferred entry: 7.5.2.1 (70%);Serine O-acetyltransferase (4%);RING-type E3 ubiquitin transferase (4%)</t>
  </si>
  <si>
    <t xml:space="preserve">GO:0016021 (36%);GO:0005886 (31%);GO:0043190 (2%)</t>
  </si>
  <si>
    <t xml:space="preserve">integral component of membrane (36%);plasma membrane (31%);ATP-binding cassette (ABC) transporter complex (2%)</t>
  </si>
  <si>
    <t xml:space="preserve">GO:0005524 (85%);GO:0016887 (49%);GO:0003677 (33%)</t>
  </si>
  <si>
    <t xml:space="preserve">ATP binding (85%);ATPase activity (49%);DNA binding (33%)</t>
  </si>
  <si>
    <t xml:space="preserve">GO:0051301 (34%);GO:0007049 (31%);GO:0007059 (31%)</t>
  </si>
  <si>
    <t xml:space="preserve">cell division (34%);cell cycle (31%);chromosome segregation (31%)</t>
  </si>
  <si>
    <t xml:space="preserve">IPR027417 (81%);IPR008995 (50%);IPR003439 (50%)</t>
  </si>
  <si>
    <t xml:space="preserve">P-loop containing nucleoside triphosphate hydrolase (81%);Molybdate/tungstate binding</t>
  </si>
  <si>
    <t xml:space="preserve"> C-terminal (50%);ABC transporter-like (50%)</t>
  </si>
  <si>
    <t xml:space="preserve">ESNAVLEAR</t>
  </si>
  <si>
    <t xml:space="preserve">GO:0015935 (96%);GO:0005840 (4%)</t>
  </si>
  <si>
    <t xml:space="preserve">small ribosomal subunit (96%);ribosome (4%)</t>
  </si>
  <si>
    <t xml:space="preserve">IPR001865 (100%);IPR005706 (100%);IPR023591 (100%)</t>
  </si>
  <si>
    <t xml:space="preserve">Ribosomal protein S2 (100%);Ribosomal protein S2</t>
  </si>
  <si>
    <t xml:space="preserve"> bacteria/mitochondria/plastid (100%);Ribosomal protein S2</t>
  </si>
  <si>
    <t xml:space="preserve"> flavodoxin-like domain superfamily (100%)</t>
  </si>
  <si>
    <t xml:space="preserve">LNNALEYAR</t>
  </si>
  <si>
    <t xml:space="preserve">TVLETLTK</t>
  </si>
  <si>
    <t xml:space="preserve">3.2.1.139 (67%);3.6.4.12 (33%)</t>
  </si>
  <si>
    <t xml:space="preserve">Alpha-glucuronidase (67%);DNA helicase (33%)</t>
  </si>
  <si>
    <t xml:space="preserve">GO:0005576 (33%);GO:0005886 (17%);GO:0016021 (17%)</t>
  </si>
  <si>
    <t xml:space="preserve">extracellular region (33%);plasma membrane (17%);integral component of membrane (17%)</t>
  </si>
  <si>
    <t xml:space="preserve">GO:0003676 (33%);GO:0005524 (33%);GO:0046559 (33%)</t>
  </si>
  <si>
    <t xml:space="preserve">nucleic acid binding (33%);ATP binding (33%);alpha-glucuronidase activity (33%)</t>
  </si>
  <si>
    <t xml:space="preserve">GO:0045493 (33%);GO:0006281 (17%);GO:0006310 (17%)</t>
  </si>
  <si>
    <t xml:space="preserve">xylan catabolic process (33%);DNA repair (17%);DNA recombination (17%)</t>
  </si>
  <si>
    <t xml:space="preserve">IPR005154 (29%);IPR011099 (29%);IPR011100 (29%)</t>
  </si>
  <si>
    <t xml:space="preserve">Alpha glucuronidase</t>
  </si>
  <si>
    <t xml:space="preserve"> N-terminal (29%);Glycosyl hydrolase family 67</t>
  </si>
  <si>
    <t xml:space="preserve"> C-terminal (29%);Glycosyl hydrolase family 67</t>
  </si>
  <si>
    <t xml:space="preserve"> catalytic domain (29%)</t>
  </si>
  <si>
    <t xml:space="preserve">DASYK</t>
  </si>
  <si>
    <t xml:space="preserve">5.6.2.2 (23%);2.1.1.163 (21%);2.1.1.201 (20%)</t>
  </si>
  <si>
    <t xml:space="preserve">DNA topoisomerase (ATP-hydrolyzing) (23%);Demethylmenaquinone methyltransferase (21%);2-methoxy-6-polyprenyl-1</t>
  </si>
  <si>
    <t xml:space="preserve">4-benzoquinol methylase (20%)</t>
  </si>
  <si>
    <t xml:space="preserve">GO:0016021 (19%);GO:0005737 (8%);GO:0005694 (4%)</t>
  </si>
  <si>
    <t xml:space="preserve">integral component of membrane (19%);cytoplasm (8%);chromosome (4%)</t>
  </si>
  <si>
    <t xml:space="preserve">GO:0005524 (16%);GO:0003677 (14%);GO:0003723 (8%)</t>
  </si>
  <si>
    <t xml:space="preserve">ATP binding (16%);DNA binding (14%);RNA binding (8%)</t>
  </si>
  <si>
    <t xml:space="preserve">GO:0006397 (7%);GO:0006265 (6%);GO:0032259 (5%)</t>
  </si>
  <si>
    <t xml:space="preserve">mRNA processing (7%);DNA topological change (6%);methylation (5%)</t>
  </si>
  <si>
    <t xml:space="preserve">IPR027417 (8%);IPR000477 (6%);IPR024937 (5%)</t>
  </si>
  <si>
    <t xml:space="preserve">P-loop containing nucleoside triphosphate hydrolase (8%);Reverse transcriptase domain (6%);Domain X (5%)</t>
  </si>
  <si>
    <t xml:space="preserve">LADLACR</t>
  </si>
  <si>
    <t xml:space="preserve">1.1.1.262 (33%);1.1.1.267 (33%);5.4.99.25 (33%)</t>
  </si>
  <si>
    <t xml:space="preserve">4-hydroxythreonine-4-phosphate dehydrogenase (33%);1-deoxy-D-xylulose-5-phosphate reductoisomerase (33%);tRNA pseudouridine(55) synthase (33%)</t>
  </si>
  <si>
    <t xml:space="preserve">GO:0003677 (40%);GO:0046872 (25%);GO:0051287 (20%)</t>
  </si>
  <si>
    <t xml:space="preserve">DNA binding (40%);metal ion binding (25%);NAD binding (20%)</t>
  </si>
  <si>
    <t xml:space="preserve">GO:0006281 (10%);GO:0006355 (10%);GO:0016114 (5%)</t>
  </si>
  <si>
    <t xml:space="preserve">DNA repair (10%);regulation of transcription</t>
  </si>
  <si>
    <t xml:space="preserve"> DNA-templated (10%);terpenoid biosynthetic process (5%)</t>
  </si>
  <si>
    <t xml:space="preserve">IPR027417 (25%);IPR001387 (20%);IPR005255 (20%)</t>
  </si>
  <si>
    <t xml:space="preserve">P-loop containing nucleoside triphosphate hydrolase (25%);Cro/C1-type helix-turn-helix domain (20%);PdxA family (20%)</t>
  </si>
  <si>
    <t xml:space="preserve">LLLNSPR</t>
  </si>
  <si>
    <t xml:space="preserve">5.4.2.12 (100%)</t>
  </si>
  <si>
    <t xml:space="preserve">Phosphoglycerate mutase (2</t>
  </si>
  <si>
    <t xml:space="preserve">3-diphosphoglycerate-independent) (100%)</t>
  </si>
  <si>
    <t xml:space="preserve">GO:0016021 (59%);GO:0005737 (8%);GO:0000172 (1%)</t>
  </si>
  <si>
    <t xml:space="preserve">integral component of membrane (59%);cytoplasm (8%);ribonuclease MRP complex (1%)</t>
  </si>
  <si>
    <t xml:space="preserve">GO:0005524 (54%);GO:0016887 (51%);GO:0042626 (50%)</t>
  </si>
  <si>
    <t xml:space="preserve">ATP binding (54%);ATPase activity (51%);ATPase-coupled transmembrane transporter activity (50%)</t>
  </si>
  <si>
    <t xml:space="preserve">GO:0006007 (8%);GO:0006096 (8%);GO:0008610 (2%)</t>
  </si>
  <si>
    <t xml:space="preserve">glucose catabolic process (8%);glycolytic process (8%);lipid biosynthetic process (2%)</t>
  </si>
  <si>
    <t xml:space="preserve">IPR027417 (49%);IPR003439 (47%);IPR003593 (46%)</t>
  </si>
  <si>
    <t xml:space="preserve">P-loop containing nucleoside triphosphate hydrolase (49%);ABC transporter-like (47%);AAA+ ATPase domain (46%)</t>
  </si>
  <si>
    <t xml:space="preserve">LVQPSLLK</t>
  </si>
  <si>
    <t xml:space="preserve">GO:0016021 (82%);GO:0016020 (14%)</t>
  </si>
  <si>
    <t xml:space="preserve">integral component of membrane (82%);membrane (14%)</t>
  </si>
  <si>
    <t xml:space="preserve">GO:0008233 (25%);GO:0016491 (4%)</t>
  </si>
  <si>
    <t xml:space="preserve">peptidase activity (25%);oxidoreductase activity (4%)</t>
  </si>
  <si>
    <t xml:space="preserve">IPR000163 (96%);IPR001107 (96%);IPR036013 (96%)</t>
  </si>
  <si>
    <t xml:space="preserve">Prohibitin (96%);Band 7 domain (96%);Band 7/SPFH domain superfamily (96%)</t>
  </si>
  <si>
    <t xml:space="preserve">LLGQNLLTDLAVLR</t>
  </si>
  <si>
    <t xml:space="preserve">LDLNEDSTVK</t>
  </si>
  <si>
    <t xml:space="preserve">1.3.-.- (100%)</t>
  </si>
  <si>
    <t xml:space="preserve">Acting on the CH-CH group of donors (100%)</t>
  </si>
  <si>
    <t xml:space="preserve">GO:0016166 (100%)</t>
  </si>
  <si>
    <t xml:space="preserve">phytoene dehydrogenase activity (100%)</t>
  </si>
  <si>
    <t xml:space="preserve">GO:0016117 (100%)</t>
  </si>
  <si>
    <t xml:space="preserve">carotenoid biosynthetic process (100%)</t>
  </si>
  <si>
    <t xml:space="preserve">IPR002937 (100%);IPR014102 (100%);IPR036188 (100%)</t>
  </si>
  <si>
    <t xml:space="preserve">Amine oxidase (100%);Phytoene desaturase (100%);FAD/NAD(P)-binding domain superfamily (100%)</t>
  </si>
  <si>
    <t xml:space="preserve">LNLYSGQK</t>
  </si>
  <si>
    <t xml:space="preserve">IPR016071 (100%);IPR035437 (100%)</t>
  </si>
  <si>
    <t xml:space="preserve"> OB-fold (100%);SNase-like</t>
  </si>
  <si>
    <t xml:space="preserve"> OB-fold superfamily (100%)</t>
  </si>
  <si>
    <t xml:space="preserve">TEPLYEAK</t>
  </si>
  <si>
    <t xml:space="preserve">SFEESFQK</t>
  </si>
  <si>
    <t xml:space="preserve">GO:0005524 (100%);GO:0046872 (94%);GO:0004088 (91%)</t>
  </si>
  <si>
    <t xml:space="preserve">ATP binding (100%);metal ion binding (94%);carbamoyl-phosphate synthase (glutamine-hydrolyzing) activity (91%)</t>
  </si>
  <si>
    <t xml:space="preserve">GO:0006526 (91%);GO:0044205 (91%);GO:0006541 (6%)</t>
  </si>
  <si>
    <t xml:space="preserve">arginine biosynthetic process (91%);'de novo' UMP biosynthetic process (91%);glutamine metabolic process (6%)</t>
  </si>
  <si>
    <t xml:space="preserve">IPR005480 (100%);IPR016185 (100%);IPR036897 (100%)</t>
  </si>
  <si>
    <t xml:space="preserve">Carbamoyl-phosphate synthetase</t>
  </si>
  <si>
    <t xml:space="preserve"> large subunit oligomerisation domain (100%);Pre-ATP-grasp domain superfamily (100%);Carbamoyl-phosphate synthetase</t>
  </si>
  <si>
    <t xml:space="preserve"> large subunit oligomerisation domain superfamily (100%)</t>
  </si>
  <si>
    <t xml:space="preserve">ELVQLGFVETPYK</t>
  </si>
  <si>
    <t xml:space="preserve">LENLATR</t>
  </si>
  <si>
    <t xml:space="preserve">2.2.1.1 (20%);2.5.1.120 (20%);2.6.1.16 (20%)</t>
  </si>
  <si>
    <t xml:space="preserve">Transketolase (20%);Aminodeoxyfutalosine synthase (20%);Glutamine--fructose-6-phosphate transaminase (isomerizing) (20%)</t>
  </si>
  <si>
    <t xml:space="preserve">GO:0016021 (42%);GO:0005886 (15%);GO:0005737 (8%)</t>
  </si>
  <si>
    <t xml:space="preserve">integral component of membrane (42%);plasma membrane (15%);cytoplasm (8%)</t>
  </si>
  <si>
    <t xml:space="preserve">GO:0005524 (27%);GO:0015562 (15%);GO:0003824 (12%)</t>
  </si>
  <si>
    <t xml:space="preserve">ATP binding (27%);efflux transmembrane transporter activity (15%);catalytic activity (12%)</t>
  </si>
  <si>
    <t xml:space="preserve">GO:0005975 (19%);GO:0006090 (8%);GO:0009190 (8%)</t>
  </si>
  <si>
    <t xml:space="preserve">carbohydrate metabolic process (19%);pyruvate metabolic process (8%);cyclic nucleotide biosynthetic process (8%)</t>
  </si>
  <si>
    <t xml:space="preserve">IPR027417 (23%);IPR003423 (13%);IPR010131 (13%)</t>
  </si>
  <si>
    <t xml:space="preserve">P-loop containing nucleoside triphosphate hydrolase (23%);Outer membrane efflux protein (13%);RND efflux system</t>
  </si>
  <si>
    <t xml:space="preserve"> outer membrane lipoprotein</t>
  </si>
  <si>
    <t xml:space="preserve"> NodT (13%)</t>
  </si>
  <si>
    <t xml:space="preserve">ESFVPEDR</t>
  </si>
  <si>
    <t xml:space="preserve">GO:0009507 (14%);GO:0009536 (2%);GO:0070111 (0%)</t>
  </si>
  <si>
    <t xml:space="preserve">chloroplast (14%);plastid (2%);organellar chromatophore (0%)</t>
  </si>
  <si>
    <t xml:space="preserve">GO:0000287 (100%);GO:0016984 (44%);GO:0004497 (24%)</t>
  </si>
  <si>
    <t xml:space="preserve">magnesium ion binding (100%);ribulose-bisphosphate carboxylase activity (44%);monooxygenase activity (24%)</t>
  </si>
  <si>
    <t xml:space="preserve">GO:0019253 (24%);GO:0015977 (17%);GO:0009853 (15%)</t>
  </si>
  <si>
    <t xml:space="preserve">reductive pentose-phosphate cycle (24%);carbon fixation (17%);photorespiration (15%)</t>
  </si>
  <si>
    <t xml:space="preserve">IPR000685 (100%);IPR033966 (100%);IPR036376 (100%)</t>
  </si>
  <si>
    <t xml:space="preserve">Ribulose bisphosphate carboxylase</t>
  </si>
  <si>
    <t xml:space="preserve"> C-terminal (100%);RuBisCO (100%);Ribulose bisphosphate carboxylase</t>
  </si>
  <si>
    <t xml:space="preserve">NALLLVDVQEK</t>
  </si>
  <si>
    <t xml:space="preserve">IPR000868 (100%);IPR036380 (100%)</t>
  </si>
  <si>
    <t xml:space="preserve">Isochorismatase-like (100%);Isochorismatase-like superfamily (100%)</t>
  </si>
  <si>
    <t xml:space="preserve">SEVLNLLK</t>
  </si>
  <si>
    <t xml:space="preserve">2.7.1.24 (56%);1.5.1.2 (11%);3.1.21.- (11%)</t>
  </si>
  <si>
    <t xml:space="preserve">Dephospho-CoA kinase (56%);Pyrroline-5-carboxylate reductase (11%);Endodeoxyribonucleases producing 5'-phosphomonoesters (11%)</t>
  </si>
  <si>
    <t xml:space="preserve">GO:0005737 (41%);GO:0016021 (14%);GO:0042025 (5%)</t>
  </si>
  <si>
    <t xml:space="preserve">cytoplasm (41%);integral component of membrane (14%);host cell nucleus (5%)</t>
  </si>
  <si>
    <t xml:space="preserve">GO:0005524 (50%);GO:0004140 (23%);GO:0004519 (18%)</t>
  </si>
  <si>
    <t xml:space="preserve">ATP binding (50%);dephospho-CoA kinase activity (23%);endonuclease activity (18%)</t>
  </si>
  <si>
    <t xml:space="preserve">GO:0015937 (23%);GO:0009408 (9%);GO:0042026 (9%)</t>
  </si>
  <si>
    <t xml:space="preserve">coenzyme A biosynthetic process (23%);response to heat (9%);protein refolding (9%)</t>
  </si>
  <si>
    <t xml:space="preserve">IPR027417 (29%);IPR001977 (18%);IPR004860 (14%)</t>
  </si>
  <si>
    <t xml:space="preserve">P-loop containing nucleoside triphosphate hydrolase (29%);Dephospho-CoA kinase (18%);Homing endonuclease</t>
  </si>
  <si>
    <t xml:space="preserve"> LAGLIDADG (14%)</t>
  </si>
  <si>
    <t xml:space="preserve">LGCTLQETR</t>
  </si>
  <si>
    <t xml:space="preserve">LGLVTSLLDR</t>
  </si>
  <si>
    <t xml:space="preserve">WYESSLTSSK</t>
  </si>
  <si>
    <t xml:space="preserve">1.1.1.6 (100%)</t>
  </si>
  <si>
    <t xml:space="preserve">Glycerol dehydrogenase (100%)</t>
  </si>
  <si>
    <t xml:space="preserve">GO:0046872 (100%);GO:0016614 (57%);GO:0008888 (43%)</t>
  </si>
  <si>
    <t xml:space="preserve">metal ion binding (100%);oxidoreductase activity</t>
  </si>
  <si>
    <t xml:space="preserve"> acting on CH-OH group of donors (57%);glycerol dehydrogenase [NAD+] activity (43%)</t>
  </si>
  <si>
    <t xml:space="preserve">IPR001670 (100%);IPR016205 (100%);IPR018211 (86%)</t>
  </si>
  <si>
    <t xml:space="preserve"> iron-type/glycerol dehydrogenase GldA (100%);Glycerol dehydrogenase (100%);Alcohol dehydrogenase</t>
  </si>
  <si>
    <t xml:space="preserve"> iron-type</t>
  </si>
  <si>
    <t xml:space="preserve"> conserved site (86%)</t>
  </si>
  <si>
    <t xml:space="preserve">LNLEDR</t>
  </si>
  <si>
    <t xml:space="preserve">2.8.1.10 (14%);2.4.2.- (11%);3.1.26.5 (5%)</t>
  </si>
  <si>
    <t xml:space="preserve">Thiazole synthase (14%);Pentosyltransferases (11%);Ribonuclease P (5%)</t>
  </si>
  <si>
    <t xml:space="preserve">GO:0016021 (16%);GO:0005737 (6%);GO:0030915 (4%)</t>
  </si>
  <si>
    <t xml:space="preserve">integral component of membrane (16%);cytoplasm (6%);Smc5-Smc6 complex (4%)</t>
  </si>
  <si>
    <t xml:space="preserve">GO:0005524 (20%);GO:0003824 (11%);GO:0004672 (9%)</t>
  </si>
  <si>
    <t xml:space="preserve">ATP binding (20%);catalytic activity (11%);protein kinase activity (9%)</t>
  </si>
  <si>
    <t xml:space="preserve">GO:0000724 (4%);GO:0018160 (4%);GO:0006412 (4%)</t>
  </si>
  <si>
    <t xml:space="preserve">double-strand break repair via homologous recombination (4%);peptidyl-pyrromethane cofactor linkage (4%);translation (4%)</t>
  </si>
  <si>
    <t xml:space="preserve">IPR027417 (13%);IPR036291 (12%);IPR013783 (10%)</t>
  </si>
  <si>
    <t xml:space="preserve">P-loop containing nucleoside triphosphate hydrolase (13%);NAD(P)-binding domain superfamily (12%);Immunoglobulin-like fold (10%)</t>
  </si>
  <si>
    <t xml:space="preserve">LYYLTK</t>
  </si>
  <si>
    <t xml:space="preserve">2.7.-.- (70%);3.4.21.- (13%);2.7.13.3 (4%)</t>
  </si>
  <si>
    <t xml:space="preserve">Transferring phosphorus-containing groups (70%);Serine endopeptidases (13%);Histidine kinase (4%)</t>
  </si>
  <si>
    <t xml:space="preserve">GO:0016021 (57%);GO:0005886 (20%);GO:0005737 (4%)</t>
  </si>
  <si>
    <t xml:space="preserve">integral component of membrane (57%);plasma membrane (20%);cytoplasm (4%)</t>
  </si>
  <si>
    <t xml:space="preserve">GO:0005524 (31%);GO:0004672 (22%);GO:0003677 (7%)</t>
  </si>
  <si>
    <t xml:space="preserve">ATP binding (31%);protein kinase activity (22%);DNA binding (7%)</t>
  </si>
  <si>
    <t xml:space="preserve">GO:0006744 (21%);GO:0010795 (20%);GO:0032784 (4%)</t>
  </si>
  <si>
    <t xml:space="preserve">ubiquinone biosynthetic process (21%);regulation of ubiquinone biosynthetic process (20%);regulation of DNA-templated transcription</t>
  </si>
  <si>
    <t xml:space="preserve"> elongation (4%)</t>
  </si>
  <si>
    <t xml:space="preserve">IPR030924 (24%);IPR011009 (15%);IPR004147 (13%)</t>
  </si>
  <si>
    <t xml:space="preserve">Type II secretion system-associated lipoprotein (24%);Protein kinase-like domain superfamily (15%);UbiB domain (13%)</t>
  </si>
  <si>
    <t xml:space="preserve">QLCELENPK</t>
  </si>
  <si>
    <t xml:space="preserve">HGQTVSPALLLK</t>
  </si>
  <si>
    <t xml:space="preserve">GO:0003677 (100%);GO:0008984 (18%)</t>
  </si>
  <si>
    <t xml:space="preserve">DNA binding (100%);protein-glutamate methylesterase activity (18%)</t>
  </si>
  <si>
    <t xml:space="preserve">SPLATTGLPK</t>
  </si>
  <si>
    <t xml:space="preserve">YLEELNFNK</t>
  </si>
  <si>
    <t xml:space="preserve">IPR001345 (100%);IPR013078 (100%);IPR029033 (100%)</t>
  </si>
  <si>
    <t xml:space="preserve"> active site (100%);Histidine phosphatase superfamily</t>
  </si>
  <si>
    <t xml:space="preserve"> clade-1 (100%);Histidine phosphatase superfamily (100%)</t>
  </si>
  <si>
    <t xml:space="preserve">VSVTQLLR</t>
  </si>
  <si>
    <t xml:space="preserve">MGGYALLR</t>
  </si>
  <si>
    <t xml:space="preserve">7.1.1.- (93%);1.6.5.- (4%);1.6.5.3 (3%)</t>
  </si>
  <si>
    <t xml:space="preserve">Hydron translocation or charge separation linked to oxidoreductase reactions (93%);With a quinone or similar compound as acceptor (4%);Transferred entry: 7.1.1.2 (3%)</t>
  </si>
  <si>
    <t xml:space="preserve">GO:0016021 (100%);GO:0042651 (78%);GO:0009535 (1%)</t>
  </si>
  <si>
    <t xml:space="preserve">integral component of membrane (100%);thylakoid membrane (78%);chloroplast thylakoid membrane (1%)</t>
  </si>
  <si>
    <t xml:space="preserve">GO:0008137 (93%);GO:0048038 (78%);GO:0016655 (6%)</t>
  </si>
  <si>
    <t xml:space="preserve">NADH dehydrogenase (ubiquinone) activity (93%);quinone binding (78%);oxidoreductase activity</t>
  </si>
  <si>
    <t xml:space="preserve"> quinone or similar compound as acceptor (6%)</t>
  </si>
  <si>
    <t xml:space="preserve">GO:0042773 (93%);GO:0006120 (0%);GO:0009060 (0%)</t>
  </si>
  <si>
    <t xml:space="preserve">ATP synthesis coupled electron transport (93%);mitochondrial electron transport</t>
  </si>
  <si>
    <t xml:space="preserve"> NADH to ubiquinone (0%);aerobic respiration (0%)</t>
  </si>
  <si>
    <t xml:space="preserve">IPR001750 (100%);IPR003918 (100%);IPR010227 (100%)</t>
  </si>
  <si>
    <t xml:space="preserve"> membrane subunit (100%);NADH:ubiquinone oxidoreductase (100%);NADH-quinone oxidoreductase</t>
  </si>
  <si>
    <t xml:space="preserve"> chain M/4 (100%)</t>
  </si>
  <si>
    <t xml:space="preserve">YFEVLDK</t>
  </si>
  <si>
    <t xml:space="preserve">2.1.1.- (67%);6.1.1.14 (17%);6.1.1.6 (17%)</t>
  </si>
  <si>
    <t xml:space="preserve">Methyltransferases (67%);Glycine--tRNA ligase (17%);Lysine--tRNA ligase (17%)</t>
  </si>
  <si>
    <t xml:space="preserve">GO:0070043 (44%);GO:0005524 (22%);GO:0016740 (22%)</t>
  </si>
  <si>
    <t xml:space="preserve">rRNA (guanine-N7-)-methyltransferase activity (44%);ATP binding (22%);transferase activity (22%)</t>
  </si>
  <si>
    <t xml:space="preserve">GO:0006426 (11%);GO:0006430 (11%)</t>
  </si>
  <si>
    <t xml:space="preserve">glycyl-tRNA aminoacylation (11%);lysyl-tRNA aminoacylation (11%)</t>
  </si>
  <si>
    <t xml:space="preserve">IPR003682 (36%);IPR029063 (36%);IPR001173 (18%)</t>
  </si>
  <si>
    <t xml:space="preserve">rRNA small subunit methyltransferase G (36%);S-adenosyl-L-methionine-dependent methyltransferase (36%);Glycosyltransferase 2-like (18%)</t>
  </si>
  <si>
    <t xml:space="preserve">LAESFGVK</t>
  </si>
  <si>
    <t xml:space="preserve">2.2.1.6 (100%)</t>
  </si>
  <si>
    <t xml:space="preserve">Acetolactate synthase (100%)</t>
  </si>
  <si>
    <t xml:space="preserve">GO:0000287 (87%);GO:0030976 (77%);GO:0003984 (62%)</t>
  </si>
  <si>
    <t xml:space="preserve">magnesium ion binding (87%);thiamine pyrophosphate binding (77%);acetolactate synthase activity (62%)</t>
  </si>
  <si>
    <t xml:space="preserve">GO:0009097 (62%);GO:0009099 (62%);GO:0005975 (10%)</t>
  </si>
  <si>
    <t xml:space="preserve">isoleucine biosynthetic process (62%);valine biosynthetic process (62%);carbohydrate metabolic process (10%)</t>
  </si>
  <si>
    <t xml:space="preserve">IPR011766 (78%);IPR012000 (78%);IPR012001 (78%)</t>
  </si>
  <si>
    <t xml:space="preserve"> C-terminal TPP-binding (78%);Thiamine pyrophosphate enzyme</t>
  </si>
  <si>
    <t xml:space="preserve"> central domain (78%);Thiamine pyrophosphate enzyme</t>
  </si>
  <si>
    <t xml:space="preserve"> N-terminal TPP-binding domain (78%)</t>
  </si>
  <si>
    <t xml:space="preserve">YTYQELLK</t>
  </si>
  <si>
    <t xml:space="preserve">GO:0003987 (67%);GO:0005524 (67%);GO:0016208 (67%)</t>
  </si>
  <si>
    <t xml:space="preserve">acetate-CoA ligase activity (67%);ATP binding (67%);AMP binding (67%)</t>
  </si>
  <si>
    <t xml:space="preserve">GO:0019427 (67%)</t>
  </si>
  <si>
    <t xml:space="preserve">acetyl-CoA biosynthetic process from acetate (67%)</t>
  </si>
  <si>
    <t xml:space="preserve">IPR000873 (100%);IPR020845 (100%);IPR025110 (100%)</t>
  </si>
  <si>
    <t xml:space="preserve">AMP-dependent synthetase/ligase (100%);AMP-binding</t>
  </si>
  <si>
    <t xml:space="preserve"> conserved site (100%);AMP-binding enzyme</t>
  </si>
  <si>
    <t xml:space="preserve"> C-terminal domain (100%)</t>
  </si>
  <si>
    <t xml:space="preserve">ELNEDLYLQLLQK</t>
  </si>
  <si>
    <t xml:space="preserve">LFQGLR</t>
  </si>
  <si>
    <t xml:space="preserve">2.1.1.199 (35%);2.6.1.16 (18%);2.2.1.6 (9%)</t>
  </si>
  <si>
    <t xml:space="preserve">16S rRNA (cytosine(1402)-N(4))-methyltransferase (35%);Glutamine--fructose-6-phosphate transaminase (isomerizing) (18%);Acetolactate synthase (9%)</t>
  </si>
  <si>
    <t xml:space="preserve">GO:0016021 (51%);GO:0009279 (36%);GO:0005737 (4%)</t>
  </si>
  <si>
    <t xml:space="preserve">integral component of membrane (51%);cell outer membrane (36%);cytoplasm (4%)</t>
  </si>
  <si>
    <t xml:space="preserve">GO:0003677 (21%);GO:0005524 (5%);GO:0003824 (4%)</t>
  </si>
  <si>
    <t xml:space="preserve">DNA binding (21%);ATP binding (5%);catalytic activity (4%)</t>
  </si>
  <si>
    <t xml:space="preserve">GO:0005975 (2%);GO:0032259 (2%);GO:0070475 (2%)</t>
  </si>
  <si>
    <t xml:space="preserve">carbohydrate metabolic process (2%);methylation (2%);rRNA base methylation (2%)</t>
  </si>
  <si>
    <t xml:space="preserve">IPR000531 (34%);IPR023996 (34%);IPR012910 (33%)</t>
  </si>
  <si>
    <t xml:space="preserve">TonB-dependent receptor-like</t>
  </si>
  <si>
    <t xml:space="preserve"> beta-barrel (34%);TonB-dependent outer membrane protein</t>
  </si>
  <si>
    <t xml:space="preserve"> SusC/RagA (34%);TonB-dependent receptor</t>
  </si>
  <si>
    <t xml:space="preserve"> plug domain (33%)</t>
  </si>
  <si>
    <t xml:space="preserve">EVNNSLEDK</t>
  </si>
  <si>
    <t xml:space="preserve">LEGYGEDLLLSK</t>
  </si>
  <si>
    <t xml:space="preserve">TDQPEVLEVK</t>
  </si>
  <si>
    <t xml:space="preserve">VGLELFTR</t>
  </si>
  <si>
    <t xml:space="preserve">4.1.1.23 (100%)</t>
  </si>
  <si>
    <t xml:space="preserve">Orotidine-5'-phosphate decarboxylase (100%)</t>
  </si>
  <si>
    <t xml:space="preserve">GO:0004590 (100%)</t>
  </si>
  <si>
    <t xml:space="preserve">orotidine-5'-phosphate decarboxylase activity (100%)</t>
  </si>
  <si>
    <t xml:space="preserve">GO:0006207 (100%);GO:0044205 (100%)</t>
  </si>
  <si>
    <t xml:space="preserve">'de novo' pyrimidine nucleobase biosynthetic process (100%);'de novo' UMP biosynthetic process (100%)</t>
  </si>
  <si>
    <t xml:space="preserve">IPR001754 (100%);IPR011060 (100%);IPR013785 (100%)</t>
  </si>
  <si>
    <t xml:space="preserve">Orotidine 5'-phosphate decarboxylase domain (100%);Ribulose-phosphate binding barrel (100%);Aldolase-type TIM barrel (100%)</t>
  </si>
  <si>
    <t xml:space="preserve">WLFDTR</t>
  </si>
  <si>
    <t xml:space="preserve">1.1.1.22 (50%);2.3.1.232 (50%)</t>
  </si>
  <si>
    <t xml:space="preserve">UDP-glucose 6-dehydrogenase (50%);Methanol O-anthraniloyltransferase (50%)</t>
  </si>
  <si>
    <t xml:space="preserve">GO:0016021 (45%);GO:0005886 (36%);GO:0005634 (9%)</t>
  </si>
  <si>
    <t xml:space="preserve">integral component of membrane (45%);plasma membrane (36%);nucleus (9%)</t>
  </si>
  <si>
    <t xml:space="preserve">GO:0005506 (18%);GO:0051287 (18%);GO:0000287 (9%)</t>
  </si>
  <si>
    <t xml:space="preserve">iron ion binding (18%);NAD binding (18%);magnesium ion binding (9%)</t>
  </si>
  <si>
    <t xml:space="preserve">GO:0055085 (36%);GO:0006351 (9%);GO:0008643 (9%)</t>
  </si>
  <si>
    <t xml:space="preserve">transmembrane transport (36%);transcription</t>
  </si>
  <si>
    <t xml:space="preserve"> DNA-templated (9%);carbohydrate transport (9%)</t>
  </si>
  <si>
    <t xml:space="preserve">IPR000515 (25%);IPR035906 (25%);IPR008775 (13%)</t>
  </si>
  <si>
    <t xml:space="preserve"> transmembrane domain MetI-like (25%);MetI-like superfamily (25%);Phytanoyl-CoA dioxygenase (13%)</t>
  </si>
  <si>
    <t xml:space="preserve">QVNTLESK</t>
  </si>
  <si>
    <t xml:space="preserve">MYLTELNCK</t>
  </si>
  <si>
    <t xml:space="preserve">IPR021809 (100%)</t>
  </si>
  <si>
    <t xml:space="preserve">Protein of unknown function DUF3386 (100%)</t>
  </si>
  <si>
    <t xml:space="preserve">WSVLNK</t>
  </si>
  <si>
    <t xml:space="preserve">2.4.1.- (33%);3.6.4.13 (33%);4.1.1.31 (33%)</t>
  </si>
  <si>
    <t xml:space="preserve">Hexosyltransferases (33%);RNA helicase (33%);Phosphoenolpyruvate carboxylase (33%)</t>
  </si>
  <si>
    <t xml:space="preserve">GO:0016021 (69%);GO:0000139 (3%);GO:0005794 (3%)</t>
  </si>
  <si>
    <t xml:space="preserve">integral component of membrane (69%);Golgi membrane (3%);Golgi apparatus (3%)</t>
  </si>
  <si>
    <t xml:space="preserve">GO:0005524 (14%);GO:0003676 (10%);GO:0004386 (7%)</t>
  </si>
  <si>
    <t xml:space="preserve">ATP binding (14%);nucleic acid binding (10%);helicase activity (7%)</t>
  </si>
  <si>
    <t xml:space="preserve">GO:0000226 (3%);GO:0006099 (3%);GO:0006107 (3%)</t>
  </si>
  <si>
    <t xml:space="preserve">microtubule cytoskeleton organization (3%);tricarboxylic acid cycle (3%);oxaloacetate metabolic process (3%)</t>
  </si>
  <si>
    <t xml:space="preserve">IPR027417 (29%);IPR018812 (13%);IPR015943 (11%)</t>
  </si>
  <si>
    <t xml:space="preserve">P-loop containing nucleoside triphosphate hydrolase (29%);Swiss Army Knife RNA repair protein</t>
  </si>
  <si>
    <t xml:space="preserve"> HAD domain (13%);WD40/YVTN repeat-like-containing domain superfamily (11%)</t>
  </si>
  <si>
    <t xml:space="preserve">QSLNVFR</t>
  </si>
  <si>
    <t xml:space="preserve">GO:0005737 (1%);GO:0016021 (1%);GO:0009570 (0%)</t>
  </si>
  <si>
    <t xml:space="preserve">cytoplasm (1%);integral component of membrane (1%);chloroplast stroma (0%)</t>
  </si>
  <si>
    <t xml:space="preserve">GO:0004834 (99%);GO:0003779 (0%);GO:0016853 (0%)</t>
  </si>
  <si>
    <t xml:space="preserve">tryptophan synthase activity (99%);actin binding (0%);isomerase activity (0%)</t>
  </si>
  <si>
    <t xml:space="preserve">IPR006654 (99%);IPR036052 (99%);IPR001926 (99%)</t>
  </si>
  <si>
    <t xml:space="preserve"> beta chain (99%);Tryptophan synthase beta subunit-like PLP-dependent enzyme (99%);Pyridoxal-phosphate dependent enzyme (99%)</t>
  </si>
  <si>
    <t xml:space="preserve">LLSEDQSMK</t>
  </si>
  <si>
    <t xml:space="preserve">YNDLASVK</t>
  </si>
  <si>
    <t xml:space="preserve">5.4.3.8 (92%);2.6.1.11 (8%)</t>
  </si>
  <si>
    <t xml:space="preserve">1-aminomutase (92%);Acetylornithine transaminase (8%)</t>
  </si>
  <si>
    <t xml:space="preserve">GO:0005737 (21%)</t>
  </si>
  <si>
    <t xml:space="preserve">cytoplasm (21%)</t>
  </si>
  <si>
    <t xml:space="preserve">GO:0030170 (91%);GO:0008483 (85%);GO:0042286 (67%)</t>
  </si>
  <si>
    <t xml:space="preserve">pyridoxal phosphate binding (91%);transaminase activity (85%);glutamate-1-semialdehyde 2</t>
  </si>
  <si>
    <t xml:space="preserve">1-aminomutase activity (67%)</t>
  </si>
  <si>
    <t xml:space="preserve">GO:0006782 (15%);GO:0006526 (6%)</t>
  </si>
  <si>
    <t xml:space="preserve">protoporphyrinogen IX biosynthetic process (15%);arginine biosynthetic process (6%)</t>
  </si>
  <si>
    <t xml:space="preserve">IPR005814 (100%);IPR015421 (100%);IPR015422 (100%)</t>
  </si>
  <si>
    <t xml:space="preserve">Aminotransferase class-III (100%);Pyridoxal phosphate-dependent transferase</t>
  </si>
  <si>
    <t xml:space="preserve">LLNLQLNFEDK</t>
  </si>
  <si>
    <t xml:space="preserve">2.7.1.24 (100%)</t>
  </si>
  <si>
    <t xml:space="preserve">Dephospho-CoA kinase (100%)</t>
  </si>
  <si>
    <t xml:space="preserve">GO:0004140 (100%);GO:0005524 (100%)</t>
  </si>
  <si>
    <t xml:space="preserve">dephospho-CoA kinase activity (100%);ATP binding (100%)</t>
  </si>
  <si>
    <t xml:space="preserve">GO:0015937 (100%)</t>
  </si>
  <si>
    <t xml:space="preserve">coenzyme A biosynthetic process (100%)</t>
  </si>
  <si>
    <t xml:space="preserve">IPR001977 (100%);IPR027417 (100%)</t>
  </si>
  <si>
    <t xml:space="preserve">Dephospho-CoA kinase (100%);P-loop containing nucleoside triphosphate hydrolase (100%)</t>
  </si>
  <si>
    <t xml:space="preserve">WFVSALSWPR</t>
  </si>
  <si>
    <t xml:space="preserve">GTADDWNLK</t>
  </si>
  <si>
    <t xml:space="preserve">FEANSNLNNK</t>
  </si>
  <si>
    <t xml:space="preserve">EGCSLLLLSSR</t>
  </si>
  <si>
    <t xml:space="preserve">QSAYGSLCK</t>
  </si>
  <si>
    <t xml:space="preserve">LGDEFVAR</t>
  </si>
  <si>
    <t xml:space="preserve">GO:0008233 (67%);GO:0016740 (33%)</t>
  </si>
  <si>
    <t xml:space="preserve">peptidase activity (67%);transferase activity (33%)</t>
  </si>
  <si>
    <t xml:space="preserve">IPR002142 (67%);IPR004635 (67%);IPR029045 (67%)</t>
  </si>
  <si>
    <t xml:space="preserve">Peptidase S49 (67%);Peptidase S49</t>
  </si>
  <si>
    <t xml:space="preserve"> SppA (67%);ClpP/crotonase-like domain superfamily (67%)</t>
  </si>
  <si>
    <t xml:space="preserve">LLENELSK</t>
  </si>
  <si>
    <t xml:space="preserve">6.1.1.7 (43%);6.2.1.26 (14%);6.3.4.14 (14%)</t>
  </si>
  <si>
    <t xml:space="preserve">Alanine--tRNA ligase (43%);o-succinylbenzoate--CoA ligase (14%);Biotin carboxylase (14%)</t>
  </si>
  <si>
    <t xml:space="preserve">GO:0016021 (21%);GO:0005737 (10%);GO:0005886 (3%)</t>
  </si>
  <si>
    <t xml:space="preserve">integral component of membrane (21%);cytoplasm (10%);plasma membrane (3%)</t>
  </si>
  <si>
    <t xml:space="preserve">GO:0005524 (69%);GO:0030983 (44%);GO:0003684 (41%)</t>
  </si>
  <si>
    <t xml:space="preserve">ATP binding (69%);mismatched DNA binding (44%);damaged DNA binding (41%)</t>
  </si>
  <si>
    <t xml:space="preserve">GO:0006298 (44%);GO:0006419 (10%);GO:0006099 (5%)</t>
  </si>
  <si>
    <t xml:space="preserve">mismatch repair (44%);alanyl-tRNA aminoacylation (10%);tricarboxylic acid cycle (5%)</t>
  </si>
  <si>
    <t xml:space="preserve">IPR027417 (49%);IPR000432 (40%);IPR005748 (40%)</t>
  </si>
  <si>
    <t xml:space="preserve">P-loop containing nucleoside triphosphate hydrolase (49%);DNA mismatch repair protein MutS</t>
  </si>
  <si>
    <t xml:space="preserve"> C-terminal (40%);DNA mismatch repair protein MutS (40%)</t>
  </si>
  <si>
    <t xml:space="preserve">LLTEAYENR</t>
  </si>
  <si>
    <t xml:space="preserve">GO:0009507 (2%)</t>
  </si>
  <si>
    <t xml:space="preserve">chloroplast (2%)</t>
  </si>
  <si>
    <t xml:space="preserve">GO:0016851 (100%);GO:0005524 (96%);GO:0003677 (1%)</t>
  </si>
  <si>
    <t xml:space="preserve">magnesium chelatase activity (100%);ATP binding (96%);DNA binding (1%)</t>
  </si>
  <si>
    <t xml:space="preserve">GO:0015979 (96%);GO:0015995 (96%);GO:0006270 (1%)</t>
  </si>
  <si>
    <t xml:space="preserve">photosynthesis (96%);chlorophyll biosynthetic process (96%);DNA replication initiation (1%)</t>
  </si>
  <si>
    <t xml:space="preserve">IPR002035 (100%);IPR036465 (100%);IPR041702 (100%)</t>
  </si>
  <si>
    <t xml:space="preserve"> type A (100%);von Willebrand factor A-like domain superfamily (100%);Magnesium-chelatase BchD/ChlD</t>
  </si>
  <si>
    <t xml:space="preserve"> VWA domain (100%)</t>
  </si>
  <si>
    <t xml:space="preserve">LAANAAK</t>
  </si>
  <si>
    <t xml:space="preserve">5.6.2.2 (71%);5.3.1.1 (14%);2.1.1.132 (7%)</t>
  </si>
  <si>
    <t xml:space="preserve">DNA topoisomerase (ATP-hydrolyzing) (71%);Triose-phosphate isomerase (14%);Precorrin-6B C(5</t>
  </si>
  <si>
    <t xml:space="preserve">15)-methyltransferase (decarboxylating) (7%)</t>
  </si>
  <si>
    <t xml:space="preserve">GO:0005737 (16%);GO:0005694 (10%);GO:0016021 (10%)</t>
  </si>
  <si>
    <t xml:space="preserve">cytoplasm (16%);chromosome (10%);integral component of membrane (10%)</t>
  </si>
  <si>
    <t xml:space="preserve">GO:0003677 (63%);GO:0003700 (43%);GO:0016987 (38%)</t>
  </si>
  <si>
    <t xml:space="preserve">DNA binding (63%);DNA-binding transcription factor activity (43%);sigma factor activity (38%)</t>
  </si>
  <si>
    <t xml:space="preserve">GO:0006352 (35%);GO:0006265 (16%);GO:0006261 (10%)</t>
  </si>
  <si>
    <t xml:space="preserve"> initiation (35%);DNA topological change (16%);DNA-dependent DNA replication (10%)</t>
  </si>
  <si>
    <t xml:space="preserve">IPR036388 (38%);IPR013249 (32%);IPR013324 (32%)</t>
  </si>
  <si>
    <t xml:space="preserve">Winged helix-like DNA-binding domain superfamily (38%);RNA polymerase sigma factor 70</t>
  </si>
  <si>
    <t xml:space="preserve"> region 4 type 2 (32%);RNA polymerase sigma factor</t>
  </si>
  <si>
    <t xml:space="preserve"> region 3/4-like (32%)</t>
  </si>
  <si>
    <t xml:space="preserve">LLQNTWNLLFK</t>
  </si>
  <si>
    <t xml:space="preserve">2.3.1.129 (100%)</t>
  </si>
  <si>
    <t xml:space="preserve">Acyl-[acyl-carrier-protein]--UDP-N-acetylglucosamine O-acyltransferase (100%)</t>
  </si>
  <si>
    <t xml:space="preserve">GO:0008780 (100%)</t>
  </si>
  <si>
    <t xml:space="preserve">acyl-[acyl-carrier-protein]-UDP-N-acetylglucosamine O-acyltransferase activity (100%)</t>
  </si>
  <si>
    <t xml:space="preserve">GO:0009245 (100%)</t>
  </si>
  <si>
    <t xml:space="preserve">lipid A biosynthetic process (100%)</t>
  </si>
  <si>
    <t xml:space="preserve">IPR001451 (100%);IPR010137 (100%);IPR011004 (100%)</t>
  </si>
  <si>
    <t xml:space="preserve">Hexapeptide repeat (100%);Acyl-[acyl-carrier-protein]--UDP-N-acetylglucosamine O-acyltransferase (100%);Trimeric LpxA-like superfamily (100%)</t>
  </si>
  <si>
    <t xml:space="preserve">YETNLNER</t>
  </si>
  <si>
    <t xml:space="preserve">IPR003439 (100%);IPR003593 (100%);IPR011527 (100%)</t>
  </si>
  <si>
    <t xml:space="preserve">ABC transporter-like (100%);AAA+ ATPase domain (100%);ABC transporter type 1</t>
  </si>
  <si>
    <t xml:space="preserve"> transmembrane domain (100%)</t>
  </si>
  <si>
    <t xml:space="preserve">NLLEALK</t>
  </si>
  <si>
    <t xml:space="preserve">2.7.11.1 (27%);5.3.1.28 (14%);5.1.3.9 (4%)</t>
  </si>
  <si>
    <t xml:space="preserve">Non-specific serine/threonine protein kinase (27%);D-sedoheptulose 7-phosphate isomerase (14%);N-acylglucosamine-6-phosphate 2-epimerase (4%)</t>
  </si>
  <si>
    <t xml:space="preserve">GO:0016021 (16%);GO:0005737 (8%);GO:0005634 (5%)</t>
  </si>
  <si>
    <t xml:space="preserve">integral component of membrane (16%);cytoplasm (8%);nucleus (5%)</t>
  </si>
  <si>
    <t xml:space="preserve">GO:0005524 (22%);GO:0008234 (14%);GO:0003677 (7%)</t>
  </si>
  <si>
    <t xml:space="preserve">ATP binding (22%);cysteine-type peptidase activity (14%);DNA binding (7%)</t>
  </si>
  <si>
    <t xml:space="preserve">GO:0007165 (4%);GO:0005975 (4%);GO:0042773 (4%)</t>
  </si>
  <si>
    <t xml:space="preserve">signal transduction (4%);carbohydrate metabolic process (4%);ATP synthesis coupled electron transport (4%)</t>
  </si>
  <si>
    <t xml:space="preserve">IPR015410 (25%);IPR038765 (10%);IPR003653 (9%)</t>
  </si>
  <si>
    <t xml:space="preserve">Domain of unknown function DUF1985 (25%);Papain-like cysteine peptidase superfamily (10%);Ulp1 protease family</t>
  </si>
  <si>
    <t xml:space="preserve"> C-terminal catalytic domain (9%)</t>
  </si>
  <si>
    <t xml:space="preserve">LGLLEALWQDK</t>
  </si>
  <si>
    <t xml:space="preserve">FELLSMSGPK</t>
  </si>
  <si>
    <t xml:space="preserve">GO:0050660 (100%)</t>
  </si>
  <si>
    <t xml:space="preserve">flavin adenine dinucleotide binding (100%)</t>
  </si>
  <si>
    <t xml:space="preserve">IPR000644 (100%);IPR002550 (100%);IPR005170 (100%)</t>
  </si>
  <si>
    <t xml:space="preserve">CBS domain (100%);CNNM</t>
  </si>
  <si>
    <t xml:space="preserve"> transmembrane domain (100%);Transporter-associated domain (100%)</t>
  </si>
  <si>
    <t xml:space="preserve">FSTYATWR</t>
  </si>
  <si>
    <t xml:space="preserve">GO:0003677 (100%);GO:0003700 (100%);GO:0016987 (100%)</t>
  </si>
  <si>
    <t xml:space="preserve">DNA binding (100%);DNA-binding transcription factor activity (100%);sigma factor activity (100%)</t>
  </si>
  <si>
    <t xml:space="preserve">GO:0006352 (100%)</t>
  </si>
  <si>
    <t xml:space="preserve"> initiation (100%)</t>
  </si>
  <si>
    <t xml:space="preserve">IPR000943 (100%);IPR013324 (100%);IPR013325 (100%)</t>
  </si>
  <si>
    <t xml:space="preserve">RNA polymerase sigma-70 (100%);RNA polymerase sigma factor</t>
  </si>
  <si>
    <t xml:space="preserve"> region 3/4-like (100%);RNA polymerase sigma factor</t>
  </si>
  <si>
    <t xml:space="preserve"> region 2 (100%)</t>
  </si>
  <si>
    <t xml:space="preserve">LLGVSR</t>
  </si>
  <si>
    <t xml:space="preserve">1.4.4.2 (58%);1.1.1.49 (17%);6.2.1.20 (4%)</t>
  </si>
  <si>
    <t xml:space="preserve">Glycine dehydrogenase (aminomethyl-transferring) (58%);Glucose-6-phosphate dehydrogenase (NADP(+)) (17%);Long-chain-fatty-acid--[acyl-carrier-protein] ligase (4%)</t>
  </si>
  <si>
    <t xml:space="preserve">GO:0016021 (11%);GO:0016020 (4%);GO:0005886 (2%)</t>
  </si>
  <si>
    <t xml:space="preserve">integral component of membrane (11%);membrane (4%);plasma membrane (2%)</t>
  </si>
  <si>
    <t xml:space="preserve">GO:0003677 (20%);GO:0004375 (18%);GO:0005524 (17%)</t>
  </si>
  <si>
    <t xml:space="preserve">DNA binding (20%);glycine dehydrogenase (decarboxylating) activity (18%);ATP binding (17%)</t>
  </si>
  <si>
    <t xml:space="preserve">GO:0019464 (16%);GO:0006355 (11%);GO:0015074 (7%)</t>
  </si>
  <si>
    <t xml:space="preserve">glycine decarboxylation via glycine cleavage system (16%);regulation of transcription</t>
  </si>
  <si>
    <t xml:space="preserve"> DNA-templated (11%);DNA integration (7%)</t>
  </si>
  <si>
    <t xml:space="preserve">IPR015424 (17%);IPR015421 (17%);IPR020581 (15%)</t>
  </si>
  <si>
    <t xml:space="preserve">Pyridoxal phosphate-dependent transferase (17%);Pyridoxal phosphate-dependent transferase</t>
  </si>
  <si>
    <t xml:space="preserve"> major domain (17%);Glycine cleavage system P protein (15%)</t>
  </si>
  <si>
    <t xml:space="preserve">FTYTLPGK</t>
  </si>
  <si>
    <t xml:space="preserve">IPR006059 (100%)</t>
  </si>
  <si>
    <t xml:space="preserve">Bacterial extracellular solute-binding protein (100%)</t>
  </si>
  <si>
    <t xml:space="preserve">DTTLVAFNDTK</t>
  </si>
  <si>
    <t xml:space="preserve">TLSSLFDLEER</t>
  </si>
  <si>
    <t xml:space="preserve">1.4.7.1 (100%)</t>
  </si>
  <si>
    <t xml:space="preserve">Glutamate synthase (ferredoxin) (100%)</t>
  </si>
  <si>
    <t xml:space="preserve">GO:0016041 (100%)</t>
  </si>
  <si>
    <t xml:space="preserve">glutamate synthase (ferredoxin) activity (100%)</t>
  </si>
  <si>
    <t xml:space="preserve">GO:0006537 (100%)</t>
  </si>
  <si>
    <t xml:space="preserve">glutamate biosynthetic process (100%)</t>
  </si>
  <si>
    <t xml:space="preserve">IPR002489 (100%);IPR002932 (100%);IPR006982 (100%)</t>
  </si>
  <si>
    <t xml:space="preserve"> C-terminal (100%);Glutamate synthase domain (100%);Glutamate synthase</t>
  </si>
  <si>
    <t xml:space="preserve"> central-N (100%)</t>
  </si>
  <si>
    <t xml:space="preserve">LSLLSNELVK</t>
  </si>
  <si>
    <t xml:space="preserve">GO:0005737 (100%);GO:0005886 (100%);GO:0042651 (100%)</t>
  </si>
  <si>
    <t xml:space="preserve">cytoplasm (100%);plasma membrane (100%);thylakoid membrane (100%)</t>
  </si>
  <si>
    <t xml:space="preserve">GO:0005524 (100%);GO:0004386 (33%)</t>
  </si>
  <si>
    <t xml:space="preserve">ATP binding (100%);helicase activity (33%)</t>
  </si>
  <si>
    <t xml:space="preserve">GO:0006605 (100%);GO:0017038 (100%);GO:0065002 (100%)</t>
  </si>
  <si>
    <t xml:space="preserve">protein targeting (100%);protein import (100%);intracellular protein transmembrane transport (100%)</t>
  </si>
  <si>
    <t xml:space="preserve">IPR000185 (100%);IPR011115 (100%);IPR011116 (100%)</t>
  </si>
  <si>
    <t xml:space="preserve"> N-terminal (100%);SecA Wing/Scaffold (100%)</t>
  </si>
  <si>
    <t xml:space="preserve">EPCNTDLFELSR</t>
  </si>
  <si>
    <t xml:space="preserve">2.3.1.- (100%)</t>
  </si>
  <si>
    <t xml:space="preserve">Transferring groups other than amino-acyl groups (100%)</t>
  </si>
  <si>
    <t xml:space="preserve">GO:0016746 (100%)</t>
  </si>
  <si>
    <t xml:space="preserve"> transferring acyl groups (100%)</t>
  </si>
  <si>
    <t xml:space="preserve">IPR000089 (100%);IPR001078 (100%);IPR003016 (100%)</t>
  </si>
  <si>
    <t xml:space="preserve">Biotin/lipoyl attachment (100%);2-oxoacid dehydrogenase acyltransferase</t>
  </si>
  <si>
    <t xml:space="preserve"> catalytic domain (100%);2-oxo acid dehydrogenase</t>
  </si>
  <si>
    <t xml:space="preserve">TVLLQELLNNLAK</t>
  </si>
  <si>
    <t xml:space="preserve">7.1.2.2 (99%);3.6.3.14 (1%)</t>
  </si>
  <si>
    <t xml:space="preserve">H(+)-transporting two-sector ATPase (99%);Transferred entry: 7.1.2.2 (1%)</t>
  </si>
  <si>
    <t xml:space="preserve">GO:0045261 (87%);GO:0005886 (78%);GO:0042651 (3%)</t>
  </si>
  <si>
    <t xml:space="preserve"> catalytic core F(1) (87%);plasma membrane (78%);thylakoid membrane (3%)</t>
  </si>
  <si>
    <t xml:space="preserve">GO:0005524 (100%);GO:0046933 (87%);GO:0016787 (19%)</t>
  </si>
  <si>
    <t xml:space="preserve"> rotational mechanism (87%);hydrolase activity (19%)</t>
  </si>
  <si>
    <t xml:space="preserve">GO:0015986 (87%);GO:0046034 (7%);GO:1902600 (7%)</t>
  </si>
  <si>
    <t xml:space="preserve">ATP synthesis coupled proton transport (87%);ATP metabolic process (7%);proton transmembrane transport (7%)</t>
  </si>
  <si>
    <t xml:space="preserve">IPR027417 (100%);IPR000194 (100%);IPR036121 (92%)</t>
  </si>
  <si>
    <t xml:space="preserve">P-loop containing nucleoside triphosphate hydrolase (100%);ATPase</t>
  </si>
  <si>
    <t xml:space="preserve"> nucleotide-binding domain (100%);ATPase</t>
  </si>
  <si>
    <t xml:space="preserve"> N-terminal domain superfamily (92%)</t>
  </si>
  <si>
    <t xml:space="preserve">VEATSWLK</t>
  </si>
  <si>
    <t xml:space="preserve">EVPEELK</t>
  </si>
  <si>
    <t xml:space="preserve">1.18.6.1 (55%);1.1.1.40 (5%);2.1.1.77 (5%)</t>
  </si>
  <si>
    <t xml:space="preserve">Nitrogenase (55%);Malate dehydrogenase (oxaloacetate-decarboxylating) (NADP(+)) (5%);Protein-L-isoaspartate(D-aspartate) O-methyltransferase (5%)</t>
  </si>
  <si>
    <t xml:space="preserve">GO:0016612 (16%);GO:0016021 (7%);GO:0005737 (6%)</t>
  </si>
  <si>
    <t xml:space="preserve">molybdenum-iron nitrogenase complex (16%);integral component of membrane (7%);cytoplasm (6%)</t>
  </si>
  <si>
    <t xml:space="preserve">GO:0005524 (39%);GO:0003824 (21%);GO:0046872 (21%)</t>
  </si>
  <si>
    <t xml:space="preserve">ATP binding (39%);catalytic activity (21%);metal ion binding (21%)</t>
  </si>
  <si>
    <t xml:space="preserve">GO:0009399 (16%);GO:0006355 (10%);GO:0006457 (6%)</t>
  </si>
  <si>
    <t xml:space="preserve">nitrogen fixation (16%);regulation of transcription</t>
  </si>
  <si>
    <t xml:space="preserve"> DNA-templated (10%);protein folding (6%)</t>
  </si>
  <si>
    <t xml:space="preserve">IPR000873 (18%);IPR025110 (18%);IPR042099 (18%)</t>
  </si>
  <si>
    <t xml:space="preserve">AMP-dependent synthetase/ligase (18%);AMP-binding enzyme</t>
  </si>
  <si>
    <t xml:space="preserve"> C-terminal domain (18%);AMP-dependent synthetase-like superfamily (18%)</t>
  </si>
  <si>
    <t xml:space="preserve">LTPLELK</t>
  </si>
  <si>
    <t xml:space="preserve">2.7.7.7 (62%);2.1.1.13 (25%);2.1.3.15 (5%)</t>
  </si>
  <si>
    <t xml:space="preserve">DNA-directed DNA polymerase (62%);Methionine synthase (25%);Acetyl-CoA carboxytransferase (5%)</t>
  </si>
  <si>
    <t xml:space="preserve">GO:0005737 (8%);GO:0016021 (7%);GO:0009317 (2%)</t>
  </si>
  <si>
    <t xml:space="preserve">cytoplasm (8%);integral component of membrane (7%);acetyl-CoA carboxylase complex (2%)</t>
  </si>
  <si>
    <t xml:space="preserve">GO:0005524 (42%);GO:0004781 (38%);GO:0004020 (37%)</t>
  </si>
  <si>
    <t xml:space="preserve">ATP binding (42%);sulfate adenylyltransferase (ATP) activity (38%);adenylylsulfate kinase activity (37%)</t>
  </si>
  <si>
    <t xml:space="preserve">GO:0000103 (38%);GO:0006260 (21%);GO:0032259 (10%)</t>
  </si>
  <si>
    <t xml:space="preserve">sulfate assimilation (38%);DNA replication (21%);methylation (10%)</t>
  </si>
  <si>
    <t xml:space="preserve">IPR027417 (42%);IPR014729 (39%);IPR015947 (39%)</t>
  </si>
  <si>
    <t xml:space="preserve">P-loop containing nucleoside triphosphate hydrolase (42%);Rossmann-like alpha/beta/alpha sandwich fold (39%);PUA-like superfamily (39%)</t>
  </si>
  <si>
    <t xml:space="preserve">LETLVDSVVEGK</t>
  </si>
  <si>
    <t xml:space="preserve">ENLASFYEK</t>
  </si>
  <si>
    <t xml:space="preserve">EEVFLDK</t>
  </si>
  <si>
    <t xml:space="preserve">5.6.2.2 (53%);3.5.2.3 (44%);6.3.4.21 (3%)</t>
  </si>
  <si>
    <t xml:space="preserve">DNA topoisomerase (ATP-hydrolyzing) (53%);Dihydroorotase (44%);Nicotinate phosphoribosyltransferase (3%)</t>
  </si>
  <si>
    <t xml:space="preserve">GO:0005737 (39%);GO:0005694 (33%);GO:0030176 (6%)</t>
  </si>
  <si>
    <t xml:space="preserve">cytoplasm (39%);chromosome (33%);integral component of endoplasmic reticulum membrane (6%)</t>
  </si>
  <si>
    <t xml:space="preserve">GO:0003677 (47%);GO:0005524 (47%);GO:0046872 (47%)</t>
  </si>
  <si>
    <t xml:space="preserve">DNA binding (47%);ATP binding (47%);metal ion binding (47%)</t>
  </si>
  <si>
    <t xml:space="preserve">GO:0006265 (47%);GO:0006261 (39%);GO:0019856 (39%)</t>
  </si>
  <si>
    <t xml:space="preserve">DNA topological change (47%);DNA-dependent DNA replication (39%);pyrimidine nucleobase biosynthetic process (39%)</t>
  </si>
  <si>
    <t xml:space="preserve">IPR001241 (44%);IPR002288 (44%);IPR003594 (44%)</t>
  </si>
  <si>
    <t xml:space="preserve"> type IIA (44%);DNA gyrase B subunit</t>
  </si>
  <si>
    <t xml:space="preserve"> C-terminal (44%);Histidine kinase/HSP90-like ATPase (44%)</t>
  </si>
  <si>
    <t xml:space="preserve">CVELYAGR</t>
  </si>
  <si>
    <t xml:space="preserve">TLETSLLSK</t>
  </si>
  <si>
    <t xml:space="preserve">GO:0008324 (60%);GO:0003677 (40%);GO:0003899 (40%)</t>
  </si>
  <si>
    <t xml:space="preserve">cation transmembrane transporter activity (60%);DNA binding (40%);DNA-directed 5'-3' RNA polymerase activity (40%)</t>
  </si>
  <si>
    <t xml:space="preserve">GO:0006813 (60%);GO:0006351 (40%)</t>
  </si>
  <si>
    <t xml:space="preserve">potassium ion transport (60%);transcription</t>
  </si>
  <si>
    <t xml:space="preserve"> DNA-templated (40%)</t>
  </si>
  <si>
    <t xml:space="preserve">IPR006037 (50%);IPR026278 (50%);IPR036721 (50%)</t>
  </si>
  <si>
    <t xml:space="preserve"> C-terminal (50%);Potassium/proton antiporter subunit KhtT (50%);Regulator of K+ conductance</t>
  </si>
  <si>
    <t xml:space="preserve"> C-terminal domain superfamily (50%)</t>
  </si>
  <si>
    <t xml:space="preserve">TVDDVVSYVK</t>
  </si>
  <si>
    <t xml:space="preserve">2.1.1.11 (100%)</t>
  </si>
  <si>
    <t xml:space="preserve">Magnesium protoporphyrin IX methyltransferase (100%)</t>
  </si>
  <si>
    <t xml:space="preserve">GO:0046406 (100%)</t>
  </si>
  <si>
    <t xml:space="preserve">magnesium protoporphyrin IX methyltransferase activity (100%)</t>
  </si>
  <si>
    <t xml:space="preserve">GO:0015995 (100%);GO:0032259 (100%)</t>
  </si>
  <si>
    <t xml:space="preserve">chlorophyll biosynthetic process (100%);methylation (100%)</t>
  </si>
  <si>
    <t xml:space="preserve">IPR004033 (100%);IPR010251 (100%);IPR010940 (100%)</t>
  </si>
  <si>
    <t xml:space="preserve">UbiE/COQ5 methyltransferase (100%);Magnesium-protoporphyrin IX methyltransferase (100%);Magnesium-protoporphyrin IX methyltransferase</t>
  </si>
  <si>
    <t xml:space="preserve">NVELVLAK</t>
  </si>
  <si>
    <t xml:space="preserve">GO:0005509 (100%)</t>
  </si>
  <si>
    <t xml:space="preserve">calcium ion binding (100%)</t>
  </si>
  <si>
    <t xml:space="preserve">GO:0007156 (100%)</t>
  </si>
  <si>
    <t xml:space="preserve">homophilic cell adhesion via plasma membrane adhesion molecules (100%)</t>
  </si>
  <si>
    <t xml:space="preserve">IPR025632 (67%);IPR002126 (33%);IPR015919 (33%)</t>
  </si>
  <si>
    <t xml:space="preserve">Protein of unknown function DUF4290 (67%);Cadherin-like (33%);Cadherin-like superfamily (33%)</t>
  </si>
  <si>
    <t xml:space="preserve">QYLELYEGNK</t>
  </si>
  <si>
    <t xml:space="preserve">LFNLSEK</t>
  </si>
  <si>
    <t xml:space="preserve">3.6.4.12 (33%);5.4.99.25 (14%);2.1.2.1 (10%)</t>
  </si>
  <si>
    <t xml:space="preserve">DNA helicase (33%);tRNA pseudouridine(55) synthase (14%);Glycine hydroxymethyltransferase (10%)</t>
  </si>
  <si>
    <t xml:space="preserve">GO:0016021 (39%);GO:0005737 (13%);GO:1990077 (10%)</t>
  </si>
  <si>
    <t xml:space="preserve">integral component of membrane (39%);cytoplasm (13%);primosome complex (10%)</t>
  </si>
  <si>
    <t xml:space="preserve">GO:0005524 (21%);GO:0003677 (13%);GO:0003678 (10%)</t>
  </si>
  <si>
    <t xml:space="preserve">ATP binding (21%);DNA binding (13%);DNA helicase activity (10%)</t>
  </si>
  <si>
    <t xml:space="preserve">GO:0006269 (10%);GO:0009311 (4%);GO:0031119 (4%)</t>
  </si>
  <si>
    <t xml:space="preserve">DNA replication</t>
  </si>
  <si>
    <t xml:space="preserve"> synthesis of RNA primer (10%);oligosaccharide metabolic process (4%);tRNA pseudouridine synthesis (4%)</t>
  </si>
  <si>
    <t xml:space="preserve">IPR027417 (12%);IPR007692 (9%);IPR007693 (9%)</t>
  </si>
  <si>
    <t xml:space="preserve">P-loop containing nucleoside triphosphate hydrolase (12%);DNA helicase</t>
  </si>
  <si>
    <t xml:space="preserve"> DnaB type (9%);DNA helicase</t>
  </si>
  <si>
    <t xml:space="preserve"> DnaB-like</t>
  </si>
  <si>
    <t xml:space="preserve"> N-terminal (9%)</t>
  </si>
  <si>
    <t xml:space="preserve">NGAVNYELALK</t>
  </si>
  <si>
    <t xml:space="preserve">LLLEDSK</t>
  </si>
  <si>
    <t xml:space="preserve">6.2.1.5 (20%);2.7.1.121 (13%);1.1.1.133 (7%)</t>
  </si>
  <si>
    <t xml:space="preserve">Succinate--CoA ligase (ADP-forming) (20%);Phosphoenolpyruvate--glycerone phosphotransferase (13%);dTDP-4-dehydrorhamnose reductase (7%)</t>
  </si>
  <si>
    <t xml:space="preserve">GO:0016021 (19%);GO:0005634 (3%);GO:0005737 (3%)</t>
  </si>
  <si>
    <t xml:space="preserve">integral component of membrane (19%);nucleus (3%);cytoplasm (3%)</t>
  </si>
  <si>
    <t xml:space="preserve">GO:0003677 (16%);GO:0008270 (14%);GO:0046872 (9%)</t>
  </si>
  <si>
    <t xml:space="preserve">DNA binding (16%);zinc ion binding (14%);metal ion binding (9%)</t>
  </si>
  <si>
    <t xml:space="preserve">GO:0006313 (8%);GO:0006865 (5%);GO:0000272 (4%)</t>
  </si>
  <si>
    <t xml:space="preserve">transposition</t>
  </si>
  <si>
    <t xml:space="preserve"> DNA-mediated (8%);amino acid transport (5%);polysaccharide catabolic process (4%)</t>
  </si>
  <si>
    <t xml:space="preserve">IPR025460 (22%);IPR036291 (14%);IPR003869 (13%)</t>
  </si>
  <si>
    <t xml:space="preserve">Protein of unknown function DUF4280 (22%);NAD(P)-binding domain superfamily (14%);Polysaccharide biosynthesis protein</t>
  </si>
  <si>
    <t xml:space="preserve"> CapD-like domain (13%)</t>
  </si>
  <si>
    <t xml:space="preserve">WPQCELVSLPPK</t>
  </si>
  <si>
    <t xml:space="preserve">VLCLSYLEGTK</t>
  </si>
  <si>
    <t xml:space="preserve">GO:0016021 (86%)</t>
  </si>
  <si>
    <t xml:space="preserve">integral component of membrane (86%)</t>
  </si>
  <si>
    <t xml:space="preserve">GO:0016301 (43%);GO:0004497 (36%);GO:0004672 (29%)</t>
  </si>
  <si>
    <t xml:space="preserve">kinase activity (43%);monooxygenase activity (36%);protein kinase activity (29%)</t>
  </si>
  <si>
    <t xml:space="preserve">IPR004147 (100%);IPR011009 (100%);IPR000719 (29%)</t>
  </si>
  <si>
    <t xml:space="preserve">UbiB domain (100%);Protein kinase-like domain superfamily (100%);Protein kinase domain (29%)</t>
  </si>
  <si>
    <t xml:space="preserve">LEYFLDK</t>
  </si>
  <si>
    <t xml:space="preserve">4.2.1.8 (33%);3.1.-.- (27%);3.6.4.12 (27%)</t>
  </si>
  <si>
    <t xml:space="preserve">Mannonate dehydratase (33%);Acting on ester bonds (27%);DNA helicase (27%)</t>
  </si>
  <si>
    <t xml:space="preserve">GO:0005840 (31%);GO:0016021 (12%);GO:0005737 (6%)</t>
  </si>
  <si>
    <t xml:space="preserve">ribosome (31%);integral component of membrane (12%);cytoplasm (6%)</t>
  </si>
  <si>
    <t xml:space="preserve">GO:0003735 (31%);GO:0019843 (31%);GO:0005524 (13%)</t>
  </si>
  <si>
    <t xml:space="preserve">structural constituent of ribosome (31%);rRNA binding (31%);ATP binding (13%)</t>
  </si>
  <si>
    <t xml:space="preserve">GO:0006412 (31%);GO:0006064 (10%);GO:0000724 (6%)</t>
  </si>
  <si>
    <t xml:space="preserve">translation (31%);glucuronate catabolic process (10%);double-strand break repair via homologous recombination (6%)</t>
  </si>
  <si>
    <t xml:space="preserve">IPR003256 (29%);IPR005824 (29%);IPR005825 (29%)</t>
  </si>
  <si>
    <t xml:space="preserve">Ribosomal protein L24 (29%);KOW (29%);Ribosomal protein L24/L26</t>
  </si>
  <si>
    <t xml:space="preserve">VEVSEETLK</t>
  </si>
  <si>
    <t xml:space="preserve">2.5.1.9 (100%)</t>
  </si>
  <si>
    <t xml:space="preserve">Riboflavin synthase (100%)</t>
  </si>
  <si>
    <t xml:space="preserve">GO:0004746 (100%)</t>
  </si>
  <si>
    <t xml:space="preserve">riboflavin synthase activity (100%)</t>
  </si>
  <si>
    <t xml:space="preserve">IPR001783 (100%);IPR017938 (100%);IPR023366 (100%)</t>
  </si>
  <si>
    <t xml:space="preserve">Lumazine-binding protein (100%);Riboflavin synthase-like beta-barrel (100%);ATP synthase subunit alpha</t>
  </si>
  <si>
    <t xml:space="preserve"> N-terminal domain-like superfamily (100%)</t>
  </si>
  <si>
    <t xml:space="preserve">EASLNATEELFK</t>
  </si>
  <si>
    <t xml:space="preserve">6.3.4.13 (100%)</t>
  </si>
  <si>
    <t xml:space="preserve">Phosphoribosylamine--glycine ligase (100%)</t>
  </si>
  <si>
    <t xml:space="preserve">GO:0004637 (100%);GO:0005524 (100%);GO:0046872 (100%)</t>
  </si>
  <si>
    <t xml:space="preserve">phosphoribosylamine-glycine ligase activity (100%);ATP binding (100%);metal ion binding (100%)</t>
  </si>
  <si>
    <t xml:space="preserve">GO:0006189 (100%);GO:0009113 (100%)</t>
  </si>
  <si>
    <t xml:space="preserve">'de novo' IMP biosynthetic process (100%);purine nucleobase biosynthetic process (100%)</t>
  </si>
  <si>
    <t xml:space="preserve">IPR000115 (100%);IPR011054 (100%);IPR011761 (100%)</t>
  </si>
  <si>
    <t xml:space="preserve">Phosphoribosylglycinamide synthetase (100%);Rudiment single hybrid motif (100%);ATP-grasp fold (100%)</t>
  </si>
  <si>
    <t xml:space="preserve">LAQYNNGELTVK</t>
  </si>
  <si>
    <t xml:space="preserve">GO:0008837 (100%)</t>
  </si>
  <si>
    <t xml:space="preserve">diaminopimelate epimerase activity (100%)</t>
  </si>
  <si>
    <t xml:space="preserve">GO:0009089 (100%)</t>
  </si>
  <si>
    <t xml:space="preserve">lysine biosynthetic process via diaminopimelate (100%)</t>
  </si>
  <si>
    <t xml:space="preserve">IPR001653 (100%);IPR018510 (100%)</t>
  </si>
  <si>
    <t xml:space="preserve">Diaminopimelate epimerase</t>
  </si>
  <si>
    <t xml:space="preserve"> DapF (100%);Diaminopimelate epimerase</t>
  </si>
  <si>
    <t xml:space="preserve">VVNLNVGEQQHR</t>
  </si>
  <si>
    <t xml:space="preserve">ENLEEVVTFLK</t>
  </si>
  <si>
    <t xml:space="preserve">QGNGGLTVLDLFK</t>
  </si>
  <si>
    <t xml:space="preserve">FANTLALR</t>
  </si>
  <si>
    <t xml:space="preserve">GO:0016628 (50%);GO:0071949 (50%);GO:0005524 (25%)</t>
  </si>
  <si>
    <t xml:space="preserve"> NAD or NADP as acceptor (50%);FAD binding (50%);ATP binding (25%)</t>
  </si>
  <si>
    <t xml:space="preserve">GO:0006298 (25%)</t>
  </si>
  <si>
    <t xml:space="preserve">mismatch repair (25%)</t>
  </si>
  <si>
    <t xml:space="preserve">IPR002938 (67%);IPR011777 (67%);IPR036188 (67%)</t>
  </si>
  <si>
    <t xml:space="preserve">FAD-binding domain (67%);Geranylgeranyl reductase family (67%);FAD/NAD(P)-binding domain superfamily (67%)</t>
  </si>
  <si>
    <t xml:space="preserve">LLWNPGLPGK</t>
  </si>
  <si>
    <t xml:space="preserve">VPTPNVSAVNFVFESSK</t>
  </si>
  <si>
    <t xml:space="preserve">YGPASGDLELR</t>
  </si>
  <si>
    <t xml:space="preserve">GO:0008483 (100%);GO:0030170 (100%)</t>
  </si>
  <si>
    <t xml:space="preserve">transaminase activity (100%);pyridoxal phosphate binding (100%)</t>
  </si>
  <si>
    <t xml:space="preserve">IPR004838 (100%);IPR004839 (100%);IPR015421 (100%)</t>
  </si>
  <si>
    <t xml:space="preserve">Aminotransferases</t>
  </si>
  <si>
    <t xml:space="preserve"> pyridoxal-phosphate-binding site (100%);Aminotransferase</t>
  </si>
  <si>
    <t xml:space="preserve">LNEVR</t>
  </si>
  <si>
    <t xml:space="preserve">4.1.1.20 (16%);6.1.1.20 (11%);5.2.1.8 (8%)</t>
  </si>
  <si>
    <t xml:space="preserve">Diaminopimelate decarboxylase (16%);Phenylalanine--tRNA ligase (11%);Peptidylprolyl isomerase (8%)</t>
  </si>
  <si>
    <t xml:space="preserve">GO:0016021 (17%);GO:0005737 (7%);GO:0005813 (6%)</t>
  </si>
  <si>
    <t xml:space="preserve">integral component of membrane (17%);cytoplasm (7%);centrosome (6%)</t>
  </si>
  <si>
    <t xml:space="preserve">GO:0005524 (23%);GO:0016887 (12%);GO:0003677 (7%)</t>
  </si>
  <si>
    <t xml:space="preserve">ATP binding (23%);ATPase activity (12%);DNA binding (7%)</t>
  </si>
  <si>
    <t xml:space="preserve">GO:0034454 (6%);GO:0071539 (6%);GO:0060271 (6%)</t>
  </si>
  <si>
    <t xml:space="preserve">microtubule anchoring at centrosome (6%);protein localization to centrosome (6%);cilium assembly (6%)</t>
  </si>
  <si>
    <t xml:space="preserve">IPR027417 (17%);IPR003593 (11%);IPR003439 (10%)</t>
  </si>
  <si>
    <t xml:space="preserve">P-loop containing nucleoside triphosphate hydrolase (17%);AAA+ ATPase domain (11%);ABC transporter-like (10%)</t>
  </si>
  <si>
    <t xml:space="preserve">LNLQYLK</t>
  </si>
  <si>
    <t xml:space="preserve">1.1.1.25 (80%);3.1.-.- (20%)</t>
  </si>
  <si>
    <t xml:space="preserve">Shikimate dehydrogenase (80%);Acting on ester bonds (20%)</t>
  </si>
  <si>
    <t xml:space="preserve">GO:0005576 (8%);GO:0005737 (8%);GO:0016021 (8%)</t>
  </si>
  <si>
    <t xml:space="preserve">extracellular region (8%);cytoplasm (8%);integral component of membrane (8%)</t>
  </si>
  <si>
    <t xml:space="preserve">GO:0004842 (21%);GO:0016874 (21%);GO:0004764 (17%)</t>
  </si>
  <si>
    <t xml:space="preserve">ubiquitin-protein transferase activity (21%);ligase activity (21%);shikimate 3-dehydrogenase (NADP+) activity (17%)</t>
  </si>
  <si>
    <t xml:space="preserve">GO:0009073 (17%);GO:0009423 (17%);GO:0019632 (17%)</t>
  </si>
  <si>
    <t xml:space="preserve">aromatic amino acid family biosynthetic process (17%);chorismate biosynthetic process (17%);shikimate metabolic process (17%)</t>
  </si>
  <si>
    <t xml:space="preserve">IPR036291 (19%);IPR000569 (16%);IPR035983 (16%)</t>
  </si>
  <si>
    <t xml:space="preserve">NAD(P)-binding domain superfamily (19%);HECT domain (16%);HECT</t>
  </si>
  <si>
    <t xml:space="preserve"> E3 ligase catalytic domain (16%)</t>
  </si>
  <si>
    <t xml:space="preserve">LGENPNALGPK</t>
  </si>
  <si>
    <t xml:space="preserve">ETNFLHR</t>
  </si>
  <si>
    <t xml:space="preserve">SFEALDFSK</t>
  </si>
  <si>
    <t xml:space="preserve">IPR002156 (100%);IPR012337 (100%);IPR022892 (100%)</t>
  </si>
  <si>
    <t xml:space="preserve">Ribonuclease H domain (100%);Ribonuclease H-like superfamily (100%);Ribonuclease HI (100%)</t>
  </si>
  <si>
    <t xml:space="preserve">LLLVLNK</t>
  </si>
  <si>
    <t xml:space="preserve">3.6.-.- (64%);2.7.7.60 (17%);3.6.5.0 (8%)</t>
  </si>
  <si>
    <t xml:space="preserve">Acting on acid anhydrides (64%);2-C-methyl-D-erythritol 4-phosphate cytidylyltransferase (17%); (8%)</t>
  </si>
  <si>
    <t xml:space="preserve">GO:0016020 (25%);GO:0016021 (11%);GO:0005737 (10%)</t>
  </si>
  <si>
    <t xml:space="preserve">membrane (25%);integral component of membrane (11%);cytoplasm (10%)</t>
  </si>
  <si>
    <t xml:space="preserve">GO:0005525 (63%);GO:0003924 (26%);GO:0004888 (13%)</t>
  </si>
  <si>
    <t xml:space="preserve">GTP binding (63%);GTPase activity (26%);transmembrane signaling receptor activity (13%)</t>
  </si>
  <si>
    <t xml:space="preserve">GO:0007165 (26%);GO:0006400 (14%);GO:0006935 (13%)</t>
  </si>
  <si>
    <t xml:space="preserve">signal transduction (26%);tRNA modification (14%);chemotaxis (13%)</t>
  </si>
  <si>
    <t xml:space="preserve">IPR027417 (66%);IPR006073 (51%);IPR005225 (28%)</t>
  </si>
  <si>
    <t xml:space="preserve">P-loop containing nucleoside triphosphate hydrolase (66%);GTP binding domain (51%);Small GTP-binding protein domain (28%)</t>
  </si>
  <si>
    <t xml:space="preserve">EYLLESK</t>
  </si>
  <si>
    <t xml:space="preserve">5.4.99.- (68%);3.1.1.- (21%);4.2.3.1 (7%)</t>
  </si>
  <si>
    <t xml:space="preserve">Transferring other groups (68%);Carboxylic ester hydrolases (21%);Threonine synthase (7%)</t>
  </si>
  <si>
    <t xml:space="preserve">GO:0016021 (62%);GO:0009538 (21%);GO:0005774 (3%)</t>
  </si>
  <si>
    <t xml:space="preserve">integral component of membrane (62%);photosystem I reaction center (21%);vacuolar membrane (3%)</t>
  </si>
  <si>
    <t xml:space="preserve">GO:0003723 (19%);GO:0009982 (19%);GO:0015297 (19%)</t>
  </si>
  <si>
    <t xml:space="preserve">RNA binding (19%);pseudouridine synthase activity (19%);antiporter activity (19%)</t>
  </si>
  <si>
    <t xml:space="preserve">GO:0015979 (21%);GO:0001522 (19%);GO:0019048 (5%)</t>
  </si>
  <si>
    <t xml:space="preserve">photosynthesis (21%);pseudouridine synthesis (19%);modulation by virus of host process (5%)</t>
  </si>
  <si>
    <t xml:space="preserve">IPR002528 (33%);IPR003666 (19%);IPR036577 (19%)</t>
  </si>
  <si>
    <t xml:space="preserve">Multi antimicrobial extrusion protein (33%);Photosystem I PsaF</t>
  </si>
  <si>
    <t xml:space="preserve"> reaction centre subunit III (19%);Photosystem I PsaF</t>
  </si>
  <si>
    <t xml:space="preserve"> reaction centre subunit III superfamily (19%)</t>
  </si>
  <si>
    <t xml:space="preserve">VFSEQLENLNLK</t>
  </si>
  <si>
    <t xml:space="preserve">GO:0055085 (100%)</t>
  </si>
  <si>
    <t xml:space="preserve">transmembrane transport (100%)</t>
  </si>
  <si>
    <t xml:space="preserve">IPR000515 (100%);IPR035906 (100%)</t>
  </si>
  <si>
    <t xml:space="preserve"> transmembrane domain MetI-like (100%);MetI-like superfamily (100%)</t>
  </si>
  <si>
    <t xml:space="preserve">FYTTLSNYK</t>
  </si>
  <si>
    <t xml:space="preserve">WPTDK</t>
  </si>
  <si>
    <t xml:space="preserve">3.6.4.12 (31%);3.1.-.- (23%);3.4.24.- (15%)</t>
  </si>
  <si>
    <t xml:space="preserve">DNA helicase (31%);Acting on ester bonds (23%);Metalloendopeptidases (15%)</t>
  </si>
  <si>
    <t xml:space="preserve">GO:0016021 (13%);GO:0005856 (5%);GO:0005737 (2%)</t>
  </si>
  <si>
    <t xml:space="preserve">integral component of membrane (13%);cytoskeleton (5%);cytoplasm (2%)</t>
  </si>
  <si>
    <t xml:space="preserve">GO:0046872 (31%);GO:0003824 (24%);GO:0005085 (13%)</t>
  </si>
  <si>
    <t xml:space="preserve">metal ion binding (31%);catalytic activity (24%);guanyl-nucleotide exchange factor activity (13%)</t>
  </si>
  <si>
    <t xml:space="preserve">GO:0009058 (3%);GO:0006313 (2%);GO:0000724 (2%)</t>
  </si>
  <si>
    <t xml:space="preserve">biosynthetic process (3%);transposition</t>
  </si>
  <si>
    <t xml:space="preserve"> DNA-mediated (2%);double-strand break repair via homologous recombination (2%)</t>
  </si>
  <si>
    <t xml:space="preserve">IPR011249 (25%);IPR007863 (23%);IPR035899 (10%)</t>
  </si>
  <si>
    <t xml:space="preserve">Metalloenzyme</t>
  </si>
  <si>
    <t xml:space="preserve"> LuxS/M16 peptidase-like (25%);Peptidase M16</t>
  </si>
  <si>
    <t xml:space="preserve"> C-terminal (23%);Dbl homology (DH) domain superfamily (10%)</t>
  </si>
  <si>
    <t xml:space="preserve">NPLNK</t>
  </si>
  <si>
    <t xml:space="preserve">2.7.8.8 (5%);2.6.1.- (4%);2.1.1.37 (4%)</t>
  </si>
  <si>
    <t xml:space="preserve">CDP-diacylglycerol--serine O-phosphatidyltransferase (5%);Transaminases (4%);DNA (cytosine-5-)-methyltransferase (4%)</t>
  </si>
  <si>
    <t xml:space="preserve">GO:0016021 (38%);GO:0005737 (4%);GO:0005783 (2%)</t>
  </si>
  <si>
    <t xml:space="preserve">integral component of membrane (38%);cytoplasm (4%);endoplasmic reticulum (2%)</t>
  </si>
  <si>
    <t xml:space="preserve">GO:0005524 (10%);GO:0003677 (9%);GO:0003824 (5%)</t>
  </si>
  <si>
    <t xml:space="preserve">ATP binding (10%);DNA binding (9%);catalytic activity (5%)</t>
  </si>
  <si>
    <t xml:space="preserve">GO:0006457 (6%);GO:0006509 (2%);GO:0007219 (2%)</t>
  </si>
  <si>
    <t xml:space="preserve">protein folding (6%);membrane protein ectodomain proteolysis (2%);Notch signaling pathway (2%)</t>
  </si>
  <si>
    <t xml:space="preserve">IPR027417 (7%);IPR001036 (4%);IPR027463 (4%)</t>
  </si>
  <si>
    <t xml:space="preserve">P-loop containing nucleoside triphosphate hydrolase (7%);Acriflavin resistance protein (4%);Multidrug efflux transporter AcrB TolC docking domain</t>
  </si>
  <si>
    <t xml:space="preserve"> DN/DC subdomains (4%)</t>
  </si>
  <si>
    <t xml:space="preserve">LWQVLLQVLLR</t>
  </si>
  <si>
    <t xml:space="preserve">ALATYLEK</t>
  </si>
  <si>
    <t xml:space="preserve">GO:0000287 (50%);GO:0003723 (50%);GO:0004654 (50%)</t>
  </si>
  <si>
    <t xml:space="preserve">magnesium ion binding (50%);RNA binding (50%);polyribonucleotide nucleotidyltransferase activity (50%)</t>
  </si>
  <si>
    <t xml:space="preserve">GO:0005975 (50%);GO:0006396 (50%);GO:0006402 (50%)</t>
  </si>
  <si>
    <t xml:space="preserve">carbohydrate metabolic process (50%);RNA processing (50%);mRNA catabolic process (50%)</t>
  </si>
  <si>
    <t xml:space="preserve">IPR001247 (50%);IPR003029 (50%);IPR004087 (50%)</t>
  </si>
  <si>
    <t xml:space="preserve"> phosphorolytic domain 1 (50%);S1 domain (50%);K Homology domain (50%)</t>
  </si>
  <si>
    <t xml:space="preserve">LYNLLADDSR</t>
  </si>
  <si>
    <t xml:space="preserve">NDLQLALK</t>
  </si>
  <si>
    <t xml:space="preserve">GO:0005739 (35%);GO:0030956 (35%);GO:0016021 (12%)</t>
  </si>
  <si>
    <t xml:space="preserve">mitochondrion (35%);glutamyl-tRNA(Gln) amidotransferase complex (35%);integral component of membrane (12%)</t>
  </si>
  <si>
    <t xml:space="preserve">GO:0016740 (65%);GO:0005524 (35%);GO:0050567 (35%)</t>
  </si>
  <si>
    <t xml:space="preserve">transferase activity (65%);ATP binding (35%);glutaminyl-tRNA synthase (glutamine-hydrolyzing) activity (35%)</t>
  </si>
  <si>
    <t xml:space="preserve">GO:0032543 (35%);GO:0070681 (35%);GO:0006306 (6%)</t>
  </si>
  <si>
    <t xml:space="preserve">mitochondrial translation (35%);glutaminyl-tRNAGln biosynthesis via transamidation (35%);DNA methylation (6%)</t>
  </si>
  <si>
    <t xml:space="preserve">IPR007551 (43%);IPR035570 (43%);IPR035571 (43%)</t>
  </si>
  <si>
    <t xml:space="preserve">Protein of unknown function DUF520 (43%);UPF0234</t>
  </si>
  <si>
    <t xml:space="preserve"> N-terminal (43%);UPF0234-like</t>
  </si>
  <si>
    <t xml:space="preserve"> C-terminal (43%)</t>
  </si>
  <si>
    <t xml:space="preserve">LELEVQTK</t>
  </si>
  <si>
    <t xml:space="preserve">GO:0003677 (40%);GO:0005524 (40%);GO:0000287 (20%)</t>
  </si>
  <si>
    <t xml:space="preserve">DNA binding (40%);ATP binding (40%);magnesium ion binding (20%)</t>
  </si>
  <si>
    <t xml:space="preserve">GO:0006396 (20%);GO:0006402 (20%)</t>
  </si>
  <si>
    <t xml:space="preserve">RNA processing (20%);mRNA catabolic process (20%)</t>
  </si>
  <si>
    <t xml:space="preserve">IPR027417 (67%);IPR006935 (33%);IPR001247 (17%)</t>
  </si>
  <si>
    <t xml:space="preserve">P-loop containing nucleoside triphosphate hydrolase (67%);Helicase/UvrB</t>
  </si>
  <si>
    <t xml:space="preserve"> N-terminal (33%);Exoribonuclease</t>
  </si>
  <si>
    <t xml:space="preserve"> phosphorolytic domain 1 (17%)</t>
  </si>
  <si>
    <t xml:space="preserve">QSNDVSLR</t>
  </si>
  <si>
    <t xml:space="preserve">EWVAAEK</t>
  </si>
  <si>
    <t xml:space="preserve">2.1.2.11 (100%)</t>
  </si>
  <si>
    <t xml:space="preserve">3-methyl-2-oxobutanoate hydroxymethyltransferase (100%)</t>
  </si>
  <si>
    <t xml:space="preserve">GO:0003864 (67%);GO:0046872 (67%);GO:0003979 (33%)</t>
  </si>
  <si>
    <t xml:space="preserve">3-methyl-2-oxobutanoate hydroxymethyltransferase activity (67%);metal ion binding (67%);UDP-glucose 6-dehydrogenase activity (33%)</t>
  </si>
  <si>
    <t xml:space="preserve">GO:0015940 (67%);GO:0032259 (33%)</t>
  </si>
  <si>
    <t xml:space="preserve">pantothenate biosynthetic process (67%);methylation (33%)</t>
  </si>
  <si>
    <t xml:space="preserve">IPR003700 (50%);IPR015813 (50%);IPR040442 (50%)</t>
  </si>
  <si>
    <t xml:space="preserve">Ketopantoate hydroxymethyltransferase (50%);Pyruvate/Phosphoenolpyruvate kinase-like domain superfamily (50%);Pyruvate kinase-like domain superfamily (50%)</t>
  </si>
  <si>
    <t xml:space="preserve">LNLNDFK</t>
  </si>
  <si>
    <t xml:space="preserve">5.4.99.25 (33%);2.7.1.24 (17%);2.8.1.1 (17%)</t>
  </si>
  <si>
    <t xml:space="preserve">tRNA pseudouridine(55) synthase (33%);Dephospho-CoA kinase (17%);Thiosulfate sulfurtransferase (17%)</t>
  </si>
  <si>
    <t xml:space="preserve">GO:0016021 (27%);GO:0005737 (13%);GO:0005623 (10%)</t>
  </si>
  <si>
    <t xml:space="preserve">integral component of membrane (27%);cytoplasm (13%);cell (10%)</t>
  </si>
  <si>
    <t xml:space="preserve">GO:0005524 (20%);GO:0003723 (7%);GO:0004519 (7%)</t>
  </si>
  <si>
    <t xml:space="preserve">ATP binding (20%);RNA binding (7%);endonuclease activity (7%)</t>
  </si>
  <si>
    <t xml:space="preserve">GO:0045454 (10%);GO:0031119 (7%);GO:0006260 (3%)</t>
  </si>
  <si>
    <t xml:space="preserve">cell redox homeostasis (10%);tRNA pseudouridine synthesis (7%);DNA replication (3%)</t>
  </si>
  <si>
    <t xml:space="preserve">IPR011990 (15%);IPR013026 (15%);IPR019734 (15%)</t>
  </si>
  <si>
    <t xml:space="preserve">Tetratricopeptide-like helical domain superfamily (15%);Tetratricopeptide repeat-containing domain (15%);Tetratricopeptide repeat (15%)</t>
  </si>
  <si>
    <t xml:space="preserve">LAGALNR</t>
  </si>
  <si>
    <t xml:space="preserve">6.3.2.3 (22%);3.2.2.26 (17%);2.1.1.163 (11%)</t>
  </si>
  <si>
    <t xml:space="preserve">Glutathione synthase (22%);Futalosine hydrolase (17%);Demethylmenaquinone methyltransferase (11%)</t>
  </si>
  <si>
    <t xml:space="preserve">GO:0005737 (36%);GO:0016021 (14%);GO:0043190 (4%)</t>
  </si>
  <si>
    <t xml:space="preserve">cytoplasm (36%);integral component of membrane (14%);ATP-binding cassette (ABC) transporter complex (4%)</t>
  </si>
  <si>
    <t xml:space="preserve">GO:0005524 (41%);GO:0003697 (35%);GO:0008094 (35%)</t>
  </si>
  <si>
    <t xml:space="preserve">ATP binding (41%);single-stranded DNA binding (35%);DNA-dependent ATPase activity (35%)</t>
  </si>
  <si>
    <t xml:space="preserve">GO:0006281 (35%);GO:0006310 (35%);GO:0009432 (34%)</t>
  </si>
  <si>
    <t xml:space="preserve">DNA repair (35%);DNA recombination (35%);SOS response (34%)</t>
  </si>
  <si>
    <t xml:space="preserve">IPR027417 (43%);IPR003593 (34%);IPR013765 (33%)</t>
  </si>
  <si>
    <t xml:space="preserve">P-loop containing nucleoside triphosphate hydrolase (43%);AAA+ ATPase domain (34%);DNA recombination and repair protein RecA (33%)</t>
  </si>
  <si>
    <t xml:space="preserve">LSLLEASELVK</t>
  </si>
  <si>
    <t xml:space="preserve">GO:0005840 (100%);GO:0009536 (20%)</t>
  </si>
  <si>
    <t xml:space="preserve">ribosome (100%);plastid (20%)</t>
  </si>
  <si>
    <t xml:space="preserve">GO:0003735 (80%)</t>
  </si>
  <si>
    <t xml:space="preserve">structural constituent of ribosome (80%)</t>
  </si>
  <si>
    <t xml:space="preserve">GO:0006412 (80%)</t>
  </si>
  <si>
    <t xml:space="preserve">translation (80%)</t>
  </si>
  <si>
    <t xml:space="preserve">IPR000206 (100%);IPR008932 (100%);IPR013823 (100%)</t>
  </si>
  <si>
    <t xml:space="preserve">Ribosomal protein L7/L12 (100%);Ribosomal protein L7/L12</t>
  </si>
  <si>
    <t xml:space="preserve"> oligomerisation (100%);Ribosomal protein L7/L12</t>
  </si>
  <si>
    <t xml:space="preserve">FNFSVTGK</t>
  </si>
  <si>
    <t xml:space="preserve">NPMNLPWK</t>
  </si>
  <si>
    <t xml:space="preserve">LLNFSLK</t>
  </si>
  <si>
    <t xml:space="preserve">2.7.7.12 (15%);1.3.1.98 (8%);1.8.4.12 (8%)</t>
  </si>
  <si>
    <t xml:space="preserve">UDP-glucose--hexose-1-phosphate uridylyltransferase (15%);UDP-N-acetylmuramate dehydrogenase (8%);Peptide-methionine (R)-S-oxide reductase (8%)</t>
  </si>
  <si>
    <t xml:space="preserve">GO:0016021 (83%);GO:0016020 (3%);GO:0005737 (1%)</t>
  </si>
  <si>
    <t xml:space="preserve">integral component of membrane (83%);membrane (3%);cytoplasm (1%)</t>
  </si>
  <si>
    <t xml:space="preserve">GO:0022857 (72%);GO:0003824 (4%);GO:0008324 (3%)</t>
  </si>
  <si>
    <t xml:space="preserve">transmembrane transporter activity (72%);catalytic activity (4%);cation transmembrane transporter activity (3%)</t>
  </si>
  <si>
    <t xml:space="preserve">GO:0005975 (6%);GO:0032259 (1%);GO:0006352 (1%)</t>
  </si>
  <si>
    <t xml:space="preserve">carbohydrate metabolic process (6%);methylation (1%);DNA-templated transcription</t>
  </si>
  <si>
    <t xml:space="preserve"> initiation (1%)</t>
  </si>
  <si>
    <t xml:space="preserve">IPR001036 (77%);IPR027463 (77%);IPR006047 (6%)</t>
  </si>
  <si>
    <t xml:space="preserve">Acriflavin resistance protein (77%);Multidrug efflux transporter AcrB TolC docking domain</t>
  </si>
  <si>
    <t xml:space="preserve"> DN/DC subdomains (77%);Glycosyl hydrolase</t>
  </si>
  <si>
    <t xml:space="preserve"> catalytic domain (6%)</t>
  </si>
  <si>
    <t xml:space="preserve">FLVAEQMLK</t>
  </si>
  <si>
    <t xml:space="preserve">MNNNFWLLFR</t>
  </si>
  <si>
    <t xml:space="preserve">EPQLHEFWSR</t>
  </si>
  <si>
    <t xml:space="preserve">AAELSLSLLK</t>
  </si>
  <si>
    <t xml:space="preserve">LAFYTLADEQGK</t>
  </si>
  <si>
    <t xml:space="preserve">LFGLTYR</t>
  </si>
  <si>
    <t xml:space="preserve">3.4.-.- (50%);6.1.1.3 (50%)</t>
  </si>
  <si>
    <t xml:space="preserve">Acting on peptide bonds (peptidases) (50%);Threonine--tRNA ligase (50%)</t>
  </si>
  <si>
    <t xml:space="preserve">GO:0019867 (5%);GO:0005737 (2%);GO:0016021 (2%)</t>
  </si>
  <si>
    <t xml:space="preserve">outer membrane (5%);cytoplasm (2%);integral component of membrane (2%)</t>
  </si>
  <si>
    <t xml:space="preserve">GO:0005525 (51%);GO:0046872 (24%);GO:0004222 (20%)</t>
  </si>
  <si>
    <t xml:space="preserve">GTP binding (51%);metal ion binding (24%);metalloendopeptidase activity (20%)</t>
  </si>
  <si>
    <t xml:space="preserve">GO:0042254 (51%);GO:0006435 (2%);GO:0006694 (2%)</t>
  </si>
  <si>
    <t xml:space="preserve">ribosome biogenesis (51%);threonyl-tRNA aminoacylation (2%);steroid biosynthetic process (2%)</t>
  </si>
  <si>
    <t xml:space="preserve">IPR005225 (47%);IPR006073 (47%);IPR015946 (47%)</t>
  </si>
  <si>
    <t xml:space="preserve">Small GTP-binding protein domain (47%);GTP binding domain (47%);K homology domain-like</t>
  </si>
  <si>
    <t xml:space="preserve"> alpha/beta (47%)</t>
  </si>
  <si>
    <t xml:space="preserve">CSDVLGELPFK</t>
  </si>
  <si>
    <t xml:space="preserve">LAQLFYR</t>
  </si>
  <si>
    <t xml:space="preserve">3.4.24.- (75%);2.7.1.21 (25%)</t>
  </si>
  <si>
    <t xml:space="preserve">Metalloendopeptidases (75%);Thymidine kinase (25%)</t>
  </si>
  <si>
    <t xml:space="preserve">GO:0005737 (35%);GO:0009380 (30%);GO:0005576 (23%)</t>
  </si>
  <si>
    <t xml:space="preserve">cytoplasm (35%);excinuclease repair complex (30%);extracellular region (23%)</t>
  </si>
  <si>
    <t xml:space="preserve">GO:0005524 (45%);GO:0016887 (38%);GO:0003677 (33%)</t>
  </si>
  <si>
    <t xml:space="preserve">ATP binding (45%);ATPase activity (38%);DNA binding (33%)</t>
  </si>
  <si>
    <t xml:space="preserve">GO:0006289 (30%);GO:0009432 (18%);GO:0071897 (8%)</t>
  </si>
  <si>
    <t xml:space="preserve">nucleotide-excision repair (30%);SOS response (18%);DNA biosynthetic process (8%)</t>
  </si>
  <si>
    <t xml:space="preserve">IPR027417 (46%);IPR017871 (29%);IPR041552 (29%)</t>
  </si>
  <si>
    <t xml:space="preserve">P-loop containing nucleoside triphosphate hydrolase (46%);ABC transporter</t>
  </si>
  <si>
    <t xml:space="preserve"> conserved site (29%);UvrA DNA-binding domain (29%)</t>
  </si>
  <si>
    <t xml:space="preserve">TGEEVVFGK</t>
  </si>
  <si>
    <t xml:space="preserve">Syntrophaceae bacterium</t>
  </si>
  <si>
    <t xml:space="preserve">delta/epsilon subdivisions</t>
  </si>
  <si>
    <t xml:space="preserve">Deltaproteobacteria</t>
  </si>
  <si>
    <t xml:space="preserve">Syntrophobacterales</t>
  </si>
  <si>
    <t xml:space="preserve">Syntrophaceae</t>
  </si>
  <si>
    <t xml:space="preserve">GO:0016042 (100%)</t>
  </si>
  <si>
    <t xml:space="preserve">lipid catabolic process (100%)</t>
  </si>
  <si>
    <t xml:space="preserve">IPR002641 (100%);IPR016035 (100%)</t>
  </si>
  <si>
    <t xml:space="preserve">Patatin-like phospholipase domain (100%);Acyl transferase/acyl hydrolase/lysophospholipase (100%)</t>
  </si>
  <si>
    <t xml:space="preserve">FLTNLSDWSK</t>
  </si>
  <si>
    <t xml:space="preserve">YLETALLAR</t>
  </si>
  <si>
    <t xml:space="preserve">4.1.1.19 (100%)</t>
  </si>
  <si>
    <t xml:space="preserve">Arginine decarboxylase (100%)</t>
  </si>
  <si>
    <t xml:space="preserve">GO:0008792 (100%);GO:0046872 (95%)</t>
  </si>
  <si>
    <t xml:space="preserve">arginine decarboxylase activity (100%);metal ion binding (95%)</t>
  </si>
  <si>
    <t xml:space="preserve">GO:0008295 (100%);GO:0006527 (95%)</t>
  </si>
  <si>
    <t xml:space="preserve">spermidine biosynthetic process (100%);arginine catabolic process (95%)</t>
  </si>
  <si>
    <t xml:space="preserve">IPR000183 (100%);IPR002985 (100%);IPR009006 (100%)</t>
  </si>
  <si>
    <t xml:space="preserve">Ornithine/DAP/Arg decarboxylase (100%);Arginine decarboxylase (100%);Alanine racemase/group IV decarboxylase</t>
  </si>
  <si>
    <t xml:space="preserve">YYDLDR</t>
  </si>
  <si>
    <t xml:space="preserve">1.3.-.- (80%);2.7.1.158 (20%)</t>
  </si>
  <si>
    <t xml:space="preserve">Acting on the CH-CH group of donors (80%);Inositol-pentakisphosphate 2-kinase (20%)</t>
  </si>
  <si>
    <t xml:space="preserve">GO:0005840 (76%);GO:0016021 (8%);GO:0005737 (4%)</t>
  </si>
  <si>
    <t xml:space="preserve">ribosome (76%);integral component of membrane (8%);cytoplasm (4%)</t>
  </si>
  <si>
    <t xml:space="preserve">GO:0003735 (73%);GO:0019843 (73%);GO:0005524 (4%)</t>
  </si>
  <si>
    <t xml:space="preserve">structural constituent of ribosome (73%);rRNA binding (73%);ATP binding (4%)</t>
  </si>
  <si>
    <t xml:space="preserve">GO:0006412 (76%);GO:0006207 (3%);GO:0044205 (3%)</t>
  </si>
  <si>
    <t xml:space="preserve">translation (76%);'de novo' pyrimidine nucleobase biosynthetic process (3%);'de novo' UMP biosynthetic process (3%)</t>
  </si>
  <si>
    <t xml:space="preserve">IPR001787 (57%);IPR018258 (57%);IPR028909 (57%)</t>
  </si>
  <si>
    <t xml:space="preserve">Ribosomal protein L21 (57%);Ribosomal protein L21</t>
  </si>
  <si>
    <t xml:space="preserve"> conserved site (57%);Ribosomal protein L21-like (57%)</t>
  </si>
  <si>
    <t xml:space="preserve">EVLENYLLSAK</t>
  </si>
  <si>
    <t xml:space="preserve">VNSSLTTDLLDK</t>
  </si>
  <si>
    <t xml:space="preserve">LSFDELK</t>
  </si>
  <si>
    <t xml:space="preserve">2.7.1.71 (33%);4.1.3.44 (10%);4.2.1.9 (10%)</t>
  </si>
  <si>
    <t xml:space="preserve">Shikimate kinase (33%);tRNA 4-demethylwyosine synthase (AdoMet-dependent) (10%);Dihydroxy-acid dehydratase (10%)</t>
  </si>
  <si>
    <t xml:space="preserve">GO:0016021 (15%);GO:0005737 (11%);GO:0016586 (2%)</t>
  </si>
  <si>
    <t xml:space="preserve">integral component of membrane (15%);cytoplasm (11%);RSC-type complex (2%)</t>
  </si>
  <si>
    <t xml:space="preserve">GO:0005524 (24%);GO:0043531 (14%);GO:0003697 (11%)</t>
  </si>
  <si>
    <t xml:space="preserve">ATP binding (24%);ADP binding (14%);single-stranded DNA binding (11%)</t>
  </si>
  <si>
    <t xml:space="preserve">GO:0006260 (10%);GO:0006270 (8%);GO:0009073 (5%)</t>
  </si>
  <si>
    <t xml:space="preserve">DNA replication (10%);DNA replication initiation (8%);aromatic amino acid family biosynthetic process (5%)</t>
  </si>
  <si>
    <t xml:space="preserve">IPR027417 (22%);IPR002182 (13%);IPR032675 (12%)</t>
  </si>
  <si>
    <t xml:space="preserve">P-loop containing nucleoside triphosphate hydrolase (22%);NB-ARC (13%);Leucine-rich repeat domain superfamily (12%)</t>
  </si>
  <si>
    <t xml:space="preserve">YCNYLWFDK</t>
  </si>
  <si>
    <t xml:space="preserve">GO:0004347 (100%)</t>
  </si>
  <si>
    <t xml:space="preserve">glucose-6-phosphate isomerase activity (100%)</t>
  </si>
  <si>
    <t xml:space="preserve">GO:0006094 (100%);GO:0006096 (100%)</t>
  </si>
  <si>
    <t xml:space="preserve">gluconeogenesis (100%);glycolytic process (100%)</t>
  </si>
  <si>
    <t xml:space="preserve">IPR001672 (100%);IPR018189 (100%);IPR035476 (100%)</t>
  </si>
  <si>
    <t xml:space="preserve">Phosphoglucose isomerase (PGI) (100%);Phosphoglucose isomerase</t>
  </si>
  <si>
    <t xml:space="preserve"> conserved site (100%);Phosphoglucose isomerase</t>
  </si>
  <si>
    <t xml:space="preserve"> SIS domain 1 (100%)</t>
  </si>
  <si>
    <t xml:space="preserve">LNTLSLQEAHR</t>
  </si>
  <si>
    <t xml:space="preserve">ALCNAYR</t>
  </si>
  <si>
    <t xml:space="preserve">GO:0005840 (99%);GO:0005886 (1%);GO:0009536 (1%)</t>
  </si>
  <si>
    <t xml:space="preserve">ribosome (99%);plasma membrane (1%);plastid (1%)</t>
  </si>
  <si>
    <t xml:space="preserve">GO:0019843 (98%);GO:0003735 (95%);GO:0005247 (1%)</t>
  </si>
  <si>
    <t xml:space="preserve">rRNA binding (98%);structural constituent of ribosome (95%);voltage-gated chloride channel activity (1%)</t>
  </si>
  <si>
    <t xml:space="preserve">GO:0000027 (97%);GO:0006412 (95%);GO:0022900 (1%)</t>
  </si>
  <si>
    <t xml:space="preserve">ribosomal large subunit assembly (97%);translation (95%);electron transport chain (1%)</t>
  </si>
  <si>
    <t xml:space="preserve">IPR005813 (99%);IPR035566 (99%);IPR001807 (1%)</t>
  </si>
  <si>
    <t xml:space="preserve">Ribosomal protein L20 (99%);Ribosomal protein L20</t>
  </si>
  <si>
    <t xml:space="preserve"> C-terminal (99%);Chloride channel</t>
  </si>
  <si>
    <t xml:space="preserve"> voltage gated (1%)</t>
  </si>
  <si>
    <t xml:space="preserve">FLFEGFLPK</t>
  </si>
  <si>
    <t xml:space="preserve">GO:0070677 (85%);GO:0008168 (15%)</t>
  </si>
  <si>
    <t xml:space="preserve">rRNA (cytosine-2'-O-)-methyltransferase activity (85%);methyltransferase activity (15%)</t>
  </si>
  <si>
    <t xml:space="preserve">GO:0000453 (85%);GO:0032259 (15%)</t>
  </si>
  <si>
    <t xml:space="preserve">enzyme-directed rRNA 2'-O-methylation (85%);methylation (15%)</t>
  </si>
  <si>
    <t xml:space="preserve">LLFSWSK</t>
  </si>
  <si>
    <t xml:space="preserve">GO:0016021 (29%);GO:0032039 (14%)</t>
  </si>
  <si>
    <t xml:space="preserve">integral component of membrane (29%);integrator complex (14%)</t>
  </si>
  <si>
    <t xml:space="preserve">GO:0004553 (29%);GO:0008236 (14%);GO:0016740 (14%)</t>
  </si>
  <si>
    <t xml:space="preserve"> hydrolyzing O-glycosyl compounds (29%);serine-type peptidase activity (14%);transferase activity (14%)</t>
  </si>
  <si>
    <t xml:space="preserve">GO:0005975 (29%);GO:0034474 (14%)</t>
  </si>
  <si>
    <t xml:space="preserve">carbohydrate metabolic process (29%);U2 snRNA 3'-end processing (14%)</t>
  </si>
  <si>
    <t xml:space="preserve">IPR001547 (29%);IPR016024 (29%);IPR017853 (29%)</t>
  </si>
  <si>
    <t xml:space="preserve"> family 5 (29%);Armadillo-type fold (29%);Glycoside hydrolase superfamily (29%)</t>
  </si>
  <si>
    <t xml:space="preserve">YSLLANK</t>
  </si>
  <si>
    <t xml:space="preserve">GO:0016021 (29%)</t>
  </si>
  <si>
    <t xml:space="preserve">integral component of membrane (29%)</t>
  </si>
  <si>
    <t xml:space="preserve">GO:0016491 (59%);GO:0046872 (18%);GO:0008237 (6%)</t>
  </si>
  <si>
    <t xml:space="preserve">oxidoreductase activity (59%);metal ion binding (18%);metallopeptidase activity (6%)</t>
  </si>
  <si>
    <t xml:space="preserve">IPR005025 (53%);IPR029039 (53%);IPR001670 (13%)</t>
  </si>
  <si>
    <t xml:space="preserve">NADPH-dependent FMN reductase-like (53%);Flavoprotein-like superfamily (53%);Alcohol dehydrogenase</t>
  </si>
  <si>
    <t xml:space="preserve"> iron-type/glycerol dehydrogenase GldA (13%)</t>
  </si>
  <si>
    <t xml:space="preserve">ENLPSFTK</t>
  </si>
  <si>
    <t xml:space="preserve">2.4.2.28 (100%)</t>
  </si>
  <si>
    <t xml:space="preserve">S-methyl-5'-thioadenosine phosphorylase (100%)</t>
  </si>
  <si>
    <t xml:space="preserve">GO:0017061 (67%);GO:0016740 (33%)</t>
  </si>
  <si>
    <t xml:space="preserve">S-methyl-5-thioadenosine phosphorylase activity (67%);transferase activity (33%)</t>
  </si>
  <si>
    <t xml:space="preserve">GO:0006166 (67%);GO:0019509 (67%)</t>
  </si>
  <si>
    <t xml:space="preserve">purine ribonucleoside salvage (67%);L-methionine salvage from methylthioadenosine (67%)</t>
  </si>
  <si>
    <t xml:space="preserve">IPR000845 (100%);IPR010044 (100%);IPR018099 (100%)</t>
  </si>
  <si>
    <t xml:space="preserve">Nucleoside phosphorylase domain (100%);Methylthioadenosine phosphorylase  (MTAP) (100%);Purine phosphorylase</t>
  </si>
  <si>
    <t xml:space="preserve"> family 2</t>
  </si>
  <si>
    <t xml:space="preserve">VNLLQLNLGNK</t>
  </si>
  <si>
    <t xml:space="preserve">WEGEFNK</t>
  </si>
  <si>
    <t xml:space="preserve">Bacillus</t>
  </si>
  <si>
    <t xml:space="preserve">Bacillaceae</t>
  </si>
  <si>
    <t xml:space="preserve">IPR007344 (80%);IPR001991 (20%);IPR018107 (20%)</t>
  </si>
  <si>
    <t xml:space="preserve">GrpB/Dephospho-CoA kinase (80%);Sodium:dicarboxylate symporter (20%);Sodium:dicarboxylate symporter</t>
  </si>
  <si>
    <t xml:space="preserve">YSNFLEAVQDK</t>
  </si>
  <si>
    <t xml:space="preserve">YLTSLEFLVANPK</t>
  </si>
  <si>
    <t xml:space="preserve">WTGALLLATDEDR</t>
  </si>
  <si>
    <t xml:space="preserve">LLEDYR</t>
  </si>
  <si>
    <t xml:space="preserve">2.7.7.4 (20%);2.7.1.25 (20%);6.3.1.19 (12%)</t>
  </si>
  <si>
    <t xml:space="preserve">Sulfate adenylyltransferase (20%);Adenylyl-sulfate kinase (20%);Prokaryotic ubiquitin-like protein ligase (12%)</t>
  </si>
  <si>
    <t xml:space="preserve">GO:0016021 (16%);GO:0005886 (8%);GO:0005737 (5%)</t>
  </si>
  <si>
    <t xml:space="preserve">integral component of membrane (16%);plasma membrane (8%);cytoplasm (5%)</t>
  </si>
  <si>
    <t xml:space="preserve">GO:0005524 (20%);GO:0016627 (19%);GO:0003677 (8%)</t>
  </si>
  <si>
    <t xml:space="preserve">ATP binding (20%);oxidoreductase activity</t>
  </si>
  <si>
    <t xml:space="preserve"> acting on the CH-CH group of donors (19%);DNA binding (8%)</t>
  </si>
  <si>
    <t xml:space="preserve">GO:0019346 (5%);GO:0042128 (5%);GO:0006809 (4%)</t>
  </si>
  <si>
    <t xml:space="preserve">transsulfuration (5%);nitrate assimilation (5%);nitric oxide biosynthetic process (4%)</t>
  </si>
  <si>
    <t xml:space="preserve">IPR009100 (19%);IPR009075 (18%);IPR036250 (18%)</t>
  </si>
  <si>
    <t xml:space="preserve">Acyl-CoA dehydrogenase/oxidase</t>
  </si>
  <si>
    <t xml:space="preserve"> N-terminal and middle domain superfamily (19%);Acyl-CoA dehydrogenase/oxidase C-terminal (18%);Acyl-CoA dehydrogenase-like</t>
  </si>
  <si>
    <t xml:space="preserve"> C-terminal (18%)</t>
  </si>
  <si>
    <t xml:space="preserve">LNTLLELK</t>
  </si>
  <si>
    <t xml:space="preserve">2.1.1.193 (100%)</t>
  </si>
  <si>
    <t xml:space="preserve">16S rRNA (uracil(1498)-N(3))-methyltransferase (100%)</t>
  </si>
  <si>
    <t xml:space="preserve">GO:0005737 (40%);GO:0000778 (30%);GO:0000790 (30%)</t>
  </si>
  <si>
    <t xml:space="preserve">cytoplasm (40%);condensed nuclear chromosome kinetochore (30%);nuclear chromatin (30%)</t>
  </si>
  <si>
    <t xml:space="preserve">GO:0005524 (40%);GO:0003690 (30%);GO:0003697 (30%)</t>
  </si>
  <si>
    <t xml:space="preserve">ATP binding (40%);double-stranded DNA binding (30%);single-stranded DNA binding (30%)</t>
  </si>
  <si>
    <t xml:space="preserve">GO:0007076 (30%);GO:0036292 (30%);GO:0045454 (20%)</t>
  </si>
  <si>
    <t xml:space="preserve">mitotic chromosome condensation (30%);DNA rewinding (30%);cell redox homeostasis (20%)</t>
  </si>
  <si>
    <t xml:space="preserve">IPR032185 (47%);IPR003395 (21%);IPR010935 (21%)</t>
  </si>
  <si>
    <t xml:space="preserve">Domain of unknown function DUF5017 (47%);RecF/RecN/SMC</t>
  </si>
  <si>
    <t xml:space="preserve"> N-terminal (21%);SMCs flexible hinge (21%)</t>
  </si>
  <si>
    <t xml:space="preserve">TSLLDSLR</t>
  </si>
  <si>
    <t xml:space="preserve">2.3.2.27 (100%)</t>
  </si>
  <si>
    <t xml:space="preserve">RING-type E3 ubiquitin transferase (100%)</t>
  </si>
  <si>
    <t xml:space="preserve">GO:0005737 (64%);GO:0005886 (1%);GO:0016021 (1%)</t>
  </si>
  <si>
    <t xml:space="preserve">cytoplasm (64%);plasma membrane (1%);integral component of membrane (1%)</t>
  </si>
  <si>
    <t xml:space="preserve">GO:0003924 (95%);GO:0005525 (95%);GO:0003743 (95%)</t>
  </si>
  <si>
    <t xml:space="preserve">GTPase activity (95%);GTP binding (95%);translation initiation factor activity (95%)</t>
  </si>
  <si>
    <t xml:space="preserve">GO:0006281 (1%);GO:0006139 (1%);GO:0006310 (1%)</t>
  </si>
  <si>
    <t xml:space="preserve">DNA repair (1%);nucleobase-containing compound metabolic process (1%);DNA recombination (1%)</t>
  </si>
  <si>
    <t xml:space="preserve">IPR027417 (96%);IPR000795 (92%);IPR015760 (92%)</t>
  </si>
  <si>
    <t xml:space="preserve">P-loop containing nucleoside triphosphate hydrolase (96%);Transcription factor</t>
  </si>
  <si>
    <t xml:space="preserve"> GTP-binding domain (92%);Translation initiation factor IF- 2 (92%)</t>
  </si>
  <si>
    <t xml:space="preserve">TLLNYEK</t>
  </si>
  <si>
    <t xml:space="preserve">1.1.1.22 (100%)</t>
  </si>
  <si>
    <t xml:space="preserve">UDP-glucose 6-dehydrogenase (100%)</t>
  </si>
  <si>
    <t xml:space="preserve">GO:0016021 (38%)</t>
  </si>
  <si>
    <t xml:space="preserve">integral component of membrane (38%)</t>
  </si>
  <si>
    <t xml:space="preserve">GO:0003979 (25%);GO:0003677 (21%);GO:0051287 (21%)</t>
  </si>
  <si>
    <t xml:space="preserve">UDP-glucose 6-dehydrogenase activity (25%);DNA binding (21%);NAD binding (21%)</t>
  </si>
  <si>
    <t xml:space="preserve">GO:0000271 (21%);GO:0006081 (4%);GO:0008299 (4%)</t>
  </si>
  <si>
    <t xml:space="preserve">polysaccharide biosynthetic process (21%);cellular aldehyde metabolic process (4%);isoprenoid biosynthetic process (4%)</t>
  </si>
  <si>
    <t xml:space="preserve">IPR001732 (33%);IPR008927 (33%);IPR014026 (33%)</t>
  </si>
  <si>
    <t xml:space="preserve">UDP-glucose/GDP-mannose dehydrogenase</t>
  </si>
  <si>
    <t xml:space="preserve"> N-terminal (33%);6-phosphogluconate dehydrogenase-like</t>
  </si>
  <si>
    <t xml:space="preserve"> C-terminal domain superfamily (33%);UDP-glucose/GDP-mannose dehydrogenase</t>
  </si>
  <si>
    <t xml:space="preserve"> dimerisation (33%)</t>
  </si>
  <si>
    <t xml:space="preserve">LDLALR</t>
  </si>
  <si>
    <t xml:space="preserve">5.4.99.62 (11%);2.1.1.163 (7%);2.1.1.201 (7%)</t>
  </si>
  <si>
    <t xml:space="preserve">D-ribose pyranase (11%);Demethylmenaquinone methyltransferase (7%);2-methoxy-6-polyprenyl-1</t>
  </si>
  <si>
    <t xml:space="preserve">4-benzoquinol methylase (7%)</t>
  </si>
  <si>
    <t xml:space="preserve">GO:0016021 (9%);GO:0005737 (5%);GO:0015935 (2%)</t>
  </si>
  <si>
    <t xml:space="preserve">integral component of membrane (9%);cytoplasm (5%);small ribosomal subunit (2%)</t>
  </si>
  <si>
    <t xml:space="preserve">GO:0003677 (56%);GO:0003700 (49%);GO:0005524 (9%)</t>
  </si>
  <si>
    <t xml:space="preserve">DNA binding (56%);DNA-binding transcription factor activity (49%);ATP binding (9%)</t>
  </si>
  <si>
    <t xml:space="preserve">GO:0006412 (4%);GO:0009058 (1%);GO:0032259 (1%)</t>
  </si>
  <si>
    <t xml:space="preserve">translation (4%);biosynthetic process (1%);methylation (1%)</t>
  </si>
  <si>
    <t xml:space="preserve">IPR036388 (46%);IPR005119 (46%);IPR036390 (46%)</t>
  </si>
  <si>
    <t xml:space="preserve">Winged helix-like DNA-binding domain superfamily (46%);LysR</t>
  </si>
  <si>
    <t xml:space="preserve"> substrate-binding (46%);Winged helix DNA-binding domain superfamily (46%)</t>
  </si>
  <si>
    <t xml:space="preserve">VLELSLEEAR</t>
  </si>
  <si>
    <t xml:space="preserve">3.4.21.92 (85%);3.4.21.- (8%);3.6.1.3 (8%)</t>
  </si>
  <si>
    <t xml:space="preserve">Endopeptidase Clp (85%);Serine endopeptidases (8%);Adenosinetriphosphatase (8%)</t>
  </si>
  <si>
    <t xml:space="preserve">GO:0009507 (9%);GO:0009536 (7%);GO:0005739 (0%)</t>
  </si>
  <si>
    <t xml:space="preserve">chloroplast (9%);plastid (7%);mitochondrion (0%)</t>
  </si>
  <si>
    <t xml:space="preserve">GO:0005524 (95%);GO:0008233 (52%);GO:0016787 (2%)</t>
  </si>
  <si>
    <t xml:space="preserve">ATP binding (95%);peptidase activity (52%);hydrolase activity (2%)</t>
  </si>
  <si>
    <t xml:space="preserve">GO:0019538 (45%);GO:0009658 (0%);GO:0045037 (0%)</t>
  </si>
  <si>
    <t xml:space="preserve">protein metabolic process (45%);chloroplast organization (0%);protein import into chloroplast stroma (0%)</t>
  </si>
  <si>
    <t xml:space="preserve">IPR004176 (100%);IPR036628 (100%);IPR027417 (97%)</t>
  </si>
  <si>
    <t xml:space="preserve">Clp</t>
  </si>
  <si>
    <t xml:space="preserve"> N-terminal (100%);Clp</t>
  </si>
  <si>
    <t xml:space="preserve"> N-terminal domain superfamily (100%);P-loop containing nucleoside triphosphate hydrolase (97%)</t>
  </si>
  <si>
    <t xml:space="preserve">LFLLNVLR</t>
  </si>
  <si>
    <t xml:space="preserve">GO:0004252 (50%);GO:0005524 (25%);GO:0016887 (25%)</t>
  </si>
  <si>
    <t xml:space="preserve">serine-type endopeptidase activity (50%);ATP binding (25%);ATPase activity (25%)</t>
  </si>
  <si>
    <t xml:space="preserve">GO:0009733 (25%)</t>
  </si>
  <si>
    <t xml:space="preserve">response to auxin (25%)</t>
  </si>
  <si>
    <t xml:space="preserve">IPR001478 (50%);IPR001940 (50%);IPR009003 (50%)</t>
  </si>
  <si>
    <t xml:space="preserve">PDZ domain (50%);Peptidase S1C (50%);Peptidase S1</t>
  </si>
  <si>
    <t xml:space="preserve"> PA clan (50%)</t>
  </si>
  <si>
    <t xml:space="preserve">LVETATLK</t>
  </si>
  <si>
    <t xml:space="preserve">2.1.3.15 (100%)</t>
  </si>
  <si>
    <t xml:space="preserve">Acetyl-CoA carboxytransferase (100%)</t>
  </si>
  <si>
    <t xml:space="preserve">GO:0009317 (50%);GO:0016021 (50%)</t>
  </si>
  <si>
    <t xml:space="preserve">acetyl-CoA carboxylase complex (50%);integral component of membrane (50%)</t>
  </si>
  <si>
    <t xml:space="preserve">GO:0003989 (50%);GO:0005524 (50%);GO:0008270 (50%)</t>
  </si>
  <si>
    <t xml:space="preserve">acetyl-CoA carboxylase activity (50%);ATP binding (50%);zinc ion binding (50%)</t>
  </si>
  <si>
    <t xml:space="preserve">GO:0006633 (50%);GO:0007165 (50%);GO:2001295 (50%)</t>
  </si>
  <si>
    <t xml:space="preserve">fatty acid biosynthetic process (50%);signal transduction (50%);malonyl-CoA biosynthetic process (50%)</t>
  </si>
  <si>
    <t xml:space="preserve">IPR000438 (50%);IPR004010 (50%);IPR004089 (50%)</t>
  </si>
  <si>
    <t xml:space="preserve">Acetyl-CoA carboxylase carboxyl transferase</t>
  </si>
  <si>
    <t xml:space="preserve"> beta subunit (50%);Double Cache domain 2 (50%);Methyl-accepting chemotaxis protein (MCP) signalling domain (50%)</t>
  </si>
  <si>
    <t xml:space="preserve">ATEFLVDK</t>
  </si>
  <si>
    <t xml:space="preserve">Eutrema salsugineum</t>
  </si>
  <si>
    <t xml:space="preserve">Streptophyta</t>
  </si>
  <si>
    <t xml:space="preserve">Streptophytina</t>
  </si>
  <si>
    <t xml:space="preserve">Magnoliopsida</t>
  </si>
  <si>
    <t xml:space="preserve">Brassicales</t>
  </si>
  <si>
    <t xml:space="preserve">Brassicaceae</t>
  </si>
  <si>
    <t xml:space="preserve">Eutremeae</t>
  </si>
  <si>
    <t xml:space="preserve">Eutrema</t>
  </si>
  <si>
    <t xml:space="preserve">GO:0003684 (100%);GO:0003906 (100%);GO:0008270 (100%)</t>
  </si>
  <si>
    <t xml:space="preserve">damaged DNA binding (100%);DNA-(apurinic or apyrimidinic site) endonuclease activity (100%);zinc ion binding (100%)</t>
  </si>
  <si>
    <t xml:space="preserve">GO:0006284 (100%)</t>
  </si>
  <si>
    <t xml:space="preserve">base-excision repair (100%)</t>
  </si>
  <si>
    <t xml:space="preserve">IPR001611 (100%);IPR002182 (100%);IPR012319 (100%)</t>
  </si>
  <si>
    <t xml:space="preserve">Leucine-rich repeat (100%);NB-ARC (100%);Formamidopyrimidine-DNA glycosylase</t>
  </si>
  <si>
    <t xml:space="preserve">VYLGDETSR</t>
  </si>
  <si>
    <t xml:space="preserve">GO:0009522 (100%);GO:0042651 (100%)</t>
  </si>
  <si>
    <t xml:space="preserve">photosystem I (100%);thylakoid membrane (100%)</t>
  </si>
  <si>
    <t xml:space="preserve">GO:0009055 (100%);GO:0051539 (100%);GO:0046872 (97%)</t>
  </si>
  <si>
    <t xml:space="preserve">electron transfer activity (100%);4 iron</t>
  </si>
  <si>
    <t xml:space="preserve"> 4 sulfur cluster binding (100%);metal ion binding (97%)</t>
  </si>
  <si>
    <t xml:space="preserve">GO:0009773 (97%);GO:0015979 (3%)</t>
  </si>
  <si>
    <t xml:space="preserve">photosynthetic electron transport in photosystem I (97%);photosynthesis (3%)</t>
  </si>
  <si>
    <t xml:space="preserve">IPR017896 (100%);IPR017900 (100%);IPR017491 (81%)</t>
  </si>
  <si>
    <t xml:space="preserve"> conserved site (100%);Photosystem I protein PsaC (81%)</t>
  </si>
  <si>
    <t xml:space="preserve">SGLVFLNK</t>
  </si>
  <si>
    <t xml:space="preserve">Blattabacterium sp. (Blaberus giganteus)</t>
  </si>
  <si>
    <t xml:space="preserve">Blattabacteriaceae</t>
  </si>
  <si>
    <t xml:space="preserve">Blattabacterium</t>
  </si>
  <si>
    <t xml:space="preserve">GO:0003746 (100%);GO:0003924 (100%);GO:0005525 (100%)</t>
  </si>
  <si>
    <t xml:space="preserve">translation elongation factor activity (100%);GTPase activity (100%);GTP binding (100%)</t>
  </si>
  <si>
    <t xml:space="preserve">IPR000640 (100%);IPR000795 (100%);IPR004161 (100%)</t>
  </si>
  <si>
    <t xml:space="preserve">Elongation factor EFG</t>
  </si>
  <si>
    <t xml:space="preserve"> domain V-like (100%);Transcription factor</t>
  </si>
  <si>
    <t xml:space="preserve"> GTP-binding domain (100%);Translation elongation factor EFTu-like</t>
  </si>
  <si>
    <t xml:space="preserve"> domain 2 (100%)</t>
  </si>
  <si>
    <t xml:space="preserve">EALDNSEFAVVLDYK</t>
  </si>
  <si>
    <t xml:space="preserve">LLNDETLELLK</t>
  </si>
  <si>
    <t xml:space="preserve">LEDTLAVANK</t>
  </si>
  <si>
    <t xml:space="preserve">NMFLACDLTNK</t>
  </si>
  <si>
    <t xml:space="preserve">TTLVAFDDTK</t>
  </si>
  <si>
    <t xml:space="preserve">LLDEAMEDAR</t>
  </si>
  <si>
    <t xml:space="preserve">ATWFLVGK</t>
  </si>
  <si>
    <t xml:space="preserve">YCDALNK</t>
  </si>
  <si>
    <t xml:space="preserve">SVVLLTTAGYLK</t>
  </si>
  <si>
    <t xml:space="preserve">GO:0005694 (100%);GO:0005737 (100%)</t>
  </si>
  <si>
    <t xml:space="preserve">chromosome (100%);cytoplasm (100%)</t>
  </si>
  <si>
    <t xml:space="preserve">GO:0006261 (100%);GO:0006265 (100%)</t>
  </si>
  <si>
    <t xml:space="preserve">DNA-dependent DNA replication (100%);DNA topological change (100%)</t>
  </si>
  <si>
    <t xml:space="preserve">IPR002205 (100%);IPR005743 (100%);IPR006691 (100%)</t>
  </si>
  <si>
    <t xml:space="preserve"> subunit A/C-terminal (100%);DNA gyrase</t>
  </si>
  <si>
    <t xml:space="preserve"> subunit A (100%);DNA gyrase/topoisomerase IV</t>
  </si>
  <si>
    <t xml:space="preserve"> C-terminal repeat (100%)</t>
  </si>
  <si>
    <t xml:space="preserve">LETLVNWVWK</t>
  </si>
  <si>
    <t xml:space="preserve">EELLQLAELVR</t>
  </si>
  <si>
    <t xml:space="preserve">QAAGQLLETVVR</t>
  </si>
  <si>
    <t xml:space="preserve">FLDLRPR</t>
  </si>
  <si>
    <t xml:space="preserve">2.1.1.182 (100%)</t>
  </si>
  <si>
    <t xml:space="preserve">16S rRNA (adenine(1518)-N(6)/adenine(1519)-N(6))-dimethyltransferase (100%)</t>
  </si>
  <si>
    <t xml:space="preserve">GO:0000179 (50%);GO:0003723 (50%);GO:0005085 (50%)</t>
  </si>
  <si>
    <t xml:space="preserve">rRNA (adenine-N6</t>
  </si>
  <si>
    <t xml:space="preserve">N6-)-dimethyltransferase activity (50%);RNA binding (50%);guanyl-nucleotide exchange factor activity (50%)</t>
  </si>
  <si>
    <t xml:space="preserve">GO:0007264 (50%)</t>
  </si>
  <si>
    <t xml:space="preserve">small GTPase mediated signal transduction (50%)</t>
  </si>
  <si>
    <t xml:space="preserve">IPR000651 (33%);IPR001737 (33%);IPR001895 (33%)</t>
  </si>
  <si>
    <t xml:space="preserve">Ras-like guanine nucleotide exchange factor</t>
  </si>
  <si>
    <t xml:space="preserve"> N-terminal (33%);Ribosomal RNA adenine methyltransferase KsgA/Erm (33%);Ras guanine-nucleotide exchange factors catalytic domain (33%)</t>
  </si>
  <si>
    <t xml:space="preserve">LFATSALR</t>
  </si>
  <si>
    <t xml:space="preserve">Prolixibacter</t>
  </si>
  <si>
    <t xml:space="preserve">IPR003695 (100%)</t>
  </si>
  <si>
    <t xml:space="preserve">Ppx/GppA phosphatase (100%)</t>
  </si>
  <si>
    <t xml:space="preserve">EELDALVK</t>
  </si>
  <si>
    <t xml:space="preserve">6.3.4.3 (22%);2.7.1.144 (18%);4.3.2.1 (18%)</t>
  </si>
  <si>
    <t xml:space="preserve">Formate--tetrahydrofolate ligase (22%);Tagatose-6-phosphate kinase (18%);Argininosuccinate lyase (18%)</t>
  </si>
  <si>
    <t xml:space="preserve">GO:0005737 (11%);GO:0005694 (7%);GO:0016021 (7%)</t>
  </si>
  <si>
    <t xml:space="preserve">cytoplasm (11%);chromosome (7%);integral component of membrane (7%)</t>
  </si>
  <si>
    <t xml:space="preserve">GO:0046872 (29%);GO:0005524 (26%);GO:0003824 (24%)</t>
  </si>
  <si>
    <t xml:space="preserve">metal ion binding (29%);ATP binding (26%);catalytic activity (24%)</t>
  </si>
  <si>
    <t xml:space="preserve">GO:0006508 (22%);GO:0035999 (15%);GO:0005988 (11%)</t>
  </si>
  <si>
    <t xml:space="preserve">proteolysis (22%);tetrahydrofolate interconversion (15%);lactose metabolic process (11%)</t>
  </si>
  <si>
    <t xml:space="preserve">IPR007863 (22%);IPR011249 (22%);IPR011765 (22%)</t>
  </si>
  <si>
    <t xml:space="preserve">Peptidase M16</t>
  </si>
  <si>
    <t xml:space="preserve"> C-terminal (22%);Metalloenzyme</t>
  </si>
  <si>
    <t xml:space="preserve"> LuxS/M16 peptidase-like (22%);Peptidase M16</t>
  </si>
  <si>
    <t xml:space="preserve"> N-terminal (22%)</t>
  </si>
  <si>
    <t xml:space="preserve">ESELEDLAK</t>
  </si>
  <si>
    <t xml:space="preserve">1.17.4.1 (100%)</t>
  </si>
  <si>
    <t xml:space="preserve">Ribonucleoside-diphosphate reductase (100%)</t>
  </si>
  <si>
    <t xml:space="preserve">LSLLDLHLK</t>
  </si>
  <si>
    <t xml:space="preserve">IPR003959 (100%);IPR027417 (100%);IPR003593 (94%)</t>
  </si>
  <si>
    <t xml:space="preserve"> core (100%);P-loop containing nucleoside triphosphate hydrolase (100%);AAA+ ATPase domain (94%)</t>
  </si>
  <si>
    <t xml:space="preserve">MGPDMVSK</t>
  </si>
  <si>
    <t xml:space="preserve">VFANNYFAALK</t>
  </si>
  <si>
    <t xml:space="preserve">VLEYNCR</t>
  </si>
  <si>
    <t xml:space="preserve">6.3.4.13 (100%);6.3.3.1 (1%);2.1.2.2 (0%)</t>
  </si>
  <si>
    <t xml:space="preserve">Phosphoribosylamine--glycine ligase (100%);Phosphoribosylformylglycinamidine cyclo-ligase (1%);Phosphoribosylglycinamide formyltransferase (0%)</t>
  </si>
  <si>
    <t xml:space="preserve">GO:0005737 (0%);GO:0016021 (0%)</t>
  </si>
  <si>
    <t xml:space="preserve">cytoplasm (0%);integral component of membrane (0%)</t>
  </si>
  <si>
    <t xml:space="preserve">GO:0004637 (100%);GO:0005524 (99%);GO:0046872 (94%)</t>
  </si>
  <si>
    <t xml:space="preserve">phosphoribosylamine-glycine ligase activity (100%);ATP binding (99%);metal ion binding (94%)</t>
  </si>
  <si>
    <t xml:space="preserve">GO:0009113 (95%);GO:0006189 (92%);GO:0006260 (0%)</t>
  </si>
  <si>
    <t xml:space="preserve">purine nucleobase biosynthetic process (95%);'de novo' IMP biosynthetic process (92%);DNA replication (0%)</t>
  </si>
  <si>
    <t xml:space="preserve">IPR020561 (100%);IPR011761 (99%);IPR011054 (98%)</t>
  </si>
  <si>
    <t xml:space="preserve">Phosphoribosylglycinamide synthetase</t>
  </si>
  <si>
    <t xml:space="preserve"> ATP-grasp (A) domain (100%);ATP-grasp fold (99%);Rudiment single hybrid motif (98%)</t>
  </si>
  <si>
    <t xml:space="preserve">YSDHELFLR</t>
  </si>
  <si>
    <t xml:space="preserve">EVWNSLEAK</t>
  </si>
  <si>
    <t xml:space="preserve">MVVNFYK</t>
  </si>
  <si>
    <t xml:space="preserve">Candidatus Scalindua rubra</t>
  </si>
  <si>
    <t xml:space="preserve">Candidatus Brocadiae</t>
  </si>
  <si>
    <t xml:space="preserve">Candidatus Brocadiales</t>
  </si>
  <si>
    <t xml:space="preserve">Candidatus Brocadiaceae</t>
  </si>
  <si>
    <t xml:space="preserve">Candidatus Scalindua</t>
  </si>
  <si>
    <t xml:space="preserve">IPR001387 (100%);IPR010982 (100%);IPR025272 (100%)</t>
  </si>
  <si>
    <t xml:space="preserve">Cro/C1-type helix-turn-helix domain (100%);Lambda repressor-like</t>
  </si>
  <si>
    <t xml:space="preserve"> DNA-binding domain superfamily (100%);Domain of unknown function DUF4065 (100%)</t>
  </si>
  <si>
    <t xml:space="preserve">NSGVLNVSAVR</t>
  </si>
  <si>
    <t xml:space="preserve">TGNFLDPK</t>
  </si>
  <si>
    <t xml:space="preserve">NSQLDQEVK</t>
  </si>
  <si>
    <t xml:space="preserve">VFQLNDLK</t>
  </si>
  <si>
    <t xml:space="preserve">IPR000644 (100%);IPR002550 (100%)</t>
  </si>
  <si>
    <t xml:space="preserve">VSQASGMNLFLVR</t>
  </si>
  <si>
    <t xml:space="preserve">EMAYEMK</t>
  </si>
  <si>
    <t xml:space="preserve">YCAWDLK</t>
  </si>
  <si>
    <t xml:space="preserve">IPR004843 (100%);IPR027629 (100%);IPR029052 (100%)</t>
  </si>
  <si>
    <t xml:space="preserve">Calcineurin-like phosphoesterase domain</t>
  </si>
  <si>
    <t xml:space="preserve"> ApaH type (100%);Putative protein phosphatase DevT-like (100%);Metallo-dependent phosphatase-like (100%)</t>
  </si>
  <si>
    <t xml:space="preserve">NSLLNLVQLFR</t>
  </si>
  <si>
    <t xml:space="preserve">MYLQDR</t>
  </si>
  <si>
    <t xml:space="preserve">1.18.1.2 (99%);1.12.7.2 (0%);2.7.4.9 (0%)</t>
  </si>
  <si>
    <t xml:space="preserve">Ferredoxin--NADP(+) reductase (99%);Ferredoxin hydrogenase (0%);dTMP kinase (0%)</t>
  </si>
  <si>
    <t xml:space="preserve">GO:0030089 (79%);GO:0016021 (12%);GO:0009536 (1%)</t>
  </si>
  <si>
    <t xml:space="preserve">phycobilisome (79%);integral component of membrane (12%);plastid (1%)</t>
  </si>
  <si>
    <t xml:space="preserve">GO:0004324 (88%);GO:0016491 (5%);GO:0046872 (3%)</t>
  </si>
  <si>
    <t xml:space="preserve">ferredoxin-NADP+ reductase activity (88%);oxidoreductase activity (5%);metal ion binding (3%)</t>
  </si>
  <si>
    <t xml:space="preserve">GO:0044237 (2%);GO:0006233 (0%);GO:0006235 (0%)</t>
  </si>
  <si>
    <t xml:space="preserve">cellular metabolic process (2%);dTDP biosynthetic process (0%);dTTP biosynthetic process (0%)</t>
  </si>
  <si>
    <t xml:space="preserve">IPR001433 (90%);IPR001709 (90%);IPR017927 (90%)</t>
  </si>
  <si>
    <t xml:space="preserve">Oxidoreductase FAD/NAD(P)-binding (90%);Flavoprotein pyridine nucleotide cytochrome reductase (90%);FAD-binding domain</t>
  </si>
  <si>
    <t xml:space="preserve"> ferredoxin reductase-type (90%)</t>
  </si>
  <si>
    <t xml:space="preserve">EFLHLPLSK</t>
  </si>
  <si>
    <t xml:space="preserve">IPR001763 (100%);IPR036873 (100%)</t>
  </si>
  <si>
    <t xml:space="preserve">Rhodanese-like domain (100%);Rhodanese-like domain superfamily (100%)</t>
  </si>
  <si>
    <t xml:space="preserve">LDQEAR</t>
  </si>
  <si>
    <t xml:space="preserve">3.1.-.- (10%);3.5.1.88 (10%);3.6.4.12 (10%)</t>
  </si>
  <si>
    <t xml:space="preserve">Acting on ester bonds (10%);Peptide deformylase (10%);DNA helicase (10%)</t>
  </si>
  <si>
    <t xml:space="preserve">GO:0016021 (16%);GO:0005737 (8%);GO:0031160 (2%)</t>
  </si>
  <si>
    <t xml:space="preserve">integral component of membrane (16%);cytoplasm (8%);spore wall (2%)</t>
  </si>
  <si>
    <t xml:space="preserve">GO:0003677 (23%);GO:0005524 (17%);GO:0016887 (9%)</t>
  </si>
  <si>
    <t xml:space="preserve">DNA binding (23%);ATP binding (17%);ATPase activity (9%)</t>
  </si>
  <si>
    <t xml:space="preserve">GO:0006310 (13%);GO:0015074 (11%);GO:0000160 (6%)</t>
  </si>
  <si>
    <t xml:space="preserve">DNA recombination (13%);DNA integration (11%);phosphorelay signal transduction system (6%)</t>
  </si>
  <si>
    <t xml:space="preserve">IPR027417 (17%);IPR010998 (9%);IPR011010 (9%)</t>
  </si>
  <si>
    <t xml:space="preserve">P-loop containing nucleoside triphosphate hydrolase (17%);Integrase/recombinase</t>
  </si>
  <si>
    <t xml:space="preserve"> N-terminal (9%);DNA breaking-rejoining enzyme</t>
  </si>
  <si>
    <t xml:space="preserve"> catalytic core (9%)</t>
  </si>
  <si>
    <t xml:space="preserve">LNLQDLLTER</t>
  </si>
  <si>
    <t xml:space="preserve">GO:0000049 (100%);GO:0000287 (100%);GO:0004826 (100%)</t>
  </si>
  <si>
    <t xml:space="preserve">tRNA binding (100%);magnesium ion binding (100%);phenylalanine-tRNA ligase activity (100%)</t>
  </si>
  <si>
    <t xml:space="preserve">GO:0006432 (100%)</t>
  </si>
  <si>
    <t xml:space="preserve">phenylalanyl-tRNA aminoacylation (100%)</t>
  </si>
  <si>
    <t xml:space="preserve">IPR002319 (100%);IPR004188 (100%);IPR004529 (100%)</t>
  </si>
  <si>
    <t xml:space="preserve">Phenylalanyl-tRNA synthetase (100%);Phenylalanine-tRNA ligase</t>
  </si>
  <si>
    <t xml:space="preserve"> N-terminal (100%);Phenylalanyl-tRNA synthetase</t>
  </si>
  <si>
    <t xml:space="preserve"> class IIc</t>
  </si>
  <si>
    <t xml:space="preserve"> alpha subunit (100%)</t>
  </si>
  <si>
    <t xml:space="preserve">LTFEESNYVTLHLPR</t>
  </si>
  <si>
    <t xml:space="preserve">ELVSNAVDALSK</t>
  </si>
  <si>
    <t xml:space="preserve">VSEELALNSAK</t>
  </si>
  <si>
    <t xml:space="preserve">GSNLHWYGK</t>
  </si>
  <si>
    <t xml:space="preserve">6.3.4.18 (100%)</t>
  </si>
  <si>
    <t xml:space="preserve">5-(carboxyamino)imidazole ribonucleotide synthase (100%)</t>
  </si>
  <si>
    <t xml:space="preserve">GO:0004638 (100%);GO:0005524 (100%);GO:0034028 (100%)</t>
  </si>
  <si>
    <t xml:space="preserve">phosphoribosylaminoimidazole carboxylase activity (100%);ATP binding (100%);5-(carboxyamino)imidazole ribonucleotide synthase activity (100%)</t>
  </si>
  <si>
    <t xml:space="preserve">IPR003135 (100%);IPR005875 (100%);IPR011054 (100%)</t>
  </si>
  <si>
    <t xml:space="preserve">ATP-grasp fold</t>
  </si>
  <si>
    <t xml:space="preserve"> ATP-dependent carboxylate-amine ligase-type (100%);Phosphoribosylaminoimidazole carboxylase</t>
  </si>
  <si>
    <t xml:space="preserve"> ATPase subunit (100%);Rudiment single hybrid motif (100%)</t>
  </si>
  <si>
    <t xml:space="preserve">EGLSPNFR</t>
  </si>
  <si>
    <t xml:space="preserve">GO:0009538 (96%);GO:0016021 (96%);GO:0042651 (71%)</t>
  </si>
  <si>
    <t xml:space="preserve">photosystem I reaction center (96%);integral component of membrane (96%);thylakoid membrane (71%)</t>
  </si>
  <si>
    <t xml:space="preserve">GO:0015979 (96%);GO:0007249 (4%)</t>
  </si>
  <si>
    <t xml:space="preserve">photosynthesis (96%);I-kappaB kinase/NF-kappaB signaling (4%)</t>
  </si>
  <si>
    <t xml:space="preserve">IPR003757 (96%);IPR022980 (96%);IPR036592 (96%)</t>
  </si>
  <si>
    <t xml:space="preserve">Photosystem I PsaL</t>
  </si>
  <si>
    <t xml:space="preserve"> reaction centre subunit XI (96%);Photosystem I</t>
  </si>
  <si>
    <t xml:space="preserve"> reaction centre subunit XI (96%);Photosystem I PsaL</t>
  </si>
  <si>
    <t xml:space="preserve"> reaction centre subunit XI superfamily (96%)</t>
  </si>
  <si>
    <t xml:space="preserve">NSPTLLAALK</t>
  </si>
  <si>
    <t xml:space="preserve">SFTFLTK</t>
  </si>
  <si>
    <t xml:space="preserve">GO:0005840 (100%);GO:0015934 (0%);GO:0022625 (0%)</t>
  </si>
  <si>
    <t xml:space="preserve">ribosome (100%);large ribosomal subunit (0%);cytosolic large ribosomal subunit (0%)</t>
  </si>
  <si>
    <t xml:space="preserve">GO:0070180 (97%);GO:0003735 (94%);GO:0019843 (1%)</t>
  </si>
  <si>
    <t xml:space="preserve">large ribosomal subunit rRNA binding (97%);structural constituent of ribosome (94%);rRNA binding (1%)</t>
  </si>
  <si>
    <t xml:space="preserve">GO:0006412 (99%);GO:0000027 (0%);GO:0000160 (0%)</t>
  </si>
  <si>
    <t xml:space="preserve">translation (99%);ribosomal large subunit assembly (0%);phosphorelay signal transduction system (0%)</t>
  </si>
  <si>
    <t xml:space="preserve">IPR000911 (100%);IPR036769 (100%);IPR036796 (100%)</t>
  </si>
  <si>
    <t xml:space="preserve">Ribosomal protein L11/L12 (100%);Ribosomal protein L11</t>
  </si>
  <si>
    <t xml:space="preserve"> C-terminal domain superfamily (100%);Ribosomal protein L11/L12</t>
  </si>
  <si>
    <t xml:space="preserve">FDLLSGLK</t>
  </si>
  <si>
    <t xml:space="preserve">GO:0003824 (50%);GO:0050662 (50%);GO:0003677 (33%)</t>
  </si>
  <si>
    <t xml:space="preserve">catalytic activity (50%);coenzyme binding (50%);DNA binding (33%)</t>
  </si>
  <si>
    <t xml:space="preserve">GO:0006260 (33%);GO:0022900 (17%)</t>
  </si>
  <si>
    <t xml:space="preserve">DNA replication (33%);electron transport chain (17%)</t>
  </si>
  <si>
    <t xml:space="preserve">IPR001509 (50%);IPR036291 (50%);IPR005790 (33%)</t>
  </si>
  <si>
    <t xml:space="preserve">NAD-dependent epimerase/dehydratase (50%);NAD(P)-binding domain superfamily (50%);DNA polymerase III</t>
  </si>
  <si>
    <t xml:space="preserve"> delta subunit (33%)</t>
  </si>
  <si>
    <t xml:space="preserve">VLLDLFAFK</t>
  </si>
  <si>
    <t xml:space="preserve">2.7.9.3 (100%)</t>
  </si>
  <si>
    <t xml:space="preserve">Selenide</t>
  </si>
  <si>
    <t xml:space="preserve"> water dikinase (100%)</t>
  </si>
  <si>
    <t xml:space="preserve">GO:0005524 (100%);GO:0004756 (59%);GO:0016301 (35%)</t>
  </si>
  <si>
    <t xml:space="preserve">ATP binding (100%);selenide</t>
  </si>
  <si>
    <t xml:space="preserve"> water dikinase activity (59%);kinase activity (35%)</t>
  </si>
  <si>
    <t xml:space="preserve">IPR004536 (100%);IPR010918 (100%);IPR016188 (100%)</t>
  </si>
  <si>
    <t xml:space="preserve">Selenophosphate synthetase (100%);PurM-like</t>
  </si>
  <si>
    <t xml:space="preserve">LGDEFNK</t>
  </si>
  <si>
    <t xml:space="preserve">GO:0003924 (33%);GO:0005525 (33%);GO:0003677 (17%)</t>
  </si>
  <si>
    <t xml:space="preserve">GTPase activity (33%);GTP binding (33%);DNA binding (17%)</t>
  </si>
  <si>
    <t xml:space="preserve">GO:0006265 (17%);GO:0043248 (17%)</t>
  </si>
  <si>
    <t xml:space="preserve">DNA topological change (17%);proteasome assembly (17%)</t>
  </si>
  <si>
    <t xml:space="preserve">IPR022812 (29%);IPR027094 (29%);IPR027417 (29%)</t>
  </si>
  <si>
    <t xml:space="preserve">Dynamin superfamily (29%);Mitofusin family (29%);P-loop containing nucleoside triphosphate hydrolase (29%)</t>
  </si>
  <si>
    <t xml:space="preserve">ANYEATLK</t>
  </si>
  <si>
    <t xml:space="preserve">IPR003284 (50%);IPR006530 (50%);IPR006915 (50%)</t>
  </si>
  <si>
    <t xml:space="preserve">Salmonella virulence plasmid 65kDa B protein (50%);YD repeat (50%);Domain of unknown function DUF637</t>
  </si>
  <si>
    <t xml:space="preserve"> haemagglutinin putative (50%)</t>
  </si>
  <si>
    <t xml:space="preserve">TALCMNNAYK</t>
  </si>
  <si>
    <t xml:space="preserve">QWQESFYEER</t>
  </si>
  <si>
    <t xml:space="preserve">GO:0030976 (100%);GO:0000287 (99%);GO:0003984 (98%)</t>
  </si>
  <si>
    <t xml:space="preserve">thiamine pyrophosphate binding (100%);magnesium ion binding (99%);acetolactate synthase activity (98%)</t>
  </si>
  <si>
    <t xml:space="preserve">GO:0009097 (97%);GO:0009099 (97%)</t>
  </si>
  <si>
    <t xml:space="preserve">isoleucine biosynthetic process (97%);valine biosynthetic process (97%)</t>
  </si>
  <si>
    <t xml:space="preserve">IPR011766 (100%);IPR029061 (100%);IPR039368 (99%)</t>
  </si>
  <si>
    <t xml:space="preserve"> C-terminal TPP-binding (100%);Thiamin diphosphate-binding fold (100%);Acetolactate synthase large subunit</t>
  </si>
  <si>
    <t xml:space="preserve"> TPP binding domain (99%)</t>
  </si>
  <si>
    <t xml:space="preserve">VLNLSADYR</t>
  </si>
  <si>
    <t xml:space="preserve">FENSGLYR</t>
  </si>
  <si>
    <t xml:space="preserve">LSQLSEAR</t>
  </si>
  <si>
    <t xml:space="preserve">GO:0003723 (50%);GO:0051377 (50%)</t>
  </si>
  <si>
    <t xml:space="preserve">RNA binding (50%);mannose-ethanolamine phosphotransferase activity (50%)</t>
  </si>
  <si>
    <t xml:space="preserve">GO:0006506 (50%)</t>
  </si>
  <si>
    <t xml:space="preserve">GPI anchor biosynthetic process (50%)</t>
  </si>
  <si>
    <t xml:space="preserve">IPR003018 (50%);IPR005561 (50%);IPR011006 (50%)</t>
  </si>
  <si>
    <t xml:space="preserve">GAF domain (50%);ANTAR domain (50%);CheY-like superfamily (50%)</t>
  </si>
  <si>
    <t xml:space="preserve">LSNGSDFDEK</t>
  </si>
  <si>
    <t xml:space="preserve">5.6.2.1 (100%)</t>
  </si>
  <si>
    <t xml:space="preserve">DNA topoisomerase (100%)</t>
  </si>
  <si>
    <t xml:space="preserve">GO:0003677 (100%);GO:0003917 (100%);GO:0046872 (100%)</t>
  </si>
  <si>
    <t xml:space="preserve">DNA binding (100%);DNA topoisomerase type I (single strand cut</t>
  </si>
  <si>
    <t xml:space="preserve"> ATP-independent) activity (100%);metal ion binding (100%)</t>
  </si>
  <si>
    <t xml:space="preserve">GO:0006265 (100%)</t>
  </si>
  <si>
    <t xml:space="preserve">DNA topological change (100%)</t>
  </si>
  <si>
    <t xml:space="preserve">IPR000380 (100%);IPR003601 (100%);IPR003602 (100%)</t>
  </si>
  <si>
    <t xml:space="preserve"> type IA (100%);DNA topoisomerase</t>
  </si>
  <si>
    <t xml:space="preserve"> type IA</t>
  </si>
  <si>
    <t xml:space="preserve"> domain 2 (100%);DNA topoisomerase</t>
  </si>
  <si>
    <t xml:space="preserve"> DNA-binding domain (100%)</t>
  </si>
  <si>
    <t xml:space="preserve">WLLTPTSK</t>
  </si>
  <si>
    <t xml:space="preserve">1.3.1.12 (100%)</t>
  </si>
  <si>
    <t xml:space="preserve">Prephenate dehydrogenase (100%)</t>
  </si>
  <si>
    <t xml:space="preserve">GO:0004665 (100%);GO:0008977 (100%)</t>
  </si>
  <si>
    <t xml:space="preserve">prephenate dehydrogenase (NADP+) activity (100%);prephenate dehydrogenase (NAD+) activity (100%)</t>
  </si>
  <si>
    <t xml:space="preserve">GO:0006571 (100%)</t>
  </si>
  <si>
    <t xml:space="preserve">tyrosine biosynthetic process (100%)</t>
  </si>
  <si>
    <t xml:space="preserve">IPR003099 (100%);IPR008927 (100%);IPR036291 (100%)</t>
  </si>
  <si>
    <t xml:space="preserve">Prephenate dehydrogenase (100%);6-phosphogluconate dehydrogenase-like</t>
  </si>
  <si>
    <t xml:space="preserve"> C-terminal domain superfamily (100%);NAD(P)-binding domain superfamily (100%)</t>
  </si>
  <si>
    <t xml:space="preserve">EVFEHFAPWR</t>
  </si>
  <si>
    <t xml:space="preserve">EFPALLLR</t>
  </si>
  <si>
    <t xml:space="preserve">3.4.21.- (92%);3.-.-.- (8%)</t>
  </si>
  <si>
    <t xml:space="preserve">Serine endopeptidases (92%);Hydrolases (8%)</t>
  </si>
  <si>
    <t xml:space="preserve">GO:0008233 (96%);GO:0016787 (3%);GO:0016874 (1%)</t>
  </si>
  <si>
    <t xml:space="preserve">peptidase activity (96%);hydrolase activity (3%);ligase activity (1%)</t>
  </si>
  <si>
    <t xml:space="preserve">IPR002142 (93%);IPR004635 (93%);IPR029045 (93%)</t>
  </si>
  <si>
    <t xml:space="preserve">Peptidase S49 (93%);Peptidase S49</t>
  </si>
  <si>
    <t xml:space="preserve"> SppA (93%);ClpP/crotonase-like domain superfamily (93%)</t>
  </si>
  <si>
    <t xml:space="preserve">LYATSLMDDVK</t>
  </si>
  <si>
    <t xml:space="preserve">LHFNK</t>
  </si>
  <si>
    <t xml:space="preserve">2.7.7.6 (25%);3.1.3.3 (17%);2.7.7.7 (7%)</t>
  </si>
  <si>
    <t xml:space="preserve">DNA-directed RNA polymerase (25%);Phosphoserine phosphatase (17%);DNA-directed DNA polymerase (7%)</t>
  </si>
  <si>
    <t xml:space="preserve">GO:0016021 (24%);GO:0005737 (10%);GO:0009360 (7%)</t>
  </si>
  <si>
    <t xml:space="preserve">integral component of membrane (24%);cytoplasm (10%);DNA polymerase III complex (7%)</t>
  </si>
  <si>
    <t xml:space="preserve">GO:0003677 (21%);GO:0005524 (14%);GO:0003700 (8%)</t>
  </si>
  <si>
    <t xml:space="preserve">DNA binding (21%);ATP binding (14%);DNA-binding transcription factor activity (8%)</t>
  </si>
  <si>
    <t xml:space="preserve">GO:0006260 (7%);GO:0006351 (5%);GO:0019062 (3%)</t>
  </si>
  <si>
    <t xml:space="preserve">DNA replication (7%);transcription</t>
  </si>
  <si>
    <t xml:space="preserve"> DNA-templated (5%);virion attachment to host cell (3%)</t>
  </si>
  <si>
    <t xml:space="preserve">IPR009543 (7%);IPR026847 (7%);IPR031645 (7%)</t>
  </si>
  <si>
    <t xml:space="preserve">Vacuolar protein sorting-associated protein 13</t>
  </si>
  <si>
    <t xml:space="preserve"> SHR-binding domain (7%);Vacuolar protein sorting-associated protein 13 (7%);Vacuolar protein sorting-associated protein 13</t>
  </si>
  <si>
    <t xml:space="preserve"> C-terminal (7%)</t>
  </si>
  <si>
    <t xml:space="preserve">TVENFGSTLDQPK</t>
  </si>
  <si>
    <t xml:space="preserve">YLQESLQR</t>
  </si>
  <si>
    <t xml:space="preserve">GO:0003824 (50%);GO:0004673 (50%);GO:0046872 (50%)</t>
  </si>
  <si>
    <t xml:space="preserve">catalytic activity (50%);protein histidine kinase activity (50%);metal ion binding (50%)</t>
  </si>
  <si>
    <t xml:space="preserve">GO:0000160 (50%)</t>
  </si>
  <si>
    <t xml:space="preserve">phosphorelay signal transduction system (50%)</t>
  </si>
  <si>
    <t xml:space="preserve">IPR000700 (50%);IPR003594 (50%);IPR003660 (50%)</t>
  </si>
  <si>
    <t xml:space="preserve">PAS-associated</t>
  </si>
  <si>
    <t xml:space="preserve"> C-terminal (50%);Histidine kinase/HSP90-like ATPase (50%);HAMP domain (50%)</t>
  </si>
  <si>
    <t xml:space="preserve">LANLSNPK</t>
  </si>
  <si>
    <t xml:space="preserve">GO:0009360 (67%);GO:0016021 (33%)</t>
  </si>
  <si>
    <t xml:space="preserve">DNA polymerase III complex (67%);integral component of membrane (33%)</t>
  </si>
  <si>
    <t xml:space="preserve">GO:0003677 (67%);GO:0003887 (67%);GO:0008233 (33%)</t>
  </si>
  <si>
    <t xml:space="preserve">DNA binding (67%);DNA-directed DNA polymerase activity (67%);peptidase activity (33%)</t>
  </si>
  <si>
    <t xml:space="preserve">GO:0006260 (67%)</t>
  </si>
  <si>
    <t xml:space="preserve">DNA replication (67%)</t>
  </si>
  <si>
    <t xml:space="preserve">IPR005790 (67%);IPR008921 (67%);IPR010372 (67%)</t>
  </si>
  <si>
    <t xml:space="preserve"> delta subunit (67%);DNA polymerase III</t>
  </si>
  <si>
    <t xml:space="preserve"> C-terminal (67%);DNA polymerase III delta</t>
  </si>
  <si>
    <t xml:space="preserve"> N-terminal (67%)</t>
  </si>
  <si>
    <t xml:space="preserve">LALLTDYLSR</t>
  </si>
  <si>
    <t xml:space="preserve">EFGNLYTR</t>
  </si>
  <si>
    <t xml:space="preserve">2.5.1.49 (91%);4.4.1.11 (8%);2.5.1.48 (5%)</t>
  </si>
  <si>
    <t xml:space="preserve">O-acetylhomoserine aminocarboxypropyltransferase (91%);Methionine gamma-lyase (8%);Cystathionine gamma-synthase (5%)</t>
  </si>
  <si>
    <t xml:space="preserve">GO:0016021 (0%)</t>
  </si>
  <si>
    <t xml:space="preserve">integral component of membrane (0%)</t>
  </si>
  <si>
    <t xml:space="preserve">GO:0030170 (94%);GO:0016765 (53%);GO:0003961 (40%)</t>
  </si>
  <si>
    <t xml:space="preserve">pyridoxal phosphate binding (94%);transferase activity</t>
  </si>
  <si>
    <t xml:space="preserve"> transferring alkyl or aryl (other than methyl) groups (53%);O-acetylhomoserine aminocarboxypropyltransferase activity (40%)</t>
  </si>
  <si>
    <t xml:space="preserve">GO:0019346 (94%);GO:0008652 (0%);GO:0019835 (0%)</t>
  </si>
  <si>
    <t xml:space="preserve">transsulfuration (94%);cellular amino acid biosynthetic process (0%);cytolysis (0%)</t>
  </si>
  <si>
    <t xml:space="preserve">IPR000277 (100%);IPR015421 (100%);IPR015424 (100%)</t>
  </si>
  <si>
    <t xml:space="preserve"> pyridoxal phosphate-dependent enzyme (100%);Pyridoxal phosphate-dependent transferase</t>
  </si>
  <si>
    <t xml:space="preserve">TAPVNLTYLLWR</t>
  </si>
  <si>
    <t xml:space="preserve">IPR003838 (100%);IPR005891 (100%)</t>
  </si>
  <si>
    <t xml:space="preserve">ABC transporter permease protein domain (100%);DevC protein (100%)</t>
  </si>
  <si>
    <t xml:space="preserve">YEDAGFLHLLTK</t>
  </si>
  <si>
    <t xml:space="preserve">EALLSVLVVR</t>
  </si>
  <si>
    <t xml:space="preserve">LHNLMAMLSK</t>
  </si>
  <si>
    <t xml:space="preserve">VTNAELAEVALR</t>
  </si>
  <si>
    <t xml:space="preserve">VSPFLLK</t>
  </si>
  <si>
    <t xml:space="preserve">7.1.1.2 (100%)</t>
  </si>
  <si>
    <t xml:space="preserve">NADH:ubiquinone reductase (H(+)-translocating) (100%)</t>
  </si>
  <si>
    <t xml:space="preserve">GO:0016021 (64%);GO:0005743 (7%);GO:0070469 (7%)</t>
  </si>
  <si>
    <t xml:space="preserve">integral component of membrane (64%);mitochondrial inner membrane (7%);respirasome (7%)</t>
  </si>
  <si>
    <t xml:space="preserve">GO:0003677 (14%);GO:0004252 (7%);GO:0004657 (7%)</t>
  </si>
  <si>
    <t xml:space="preserve">DNA binding (14%);serine-type endopeptidase activity (7%);proline dehydrogenase activity (7%)</t>
  </si>
  <si>
    <t xml:space="preserve">GO:0006310 (14%);GO:0015074 (14%);GO:0006562 (7%)</t>
  </si>
  <si>
    <t xml:space="preserve">DNA recombination (14%);DNA integration (14%);proline catabolic process (7%)</t>
  </si>
  <si>
    <t xml:space="preserve">IPR016040 (32%);IPR036291 (32%);IPR002104 (9%)</t>
  </si>
  <si>
    <t xml:space="preserve">NAD(P)-binding domain (32%);NAD(P)-binding domain superfamily (32%);Integrase</t>
  </si>
  <si>
    <t xml:space="preserve"> catalytic domain (9%)</t>
  </si>
  <si>
    <t xml:space="preserve">WALLENLDK</t>
  </si>
  <si>
    <t xml:space="preserve">LYEGTLLNR</t>
  </si>
  <si>
    <t xml:space="preserve">VNENYLK</t>
  </si>
  <si>
    <t xml:space="preserve">2.6.1.83 (96%);1.3.7.2 (1%);1.4.1.13 (1%)</t>
  </si>
  <si>
    <t xml:space="preserve">LL-diaminopimelate aminotransferase (96%);15</t>
  </si>
  <si>
    <t xml:space="preserve">16-dihydrobiliverdin:ferredoxin oxidoreductase (1%);Glutamate synthase (NADPH) (1%)</t>
  </si>
  <si>
    <t xml:space="preserve">GO:0030170 (84%);GO:0010285 (80%);GO:0008483 (6%)</t>
  </si>
  <si>
    <t xml:space="preserve">pyridoxal phosphate binding (84%);L</t>
  </si>
  <si>
    <t xml:space="preserve">L-diaminopimelate aminotransferase activity (80%);transaminase activity (6%)</t>
  </si>
  <si>
    <t xml:space="preserve">GO:0033362 (75%);GO:0009058 (9%);GO:0018298 (3%)</t>
  </si>
  <si>
    <t xml:space="preserve"> diaminopimelate-aminotransferase pathway (75%);biosynthetic process (9%);protein-chromophore linkage (3%)</t>
  </si>
  <si>
    <t xml:space="preserve">IPR015422 (85%);IPR019942 (85%);IPR004839 (84%)</t>
  </si>
  <si>
    <t xml:space="preserve">Pyridoxal phosphate-dependent transferase domain 1 (85%);LL-diaminopimelate aminotransferase/aminotransferase ALD1 (85%);Aminotransferase</t>
  </si>
  <si>
    <t xml:space="preserve"> class I/classII (84%)</t>
  </si>
  <si>
    <t xml:space="preserve">NENYQFQR</t>
  </si>
  <si>
    <t xml:space="preserve">SSQFLLSLLK</t>
  </si>
  <si>
    <t xml:space="preserve">IPR002347 (100%);IPR036291 (100%)</t>
  </si>
  <si>
    <t xml:space="preserve">Short-chain dehydrogenase/reductase SDR (100%);NAD(P)-binding domain superfamily (100%)</t>
  </si>
  <si>
    <t xml:space="preserve">GPLSFQAK</t>
  </si>
  <si>
    <t xml:space="preserve">EAQLK</t>
  </si>
  <si>
    <t xml:space="preserve">2.7.13.3 (12%);6.1.1.7 (8%);6.1.1.3 (7%)</t>
  </si>
  <si>
    <t xml:space="preserve">Histidine kinase (12%);Alanine--tRNA ligase (8%);Threonine--tRNA ligase (7%)</t>
  </si>
  <si>
    <t xml:space="preserve">GO:0016021 (23%);GO:0005737 (10%);GO:0005886 (4%)</t>
  </si>
  <si>
    <t xml:space="preserve">integral component of membrane (23%);cytoplasm (10%);plasma membrane (4%)</t>
  </si>
  <si>
    <t xml:space="preserve">GO:0005524 (28%);GO:0003677 (8%);GO:0046872 (6%)</t>
  </si>
  <si>
    <t xml:space="preserve">ATP binding (28%);DNA binding (8%);metal ion binding (6%)</t>
  </si>
  <si>
    <t xml:space="preserve">GO:0007018 (6%);GO:1901135 (4%);GO:0006310 (3%)</t>
  </si>
  <si>
    <t xml:space="preserve">microtubule-based movement (6%);carbohydrate derivative metabolic process (4%);DNA recombination (3%)</t>
  </si>
  <si>
    <t xml:space="preserve">IPR027417 (16%);IPR036890 (5%);IPR036961 (5%)</t>
  </si>
  <si>
    <t xml:space="preserve">P-loop containing nucleoside triphosphate hydrolase (16%);Histidine kinase/HSP90-like ATPase superfamily (5%);Kinesin motor domain superfamily (5%)</t>
  </si>
  <si>
    <t xml:space="preserve">VEELK</t>
  </si>
  <si>
    <t xml:space="preserve">2.5.1.6 (19%);6.1.1.11 (6%);5.2.1.8 (4%)</t>
  </si>
  <si>
    <t xml:space="preserve">Methionine adenosyltransferase (19%);Serine--tRNA ligase (6%);Peptidylprolyl isomerase (4%)</t>
  </si>
  <si>
    <t xml:space="preserve">GO:0016021 (23%);GO:0005737 (15%);GO:0005886 (5%)</t>
  </si>
  <si>
    <t xml:space="preserve">integral component of membrane (23%);cytoplasm (15%);plasma membrane (5%)</t>
  </si>
  <si>
    <t xml:space="preserve">GO:0005524 (19%);GO:0046872 (10%);GO:0003677 (7%)</t>
  </si>
  <si>
    <t xml:space="preserve">ATP binding (19%);metal ion binding (10%);DNA binding (7%)</t>
  </si>
  <si>
    <t xml:space="preserve">GO:0006556 (3%);GO:0006730 (3%);GO:0055085 (3%)</t>
  </si>
  <si>
    <t xml:space="preserve">S-adenosylmethionine biosynthetic process (3%);one-carbon metabolic process (3%);transmembrane transport (3%)</t>
  </si>
  <si>
    <t xml:space="preserve">IPR027417 (13%);IPR003593 (3%);IPR002133 (3%)</t>
  </si>
  <si>
    <t xml:space="preserve">P-loop containing nucleoside triphosphate hydrolase (13%);AAA+ ATPase domain (3%);S-adenosylmethionine synthetase (3%)</t>
  </si>
  <si>
    <t xml:space="preserve">ALNLMADYLEK</t>
  </si>
  <si>
    <t xml:space="preserve">GO:0004350 (100%);GO:0050661 (100%)</t>
  </si>
  <si>
    <t xml:space="preserve">glutamate-5-semialdehyde dehydrogenase activity (100%);NADP binding (100%)</t>
  </si>
  <si>
    <t xml:space="preserve">IPR000965 (100%);IPR012134 (100%);IPR015590 (100%)</t>
  </si>
  <si>
    <t xml:space="preserve">GPR domain (100%);Glutamate-5-semialdehyde dehydrogenase (100%);Aldehyde dehydrogenase domain (100%)</t>
  </si>
  <si>
    <t xml:space="preserve">HLLSGLPR</t>
  </si>
  <si>
    <t xml:space="preserve">GO:0051287 (67%);GO:0003924 (33%);GO:0005525 (33%)</t>
  </si>
  <si>
    <t xml:space="preserve">NAD binding (67%);GTPase activity (33%);GTP binding (33%)</t>
  </si>
  <si>
    <t xml:space="preserve">GO:0055114 (67%);GO:0042274 (33%)</t>
  </si>
  <si>
    <t xml:space="preserve">oxidation-reduction process (67%);ribosomal small subunit biogenesis (33%)</t>
  </si>
  <si>
    <t xml:space="preserve">IPR006140 (67%);IPR036291 (67%);IPR004881 (33%)</t>
  </si>
  <si>
    <t xml:space="preserve">D-isomer specific 2-hydroxyacid dehydrogenase</t>
  </si>
  <si>
    <t xml:space="preserve"> NAD-binding domain (67%);NAD(P)-binding domain superfamily (67%);Ribosome biogenesis GTPase RsgA (33%)</t>
  </si>
  <si>
    <t xml:space="preserve">LFLLNGFAK</t>
  </si>
  <si>
    <t xml:space="preserve">SSFYSDSSK</t>
  </si>
  <si>
    <t xml:space="preserve">GO:0009523 (100%);GO:0016021 (100%);GO:0042651 (100%)</t>
  </si>
  <si>
    <t xml:space="preserve">photosystem II (100%);integral component of membrane (100%);thylakoid membrane (100%)</t>
  </si>
  <si>
    <t xml:space="preserve">IPR007826 (100%);IPR037269 (100%)</t>
  </si>
  <si>
    <t xml:space="preserve">Photosystem II PsbM (100%);Photosystem II PsbM superfamily (100%)</t>
  </si>
  <si>
    <t xml:space="preserve">LLLTQLSEEYLFNALK</t>
  </si>
  <si>
    <t xml:space="preserve">LFYQLQK</t>
  </si>
  <si>
    <t xml:space="preserve">6.1.1.21 (71%);3.4.17.19 (14%);3.6.4.12 (14%)</t>
  </si>
  <si>
    <t xml:space="preserve">Histidine--tRNA ligase (71%);Carboxypeptidase Taq (14%);DNA helicase (14%)</t>
  </si>
  <si>
    <t xml:space="preserve">GO:0005737 (16%);GO:0016021 (10%);GO:0005634 (3%)</t>
  </si>
  <si>
    <t xml:space="preserve">cytoplasm (16%);integral component of membrane (10%);nucleus (3%)</t>
  </si>
  <si>
    <t xml:space="preserve">GO:0003677 (55%);GO:0003700 (52%);GO:0016987 (52%)</t>
  </si>
  <si>
    <t xml:space="preserve">DNA binding (55%);DNA-binding transcription factor activity (52%);sigma factor activity (52%)</t>
  </si>
  <si>
    <t xml:space="preserve">GO:0006352 (45%);GO:0006427 (16%);GO:0006310 (6%)</t>
  </si>
  <si>
    <t xml:space="preserve"> initiation (45%);histidyl-tRNA aminoacylation (16%);DNA recombination (6%)</t>
  </si>
  <si>
    <t xml:space="preserve">IPR000943 (46%);IPR007630 (46%);IPR013324 (46%)</t>
  </si>
  <si>
    <t xml:space="preserve">RNA polymerase sigma-70 (46%);RNA polymerase sigma-70 region 4 (46%);RNA polymerase sigma factor</t>
  </si>
  <si>
    <t xml:space="preserve"> region 3/4-like (46%)</t>
  </si>
  <si>
    <t xml:space="preserve">VLDQLR</t>
  </si>
  <si>
    <t xml:space="preserve">3.1.11.1 (16%);1.1.1.95 (14%);2.1.1.45 (6%)</t>
  </si>
  <si>
    <t xml:space="preserve">Exodeoxyribonuclease I (16%);Phosphoglycerate dehydrogenase (14%);Thymidylate synthase (6%)</t>
  </si>
  <si>
    <t xml:space="preserve">GO:0015934 (52%);GO:0009507 (38%);GO:0009536 (11%)</t>
  </si>
  <si>
    <t xml:space="preserve">large ribosomal subunit (52%);chloroplast (38%);plastid (11%)</t>
  </si>
  <si>
    <t xml:space="preserve">GO:0003735 (52%);GO:0019843 (38%);GO:0003677 (19%)</t>
  </si>
  <si>
    <t xml:space="preserve">structural constituent of ribosome (52%);rRNA binding (38%);DNA binding (19%)</t>
  </si>
  <si>
    <t xml:space="preserve">GO:0006412 (54%);GO:0015074 (16%);GO:0006310 (13%)</t>
  </si>
  <si>
    <t xml:space="preserve">translation (54%);DNA integration (16%);DNA recombination (13%)</t>
  </si>
  <si>
    <t xml:space="preserve">IPR036394 (53%);IPR005727 (52%);IPR001063 (52%)</t>
  </si>
  <si>
    <t xml:space="preserve">Ribosomal protein L22/L17 superfamily (53%);Ribosomal protein L22</t>
  </si>
  <si>
    <t xml:space="preserve"> bacterial/chloroplast-type (52%);Ribosomal protein L22/L17 (52%)</t>
  </si>
  <si>
    <t xml:space="preserve">LLSLLNR</t>
  </si>
  <si>
    <t xml:space="preserve">5.2.1.8 (12%);4.3.3.7 (9%);1.3.-.- (7%)</t>
  </si>
  <si>
    <t xml:space="preserve">Peptidylprolyl isomerase (12%);4-hydroxy-tetrahydrodipicolinate synthase (9%);Acting on the CH-CH group of donors (7%)</t>
  </si>
  <si>
    <t xml:space="preserve">GO:0016021 (23%);GO:0005634 (7%);GO:0005737 (7%)</t>
  </si>
  <si>
    <t xml:space="preserve">integral component of membrane (23%);nucleus (7%);cytoplasm (7%)</t>
  </si>
  <si>
    <t xml:space="preserve">GO:0016829 (19%);GO:0005524 (12%);GO:0003677 (7%)</t>
  </si>
  <si>
    <t xml:space="preserve">lyase activity (19%);ATP binding (12%);DNA binding (7%)</t>
  </si>
  <si>
    <t xml:space="preserve">GO:0015031 (3%);GO:0009311 (3%);GO:0043248 (2%)</t>
  </si>
  <si>
    <t xml:space="preserve">protein transport (3%);oligosaccharide metabolic process (3%);proteasome assembly (2%)</t>
  </si>
  <si>
    <t xml:space="preserve">IPR013785 (20%);IPR002220 (18%);IPR027417 (10%)</t>
  </si>
  <si>
    <t xml:space="preserve">Aldolase-type TIM barrel (20%);DapA-like (18%);P-loop containing nucleoside triphosphate hydrolase (10%)</t>
  </si>
  <si>
    <t xml:space="preserve">GLLLTNSK</t>
  </si>
  <si>
    <t xml:space="preserve">GO:0016021 (50%);GO:0005840 (25%)</t>
  </si>
  <si>
    <t xml:space="preserve">integral component of membrane (50%);ribosome (25%)</t>
  </si>
  <si>
    <t xml:space="preserve">GO:0003677 (25%);GO:0003735 (25%);GO:0004519 (25%)</t>
  </si>
  <si>
    <t xml:space="preserve">DNA binding (25%);structural constituent of ribosome (25%);endonuclease activity (25%)</t>
  </si>
  <si>
    <t xml:space="preserve">GO:0006412 (25%);GO:0009307 (25%)</t>
  </si>
  <si>
    <t xml:space="preserve">translation (25%);DNA restriction-modification system (25%)</t>
  </si>
  <si>
    <t xml:space="preserve">IPR000589 (50%);IPR007560 (50%);IPR009068 (50%)</t>
  </si>
  <si>
    <t xml:space="preserve">Ribosomal protein S15 (50%);Restriction endonuclease type IV</t>
  </si>
  <si>
    <t xml:space="preserve">  Mrr (50%);S15/NS1</t>
  </si>
  <si>
    <t xml:space="preserve"> RNA-binding (50%)</t>
  </si>
  <si>
    <t xml:space="preserve">TVLELAEK</t>
  </si>
  <si>
    <t xml:space="preserve">2.6.1.42 (80%);1.5.1.40 (20%)</t>
  </si>
  <si>
    <t xml:space="preserve">Branched-chain-amino-acid transaminase (80%);8-hydroxy-5-deazaflavin:NADPH oxidoreductase (20%)</t>
  </si>
  <si>
    <t xml:space="preserve">GO:0005886 (4%);GO:0016020 (4%);GO:0016021 (4%)</t>
  </si>
  <si>
    <t xml:space="preserve">plasma membrane (4%);membrane (4%);integral component of membrane (4%)</t>
  </si>
  <si>
    <t xml:space="preserve">GO:0005524 (35%);GO:0004326 (17%);GO:0052654 (17%)</t>
  </si>
  <si>
    <t xml:space="preserve">ATP binding (35%);tetrahydrofolylpolyglutamate synthase activity (17%);L-leucine transaminase activity (17%)</t>
  </si>
  <si>
    <t xml:space="preserve">GO:0009097 (13%);GO:0009098 (13%);GO:0009099 (13%)</t>
  </si>
  <si>
    <t xml:space="preserve">isoleucine biosynthetic process (13%);leucine biosynthetic process (13%);valine biosynthetic process (13%)</t>
  </si>
  <si>
    <t xml:space="preserve">IPR001544 (23%);IPR036038 (23%);IPR001645 (15%)</t>
  </si>
  <si>
    <t xml:space="preserve">Aminotransferase class IV (23%);Aminotransferase-like</t>
  </si>
  <si>
    <t xml:space="preserve"> PLP-dependent enzymes (23%);Folylpolyglutamate synthetase (15%)</t>
  </si>
  <si>
    <t xml:space="preserve">FGVNQLNWK</t>
  </si>
  <si>
    <t xml:space="preserve">WLVSNQLVLELVK</t>
  </si>
  <si>
    <t xml:space="preserve">EVPLLDPK</t>
  </si>
  <si>
    <t xml:space="preserve">Acidobacteria bacterium</t>
  </si>
  <si>
    <t xml:space="preserve">Acidobacteria</t>
  </si>
  <si>
    <t xml:space="preserve">GO:0008658 (100%)</t>
  </si>
  <si>
    <t xml:space="preserve">penicillin binding (100%)</t>
  </si>
  <si>
    <t xml:space="preserve">IPR001460 (100%);IPR012338 (100%)</t>
  </si>
  <si>
    <t xml:space="preserve"> transpeptidase (100%);Beta-lactamase/transpeptidase-like (100%)</t>
  </si>
  <si>
    <t xml:space="preserve">NSLGVQLK</t>
  </si>
  <si>
    <t xml:space="preserve">GO:0004177 (100%);GO:0008236 (100%)</t>
  </si>
  <si>
    <t xml:space="preserve">aminopeptidase activity (100%);serine-type peptidase activity (100%)</t>
  </si>
  <si>
    <t xml:space="preserve">IPR001375 (100%);IPR029058 (100%)</t>
  </si>
  <si>
    <t xml:space="preserve">Peptidase S9</t>
  </si>
  <si>
    <t xml:space="preserve"> prolyl oligopeptidase</t>
  </si>
  <si>
    <t xml:space="preserve"> catalytic domain (100%);Alpha/Beta hydrolase fold (100%)</t>
  </si>
  <si>
    <t xml:space="preserve">WTGAVNAAVR</t>
  </si>
  <si>
    <t xml:space="preserve">SYVETLYDLK</t>
  </si>
  <si>
    <t xml:space="preserve">GO:0016021 (100%);GO:0009536 (50%)</t>
  </si>
  <si>
    <t xml:space="preserve">integral component of membrane (100%);plastid (50%)</t>
  </si>
  <si>
    <t xml:space="preserve">GO:0000155 (100%);GO:0005524 (50%)</t>
  </si>
  <si>
    <t xml:space="preserve">phosphorelay sensor kinase activity (100%);ATP binding (50%)</t>
  </si>
  <si>
    <t xml:space="preserve">GO:0006355 (100%)</t>
  </si>
  <si>
    <t xml:space="preserve">IPR000014 (100%);IPR003594 (100%);IPR003660 (100%)</t>
  </si>
  <si>
    <t xml:space="preserve">PAS domain (100%);Histidine kinase/HSP90-like ATPase (100%);HAMP domain (100%)</t>
  </si>
  <si>
    <t xml:space="preserve">LNLLGLVR</t>
  </si>
  <si>
    <t xml:space="preserve">GO:0005737 (50%);GO:0005887 (30%);GO:0016021 (10%)</t>
  </si>
  <si>
    <t xml:space="preserve">cytoplasm (50%);integral component of plasma membrane (30%);integral component of membrane (10%)</t>
  </si>
  <si>
    <t xml:space="preserve">GO:0004820 (50%);GO:0005524 (50%);GO:0038023 (30%)</t>
  </si>
  <si>
    <t xml:space="preserve">glycine-tRNA ligase activity (50%);ATP binding (50%);signaling receptor activity (30%)</t>
  </si>
  <si>
    <t xml:space="preserve">GO:0006426 (50%);GO:0007411 (30%);GO:0030513 (30%)</t>
  </si>
  <si>
    <t xml:space="preserve">glycyl-tRNA aminoacylation (50%);axon guidance (30%);positive regulation of BMP signaling pathway (30%)</t>
  </si>
  <si>
    <t xml:space="preserve">IPR006194 (50%);IPR015944 (50%);IPR003598 (30%)</t>
  </si>
  <si>
    <t xml:space="preserve"> heterodimeric (50%);Glycine-tRNA ligase</t>
  </si>
  <si>
    <t xml:space="preserve"> beta subunit (50%);Immunoglobulin subtype 2 (30%)</t>
  </si>
  <si>
    <t xml:space="preserve">LAYLTQTK</t>
  </si>
  <si>
    <t xml:space="preserve">DVLQLEKPR</t>
  </si>
  <si>
    <t xml:space="preserve">2.3.1.274 (100%)</t>
  </si>
  <si>
    <t xml:space="preserve">Phosphate acyltransferase (100%)</t>
  </si>
  <si>
    <t xml:space="preserve">GO:0043811 (100%)</t>
  </si>
  <si>
    <t xml:space="preserve">phosphate:acyl-[acyl carrier protein] acyltransferase activity (100%)</t>
  </si>
  <si>
    <t xml:space="preserve">GO:0006633 (100%);GO:0008654 (100%)</t>
  </si>
  <si>
    <t xml:space="preserve">fatty acid biosynthetic process (100%);phospholipid biosynthetic process (100%)</t>
  </si>
  <si>
    <t xml:space="preserve">IPR003664 (100%);IPR012281 (100%)</t>
  </si>
  <si>
    <t xml:space="preserve">Fatty acid synthesis PlsX protein (100%);Phospholipid biosynthesis protein</t>
  </si>
  <si>
    <t xml:space="preserve"> PlsX-like (100%)</t>
  </si>
  <si>
    <t xml:space="preserve">LGVYPCR</t>
  </si>
  <si>
    <t xml:space="preserve">6.3.4.2 (100%)</t>
  </si>
  <si>
    <t xml:space="preserve">CTP synthase (glutamine hydrolyzing) (100%)</t>
  </si>
  <si>
    <t xml:space="preserve">GO:0003883 (99%);GO:0005524 (97%);GO:0046872 (97%)</t>
  </si>
  <si>
    <t xml:space="preserve">CTP synthase activity (99%);ATP binding (97%);metal ion binding (97%)</t>
  </si>
  <si>
    <t xml:space="preserve">GO:0006541 (98%);GO:0044210 (97%);GO:0006241 (1%)</t>
  </si>
  <si>
    <t xml:space="preserve">glutamine metabolic process (98%);'de novo' CTP biosynthetic process (97%);CTP biosynthetic process (1%)</t>
  </si>
  <si>
    <t xml:space="preserve">IPR004468 (99%);IPR017926 (99%);IPR029062 (99%)</t>
  </si>
  <si>
    <t xml:space="preserve">CTP synthase (99%);Glutamine amidotransferase (99%);Class I glutamine amidotransferase-like (99%)</t>
  </si>
  <si>
    <t xml:space="preserve">QELVSHLR</t>
  </si>
  <si>
    <t xml:space="preserve">SGPLLLSNR</t>
  </si>
  <si>
    <t xml:space="preserve">SFAAENWLTGR</t>
  </si>
  <si>
    <t xml:space="preserve">ELLGYVAQDLALDK</t>
  </si>
  <si>
    <t xml:space="preserve">LSGMGDEVQR</t>
  </si>
  <si>
    <t xml:space="preserve">LNFNELR</t>
  </si>
  <si>
    <t xml:space="preserve">2.4.1.21 (40%);2.1.2.1 (20%);3.1.4.46 (20%)</t>
  </si>
  <si>
    <t xml:space="preserve">Starch synthase (40%);Glycine hydroxymethyltransferase (20%);Glycerophosphodiester phosphodiesterase (20%)</t>
  </si>
  <si>
    <t xml:space="preserve">GO:0005737 (30%);GO:0016021 (30%);GO:0005783 (5%)</t>
  </si>
  <si>
    <t xml:space="preserve">cytoplasm (30%);integral component of membrane (30%);endoplasmic reticulum (5%)</t>
  </si>
  <si>
    <t xml:space="preserve">GO:0003677 (25%);GO:0003700 (25%);GO:0050662 (25%)</t>
  </si>
  <si>
    <t xml:space="preserve">DNA binding (25%);DNA-binding transcription factor activity (25%);coenzyme binding (25%)</t>
  </si>
  <si>
    <t xml:space="preserve">GO:0045892 (25%);GO:0051775 (25%);GO:0005978 (10%)</t>
  </si>
  <si>
    <t xml:space="preserve">negative regulation of transcription</t>
  </si>
  <si>
    <t xml:space="preserve"> DNA-templated (25%);response to redox state (25%);glycogen biosynthetic process (10%)</t>
  </si>
  <si>
    <t xml:space="preserve">IPR003781 (28%);IPR009718 (28%);IPR022876 (28%)</t>
  </si>
  <si>
    <t xml:space="preserve">CoA-binding (28%);Rex DNA-binding</t>
  </si>
  <si>
    <t xml:space="preserve"> C-terminal domain (28%);Redox-sensing transcriptional repressor Rex (28%)</t>
  </si>
  <si>
    <t xml:space="preserve">WQLNVFNLLNAGGK</t>
  </si>
  <si>
    <t xml:space="preserve">NNSLAR</t>
  </si>
  <si>
    <t xml:space="preserve">2.7.2.1 (47%);2.4.2.9 (12%);4.1.1.19 (12%)</t>
  </si>
  <si>
    <t xml:space="preserve">Acetate kinase (47%);Uracil phosphoribosyltransferase (12%);Arginine decarboxylase (12%)</t>
  </si>
  <si>
    <t xml:space="preserve">GO:0016021 (41%);GO:0005737 (5%);GO:0005634 (4%)</t>
  </si>
  <si>
    <t xml:space="preserve">integral component of membrane (41%);cytoplasm (5%);nucleus (4%)</t>
  </si>
  <si>
    <t xml:space="preserve">GO:0015079 (26%);GO:0005524 (17%);GO:0003676 (9%)</t>
  </si>
  <si>
    <t xml:space="preserve">potassium ion transmembrane transporter activity (26%);ATP binding (17%);nucleic acid binding (9%)</t>
  </si>
  <si>
    <t xml:space="preserve">GO:0015074 (8%);GO:0032196 (8%);GO:0006082 (4%)</t>
  </si>
  <si>
    <t xml:space="preserve">DNA integration (8%);transposition (8%);organic acid metabolic process (4%)</t>
  </si>
  <si>
    <t xml:space="preserve">IPR003855 (23%);IPR012337 (7%);IPR000719 (7%)</t>
  </si>
  <si>
    <t xml:space="preserve">Potassium transporter (23%);Ribonuclease H-like superfamily (7%);Protein kinase domain (7%)</t>
  </si>
  <si>
    <t xml:space="preserve">EADNHVSSSAFTK</t>
  </si>
  <si>
    <t xml:space="preserve">VEVVVEQDK</t>
  </si>
  <si>
    <t xml:space="preserve">LVNLVAAR</t>
  </si>
  <si>
    <t xml:space="preserve">IPR005532 (67%);IPR007111 (67%);IPR016187 (67%)</t>
  </si>
  <si>
    <t xml:space="preserve">Sulfatase-modifying factor enzyme (67%);NACHT nucleoside triphosphatase (67%);C-type lectin fold (67%)</t>
  </si>
  <si>
    <t xml:space="preserve">NGALVLGR</t>
  </si>
  <si>
    <t xml:space="preserve">GO:0016021 (100%);GO:0005886 (25%)</t>
  </si>
  <si>
    <t xml:space="preserve">integral component of membrane (100%);plasma membrane (25%)</t>
  </si>
  <si>
    <t xml:space="preserve">GO:0015293 (38%)</t>
  </si>
  <si>
    <t xml:space="preserve">symporter activity (38%)</t>
  </si>
  <si>
    <t xml:space="preserve">GO:0006814 (38%);GO:0008643 (38%);GO:0006605 (25%)</t>
  </si>
  <si>
    <t xml:space="preserve">sodium ion transport (38%);carbohydrate transport (38%);protein targeting (25%)</t>
  </si>
  <si>
    <t xml:space="preserve">IPR001927 (50%);IPR002208 (50%);IPR023201 (50%)</t>
  </si>
  <si>
    <t xml:space="preserve">Sodium:galactoside symporter (50%);SecY/SEC61-alpha family (50%);SecY domain superfamily (50%)</t>
  </si>
  <si>
    <t xml:space="preserve">WDLPYK</t>
  </si>
  <si>
    <t xml:space="preserve">GO:0046872 (50%);GO:0003677 (25%);GO:0004520 (25%)</t>
  </si>
  <si>
    <t xml:space="preserve">metal ion binding (50%);DNA binding (25%);endodeoxyribonuclease activity (25%)</t>
  </si>
  <si>
    <t xml:space="preserve">GO:0043571 (25%);GO:0051607 (25%)</t>
  </si>
  <si>
    <t xml:space="preserve">maintenance of CRISPR repeat elements (25%);defense response to virus (25%)</t>
  </si>
  <si>
    <t xml:space="preserve">IPR000415 (25%);IPR002729 (25%);IPR003439 (25%)</t>
  </si>
  <si>
    <t xml:space="preserve">Nitroreductase-like (25%);CRISPR-associated protein Cas1 (25%);ABC transporter-like (25%)</t>
  </si>
  <si>
    <t xml:space="preserve">HPFYLK</t>
  </si>
  <si>
    <t xml:space="preserve">1.8.1.9 (67%);2.3.2.27 (33%)</t>
  </si>
  <si>
    <t xml:space="preserve">Thioredoxin-disulfide reductase (67%);RING-type E3 ubiquitin transferase (33%)</t>
  </si>
  <si>
    <t xml:space="preserve">GO:0005737 (9%);GO:0016021 (4%);GO:0016459 (4%)</t>
  </si>
  <si>
    <t xml:space="preserve">cytoplasm (9%);integral component of membrane (4%);myosin complex (4%)</t>
  </si>
  <si>
    <t xml:space="preserve">GO:0005524 (17%);GO:0016491 (17%);GO:0005506 (13%)</t>
  </si>
  <si>
    <t xml:space="preserve">ATP binding (17%);oxidoreductase activity (17%);iron ion binding (13%)</t>
  </si>
  <si>
    <t xml:space="preserve">GO:0006276 (13%);GO:0005975 (9%);GO:0019430 (9%)</t>
  </si>
  <si>
    <t xml:space="preserve">plasmid maintenance (13%);carbohydrate metabolic process (9%);removal of superoxide radicals (9%)</t>
  </si>
  <si>
    <t xml:space="preserve">IPR000674 (14%);IPR008274 (14%);IPR036856 (14%)</t>
  </si>
  <si>
    <t xml:space="preserve">Aldehyde oxidase/xanthine dehydrogenase</t>
  </si>
  <si>
    <t xml:space="preserve"> a/b hammerhead (14%);Aldehyde oxidase/xanthine dehydrogenase</t>
  </si>
  <si>
    <t xml:space="preserve"> molybdopterin binding (14%);Aldehyde oxidase/xanthine dehydrogenase</t>
  </si>
  <si>
    <t xml:space="preserve"> a/b hammerhead superfamily (14%)</t>
  </si>
  <si>
    <t xml:space="preserve">TELFNVGK</t>
  </si>
  <si>
    <t xml:space="preserve">2.1.1.107 (100%)</t>
  </si>
  <si>
    <t xml:space="preserve">Uroporphyrinogen-III C-methyltransferase (100%)</t>
  </si>
  <si>
    <t xml:space="preserve">GO:0005576 (67%)</t>
  </si>
  <si>
    <t xml:space="preserve">extracellular region (67%)</t>
  </si>
  <si>
    <t xml:space="preserve">GO:0008970 (67%);GO:0004851 (33%)</t>
  </si>
  <si>
    <t xml:space="preserve">phospholipase A1 activity (67%);uroporphyrin-III C-methyltransferase activity (33%)</t>
  </si>
  <si>
    <t xml:space="preserve">GO:0006629 (67%);GO:0019354 (33%);GO:0032259 (33%)</t>
  </si>
  <si>
    <t xml:space="preserve">lipid metabolic process (67%);siroheme biosynthetic process (33%);methylation (33%)</t>
  </si>
  <si>
    <t xml:space="preserve">IPR000734 (67%);IPR002334 (67%);IPR013818 (67%)</t>
  </si>
  <si>
    <t xml:space="preserve">Triacylglycerol lipase family (67%);Vespid venom allergen phospholipase A1 (67%);Lipase/vitellogenin (67%)</t>
  </si>
  <si>
    <t xml:space="preserve">LGVLNSLLSR</t>
  </si>
  <si>
    <t xml:space="preserve">VSDPSEK</t>
  </si>
  <si>
    <t xml:space="preserve">GO:0005840 (50%)</t>
  </si>
  <si>
    <t xml:space="preserve">ribosome (50%)</t>
  </si>
  <si>
    <t xml:space="preserve">GO:0003677 (50%);GO:0003735 (50%)</t>
  </si>
  <si>
    <t xml:space="preserve">DNA binding (50%);structural constituent of ribosome (50%)</t>
  </si>
  <si>
    <t xml:space="preserve">GO:0006355 (50%);GO:0006412 (50%)</t>
  </si>
  <si>
    <t xml:space="preserve"> DNA-templated (50%);translation (50%)</t>
  </si>
  <si>
    <t xml:space="preserve">IPR000792 (33%);IPR001857 (33%);IPR008991 (33%)</t>
  </si>
  <si>
    <t xml:space="preserve"> C-terminal (33%);Ribosomal protein L19 (33%);Translation protein SH3-like domain superfamily (33%)</t>
  </si>
  <si>
    <t xml:space="preserve">ELVNEFFLK</t>
  </si>
  <si>
    <t xml:space="preserve">QLEPSLEAR</t>
  </si>
  <si>
    <t xml:space="preserve">GO:0008324 (98%)</t>
  </si>
  <si>
    <t xml:space="preserve">cation transmembrane transporter activity (98%)</t>
  </si>
  <si>
    <t xml:space="preserve">GO:0006813 (98%);GO:0006811 (2%)</t>
  </si>
  <si>
    <t xml:space="preserve">potassium ion transport (98%);ion transport (2%)</t>
  </si>
  <si>
    <t xml:space="preserve">IPR003148 (100%);IPR006037 (100%);IPR036291 (100%)</t>
  </si>
  <si>
    <t xml:space="preserve"> N-terminal (100%);Regulator of K+ conductance</t>
  </si>
  <si>
    <t xml:space="preserve"> C-terminal (100%);NAD(P)-binding domain superfamily (100%)</t>
  </si>
  <si>
    <t xml:space="preserve">VLNVAAVK</t>
  </si>
  <si>
    <t xml:space="preserve">Morganellaceae</t>
  </si>
  <si>
    <t xml:space="preserve">Enterobacterales</t>
  </si>
  <si>
    <t xml:space="preserve">GO:0006310 (22%);GO:0015074 (22%)</t>
  </si>
  <si>
    <t xml:space="preserve">DNA recombination (22%);DNA integration (22%)</t>
  </si>
  <si>
    <t xml:space="preserve">IPR010998 (100%);IPR011010 (100%);IPR024456 (100%)</t>
  </si>
  <si>
    <t xml:space="preserve"> N-terminal (100%);DNA breaking-rejoining enzyme</t>
  </si>
  <si>
    <t xml:space="preserve"> catalytic core (100%);Integrase catalytic domain</t>
  </si>
  <si>
    <t xml:space="preserve"> putative (100%)</t>
  </si>
  <si>
    <t xml:space="preserve">TVEELSK</t>
  </si>
  <si>
    <t xml:space="preserve">1.1.1.85 (39%);1.1.1.157 (8%);3.4.21.92 (8%)</t>
  </si>
  <si>
    <t xml:space="preserve">3-isopropylmalate dehydrogenase (39%);3-hydroxybutyryl-CoA dehydrogenase (8%);Endopeptidase Clp (8%)</t>
  </si>
  <si>
    <t xml:space="preserve">GO:0016021 (48%);GO:0005737 (9%);GO:0016020 (6%)</t>
  </si>
  <si>
    <t xml:space="preserve">integral component of membrane (48%);cytoplasm (9%);membrane (6%)</t>
  </si>
  <si>
    <t xml:space="preserve">GO:0003677 (9%);GO:0000287 (7%);GO:0005524 (5%)</t>
  </si>
  <si>
    <t xml:space="preserve">DNA binding (9%);magnesium ion binding (7%);ATP binding (5%)</t>
  </si>
  <si>
    <t xml:space="preserve">GO:0009291 (49%);GO:0009098 (5%);GO:0006355 (2%)</t>
  </si>
  <si>
    <t xml:space="preserve">unidirectional conjugation (49%);leucine biosynthetic process (5%);regulation of transcription</t>
  </si>
  <si>
    <t xml:space="preserve">IPR027417 (48%);IPR003688 (45%);IPR016181 (5%)</t>
  </si>
  <si>
    <t xml:space="preserve">P-loop containing nucleoside triphosphate hydrolase (48%);Type IV secretion system protein TraG/VirD4 (45%);Acyl-CoA N-acyltransferase (5%)</t>
  </si>
  <si>
    <t xml:space="preserve">FNFNVLTLFPK</t>
  </si>
  <si>
    <t xml:space="preserve">AFGADLNLR</t>
  </si>
  <si>
    <t xml:space="preserve">2.5.1.19 (100%)</t>
  </si>
  <si>
    <t xml:space="preserve">3-phosphoshikimate 1-carboxyvinyltransferase (100%)</t>
  </si>
  <si>
    <t xml:space="preserve">GO:0003866 (100%)</t>
  </si>
  <si>
    <t xml:space="preserve">3-phosphoshikimate 1-carboxyvinyltransferase activity (100%)</t>
  </si>
  <si>
    <t xml:space="preserve">IPR001986 (100%);IPR006264 (100%);IPR013792 (100%)</t>
  </si>
  <si>
    <t xml:space="preserve">Enolpyruvate transferase domain (100%);3-phosphoshikimate 1-carboxyvinyltransferase (100%);RNA 3'-terminal phosphate cyclase/enolpyruvate transferase</t>
  </si>
  <si>
    <t xml:space="preserve"> alpha/beta (100%)</t>
  </si>
  <si>
    <t xml:space="preserve">LSTGGGASLELLEGK</t>
  </si>
  <si>
    <t xml:space="preserve">LSEETTLKPK</t>
  </si>
  <si>
    <t xml:space="preserve">TALMQSLLK</t>
  </si>
  <si>
    <t xml:space="preserve">GO:0030234 (100%)</t>
  </si>
  <si>
    <t xml:space="preserve">enzyme regulator activity (100%)</t>
  </si>
  <si>
    <t xml:space="preserve">GO:0006808 (100%)</t>
  </si>
  <si>
    <t xml:space="preserve">regulation of nitrogen utilization (100%)</t>
  </si>
  <si>
    <t xml:space="preserve">IPR002187 (100%);IPR011322 (100%);IPR015867 (100%)</t>
  </si>
  <si>
    <t xml:space="preserve">Nitrogen regulatory protein PII (100%);Nitrogen regulatory PII-like</t>
  </si>
  <si>
    <t xml:space="preserve"> alpha/beta (100%);Nitrogen regulatory protein PII/ATP phosphoribosyltransferase</t>
  </si>
  <si>
    <t xml:space="preserve">SQGTFSLNVLK</t>
  </si>
  <si>
    <t xml:space="preserve">FGSLAFER</t>
  </si>
  <si>
    <t xml:space="preserve">2.7.7.33 (100%)</t>
  </si>
  <si>
    <t xml:space="preserve">Glucose-1-phosphate cytidylyltransferase (100%)</t>
  </si>
  <si>
    <t xml:space="preserve">GO:0047343 (100%)</t>
  </si>
  <si>
    <t xml:space="preserve">glucose-1-phosphate cytidylyltransferase activity (100%)</t>
  </si>
  <si>
    <t xml:space="preserve">IPR005835 (100%);IPR013446 (100%);IPR029044 (100%)</t>
  </si>
  <si>
    <t xml:space="preserve">Nucleotidyl transferase domain (100%);Glucose-1-phosphate cytidylyltransferase (100%);Nucleotide-diphospho-sugar transferases (100%)</t>
  </si>
  <si>
    <t xml:space="preserve">VMQSLTTDR</t>
  </si>
  <si>
    <t xml:space="preserve">VLESVSLEK</t>
  </si>
  <si>
    <t xml:space="preserve">IPR018714 (100%)</t>
  </si>
  <si>
    <t xml:space="preserve">Protein of unknown function DUF2237 (100%)</t>
  </si>
  <si>
    <t xml:space="preserve">ELNLLNTWLVNK</t>
  </si>
  <si>
    <t xml:space="preserve">LHLETSR</t>
  </si>
  <si>
    <t xml:space="preserve">6.3.5.1 (100%)</t>
  </si>
  <si>
    <t xml:space="preserve">NAD(+) synthase (glutamine-hydrolyzing) (100%)</t>
  </si>
  <si>
    <t xml:space="preserve">GO:0016021 (21%);GO:0009279 (14%);GO:0005576 (7%)</t>
  </si>
  <si>
    <t xml:space="preserve">integral component of membrane (21%);cell outer membrane (14%);extracellular region (7%)</t>
  </si>
  <si>
    <t xml:space="preserve">GO:0003677 (43%);GO:0003700 (36%);GO:0005524 (14%)</t>
  </si>
  <si>
    <t xml:space="preserve">DNA binding (43%);DNA-binding transcription factor activity (36%);ATP binding (14%)</t>
  </si>
  <si>
    <t xml:space="preserve">GO:0009435 (7%)</t>
  </si>
  <si>
    <t xml:space="preserve">NAD biosynthetic process (7%)</t>
  </si>
  <si>
    <t xml:space="preserve">IPR036388 (29%);IPR036390 (29%);IPR000524 (24%)</t>
  </si>
  <si>
    <t xml:space="preserve">Winged helix-like DNA-binding domain superfamily (29%);Winged helix DNA-binding domain superfamily (29%);Transcription regulator HTH</t>
  </si>
  <si>
    <t xml:space="preserve"> GntR (24%)</t>
  </si>
  <si>
    <t xml:space="preserve">NFVYSLAK</t>
  </si>
  <si>
    <t xml:space="preserve">6.3.5.2 (100%)</t>
  </si>
  <si>
    <t xml:space="preserve">GMP synthase (glutamine-hydrolyzing) (100%)</t>
  </si>
  <si>
    <t xml:space="preserve">GO:0003922 (50%);GO:0005524 (50%);GO:0008080 (50%)</t>
  </si>
  <si>
    <t xml:space="preserve">GMP synthase (glutamine-hydrolyzing) activity (50%);ATP binding (50%);N-acetyltransferase activity (50%)</t>
  </si>
  <si>
    <t xml:space="preserve">GO:0006541 (50%)</t>
  </si>
  <si>
    <t xml:space="preserve">glutamine metabolic process (50%)</t>
  </si>
  <si>
    <t xml:space="preserve">IPR000182 (50%);IPR001674 (50%);IPR004739 (50%)</t>
  </si>
  <si>
    <t xml:space="preserve">GNAT domain (50%);GMP synthase</t>
  </si>
  <si>
    <t xml:space="preserve"> C-terminal (50%);GMP synthase</t>
  </si>
  <si>
    <t xml:space="preserve"> glutamine amidotransferase (50%)</t>
  </si>
  <si>
    <t xml:space="preserve">NALGLGDK</t>
  </si>
  <si>
    <t xml:space="preserve">IPR007250 (100%);IPR038399 (100%)</t>
  </si>
  <si>
    <t xml:space="preserve">Heat shock protein 9/12 (100%);Hsp9/Hsp12 superfamily (100%)</t>
  </si>
  <si>
    <t xml:space="preserve">DLFLWMTHK</t>
  </si>
  <si>
    <t xml:space="preserve">EALATLVVNR</t>
  </si>
  <si>
    <t xml:space="preserve">GO:0005737 (90%);GO:0009536 (1%);GO:1990220 (0%)</t>
  </si>
  <si>
    <t xml:space="preserve">cytoplasm (90%);plastid (1%);GroEL-GroES complex (0%)</t>
  </si>
  <si>
    <t xml:space="preserve">GO:0005524 (100%);GO:0051082 (91%);GO:0016787 (0%)</t>
  </si>
  <si>
    <t xml:space="preserve">ATP binding (100%);unfolded protein binding (91%);hydrolase activity (0%)</t>
  </si>
  <si>
    <t xml:space="preserve">GO:0042026 (100%);GO:0006457 (0%);GO:0006458 (0%)</t>
  </si>
  <si>
    <t xml:space="preserve">protein refolding (100%);protein folding (0%);'de novo' protein folding (0%)</t>
  </si>
  <si>
    <t xml:space="preserve">MLTYSLLDLR</t>
  </si>
  <si>
    <t xml:space="preserve">NDQVLFK</t>
  </si>
  <si>
    <t xml:space="preserve">2.7.1.67 (80%);6.3.3.1 (20%)</t>
  </si>
  <si>
    <t xml:space="preserve">1-phosphatidylinositol 4-kinase (80%);Phosphoribosylformylglycinamidine cyclo-ligase (20%)</t>
  </si>
  <si>
    <t xml:space="preserve">GO:0005737 (23%);GO:0016020 (10%);GO:0005794 (7%)</t>
  </si>
  <si>
    <t xml:space="preserve">cytoplasm (23%);membrane (10%);Golgi apparatus (7%)</t>
  </si>
  <si>
    <t xml:space="preserve">GO:0004430 (53%);GO:0016301 (23%);GO:0004641 (13%)</t>
  </si>
  <si>
    <t xml:space="preserve">1-phosphatidylinositol 4-kinase activity (53%);kinase activity (23%);phosphoribosylformylglycinamidine cyclo-ligase activity (13%)</t>
  </si>
  <si>
    <t xml:space="preserve">GO:0048015 (77%);GO:0046854 (33%);GO:0006189 (13%)</t>
  </si>
  <si>
    <t xml:space="preserve">phosphatidylinositol-mediated signaling (77%);phosphatidylinositol phosphorylation (33%);'de novo' IMP biosynthetic process (13%)</t>
  </si>
  <si>
    <t xml:space="preserve">IPR000403 (77%);IPR011009 (77%);IPR015433 (77%)</t>
  </si>
  <si>
    <t xml:space="preserve">Phosphatidylinositol 3-/4-kinase</t>
  </si>
  <si>
    <t xml:space="preserve"> catalytic domain (77%);Protein kinase-like domain superfamily (77%);Phosphatidylinositol kinase (77%)</t>
  </si>
  <si>
    <t xml:space="preserve">LVNSVVEGK</t>
  </si>
  <si>
    <t xml:space="preserve">VQAPK</t>
  </si>
  <si>
    <t xml:space="preserve">3.1.26.12 (17%);2.7.7.6 (9%);6.1.1.19 (7%)</t>
  </si>
  <si>
    <t xml:space="preserve">Ribonuclease E (17%);DNA-directed RNA polymerase (9%);Arginine--tRNA ligase (7%)</t>
  </si>
  <si>
    <t xml:space="preserve">GO:0016021 (42%);GO:0005886 (20%);GO:0005737 (9%)</t>
  </si>
  <si>
    <t xml:space="preserve">integral component of membrane (42%);plasma membrane (20%);cytoplasm (9%)</t>
  </si>
  <si>
    <t xml:space="preserve">GO:0005524 (12%);GO:0003677 (7%);GO:0046983 (4%)</t>
  </si>
  <si>
    <t xml:space="preserve">ATP binding (12%);DNA binding (7%);protein dimerization activity (4%)</t>
  </si>
  <si>
    <t xml:space="preserve">GO:0042953 (18%);GO:0044874 (18%);GO:0005975 (4%)</t>
  </si>
  <si>
    <t xml:space="preserve">lipoprotein transport (18%);lipoprotein localization to outer membrane (18%);carbohydrate metabolic process (4%)</t>
  </si>
  <si>
    <t xml:space="preserve">IPR003838 (16%);IPR025857 (16%);IPR011925 (16%)</t>
  </si>
  <si>
    <t xml:space="preserve">ABC transporter permease protein domain (16%);MacB-like periplasmic core domain (16%);Lipoprotein-releasing system transmembrane protein LolC/E (16%)</t>
  </si>
  <si>
    <t xml:space="preserve">MLVQFDR</t>
  </si>
  <si>
    <t xml:space="preserve">GO:0016757 (100%)</t>
  </si>
  <si>
    <t xml:space="preserve"> transferring glycosyl groups (100%)</t>
  </si>
  <si>
    <t xml:space="preserve">IPR004516 (100%);IPR004517 (100%);IPR006195 (100%)</t>
  </si>
  <si>
    <t xml:space="preserve">Histidine-tRNA ligase/ATP phosphoribosyltransferase regulatory subunit (100%);ATP phosphoribosyltransferase regulatory subunit (100%);Aminoacyl-tRNA synthetase</t>
  </si>
  <si>
    <t xml:space="preserve">LNLLDPLR</t>
  </si>
  <si>
    <t xml:space="preserve">Algoriphagus aquimarinus</t>
  </si>
  <si>
    <t xml:space="preserve">ELVSLAK</t>
  </si>
  <si>
    <t xml:space="preserve">6.3.5.- (19%);2.6.1.- (14%);4.2.1.9 (14%)</t>
  </si>
  <si>
    <t xml:space="preserve">Carbon--nitrogen ligases with glutamine as amido-N-donor (19%);Transaminases (14%);Dihydroxy-acid dehydratase (14%)</t>
  </si>
  <si>
    <t xml:space="preserve">GO:0016021 (16%);GO:0005737 (8%);GO:0019867 (8%)</t>
  </si>
  <si>
    <t xml:space="preserve">integral component of membrane (16%);cytoplasm (8%);outer membrane (8%)</t>
  </si>
  <si>
    <t xml:space="preserve">GO:0005524 (13%);GO:0016491 (13%);GO:0046872 (9%)</t>
  </si>
  <si>
    <t xml:space="preserve">ATP binding (13%);oxidoreductase activity (13%);metal ion binding (9%)</t>
  </si>
  <si>
    <t xml:space="preserve">GO:0006412 (7%);GO:0009058 (4%);GO:0006886 (3%)</t>
  </si>
  <si>
    <t xml:space="preserve">translation (7%);biosynthetic process (4%);intracellular protein transport (3%)</t>
  </si>
  <si>
    <t xml:space="preserve">IPR003743 (31%);IPR036291 (8%);IPR027417 (6%)</t>
  </si>
  <si>
    <t xml:space="preserve">C4-type zinc ribbon domain (31%);NAD(P)-binding domain superfamily (8%);P-loop containing nucleoside triphosphate hydrolase (6%)</t>
  </si>
  <si>
    <t xml:space="preserve">QAQVDFLLK</t>
  </si>
  <si>
    <t xml:space="preserve">TLNFLQK</t>
  </si>
  <si>
    <t xml:space="preserve">2.7.1.- (40%);1.1.5.4 (20%);3.1.11.1 (20%)</t>
  </si>
  <si>
    <t xml:space="preserve">Phosphotransferases with an alcohol group as acceptor (40%);Malate dehydrogenase (quinone) (20%);Exodeoxyribonuclease I (20%)</t>
  </si>
  <si>
    <t xml:space="preserve">GO:0016021 (43%);GO:0005737 (26%);GO:0005886 (22%)</t>
  </si>
  <si>
    <t xml:space="preserve">integral component of membrane (43%);cytoplasm (26%);plasma membrane (22%)</t>
  </si>
  <si>
    <t xml:space="preserve">GO:0046983 (37%);GO:0003677 (28%);GO:0015450 (22%)</t>
  </si>
  <si>
    <t xml:space="preserve">protein dimerization activity (37%);DNA binding (28%);P-P-bond-hydrolysis-driven protein transmembrane transporter activity (22%)</t>
  </si>
  <si>
    <t xml:space="preserve">GO:0006605 (22%);GO:0043952 (22%);GO:0065002 (22%)</t>
  </si>
  <si>
    <t xml:space="preserve">protein targeting (22%);protein transport by the Sec complex (22%);intracellular protein transmembrane transport (22%)</t>
  </si>
  <si>
    <t xml:space="preserve">IPR005665 (20%);IPR005791 (20%);IPR022645 (20%)</t>
  </si>
  <si>
    <t xml:space="preserve">Protein-export membrane protein SecF</t>
  </si>
  <si>
    <t xml:space="preserve"> bacterial (20%);Protein translocase subunit SecD (20%);Protein-export membrane protein SecD/SecF</t>
  </si>
  <si>
    <t xml:space="preserve"> bacterial (20%)</t>
  </si>
  <si>
    <t xml:space="preserve">EPNYLNNK</t>
  </si>
  <si>
    <t xml:space="preserve">SLTLMK</t>
  </si>
  <si>
    <t xml:space="preserve">1.9.3.1 (39%);2.7.8.26 (14%);1.2.7.8 (7%)</t>
  </si>
  <si>
    <t xml:space="preserve">Cytochrome-c oxidase (39%);Adenosylcobinamide-GDP ribazoletransferase (14%);Indolepyruvate ferredoxin oxidoreductase (7%)</t>
  </si>
  <si>
    <t xml:space="preserve">GO:0016021 (48%);GO:0005886 (8%);GO:0005743 (7%)</t>
  </si>
  <si>
    <t xml:space="preserve">integral component of membrane (48%);plasma membrane (8%);mitochondrial inner membrane (7%)</t>
  </si>
  <si>
    <t xml:space="preserve">GO:0020037 (10%);GO:0046872 (10%);GO:0003677 (8%)</t>
  </si>
  <si>
    <t xml:space="preserve">heme binding (10%);metal ion binding (10%);DNA binding (8%)</t>
  </si>
  <si>
    <t xml:space="preserve">GO:0006119 (7%);GO:0009060 (7%);GO:0006355 (5%)</t>
  </si>
  <si>
    <t xml:space="preserve">oxidative phosphorylation (7%);aerobic respiration (7%);regulation of transcription</t>
  </si>
  <si>
    <t xml:space="preserve">IPR025436 (8%);IPR027417 (8%);IPR000883 (5%)</t>
  </si>
  <si>
    <t xml:space="preserve">Domain of unknown function DUF4179 (8%);P-loop containing nucleoside triphosphate hydrolase (8%);Cytochrome c oxidase subunit I (5%)</t>
  </si>
  <si>
    <t xml:space="preserve">LDYLK</t>
  </si>
  <si>
    <t xml:space="preserve">2.4.1.12 (15%);3.4.21.89 (11%);3.2.1.1 (10%)</t>
  </si>
  <si>
    <t xml:space="preserve">Cellulose synthase (UDP-forming) (15%);Signal peptidase I (11%);Alpha-amylase (10%)</t>
  </si>
  <si>
    <t xml:space="preserve">GO:0016021 (21%);GO:0005737 (9%);GO:0005886 (7%)</t>
  </si>
  <si>
    <t xml:space="preserve">integral component of membrane (21%);cytoplasm (9%);plasma membrane (7%)</t>
  </si>
  <si>
    <t xml:space="preserve">GO:0003824 (16%);GO:0005524 (8%);GO:0046872 (7%)</t>
  </si>
  <si>
    <t xml:space="preserve">catalytic activity (16%);ATP binding (8%);metal ion binding (7%)</t>
  </si>
  <si>
    <t xml:space="preserve">GO:0005975 (36%);GO:0030244 (7%);GO:0071555 (7%)</t>
  </si>
  <si>
    <t xml:space="preserve">carbohydrate metabolic process (36%);cellulose biosynthetic process (7%);cell wall organization (7%)</t>
  </si>
  <si>
    <t xml:space="preserve">IPR017853 (40%);IPR006047 (34%);IPR013780 (29%)</t>
  </si>
  <si>
    <t xml:space="preserve">Glycoside hydrolase superfamily (40%);Glycosyl hydrolase</t>
  </si>
  <si>
    <t xml:space="preserve"> catalytic domain (34%);Glycosyl hydrolase</t>
  </si>
  <si>
    <t xml:space="preserve"> all-beta (29%)</t>
  </si>
  <si>
    <t xml:space="preserve">NSYEVVR</t>
  </si>
  <si>
    <t xml:space="preserve">Labilibaculum manganireducens</t>
  </si>
  <si>
    <t xml:space="preserve">Labilibaculum</t>
  </si>
  <si>
    <t xml:space="preserve">GO:0006355 (50%)</t>
  </si>
  <si>
    <t xml:space="preserve"> DNA-templated (50%)</t>
  </si>
  <si>
    <t xml:space="preserve">IPR000014 (100%);IPR000700 (100%);IPR001610 (100%)</t>
  </si>
  <si>
    <t xml:space="preserve">PAS domain (100%);PAS-associated</t>
  </si>
  <si>
    <t xml:space="preserve"> C-terminal (100%);PAC motif (100%)</t>
  </si>
  <si>
    <t xml:space="preserve">HNCPK</t>
  </si>
  <si>
    <t xml:space="preserve">2.7.1.33 (50%);2.1.3.3 (33%);2.3.1.37 (17%)</t>
  </si>
  <si>
    <t xml:space="preserve">Pantothenate kinase (50%);Ornithine carbamoyltransferase (33%);5-aminolevulinate synthase (17%)</t>
  </si>
  <si>
    <t xml:space="preserve">GO:0016021 (11%);GO:0005737 (5%);GO:0005576 (3%)</t>
  </si>
  <si>
    <t xml:space="preserve">integral component of membrane (11%);cytoplasm (5%);extracellular region (3%)</t>
  </si>
  <si>
    <t xml:space="preserve">GO:0008270 (23%);GO:0003676 (20%);GO:0005524 (15%)</t>
  </si>
  <si>
    <t xml:space="preserve">zinc ion binding (23%);nucleic acid binding (20%);ATP binding (15%)</t>
  </si>
  <si>
    <t xml:space="preserve">GO:0042981 (8%);GO:0015937 (5%);GO:0009310 (3%)</t>
  </si>
  <si>
    <t xml:space="preserve">regulation of apoptotic process (8%);coenzyme A biosynthetic process (5%);amine catabolic process (3%)</t>
  </si>
  <si>
    <t xml:space="preserve">IPR013087 (19%);IPR000058 (18%);IPR035896 (18%)</t>
  </si>
  <si>
    <t xml:space="preserve">Zinc finger C2H2-type (19%);Zinc finger</t>
  </si>
  <si>
    <t xml:space="preserve"> AN1-type (18%);AN1-like Zinc finger (18%)</t>
  </si>
  <si>
    <t xml:space="preserve">LLETVLLGK</t>
  </si>
  <si>
    <t xml:space="preserve">GO:0004326 (100%);GO:0005524 (100%)</t>
  </si>
  <si>
    <t xml:space="preserve">tetrahydrofolylpolyglutamate synthase activity (100%);ATP binding (100%)</t>
  </si>
  <si>
    <t xml:space="preserve">IPR001645 (100%);IPR013221 (100%);IPR018109 (100%)</t>
  </si>
  <si>
    <t xml:space="preserve">Folylpolyglutamate synthetase (100%);Mur ligase</t>
  </si>
  <si>
    <t xml:space="preserve"> central (100%);Folylpolyglutamate synthetase</t>
  </si>
  <si>
    <t xml:space="preserve">LFELQNELK</t>
  </si>
  <si>
    <t xml:space="preserve">IPR003788 (67%);IPR029063 (67%);IPR038375 (67%)</t>
  </si>
  <si>
    <t xml:space="preserve">Protein arginine methyltransferase NDUFAF7 (67%);S-adenosyl-L-methionine-dependent methyltransferase (67%);Protein arginine methyltransferase NDUFAF7 superfamily (67%)</t>
  </si>
  <si>
    <t xml:space="preserve">DDLSK</t>
  </si>
  <si>
    <t xml:space="preserve">2.4.2.9 (16%);2.1.2.10 (5%);3.1.-.- (3%)</t>
  </si>
  <si>
    <t xml:space="preserve">Uracil phosphoribosyltransferase (16%);Aminomethyltransferase (5%);Acting on ester bonds (3%)</t>
  </si>
  <si>
    <t xml:space="preserve">GO:0016021 (31%);GO:0005737 (6%);GO:0005886 (5%)</t>
  </si>
  <si>
    <t xml:space="preserve">integral component of membrane (31%);cytoplasm (6%);plasma membrane (5%)</t>
  </si>
  <si>
    <t xml:space="preserve">GO:0005524 (20%);GO:0046872 (8%);GO:0003677 (7%)</t>
  </si>
  <si>
    <t xml:space="preserve">ATP binding (20%);metal ion binding (8%);DNA binding (7%)</t>
  </si>
  <si>
    <t xml:space="preserve">GO:0009116 (3%);GO:0006353 (3%);GO:0006955 (2%)</t>
  </si>
  <si>
    <t xml:space="preserve">nucleoside metabolic process (3%);DNA-templated transcription</t>
  </si>
  <si>
    <t xml:space="preserve"> termination (3%);immune response (2%)</t>
  </si>
  <si>
    <t xml:space="preserve">IPR027417 (12%);IPR003593 (4%);IPR000836 (3%)</t>
  </si>
  <si>
    <t xml:space="preserve">P-loop containing nucleoside triphosphate hydrolase (12%);AAA+ ATPase domain (4%);Phosphoribosyltransferase domain (3%)</t>
  </si>
  <si>
    <t xml:space="preserve">FSTYAYWWLR</t>
  </si>
  <si>
    <t xml:space="preserve">GO:0009507 (1%);GO:0009536 (0%);GO:0005737 (0%)</t>
  </si>
  <si>
    <t xml:space="preserve">chloroplast (1%);plastid (0%);cytoplasm (0%)</t>
  </si>
  <si>
    <t xml:space="preserve">GO:0003677 (99%);GO:0016987 (99%);GO:0003700 (94%)</t>
  </si>
  <si>
    <t xml:space="preserve">DNA binding (99%);sigma factor activity (99%);DNA-binding transcription factor activity (94%)</t>
  </si>
  <si>
    <t xml:space="preserve">GO:0006352 (93%);GO:0006306 (0%);GO:0045893 (0%)</t>
  </si>
  <si>
    <t xml:space="preserve"> initiation (93%);DNA methylation (0%);positive regulation of transcription</t>
  </si>
  <si>
    <t xml:space="preserve">IPR013325 (100%);IPR014284 (100%);IPR000943 (100%)</t>
  </si>
  <si>
    <t xml:space="preserve">RNA polymerase sigma factor</t>
  </si>
  <si>
    <t xml:space="preserve"> region 2 (100%);RNA polymerase sigma-70 like domain (100%);RNA polymerase sigma-70 (100%)</t>
  </si>
  <si>
    <t xml:space="preserve">FEFVAEAVK</t>
  </si>
  <si>
    <t xml:space="preserve">GO:0009507 (6%);GO:0009536 (1%);GO:0070111 (0%)</t>
  </si>
  <si>
    <t xml:space="preserve">chloroplast (6%);plastid (1%);organellar chromatophore (0%)</t>
  </si>
  <si>
    <t xml:space="preserve">GO:0000287 (100%);GO:0016984 (52%);GO:0004497 (24%)</t>
  </si>
  <si>
    <t xml:space="preserve">magnesium ion binding (100%);ribulose-bisphosphate carboxylase activity (52%);monooxygenase activity (24%)</t>
  </si>
  <si>
    <t xml:space="preserve">GO:0019253 (24%);GO:0015977 (24%);GO:0009853 (23%)</t>
  </si>
  <si>
    <t xml:space="preserve">reductive pentose-phosphate cycle (24%);carbon fixation (24%);photorespiration (23%)</t>
  </si>
  <si>
    <t xml:space="preserve">IPR000685 (100%);IPR036376 (100%);IPR033966 (100%)</t>
  </si>
  <si>
    <t xml:space="preserve"> C-terminal (100%);Ribulose bisphosphate carboxylase</t>
  </si>
  <si>
    <t xml:space="preserve"> C-terminal domain superfamily (100%);RuBisCO (100%)</t>
  </si>
  <si>
    <t xml:space="preserve">LNVVEVER</t>
  </si>
  <si>
    <t xml:space="preserve">GO:0003729 (98%);GO:0019843 (98%);GO:0003735 (97%)</t>
  </si>
  <si>
    <t xml:space="preserve">mRNA binding (98%);rRNA binding (98%);structural constituent of ribosome (97%)</t>
  </si>
  <si>
    <t xml:space="preserve">YLNNLLNNR</t>
  </si>
  <si>
    <t xml:space="preserve">ESGNEFAHLLGK</t>
  </si>
  <si>
    <t xml:space="preserve">NSFSYSDSNK</t>
  </si>
  <si>
    <t xml:space="preserve">TLLEAAELAK</t>
  </si>
  <si>
    <t xml:space="preserve">TGGLLLGSK</t>
  </si>
  <si>
    <t xml:space="preserve">GO:0005829 (83%);GO:0016021 (6%)</t>
  </si>
  <si>
    <t xml:space="preserve">cytosol (83%);integral component of membrane (6%)</t>
  </si>
  <si>
    <t xml:space="preserve">GO:0003994 (94%);GO:0047456 (89%);GO:0047780 (89%)</t>
  </si>
  <si>
    <t xml:space="preserve">aconitate hydratase activity (94%);2-methylisocitrate dehydratase activity (89%);citrate dehydratase activity (89%)</t>
  </si>
  <si>
    <t xml:space="preserve">GO:0006099 (94%)</t>
  </si>
  <si>
    <t xml:space="preserve">tricarboxylic acid cycle (94%)</t>
  </si>
  <si>
    <t xml:space="preserve">IPR015928 (94%);IPR015929 (94%);IPR015933 (94%)</t>
  </si>
  <si>
    <t xml:space="preserve">Aconitase/3-isopropylmalate dehydratase</t>
  </si>
  <si>
    <t xml:space="preserve"> swivel (94%);Aconitase B</t>
  </si>
  <si>
    <t xml:space="preserve"> HEAT-like domain (94%)</t>
  </si>
  <si>
    <t xml:space="preserve">AVLLELLDK</t>
  </si>
  <si>
    <t xml:space="preserve">6.2.1.14 (100%)</t>
  </si>
  <si>
    <t xml:space="preserve">6-carboxyhexanoate--CoA ligase (100%)</t>
  </si>
  <si>
    <t xml:space="preserve">GO:0000287 (100%);GO:0005524 (100%);GO:0008710 (100%)</t>
  </si>
  <si>
    <t xml:space="preserve">magnesium ion binding (100%);ATP binding (100%);8-amino-7-oxononanoate synthase activity (100%)</t>
  </si>
  <si>
    <t xml:space="preserve">GO:0009102 (100%)</t>
  </si>
  <si>
    <t xml:space="preserve">biotin biosynthetic process (100%)</t>
  </si>
  <si>
    <t xml:space="preserve">IPR040521 (50%);IPR001917 (25%);IPR004723 (25%)</t>
  </si>
  <si>
    <t xml:space="preserve">Kyakuja-Dileera-Zisupton transposase (50%);Aminotransferase</t>
  </si>
  <si>
    <t xml:space="preserve"> pyridoxal-phosphate binding site (25%);8-amino-7-oxononanoate synthase</t>
  </si>
  <si>
    <t xml:space="preserve">  Archaea/Proteobacteria type (25%)</t>
  </si>
  <si>
    <t xml:space="preserve">LENLLEVDNWAR</t>
  </si>
  <si>
    <t xml:space="preserve">EENLSFDHK</t>
  </si>
  <si>
    <t xml:space="preserve">LPQYTELK</t>
  </si>
  <si>
    <t xml:space="preserve">EYVHALDLLGFGK</t>
  </si>
  <si>
    <t xml:space="preserve">TSSNK</t>
  </si>
  <si>
    <t xml:space="preserve">2.7.7.6 (15%);2.7.7.7 (4%);2.8.4.3 (4%)</t>
  </si>
  <si>
    <t xml:space="preserve">DNA-directed RNA polymerase (15%);DNA-directed DNA polymerase (4%);tRNA-2-methylthio-N(6)-dimethylallyladenosine synthase (4%)</t>
  </si>
  <si>
    <t xml:space="preserve">GO:0016021 (25%);GO:0005634 (5%);GO:0005840 (3%)</t>
  </si>
  <si>
    <t xml:space="preserve">integral component of membrane (25%);nucleus (5%);ribosome (3%)</t>
  </si>
  <si>
    <t xml:space="preserve">GO:0003677 (16%);GO:0005524 (13%);GO:0008080 (6%)</t>
  </si>
  <si>
    <t xml:space="preserve">DNA binding (16%);ATP binding (13%);N-acetyltransferase activity (6%)</t>
  </si>
  <si>
    <t xml:space="preserve">GO:0006306 (5%);GO:0006351 (4%);GO:0006355 (3%)</t>
  </si>
  <si>
    <t xml:space="preserve">DNA methylation (5%);transcription</t>
  </si>
  <si>
    <t xml:space="preserve"> DNA-templated (4%);regulation of transcription</t>
  </si>
  <si>
    <t xml:space="preserve">IPR027417 (7%);IPR016181 (6%);IPR000182 (6%)</t>
  </si>
  <si>
    <t xml:space="preserve">P-loop containing nucleoside triphosphate hydrolase (7%);Acyl-CoA N-acyltransferase (6%);GNAT domain (6%)</t>
  </si>
  <si>
    <t xml:space="preserve">TGVVADFGPK</t>
  </si>
  <si>
    <t xml:space="preserve">IPR002933 (100%);IPR011650 (100%);IPR017439 (100%)</t>
  </si>
  <si>
    <t xml:space="preserve">Peptidase M20 (100%);Peptidase M20</t>
  </si>
  <si>
    <t xml:space="preserve"> dimerisation domain (100%);Amidohydrolase (100%)</t>
  </si>
  <si>
    <t xml:space="preserve">EDGLELLDLK</t>
  </si>
  <si>
    <t xml:space="preserve">LYEALSTLR</t>
  </si>
  <si>
    <t xml:space="preserve">IPR001268 (100%);IPR010218 (100%);IPR037232 (100%)</t>
  </si>
  <si>
    <t xml:space="preserve">NADH:ubiquinone oxidoreductase</t>
  </si>
  <si>
    <t xml:space="preserve"> 30kDa subunit (100%);NADH dehydrogenase</t>
  </si>
  <si>
    <t xml:space="preserve"> subunit C (100%);NADH:ubiquinone oxidoreductase</t>
  </si>
  <si>
    <t xml:space="preserve"> 30kDa subunit superfamily (100%)</t>
  </si>
  <si>
    <t xml:space="preserve">WSGTNPFTNR</t>
  </si>
  <si>
    <t xml:space="preserve">EFQLLNSLR</t>
  </si>
  <si>
    <t xml:space="preserve">LNLNR</t>
  </si>
  <si>
    <t xml:space="preserve">2.3.1.51 (37%);2.7.7.6 (5%);4.1.2.13 (3%)</t>
  </si>
  <si>
    <t xml:space="preserve">1-acylglycerol-3-phosphate O-acyltransferase (37%);DNA-directed RNA polymerase (5%);Fructose-bisphosphate aldolase (3%)</t>
  </si>
  <si>
    <t xml:space="preserve">GO:0016021 (38%);GO:0005737 (4%);GO:0009279 (3%)</t>
  </si>
  <si>
    <t xml:space="preserve">integral component of membrane (38%);cytoplasm (4%);cell outer membrane (3%)</t>
  </si>
  <si>
    <t xml:space="preserve">GO:0005524 (11%);GO:0003677 (8%);GO:0003841 (7%)</t>
  </si>
  <si>
    <t xml:space="preserve">ATP binding (11%);DNA binding (8%);1-acylglycerol-3-phosphate O-acyltransferase activity (7%)</t>
  </si>
  <si>
    <t xml:space="preserve">GO:0008654 (7%);GO:0006412 (3%);GO:0055085 (2%)</t>
  </si>
  <si>
    <t xml:space="preserve">phospholipid biosynthetic process (7%);translation (3%);transmembrane transport (2%)</t>
  </si>
  <si>
    <t xml:space="preserve">IPR027417 (7%);IPR002123 (6%);IPR004552 (5%)</t>
  </si>
  <si>
    <t xml:space="preserve">P-loop containing nucleoside triphosphate hydrolase (7%);Phospholipid/glycerol acyltransferase (6%);1-acyl-sn-glycerol-3-phosphate acyltransferase (5%)</t>
  </si>
  <si>
    <t xml:space="preserve">ALGEEVVR</t>
  </si>
  <si>
    <t xml:space="preserve">GO:0048500 (94%)</t>
  </si>
  <si>
    <t xml:space="preserve">signal recognition particle (94%)</t>
  </si>
  <si>
    <t xml:space="preserve">GO:0003924 (94%);GO:0005525 (94%);GO:0008312 (94%)</t>
  </si>
  <si>
    <t xml:space="preserve">GTPase activity (94%);GTP binding (94%);7S RNA binding (94%)</t>
  </si>
  <si>
    <t xml:space="preserve">GO:0006614 (94%)</t>
  </si>
  <si>
    <t xml:space="preserve">SRP-dependent cotranslational protein targeting to membrane (94%)</t>
  </si>
  <si>
    <t xml:space="preserve">IPR000897 (71%);IPR003593 (71%);IPR004125 (71%)</t>
  </si>
  <si>
    <t xml:space="preserve"> GTPase domain (71%);AAA+ ATPase domain (71%);Signal recognition particle</t>
  </si>
  <si>
    <t xml:space="preserve"> M-domain (71%)</t>
  </si>
  <si>
    <t xml:space="preserve">TLNSLLAK</t>
  </si>
  <si>
    <t xml:space="preserve">1.1.1.42 (79%);2.7.7.8 (7%);3.4.21.92 (7%)</t>
  </si>
  <si>
    <t xml:space="preserve">Isocitrate dehydrogenase (NADP(+)) (79%);Polyribonucleotide nucleotidyltransferase (7%);Endopeptidase Clp (7%)</t>
  </si>
  <si>
    <t xml:space="preserve">GO:0005737 (6%);GO:0016021 (6%)</t>
  </si>
  <si>
    <t xml:space="preserve">cytoplasm (6%);integral component of membrane (6%)</t>
  </si>
  <si>
    <t xml:space="preserve">GO:0004450 (65%);GO:0046872 (59%);GO:0016757 (12%)</t>
  </si>
  <si>
    <t xml:space="preserve">isocitrate dehydrogenase (NADP+) activity (65%);metal ion binding (59%);transferase activity</t>
  </si>
  <si>
    <t xml:space="preserve"> transferring glycosyl groups (12%)</t>
  </si>
  <si>
    <t xml:space="preserve">GO:0006097 (65%);GO:0006099 (65%);GO:0006486 (12%)</t>
  </si>
  <si>
    <t xml:space="preserve">glyoxylate cycle (65%);tricarboxylic acid cycle (65%);protein glycosylation (12%)</t>
  </si>
  <si>
    <t xml:space="preserve">IPR004436 (55%);IPR004263 (10%);IPR023296 (10%)</t>
  </si>
  <si>
    <t xml:space="preserve">Isocitrate dehydrogenase NADP-dependent</t>
  </si>
  <si>
    <t xml:space="preserve"> monomeric (55%);Exostosin-like (10%);Glycosyl hydrolase</t>
  </si>
  <si>
    <t xml:space="preserve"> five-bladed beta-propellor domain superfamily (10%)</t>
  </si>
  <si>
    <t xml:space="preserve">SEASEFLNK</t>
  </si>
  <si>
    <t xml:space="preserve">VMTLDQLSSLENK</t>
  </si>
  <si>
    <t xml:space="preserve">WTFGTLESVK</t>
  </si>
  <si>
    <t xml:space="preserve">DPPEVSLGDK</t>
  </si>
  <si>
    <t xml:space="preserve">LFNLLNK</t>
  </si>
  <si>
    <t xml:space="preserve">3.2.1.- (29%);6.1.1.15 (27%);1.16.3.2 (8%)</t>
  </si>
  <si>
    <t xml:space="preserve"> i.e. enzymes hydrolyzing O- and S-glycosyl compounds (29%);Proline--tRNA ligase (27%);Bacterial non-heme ferritin (8%)</t>
  </si>
  <si>
    <t xml:space="preserve">GO:0005737 (26%);GO:0016021 (16%);GO:0005886 (6%)</t>
  </si>
  <si>
    <t xml:space="preserve">cytoplasm (26%);integral component of membrane (16%);plasma membrane (6%)</t>
  </si>
  <si>
    <t xml:space="preserve">GO:0005524 (37%);GO:0004553 (13%);GO:0002161 (13%)</t>
  </si>
  <si>
    <t xml:space="preserve">ATP binding (37%);hydrolase activity</t>
  </si>
  <si>
    <t xml:space="preserve"> hydrolyzing O-glycosyl compounds (13%);aminoacyl-tRNA editing activity (13%)</t>
  </si>
  <si>
    <t xml:space="preserve">GO:0030245 (13%);GO:0006433 (12%);GO:0006096 (7%)</t>
  </si>
  <si>
    <t xml:space="preserve">cellulose catabolic process (13%);prolyl-tRNA aminoacylation (12%);glycolytic process (7%)</t>
  </si>
  <si>
    <t xml:space="preserve">IPR001357 (11%);IPR001722 (11%);IPR013320 (11%)</t>
  </si>
  <si>
    <t xml:space="preserve">BRCT domain (11%);Glycoside hydrolase</t>
  </si>
  <si>
    <t xml:space="preserve"> family 7 (11%);Concanavalin A-like lectin/glucanase domain superfamily (11%)</t>
  </si>
  <si>
    <t xml:space="preserve">ELEGNLLAVLGK</t>
  </si>
  <si>
    <t xml:space="preserve">NWFLVDAK</t>
  </si>
  <si>
    <t xml:space="preserve">LNNQLNLLSLQEK</t>
  </si>
  <si>
    <t xml:space="preserve">GO:0003677 (100%);GO:0005524 (100%)</t>
  </si>
  <si>
    <t xml:space="preserve">DNA binding (100%);ATP binding (100%)</t>
  </si>
  <si>
    <t xml:space="preserve">GO:0006260 (100%);GO:0007062 (100%);GO:0030261 (100%)</t>
  </si>
  <si>
    <t xml:space="preserve">DNA replication (100%);sister chromatid cohesion (100%);chromosome condensation (100%)</t>
  </si>
  <si>
    <t xml:space="preserve">IPR003395 (100%);IPR010935 (100%);IPR011890 (100%)</t>
  </si>
  <si>
    <t xml:space="preserve">RecF/RecN/SMC</t>
  </si>
  <si>
    <t xml:space="preserve"> N-terminal (100%);SMCs flexible hinge (100%);Structural maintenance of chromosomes protein</t>
  </si>
  <si>
    <t xml:space="preserve"> prokaryotic (100%)</t>
  </si>
  <si>
    <t xml:space="preserve">FLLGMPK</t>
  </si>
  <si>
    <t xml:space="preserve">GO:0016021 (91%)</t>
  </si>
  <si>
    <t xml:space="preserve">integral component of membrane (91%)</t>
  </si>
  <si>
    <t xml:space="preserve">GO:0016491 (9%)</t>
  </si>
  <si>
    <t xml:space="preserve">oxidoreductase activity (9%)</t>
  </si>
  <si>
    <t xml:space="preserve">IPR003819 (100%);IPR042098 (100%)</t>
  </si>
  <si>
    <t xml:space="preserve">TauD/TfdA-like domain (100%);Taurine dioxygenase TauD-like superfamily (100%)</t>
  </si>
  <si>
    <t xml:space="preserve">LEDSLNATK</t>
  </si>
  <si>
    <t xml:space="preserve">GO:0005737 (69%);GO:0009507 (14%);GO:0005829 (3%)</t>
  </si>
  <si>
    <t xml:space="preserve">cytoplasm (69%);chloroplast (14%);cytosol (3%)</t>
  </si>
  <si>
    <t xml:space="preserve">GO:0005524 (100%);GO:0051082 (83%)</t>
  </si>
  <si>
    <t xml:space="preserve">ATP binding (100%);unfolded protein binding (83%)</t>
  </si>
  <si>
    <t xml:space="preserve">GO:0042026 (100%);GO:0006458 (3%);GO:0045041 (3%)</t>
  </si>
  <si>
    <t xml:space="preserve">protein refolding (100%);'de novo' protein folding (3%);protein import into mitochondrial intermembrane space (3%)</t>
  </si>
  <si>
    <t xml:space="preserve">IPR001844 (100%);IPR002423 (100%);IPR027409 (100%)</t>
  </si>
  <si>
    <t xml:space="preserve">Chaperonin Cpn60 (100%);Chaperonin Cpn60/TCP-1 family (100%);GroEL-like apical domain superfamily (100%)</t>
  </si>
  <si>
    <t xml:space="preserve">YNQSLVEESSK</t>
  </si>
  <si>
    <t xml:space="preserve">APCLLFLDNK</t>
  </si>
  <si>
    <t xml:space="preserve">DALGK</t>
  </si>
  <si>
    <t xml:space="preserve">3.6.5.0 (36%);6.1.1.14 (9%);2.4.2.18 (8%)</t>
  </si>
  <si>
    <t xml:space="preserve"> (36%);Glycine--tRNA ligase (9%);Anthranilate phosphoribosyltransferase (8%)</t>
  </si>
  <si>
    <t xml:space="preserve">GO:0005886 (21%);GO:0016021 (16%);GO:0005737 (13%)</t>
  </si>
  <si>
    <t xml:space="preserve">plasma membrane (21%);integral component of membrane (16%);cytoplasm (13%)</t>
  </si>
  <si>
    <t xml:space="preserve">GO:0003746 (17%);GO:0005525 (16%);GO:0003924 (16%)</t>
  </si>
  <si>
    <t xml:space="preserve">translation elongation factor activity (17%);GTP binding (16%);GTPase activity (16%)</t>
  </si>
  <si>
    <t xml:space="preserve">GO:0045727 (15%);GO:0006426 (4%);GO:0000162 (3%)</t>
  </si>
  <si>
    <t xml:space="preserve">positive regulation of translation (15%);glycyl-tRNA aminoacylation (4%);tryptophan biosynthetic process (3%)</t>
  </si>
  <si>
    <t xml:space="preserve">IPR027417 (22%);IPR005225 (15%);IPR035647 (15%)</t>
  </si>
  <si>
    <t xml:space="preserve">P-loop containing nucleoside triphosphate hydrolase (22%);Small GTP-binding protein domain (15%);EF-G domain III/V-like (15%)</t>
  </si>
  <si>
    <t xml:space="preserve">EVTQELWNTVK</t>
  </si>
  <si>
    <t xml:space="preserve">IPR023810 (100%)</t>
  </si>
  <si>
    <t xml:space="preserve">Conserved hypothetical protein CHP03894 (100%)</t>
  </si>
  <si>
    <t xml:space="preserve">LQGLGFQLPK</t>
  </si>
  <si>
    <t xml:space="preserve">EFVSELK</t>
  </si>
  <si>
    <t xml:space="preserve">6.3.3.1 (67%);2.6.1.- (8%);1.12.99.- (4%)</t>
  </si>
  <si>
    <t xml:space="preserve">Phosphoribosylformylglycinamidine cyclo-ligase (67%);Transaminases (8%);With other acceptors (4%)</t>
  </si>
  <si>
    <t xml:space="preserve">GO:0005737 (39%);GO:0005840 (14%);GO:0016021 (7%)</t>
  </si>
  <si>
    <t xml:space="preserve">cytoplasm (39%);ribosome (14%);integral component of membrane (7%)</t>
  </si>
  <si>
    <t xml:space="preserve">GO:0005524 (43%);GO:0004641 (36%);GO:0003735 (14%)</t>
  </si>
  <si>
    <t xml:space="preserve">ATP binding (43%);phosphoribosylformylglycinamidine cyclo-ligase activity (36%);structural constituent of ribosome (14%)</t>
  </si>
  <si>
    <t xml:space="preserve">GO:0006189 (36%);GO:0006412 (14%);GO:0009058 (5%)</t>
  </si>
  <si>
    <t xml:space="preserve">'de novo' IMP biosynthetic process (36%);translation (14%);biosynthetic process (5%)</t>
  </si>
  <si>
    <t xml:space="preserve">IPR004733 (29%);IPR010918 (29%);IPR016188 (29%)</t>
  </si>
  <si>
    <t xml:space="preserve">Phosphoribosylformylglycinamidine cyclo-ligase (29%);PurM-like</t>
  </si>
  <si>
    <t xml:space="preserve"> C-terminal domain (29%);PurM-like</t>
  </si>
  <si>
    <t xml:space="preserve"> N-terminal domain (29%)</t>
  </si>
  <si>
    <t xml:space="preserve">YGMGSANSATSK</t>
  </si>
  <si>
    <t xml:space="preserve">IPR002150 (100%);IPR027491 (100%);IPR034704 (100%)</t>
  </si>
  <si>
    <t xml:space="preserve">Ribosomal protein L31 (100%);Ribosomal protein L31 type A (100%);L28p-like (100%)</t>
  </si>
  <si>
    <t xml:space="preserve">QYNFPYLLGR</t>
  </si>
  <si>
    <t xml:space="preserve">4.2.1.46 (100%)</t>
  </si>
  <si>
    <t xml:space="preserve">dTDP-glucose 4</t>
  </si>
  <si>
    <t xml:space="preserve">GO:0008460 (100%)</t>
  </si>
  <si>
    <t xml:space="preserve">YSLVDYNR</t>
  </si>
  <si>
    <t xml:space="preserve">6.3.5.- (99%);6.1.1.23 (3%);6.3.5.6 (1%)</t>
  </si>
  <si>
    <t xml:space="preserve">Carbon--nitrogen ligases with glutamine as amido-N-donor (99%);Aspartate--tRNA(Asn) ligase (3%);Asparaginyl-tRNA synthase (glutamine-hydrolyzing) (1%)</t>
  </si>
  <si>
    <t xml:space="preserve">GO:0005739 (5%);GO:0009536 (5%);GO:0030956 (5%)</t>
  </si>
  <si>
    <t xml:space="preserve">mitochondrion (5%);plastid (5%);glutamyl-tRNA(Gln) amidotransferase complex (5%)</t>
  </si>
  <si>
    <t xml:space="preserve">GO:0005524 (94%);GO:0050567 (94%);GO:0016740 (85%)</t>
  </si>
  <si>
    <t xml:space="preserve">ATP binding (94%);glutaminyl-tRNA synthase (glutamine-hydrolyzing) activity (94%);transferase activity (85%)</t>
  </si>
  <si>
    <t xml:space="preserve">GO:0006412 (86%);GO:0032543 (5%);GO:0070681 (5%)</t>
  </si>
  <si>
    <t xml:space="preserve">translation (86%);mitochondrial translation (5%);glutaminyl-tRNAGln biosynthesis via transamidation (5%)</t>
  </si>
  <si>
    <t xml:space="preserve">IPR006075 (100%);IPR014746 (100%);IPR017958 (100%)</t>
  </si>
  <si>
    <t xml:space="preserve"> catalytic domain (100%);Glutamyl-tRNA(Gln) amidotransferase</t>
  </si>
  <si>
    <t xml:space="preserve">EALQHMLLR</t>
  </si>
  <si>
    <t xml:space="preserve">GO:0009536 (3%);GO:0016021 (1%)</t>
  </si>
  <si>
    <t xml:space="preserve">plastid (3%);integral component of membrane (1%)</t>
  </si>
  <si>
    <t xml:space="preserve">GO:0004781 (99%);GO:0016301 (4%);GO:0016779 (1%)</t>
  </si>
  <si>
    <t xml:space="preserve">sulfate adenylyltransferase (ATP) activity (99%);kinase activity (4%);nucleotidyltransferase activity (1%)</t>
  </si>
  <si>
    <t xml:space="preserve">GO:0000103 (91%);GO:0007034 (1%)</t>
  </si>
  <si>
    <t xml:space="preserve">sulfate assimilation (91%);vacuolar transport (1%)</t>
  </si>
  <si>
    <t xml:space="preserve">IPR014729 (100%);IPR024951 (100%);IPR015947 (97%)</t>
  </si>
  <si>
    <t xml:space="preserve">Rossmann-like alpha/beta/alpha sandwich fold (100%);Sulphate adenylyltransferase catalytic domain (100%);PUA-like superfamily (97%)</t>
  </si>
  <si>
    <t xml:space="preserve">DGLELLR</t>
  </si>
  <si>
    <t xml:space="preserve">2.7.1.30 (16%);4.2.1.20 (10%);2.1.1.297 (9%)</t>
  </si>
  <si>
    <t xml:space="preserve">Glycerol kinase (16%);Tryptophan synthase (10%);Peptide chain release factor N(5)-glutamine methyltransferase (9%)</t>
  </si>
  <si>
    <t xml:space="preserve">GO:0016021 (7%);GO:0005737 (4%);GO:0005829 (1%)</t>
  </si>
  <si>
    <t xml:space="preserve">integral component of membrane (7%);cytoplasm (4%);cytosol (1%)</t>
  </si>
  <si>
    <t xml:space="preserve">GO:0003677 (16%);GO:0003725 (14%);GO:0005524 (10%)</t>
  </si>
  <si>
    <t xml:space="preserve">DNA binding (16%);double-stranded RNA binding (14%);ATP binding (10%)</t>
  </si>
  <si>
    <t xml:space="preserve">GO:0000160 (32%);GO:0006355 (15%);GO:0006541 (5%)</t>
  </si>
  <si>
    <t xml:space="preserve">phosphorelay signal transduction system (32%);regulation of transcription</t>
  </si>
  <si>
    <t xml:space="preserve"> DNA-templated (15%);glutamine metabolic process (5%)</t>
  </si>
  <si>
    <t xml:space="preserve">IPR001789 (34%);IPR011006 (34%);IPR036388 (14%)</t>
  </si>
  <si>
    <t xml:space="preserve"> receiver domain (34%);CheY-like superfamily (34%);Winged helix-like DNA-binding domain superfamily (14%)</t>
  </si>
  <si>
    <t xml:space="preserve">VPVEDVTK</t>
  </si>
  <si>
    <t xml:space="preserve">VGQELSNQLK</t>
  </si>
  <si>
    <t xml:space="preserve">IPR003148 (100%);IPR006037 (100%);IPR013099 (100%)</t>
  </si>
  <si>
    <t xml:space="preserve"> C-terminal (100%);Potassium channel domain (100%)</t>
  </si>
  <si>
    <t xml:space="preserve">WGELLQNK</t>
  </si>
  <si>
    <t xml:space="preserve">LAVDAELK</t>
  </si>
  <si>
    <t xml:space="preserve">GO:0005524 (100%);GO:0000049 (50%);GO:0002161 (50%)</t>
  </si>
  <si>
    <t xml:space="preserve">ATP binding (100%);tRNA binding (50%);aminoacyl-tRNA editing activity (50%)</t>
  </si>
  <si>
    <t xml:space="preserve">GO:0006428 (50%)</t>
  </si>
  <si>
    <t xml:space="preserve">isoleucyl-tRNA aminoacylation (50%)</t>
  </si>
  <si>
    <t xml:space="preserve">IPR029046 (57%);IPR002300 (43%);IPR002301 (43%)</t>
  </si>
  <si>
    <t xml:space="preserve">Lipoprotein localisation LolA/LolB/LppX (57%);Aminoacyl-tRNA synthetase</t>
  </si>
  <si>
    <t xml:space="preserve"> class Ia (43%);Isoleucine-tRNA ligase (43%)</t>
  </si>
  <si>
    <t xml:space="preserve">SNLLLDK</t>
  </si>
  <si>
    <t xml:space="preserve">1.11.1.- (22%);1.1.2.5 (11%);3.1.4.52 (11%)</t>
  </si>
  <si>
    <t xml:space="preserve">Peroxidases (22%);D-lactate dehydrogenase (cytochrome c-553) (11%);Cyclic-guanylate-specific phosphodiesterase (11%)</t>
  </si>
  <si>
    <t xml:space="preserve">GO:0016021 (35%);GO:0005737 (8%);GO:0031461 (5%)</t>
  </si>
  <si>
    <t xml:space="preserve">integral component of membrane (35%);cytoplasm (8%);cullin-RING ubiquitin ligase complex (5%)</t>
  </si>
  <si>
    <t xml:space="preserve">GO:0005524 (15%);GO:0016887 (6%);GO:0003684 (5%)</t>
  </si>
  <si>
    <t xml:space="preserve">ATP binding (15%);ATPase activity (6%);damaged DNA binding (5%)</t>
  </si>
  <si>
    <t xml:space="preserve">GO:0006511 (6%);GO:0006284 (5%);GO:0006289 (5%)</t>
  </si>
  <si>
    <t xml:space="preserve">ubiquitin-dependent protein catabolic process (6%);base-excision repair (5%);nucleotide-excision repair (5%)</t>
  </si>
  <si>
    <t xml:space="preserve">IPR000253 (23%);IPR008984 (23%);IPR001434 (18%)</t>
  </si>
  <si>
    <t xml:space="preserve">Forkhead-associated (FHA) domain (23%);SMAD/FHA domain superfamily (23%);Domain of unknown function DUF11 (18%)</t>
  </si>
  <si>
    <t xml:space="preserve">LLNMEETLHGAR</t>
  </si>
  <si>
    <t xml:space="preserve">LAVVTNDLYTK</t>
  </si>
  <si>
    <t xml:space="preserve">GO:0003924 (100%);GO:0005525 (100%);GO:0016151 (100%)</t>
  </si>
  <si>
    <t xml:space="preserve">GTPase activity (100%);GTP binding (100%);nickel cation binding (100%)</t>
  </si>
  <si>
    <t xml:space="preserve">GO:0006807 (100%)</t>
  </si>
  <si>
    <t xml:space="preserve">nitrogen compound metabolic process (100%)</t>
  </si>
  <si>
    <t xml:space="preserve">IPR003495 (100%);IPR004400 (100%);IPR012202 (100%)</t>
  </si>
  <si>
    <t xml:space="preserve">CobW/HypB/UreG</t>
  </si>
  <si>
    <t xml:space="preserve"> nucleotide-binding domain (100%);Urease accessory protein UreG (100%);[NiFe]-hydrogenase/urease maturation factor</t>
  </si>
  <si>
    <t xml:space="preserve"> Ni2-binding GTPase (100%)</t>
  </si>
  <si>
    <t xml:space="preserve">FGEPLELK</t>
  </si>
  <si>
    <t xml:space="preserve">Desulfobacteraceae bacterium</t>
  </si>
  <si>
    <t xml:space="preserve">Desulfobacterales</t>
  </si>
  <si>
    <t xml:space="preserve">Desulfobacteraceae</t>
  </si>
  <si>
    <t xml:space="preserve">GO:0003723 (50%);GO:0016746 (50%);GO:0046872 (50%)</t>
  </si>
  <si>
    <t xml:space="preserve">RNA binding (50%);transferase activity</t>
  </si>
  <si>
    <t xml:space="preserve"> transferring acyl groups (50%);metal ion binding (50%)</t>
  </si>
  <si>
    <t xml:space="preserve">IPR036866 (67%);IPR042173 (67%);IPR001279 (33%)</t>
  </si>
  <si>
    <t xml:space="preserve">Ribonuclease Z/Hydroxyacylglutathione hydrolase-like (67%);Ribonuclease J</t>
  </si>
  <si>
    <t xml:space="preserve"> domain 2 (67%);Metallo-beta-lactamase (33%)</t>
  </si>
  <si>
    <t xml:space="preserve">VSAVNFVFESSK</t>
  </si>
  <si>
    <t xml:space="preserve">ESSLEELLLLQK</t>
  </si>
  <si>
    <t xml:space="preserve">FLEPEEYK</t>
  </si>
  <si>
    <t xml:space="preserve">3.1.7.2 (100%)</t>
  </si>
  <si>
    <t xml:space="preserve">Guanosine-3'</t>
  </si>
  <si>
    <t xml:space="preserve">5'-bis(diphosphate) 3'-diphosphatase (100%)</t>
  </si>
  <si>
    <t xml:space="preserve">GO:0008893 (100%)</t>
  </si>
  <si>
    <t xml:space="preserve">guanosine-3'</t>
  </si>
  <si>
    <t xml:space="preserve">5'-bis(diphosphate) 3'-diphosphatase activity (100%)</t>
  </si>
  <si>
    <t xml:space="preserve">GO:0015969 (100%)</t>
  </si>
  <si>
    <t xml:space="preserve">guanosine tetraphosphate metabolic process (100%)</t>
  </si>
  <si>
    <t xml:space="preserve">IPR002912 (100%);IPR003607 (100%);IPR004095 (100%)</t>
  </si>
  <si>
    <t xml:space="preserve">ACT domain (100%);HD/PDEase domain (100%);TGS (100%)</t>
  </si>
  <si>
    <t xml:space="preserve">MLSNLEFFSK</t>
  </si>
  <si>
    <t xml:space="preserve">FENYEEK</t>
  </si>
  <si>
    <t xml:space="preserve">GO:0003677 (96%);GO:0003688 (4%);GO:0005524 (4%)</t>
  </si>
  <si>
    <t xml:space="preserve">DNA binding (96%);DNA replication origin binding (4%);ATP binding (4%)</t>
  </si>
  <si>
    <t xml:space="preserve">GO:0006270 (4%);GO:0006275 (4%)</t>
  </si>
  <si>
    <t xml:space="preserve">DNA replication initiation (4%);regulation of DNA replication (4%)</t>
  </si>
  <si>
    <t xml:space="preserve">IPR001387 (96%);IPR010982 (96%);IPR011990 (96%)</t>
  </si>
  <si>
    <t xml:space="preserve">Cro/C1-type helix-turn-helix domain (96%);Lambda repressor-like</t>
  </si>
  <si>
    <t xml:space="preserve"> DNA-binding domain superfamily (96%);Tetratricopeptide-like helical domain superfamily (96%)</t>
  </si>
  <si>
    <t xml:space="preserve">LLGFER</t>
  </si>
  <si>
    <t xml:space="preserve">3.6.-.- (15%);3.4.24.- (12%);3.6.1.27 (10%)</t>
  </si>
  <si>
    <t xml:space="preserve">Acting on acid anhydrides (15%);Metalloendopeptidases (12%);Undecaprenyl-diphosphate phosphatase (10%)</t>
  </si>
  <si>
    <t xml:space="preserve">GO:0016021 (16%);GO:0005737 (6%);GO:0005886 (5%)</t>
  </si>
  <si>
    <t xml:space="preserve">integral component of membrane (16%);cytoplasm (6%);plasma membrane (5%)</t>
  </si>
  <si>
    <t xml:space="preserve">GO:0004553 (19%);GO:0051213 (12%);GO:0046872 (9%)</t>
  </si>
  <si>
    <t xml:space="preserve"> hydrolyzing O-glycosyl compounds (19%);dioxygenase activity (12%);metal ion binding (9%)</t>
  </si>
  <si>
    <t xml:space="preserve">GO:0005975 (21%);GO:0042254 (5%);GO:0005992 (3%)</t>
  </si>
  <si>
    <t xml:space="preserve">carbohydrate metabolic process (21%);ribosome biogenesis (5%);trehalose biosynthetic process (3%)</t>
  </si>
  <si>
    <t xml:space="preserve">IPR013783 (18%);IPR017853 (18%);IPR026891 (18%)</t>
  </si>
  <si>
    <t xml:space="preserve">Immunoglobulin-like fold (18%);Glycoside hydrolase superfamily (18%);Fibronectin type III-like domain (18%)</t>
  </si>
  <si>
    <t xml:space="preserve">VLLPGYSK</t>
  </si>
  <si>
    <t xml:space="preserve">2.4.1.21 (100%)</t>
  </si>
  <si>
    <t xml:space="preserve">Starch synthase (100%)</t>
  </si>
  <si>
    <t xml:space="preserve">GO:0004373 (100%);GO:0009011 (100%);GO:0033201 (100%)</t>
  </si>
  <si>
    <t xml:space="preserve">glycogen (starch) synthase activity (100%);starch synthase activity (100%);alpha-1</t>
  </si>
  <si>
    <t xml:space="preserve">4-glucan synthase activity (100%)</t>
  </si>
  <si>
    <t xml:space="preserve">GO:0005978 (100%)</t>
  </si>
  <si>
    <t xml:space="preserve">glycogen biosynthetic process (100%)</t>
  </si>
  <si>
    <t xml:space="preserve">IPR001296 (100%);IPR011835 (100%);IPR013534 (100%)</t>
  </si>
  <si>
    <t xml:space="preserve"> family 1 (100%);Bacterial/plant glycogen synthase (100%);Starch synthase</t>
  </si>
  <si>
    <t xml:space="preserve">LSVEGLLK</t>
  </si>
  <si>
    <t xml:space="preserve">1.1.1.262 (50%);3.6.4.12 (50%)</t>
  </si>
  <si>
    <t xml:space="preserve">4-hydroxythreonine-4-phosphate dehydrogenase (50%);DNA helicase (50%)</t>
  </si>
  <si>
    <t xml:space="preserve">GO:0009379 (17%);GO:0016021 (17%)</t>
  </si>
  <si>
    <t xml:space="preserve">Holliday junction helicase complex (17%);integral component of membrane (17%)</t>
  </si>
  <si>
    <t xml:space="preserve">GO:0008757 (33%);GO:0046872 (33%);GO:0003677 (17%)</t>
  </si>
  <si>
    <t xml:space="preserve">S-adenosylmethionine-dependent methyltransferase activity (33%);metal ion binding (33%);DNA binding (17%)</t>
  </si>
  <si>
    <t xml:space="preserve">GO:0032259 (33%);GO:0006281 (17%);GO:0006310 (17%)</t>
  </si>
  <si>
    <t xml:space="preserve">methylation (33%);DNA repair (17%);DNA recombination (17%)</t>
  </si>
  <si>
    <t xml:space="preserve">IPR000780 (25%);IPR018392 (25%);IPR022641 (25%)</t>
  </si>
  <si>
    <t xml:space="preserve">MCP methyltransferase</t>
  </si>
  <si>
    <t xml:space="preserve"> CheR-type (25%);LysM domain (25%);Chemotaxis receptor methyltransferase CheR</t>
  </si>
  <si>
    <t xml:space="preserve"> N-terminal (25%)</t>
  </si>
  <si>
    <t xml:space="preserve">VSYPTFWDDELK</t>
  </si>
  <si>
    <t xml:space="preserve">FLENAYPMK</t>
  </si>
  <si>
    <t xml:space="preserve">YEADFR</t>
  </si>
  <si>
    <t xml:space="preserve">3.6.3.44 (82%);3.1.1.- (9%);3.6.3.41 (9%)</t>
  </si>
  <si>
    <t xml:space="preserve">Transferred entry: 7.6.2.2 (82%);Carboxylic ester hydrolases (9%);Transferred entry: 7.6.2.5 (9%)</t>
  </si>
  <si>
    <t xml:space="preserve">GO:0016021 (94%);GO:0009279 (1%);GO:0046930 (1%)</t>
  </si>
  <si>
    <t xml:space="preserve">integral component of membrane (94%);cell outer membrane (1%);pore complex (1%)</t>
  </si>
  <si>
    <t xml:space="preserve">GO:0005524 (91%);GO:0042626 (82%);GO:0016887 (80%)</t>
  </si>
  <si>
    <t xml:space="preserve">ATP binding (91%);ATPase-coupled transmembrane transporter activity (82%);ATPase activity (80%)</t>
  </si>
  <si>
    <t xml:space="preserve">GO:0006811 (1%);GO:0000270 (0%);GO:0006289 (0%)</t>
  </si>
  <si>
    <t xml:space="preserve">ion transport (1%);peptidoglycan metabolic process (0%);nucleotide-excision repair (0%)</t>
  </si>
  <si>
    <t xml:space="preserve">IPR011527 (90%);IPR036640 (90%);IPR003439 (87%)</t>
  </si>
  <si>
    <t xml:space="preserve"> transmembrane domain (90%);ABC transporter type 1</t>
  </si>
  <si>
    <t xml:space="preserve"> transmembrane domain superfamily (90%);ABC transporter-like (87%)</t>
  </si>
  <si>
    <t xml:space="preserve">EANNAK</t>
  </si>
  <si>
    <t xml:space="preserve">2.7.10.2 (13%);2.7.13.3 (13%);2.7.4.1 (13%)</t>
  </si>
  <si>
    <t xml:space="preserve">Non-specific protein-tyrosine kinase (13%);Histidine kinase (13%);Polyphosphate kinase (13%)</t>
  </si>
  <si>
    <t xml:space="preserve">GO:0016021 (17%);GO:0005737 (12%);GO:0005623 (8%)</t>
  </si>
  <si>
    <t xml:space="preserve">integral component of membrane (17%);cytoplasm (12%);cell (8%)</t>
  </si>
  <si>
    <t xml:space="preserve">GO:0003677 (19%);GO:0005524 (15%);GO:0004553 (9%)</t>
  </si>
  <si>
    <t xml:space="preserve">DNA binding (19%);ATP binding (15%);hydrolase activity</t>
  </si>
  <si>
    <t xml:space="preserve"> hydrolyzing O-glycosyl compounds (9%)</t>
  </si>
  <si>
    <t xml:space="preserve">GO:0000160 (12%);GO:0005975 (9%);GO:0045454 (8%)</t>
  </si>
  <si>
    <t xml:space="preserve">phosphorelay signal transduction system (12%);carbohydrate metabolic process (9%);cell redox homeostasis (8%)</t>
  </si>
  <si>
    <t xml:space="preserve">IPR001789 (14%);IPR011006 (14%);IPR024364 (13%)</t>
  </si>
  <si>
    <t xml:space="preserve"> receiver domain (14%);CheY-like superfamily (14%);Baseplate hub assembly protein</t>
  </si>
  <si>
    <t xml:space="preserve"> bacteriophage T4-like (13%)</t>
  </si>
  <si>
    <t xml:space="preserve">LNAVK</t>
  </si>
  <si>
    <t xml:space="preserve">2.4.99.17 (13%);3.6.1.- (10%);6.3.4.3 (6%)</t>
  </si>
  <si>
    <t xml:space="preserve">S-adenosylmethionine:tRNA ribosyltransferase-isomerase (13%);In phosphorus-containing anhydrides (10%);Formate--tetrahydrofolate ligase (6%)</t>
  </si>
  <si>
    <t xml:space="preserve">GO:0016021 (31%);GO:0005737 (10%);GO:0005886 (9%)</t>
  </si>
  <si>
    <t xml:space="preserve">integral component of membrane (31%);cytoplasm (10%);plasma membrane (9%)</t>
  </si>
  <si>
    <t xml:space="preserve">GO:0005524 (16%);GO:0046872 (7%);GO:0003677 (7%)</t>
  </si>
  <si>
    <t xml:space="preserve">ATP binding (16%);metal ion binding (7%);DNA binding (7%)</t>
  </si>
  <si>
    <t xml:space="preserve">GO:0008616 (3%);GO:0015074 (3%);GO:0006310 (2%)</t>
  </si>
  <si>
    <t xml:space="preserve">queuosine biosynthetic process (3%);DNA integration (3%);DNA recombination (2%)</t>
  </si>
  <si>
    <t xml:space="preserve">IPR027417 (8%);IPR010090 (6%);IPR002781 (5%)</t>
  </si>
  <si>
    <t xml:space="preserve">P-loop containing nucleoside triphosphate hydrolase (8%);Phage tail tape measure protein (6%);Transmembrane protein TauE-like (5%)</t>
  </si>
  <si>
    <t xml:space="preserve">TEVWEYCDK</t>
  </si>
  <si>
    <t xml:space="preserve">HLAALEK</t>
  </si>
  <si>
    <t xml:space="preserve">2.4.1.25 (19%);3.4.21.88 (19%);3.6.-.- (19%)</t>
  </si>
  <si>
    <t xml:space="preserve">4-alpha-glucanotransferase (19%);Repressor LexA (19%);Acting on acid anhydrides (19%)</t>
  </si>
  <si>
    <t xml:space="preserve">GO:0016021 (9%);GO:0005737 (6%);GO:0055087 (1%)</t>
  </si>
  <si>
    <t xml:space="preserve">integral component of membrane (9%);cytoplasm (6%);Ski complex (1%)</t>
  </si>
  <si>
    <t xml:space="preserve">GO:0003677 (62%);GO:0003700 (38%);GO:0046872 (11%)</t>
  </si>
  <si>
    <t xml:space="preserve">DNA binding (62%);DNA-binding transcription factor activity (38%);metal ion binding (11%)</t>
  </si>
  <si>
    <t xml:space="preserve">GO:0006281 (5%);GO:0009432 (5%);GO:0006260 (4%)</t>
  </si>
  <si>
    <t xml:space="preserve">DNA repair (5%);SOS response (5%);DNA replication (4%)</t>
  </si>
  <si>
    <t xml:space="preserve">IPR034660 (61%);IPR007061 (59%);IPR036388 (17%)</t>
  </si>
  <si>
    <t xml:space="preserve">DinB/YfiT-like putative metalloenzymes (61%);Protein of unknown function DUF664 (59%);Winged helix-like DNA-binding domain superfamily (17%)</t>
  </si>
  <si>
    <t xml:space="preserve">AFDLYSR</t>
  </si>
  <si>
    <t xml:space="preserve">GO:0005737 (95%);GO:0016021 (9%);GO:0009368 (0%)</t>
  </si>
  <si>
    <t xml:space="preserve">cytoplasm (95%);integral component of membrane (9%);endopeptidase Clp complex (0%)</t>
  </si>
  <si>
    <t xml:space="preserve">GO:0004252 (98%);GO:0008233 (1%);GO:0008080 (0%)</t>
  </si>
  <si>
    <t xml:space="preserve">serine-type endopeptidase activity (98%);peptidase activity (1%);N-acetyltransferase activity (0%)</t>
  </si>
  <si>
    <t xml:space="preserve">GO:0005975 (0%);GO:0006515 (0%);GO:0007155 (0%)</t>
  </si>
  <si>
    <t xml:space="preserve">carbohydrate metabolic process (0%);protein quality control for misfolded or incompletely synthesized proteins (0%);cell adhesion (0%)</t>
  </si>
  <si>
    <t xml:space="preserve">IPR023562 (99%);IPR029045 (99%);IPR001907 (99%)</t>
  </si>
  <si>
    <t xml:space="preserve">Clp protease proteolytic subunit /Translocation-enhancing protein TepA (99%);ClpP/crotonase-like domain superfamily (99%);ATP-dependent Clp protease proteolytic subunit (99%)</t>
  </si>
  <si>
    <t xml:space="preserve">VLALLLGNK</t>
  </si>
  <si>
    <t xml:space="preserve">NNSNHELALQR</t>
  </si>
  <si>
    <t xml:space="preserve">EANLTLLAALTSR</t>
  </si>
  <si>
    <t xml:space="preserve">EVNATMQLTTK</t>
  </si>
  <si>
    <t xml:space="preserve">LLFSVNK</t>
  </si>
  <si>
    <t xml:space="preserve">3.4.21.89 (33%);6.3.4.19 (33%);6.3.5.3 (33%)</t>
  </si>
  <si>
    <t xml:space="preserve">Signal peptidase I (33%);tRNA(Ile)-lysidine synthetase (33%);Phosphoribosylformylglycinamidine synthase (33%)</t>
  </si>
  <si>
    <t xml:space="preserve">GO:0016021 (19%);GO:0032039 (19%);GO:0005737 (14%)</t>
  </si>
  <si>
    <t xml:space="preserve">integral component of membrane (19%);integrator complex (19%);cytoplasm (14%)</t>
  </si>
  <si>
    <t xml:space="preserve">GO:0008901 (33%);GO:0016151 (33%);GO:0016651 (33%)</t>
  </si>
  <si>
    <t xml:space="preserve">ferredoxin hydrogenase activity (33%);nickel cation binding (33%);oxidoreductase activity</t>
  </si>
  <si>
    <t xml:space="preserve"> acting on NAD(P)H (33%)</t>
  </si>
  <si>
    <t xml:space="preserve">GO:0034474 (19%);GO:0006189 (5%);GO:0006400 (5%)</t>
  </si>
  <si>
    <t xml:space="preserve">U2 snRNA 3'-end processing (19%);'de novo' IMP biosynthetic process (5%);tRNA modification (5%)</t>
  </si>
  <si>
    <t xml:space="preserve">IPR001135 (30%);IPR001501 (30%);IPR018194 (30%)</t>
  </si>
  <si>
    <t xml:space="preserve"> subunit D (30%);Nickel-dependent hydrogenase</t>
  </si>
  <si>
    <t xml:space="preserve"> large subunit (30%);Nickel-dependent hydrogenase</t>
  </si>
  <si>
    <t xml:space="preserve"> nickel binding site (30%)</t>
  </si>
  <si>
    <t xml:space="preserve">LSDLELSEK</t>
  </si>
  <si>
    <t xml:space="preserve">GO:0000166 (33%);GO:0003677 (33%);GO:0016491 (33%)</t>
  </si>
  <si>
    <t xml:space="preserve">nucleotide binding (33%);DNA binding (33%);oxidoreductase activity (33%)</t>
  </si>
  <si>
    <t xml:space="preserve">IPR000551 (33%);IPR001757 (33%);IPR003759 (33%)</t>
  </si>
  <si>
    <t xml:space="preserve">MerR-type HTH domain (33%);P-type ATPase (33%);Cobalamin (vitamin B12)-binding module</t>
  </si>
  <si>
    <t xml:space="preserve"> cap domain (33%)</t>
  </si>
  <si>
    <t xml:space="preserve">VTELLLEK</t>
  </si>
  <si>
    <t xml:space="preserve">5.2.1.8 (40%);1.1.1.100 (20%);1.4.3.16 (10%)</t>
  </si>
  <si>
    <t xml:space="preserve">Peptidylprolyl isomerase (40%);3-oxoacyl-[acyl-carrier-protein] reductase (20%);L-aspartate oxidase (10%)</t>
  </si>
  <si>
    <t xml:space="preserve">GO:0016021 (30%);GO:0005886 (25%);GO:0005737 (15%)</t>
  </si>
  <si>
    <t xml:space="preserve">integral component of membrane (30%);plasma membrane (25%);cytoplasm (15%)</t>
  </si>
  <si>
    <t xml:space="preserve">GO:0003755 (20%);GO:0003677 (10%);GO:0004316 (10%)</t>
  </si>
  <si>
    <t xml:space="preserve">peptidyl-prolyl cis-trans isomerase activity (20%);DNA binding (10%);3-oxoacyl-[acyl-carrier-protein] reductase (NADPH) activity (10%)</t>
  </si>
  <si>
    <t xml:space="preserve">GO:0006457 (25%);GO:0015031 (25%);GO:0055085 (20%)</t>
  </si>
  <si>
    <t xml:space="preserve">protein folding (25%);protein transport (25%);transmembrane transport (20%)</t>
  </si>
  <si>
    <t xml:space="preserve">IPR002347 (26%);IPR036291 (26%);IPR003347 (11%)</t>
  </si>
  <si>
    <t xml:space="preserve">Short-chain dehydrogenase/reductase SDR (26%);NAD(P)-binding domain superfamily (26%);JmjC domain (11%)</t>
  </si>
  <si>
    <t xml:space="preserve">FTEEEQGR</t>
  </si>
  <si>
    <t xml:space="preserve">LLNEWR</t>
  </si>
  <si>
    <t xml:space="preserve">2.1.1.228 (50%);6.3.4.19 (8%);1.11.1.15 (6%)</t>
  </si>
  <si>
    <t xml:space="preserve">tRNA (guanine(37)-N(1))-methyltransferase (50%);tRNA(Ile)-lysidine synthetase (8%);Peroxiredoxin (6%)</t>
  </si>
  <si>
    <t xml:space="preserve">GO:0016021 (28%);GO:0005737 (22%);GO:0005623 (5%)</t>
  </si>
  <si>
    <t xml:space="preserve">integral component of membrane (28%);cytoplasm (22%);cell (5%)</t>
  </si>
  <si>
    <t xml:space="preserve">GO:0052906 (13%);GO:0004553 (12%);GO:0005524 (12%)</t>
  </si>
  <si>
    <t xml:space="preserve">tRNA (guanine(37)-N(1))-methyltransferase activity (13%);hydrolase activity</t>
  </si>
  <si>
    <t xml:space="preserve"> hydrolyzing O-glycosyl compounds (12%);ATP binding (12%)</t>
  </si>
  <si>
    <t xml:space="preserve">GO:0005975 (12%);GO:0045454 (5%);GO:0006811 (3%)</t>
  </si>
  <si>
    <t xml:space="preserve">carbohydrate metabolic process (12%);cell redox homeostasis (5%);ion transport (3%)</t>
  </si>
  <si>
    <t xml:space="preserve">IPR022225 (26%);IPR011083 (9%);IPR037053 (9%)</t>
  </si>
  <si>
    <t xml:space="preserve">Phage tail fibre protein (26%);Phage tail collar domain (9%);Phage tail collar domain superfamily (9%)</t>
  </si>
  <si>
    <t xml:space="preserve">LTALEADK</t>
  </si>
  <si>
    <t xml:space="preserve">5.6.2.2 (100%);5.6.2.3 (0%)</t>
  </si>
  <si>
    <t xml:space="preserve">DNA topoisomerase (ATP-hydrolyzing) (100%); (0%)</t>
  </si>
  <si>
    <t xml:space="preserve">GO:0005737 (92%);GO:0005694 (88%);GO:0009536 (1%)</t>
  </si>
  <si>
    <t xml:space="preserve">cytoplasm (92%);chromosome (88%);plastid (1%)</t>
  </si>
  <si>
    <t xml:space="preserve">GO:0005524 (98%);GO:0003677 (97%);GO:0003918 (97%)</t>
  </si>
  <si>
    <t xml:space="preserve">ATP binding (98%);DNA binding (97%);DNA topoisomerase type II (double strand cut</t>
  </si>
  <si>
    <t xml:space="preserve"> ATP-hydrolyzing) activity (97%)</t>
  </si>
  <si>
    <t xml:space="preserve">GO:0006265 (97%);GO:0006261 (92%)</t>
  </si>
  <si>
    <t xml:space="preserve">DNA topological change (97%);DNA-dependent DNA replication (92%)</t>
  </si>
  <si>
    <t xml:space="preserve">IPR002205 (97%);IPR013757 (97%);IPR013758 (97%)</t>
  </si>
  <si>
    <t xml:space="preserve"> subunit A/C-terminal (97%);Type IIA DNA topoisomerase subunit A</t>
  </si>
  <si>
    <t xml:space="preserve"> alpha-helical domain superfamily (97%);DNA topoisomerase</t>
  </si>
  <si>
    <t xml:space="preserve"> alpha-beta (97%)</t>
  </si>
  <si>
    <t xml:space="preserve">FNGFELLSR</t>
  </si>
  <si>
    <t xml:space="preserve">EEAYASLPEK</t>
  </si>
  <si>
    <t xml:space="preserve">GO:0009523 (83%);GO:0016021 (83%);GO:0042651 (83%)</t>
  </si>
  <si>
    <t xml:space="preserve">photosystem II (83%);integral component of membrane (83%);thylakoid membrane (83%)</t>
  </si>
  <si>
    <t xml:space="preserve">GO:0016168 (100%);GO:0045156 (83%)</t>
  </si>
  <si>
    <t xml:space="preserve">chlorophyll binding (100%);electron transporter</t>
  </si>
  <si>
    <t xml:space="preserve"> transferring electrons within the cyclic electron transport pathway of photosynthesis activity (83%)</t>
  </si>
  <si>
    <t xml:space="preserve">GO:0009772 (83%);GO:0018298 (83%);GO:0009767 (17%)</t>
  </si>
  <si>
    <t xml:space="preserve">photosynthetic electron transport in photosystem II (83%);protein-chromophore linkage (83%);photosynthetic electron transport chain (17%)</t>
  </si>
  <si>
    <t xml:space="preserve">IPR000932 (100%);IPR036001 (100%);IPR017486 (83%)</t>
  </si>
  <si>
    <t xml:space="preserve">Photosystem antenna protein-like (100%);Photosystem antenna protein-like superfamily (100%);Photosystem II CP47 reaction centre protein (83%)</t>
  </si>
  <si>
    <t xml:space="preserve">EELDTFDFEDLVK</t>
  </si>
  <si>
    <t xml:space="preserve">IPR003439 (100%);IPR003593 (100%);IPR010230 (100%)</t>
  </si>
  <si>
    <t xml:space="preserve">ABC transporter-like (100%);AAA+ ATPase domain (100%);FeS cluster assembly SUF system</t>
  </si>
  <si>
    <t xml:space="preserve"> ATPase SufC (100%)</t>
  </si>
  <si>
    <t xml:space="preserve">TVPTLMLFK</t>
  </si>
  <si>
    <t xml:space="preserve">LQLYR</t>
  </si>
  <si>
    <t xml:space="preserve">2.7.7.42 (51%);2.7.7.89 (51%);3.6.4.- (11%)</t>
  </si>
  <si>
    <t xml:space="preserve">[Glutamine synthetase] adenylyltransferase (51%);[Glutamine synthetase]-adenylyl-L-tyrosine phosphorylase (51%);Acting on ATP; involved in cellular and subcellular movement (11%)</t>
  </si>
  <si>
    <t xml:space="preserve">GO:0016021 (19%);GO:0005694 (12%);GO:0005634 (12%)</t>
  </si>
  <si>
    <t xml:space="preserve">integral component of membrane (19%);chromosome (12%);nucleus (12%)</t>
  </si>
  <si>
    <t xml:space="preserve">GO:0005524 (21%);GO:0008270 (14%);GO:0002039 (12%)</t>
  </si>
  <si>
    <t xml:space="preserve">ATP binding (21%);zinc ion binding (14%);p53 binding (12%)</t>
  </si>
  <si>
    <t xml:space="preserve">GO:0006511 (11%);GO:0008152 (10%);GO:0000820 (9%)</t>
  </si>
  <si>
    <t xml:space="preserve">ubiquitin-dependent protein catabolic process (11%);metabolic process (10%);regulation of glutamine family amino acid metabolic process (9%)</t>
  </si>
  <si>
    <t xml:space="preserve">IPR036388 (11%);IPR036770 (11%);IPR020683 (11%)</t>
  </si>
  <si>
    <t xml:space="preserve">Winged helix-like DNA-binding domain superfamily (11%);Ankyrin repeat-containing domain superfamily (11%);Ankyrin repeat-containing domain (11%)</t>
  </si>
  <si>
    <t xml:space="preserve">LQADDVLK</t>
  </si>
  <si>
    <t xml:space="preserve">GO:0005886 (25%);GO:0016021 (25%)</t>
  </si>
  <si>
    <t xml:space="preserve">plasma membrane (25%);integral component of membrane (25%)</t>
  </si>
  <si>
    <t xml:space="preserve">GO:0016746 (50%);GO:0016787 (25%)</t>
  </si>
  <si>
    <t xml:space="preserve"> transferring acyl groups (50%);hydrolase activity (25%)</t>
  </si>
  <si>
    <t xml:space="preserve">GO:0000160 (25%);GO:0042953 (25%)</t>
  </si>
  <si>
    <t xml:space="preserve">phosphorelay signal transduction system (25%);lipoprotein transport (25%)</t>
  </si>
  <si>
    <t xml:space="preserve">IPR000089 (50%);IPR001078 (50%);IPR003016 (50%)</t>
  </si>
  <si>
    <t xml:space="preserve">Biotin/lipoyl attachment (50%);2-oxoacid dehydrogenase acyltransferase</t>
  </si>
  <si>
    <t xml:space="preserve"> catalytic domain (50%);2-oxo acid dehydrogenase</t>
  </si>
  <si>
    <t xml:space="preserve"> lipoyl-binding site (50%)</t>
  </si>
  <si>
    <t xml:space="preserve">ELSLLLK</t>
  </si>
  <si>
    <t xml:space="preserve">7.1.2.2 (78%);2.1.1.182 (2%);3.1.-.- (1%)</t>
  </si>
  <si>
    <t xml:space="preserve">H(+)-transporting two-sector ATPase (78%);16S rRNA (adenine(1518)-N(6)/adenine(1519)-N(6))-dimethyltransferase (2%);Acting on ester bonds (1%)</t>
  </si>
  <si>
    <t xml:space="preserve">GO:0005886 (37%);GO:0045261 (34%);GO:0016021 (16%)</t>
  </si>
  <si>
    <t xml:space="preserve">plasma membrane (37%);proton-transporting ATP synthase complex</t>
  </si>
  <si>
    <t xml:space="preserve"> catalytic core F(1) (34%);integral component of membrane (16%)</t>
  </si>
  <si>
    <t xml:space="preserve">GO:0005524 (45%);GO:0046933 (34%);GO:0003677 (10%)</t>
  </si>
  <si>
    <t xml:space="preserve">ATP binding (45%);proton-transporting ATP synthase activity</t>
  </si>
  <si>
    <t xml:space="preserve"> rotational mechanism (34%);DNA binding (10%)</t>
  </si>
  <si>
    <t xml:space="preserve">GO:0015986 (35%);GO:0006562 (3%);GO:0006605 (3%)</t>
  </si>
  <si>
    <t xml:space="preserve">ATP synthesis coupled proton transport (35%);proline catabolic process (3%);protein targeting (3%)</t>
  </si>
  <si>
    <t xml:space="preserve">IPR027417 (41%);IPR000194 (30%);IPR036121 (30%)</t>
  </si>
  <si>
    <t xml:space="preserve">P-loop containing nucleoside triphosphate hydrolase (41%);ATPase</t>
  </si>
  <si>
    <t xml:space="preserve"> nucleotide-binding domain (30%);ATPase</t>
  </si>
  <si>
    <t xml:space="preserve"> N-terminal domain superfamily (30%)</t>
  </si>
  <si>
    <t xml:space="preserve">YSFLTEK</t>
  </si>
  <si>
    <t xml:space="preserve">2.3.2.3 (100%)</t>
  </si>
  <si>
    <t xml:space="preserve">Lysyltransferase (100%)</t>
  </si>
  <si>
    <t xml:space="preserve">GO:0016021 (71%);GO:0005886 (14%)</t>
  </si>
  <si>
    <t xml:space="preserve">integral component of membrane (71%);plasma membrane (14%)</t>
  </si>
  <si>
    <t xml:space="preserve">GO:0000155 (29%);GO:0003677 (14%);GO:0003918 (14%)</t>
  </si>
  <si>
    <t xml:space="preserve">phosphorelay sensor kinase activity (29%);DNA binding (14%);DNA topoisomerase type II (double strand cut</t>
  </si>
  <si>
    <t xml:space="preserve"> ATP-hydrolyzing) activity (14%)</t>
  </si>
  <si>
    <t xml:space="preserve">GO:0006265 (14%);GO:0006355 (14%);GO:0006629 (14%)</t>
  </si>
  <si>
    <t xml:space="preserve">DNA topological change (14%);regulation of transcription</t>
  </si>
  <si>
    <t xml:space="preserve"> DNA-templated (14%);lipid metabolic process (14%)</t>
  </si>
  <si>
    <t xml:space="preserve">IPR006533 (33%);IPR018769 (33%);IPR028244 (33%)</t>
  </si>
  <si>
    <t xml:space="preserve"> RhsGE-associated Vgr protein (33%);Domain of unknown function DUF2345</t>
  </si>
  <si>
    <t xml:space="preserve"> Vgr C-terminal (33%);Putative type VI secretion system</t>
  </si>
  <si>
    <t xml:space="preserve"> Rhs element associated Vgr domain (33%)</t>
  </si>
  <si>
    <t xml:space="preserve">ENLFTFK</t>
  </si>
  <si>
    <t xml:space="preserve">GO:0005634 (33%);GO:0016021 (17%)</t>
  </si>
  <si>
    <t xml:space="preserve">nucleus (33%);integral component of membrane (17%)</t>
  </si>
  <si>
    <t xml:space="preserve">GO:0046872 (33%);GO:0004866 (17%)</t>
  </si>
  <si>
    <t xml:space="preserve">metal ion binding (33%);endopeptidase inhibitor activity (17%)</t>
  </si>
  <si>
    <t xml:space="preserve">GO:0007165 (50%);GO:0043066 (33%);GO:0071157 (33%)</t>
  </si>
  <si>
    <t xml:space="preserve">signal transduction (50%);negative regulation of apoptotic process (33%);negative regulation of cell cycle arrest (33%)</t>
  </si>
  <si>
    <t xml:space="preserve">IPR000488 (38%);IPR001876 (25%);IPR003121 (25%)</t>
  </si>
  <si>
    <t xml:space="preserve">Death domain (38%);Zinc finger</t>
  </si>
  <si>
    <t xml:space="preserve"> RanBP2-type (25%);SWIB/MDM2 domain (25%)</t>
  </si>
  <si>
    <t xml:space="preserve">VSLCTFDK</t>
  </si>
  <si>
    <t xml:space="preserve">Sphaerosporella brunnea</t>
  </si>
  <si>
    <t xml:space="preserve">Pezizomycetes</t>
  </si>
  <si>
    <t xml:space="preserve">Pezizales</t>
  </si>
  <si>
    <t xml:space="preserve">Pyronemataceae</t>
  </si>
  <si>
    <t xml:space="preserve">Sphaerosporella</t>
  </si>
  <si>
    <t xml:space="preserve">IPR006895 (100%);IPR006896 (100%);IPR006900 (100%)</t>
  </si>
  <si>
    <t xml:space="preserve"> Sec23/Sec24-type (100%);Sec23/Sec24</t>
  </si>
  <si>
    <t xml:space="preserve"> trunk domain (100%);Sec23/Sec24</t>
  </si>
  <si>
    <t xml:space="preserve"> helical domain (100%)</t>
  </si>
  <si>
    <t xml:space="preserve">WVGLLFLGLGTSAK</t>
  </si>
  <si>
    <t xml:space="preserve">LNLSFNK</t>
  </si>
  <si>
    <t xml:space="preserve">1.13.11.63 (29%);2.7.4.25 (29%);3.1.1.29 (29%)</t>
  </si>
  <si>
    <t xml:space="preserve">Beta-carotene 15</t>
  </si>
  <si>
    <t xml:space="preserve">15'-dioxygenase (29%);(d)CMP kinase (29%);Aminoacyl-tRNA hydrolase (29%)</t>
  </si>
  <si>
    <t xml:space="preserve">GO:0016021 (64%);GO:0005737 (7%);GO:0005886 (5%)</t>
  </si>
  <si>
    <t xml:space="preserve">integral component of membrane (64%);cytoplasm (7%);plasma membrane (5%)</t>
  </si>
  <si>
    <t xml:space="preserve">GO:0005524 (44%);GO:0004672 (24%);GO:0004674 (8%)</t>
  </si>
  <si>
    <t xml:space="preserve">ATP binding (44%);protein kinase activity (24%);protein serine/threonine kinase activity (8%)</t>
  </si>
  <si>
    <t xml:space="preserve">GO:0006220 (3%);GO:0006412 (3%);GO:0006784 (3%)</t>
  </si>
  <si>
    <t xml:space="preserve">pyrimidine nucleotide metabolic process (3%);translation (3%);heme A biosynthetic process (3%)</t>
  </si>
  <si>
    <t xml:space="preserve">IPR032675 (79%);IPR001611 (72%);IPR003591 (31%)</t>
  </si>
  <si>
    <t xml:space="preserve">Leucine-rich repeat domain superfamily (79%);Leucine-rich repeat (72%);Leucine-rich repeat</t>
  </si>
  <si>
    <t xml:space="preserve"> typical subtype (31%)</t>
  </si>
  <si>
    <t xml:space="preserve">LTFDSYK</t>
  </si>
  <si>
    <t xml:space="preserve">2.7.2.8 (100%)</t>
  </si>
  <si>
    <t xml:space="preserve">Acetylglutamate kinase (100%)</t>
  </si>
  <si>
    <t xml:space="preserve">GO:0016021 (86%);GO:0005886 (29%);GO:0005737 (14%)</t>
  </si>
  <si>
    <t xml:space="preserve">integral component of membrane (86%);plasma membrane (29%);cytoplasm (14%)</t>
  </si>
  <si>
    <t xml:space="preserve">GO:0003991 (14%);GO:0005524 (14%);GO:0022857 (14%)</t>
  </si>
  <si>
    <t xml:space="preserve">acetylglutamate kinase activity (14%);ATP binding (14%);transmembrane transporter activity (14%)</t>
  </si>
  <si>
    <t xml:space="preserve">GO:0042450 (14%);GO:0055085 (14%)</t>
  </si>
  <si>
    <t xml:space="preserve">arginine biosynthetic process via ornithine (14%);transmembrane transport (14%)</t>
  </si>
  <si>
    <t xml:space="preserve">IPR010897 (33%);IPR000515 (17%);IPR001036 (17%)</t>
  </si>
  <si>
    <t xml:space="preserve">Sporulation stage II</t>
  </si>
  <si>
    <t xml:space="preserve"> protein P (33%);ABC transporter type 1</t>
  </si>
  <si>
    <t xml:space="preserve"> transmembrane domain MetI-like (17%);Acriflavin resistance protein (17%)</t>
  </si>
  <si>
    <t xml:space="preserve">DQMPK</t>
  </si>
  <si>
    <t xml:space="preserve">7.1.2.2 (88%);2.3.1.269 (1%);2.7.9.1 (1%)</t>
  </si>
  <si>
    <t xml:space="preserve">H(+)-transporting two-sector ATPase (88%);Apolipoprotein N-acyltransferase (1%);Pyruvate</t>
  </si>
  <si>
    <t xml:space="preserve"> phosphate dikinase (1%)</t>
  </si>
  <si>
    <t xml:space="preserve">GO:0045261 (59%);GO:0005886 (58%);GO:0016021 (9%)</t>
  </si>
  <si>
    <t xml:space="preserve"> catalytic core F(1) (59%);plasma membrane (58%);integral component of membrane (9%)</t>
  </si>
  <si>
    <t xml:space="preserve">GO:0005524 (67%);GO:0046933 (59%);GO:0016787 (9%)</t>
  </si>
  <si>
    <t xml:space="preserve">ATP binding (67%);proton-transporting ATP synthase activity</t>
  </si>
  <si>
    <t xml:space="preserve"> rotational mechanism (59%);hydrolase activity (9%)</t>
  </si>
  <si>
    <t xml:space="preserve">GO:0015986 (59%);GO:0046034 (5%);GO:1902600 (5%)</t>
  </si>
  <si>
    <t xml:space="preserve">ATP synthesis coupled proton transport (59%);ATP metabolic process (5%);proton transmembrane transport (5%)</t>
  </si>
  <si>
    <t xml:space="preserve">IPR027417 (58%);IPR004100 (57%);IPR036121 (57%)</t>
  </si>
  <si>
    <t xml:space="preserve">P-loop containing nucleoside triphosphate hydrolase (58%);ATPase</t>
  </si>
  <si>
    <t xml:space="preserve"> N-terminal domain (57%);ATPase</t>
  </si>
  <si>
    <t xml:space="preserve"> N-terminal domain superfamily (57%)</t>
  </si>
  <si>
    <t xml:space="preserve">YQWDSGYFK</t>
  </si>
  <si>
    <t xml:space="preserve">GO:0009523 (90%);GO:0016021 (90%);GO:0042651 (90%)</t>
  </si>
  <si>
    <t xml:space="preserve">photosystem II (90%);integral component of membrane (90%);thylakoid membrane (90%)</t>
  </si>
  <si>
    <t xml:space="preserve">GO:0016168 (100%);GO:0045156 (90%)</t>
  </si>
  <si>
    <t xml:space="preserve"> transferring electrons within the cyclic electron transport pathway of photosynthesis activity (90%)</t>
  </si>
  <si>
    <t xml:space="preserve">GO:0009772 (90%);GO:0018298 (90%);GO:0009767 (10%)</t>
  </si>
  <si>
    <t xml:space="preserve">photosynthetic electron transport in photosystem II (90%);protein-chromophore linkage (90%);photosynthetic electron transport chain (10%)</t>
  </si>
  <si>
    <t xml:space="preserve">IPR000932 (100%);IPR036001 (100%);IPR017486 (90%)</t>
  </si>
  <si>
    <t xml:space="preserve">Photosystem antenna protein-like (100%);Photosystem antenna protein-like superfamily (100%);Photosystem II CP47 reaction centre protein (90%)</t>
  </si>
  <si>
    <t xml:space="preserve">YPLAWFAFTK</t>
  </si>
  <si>
    <t xml:space="preserve">LLEPAGFPR</t>
  </si>
  <si>
    <t xml:space="preserve">FLEAPLDEVK</t>
  </si>
  <si>
    <t xml:space="preserve">YFVNHLR</t>
  </si>
  <si>
    <t xml:space="preserve">GO:0005694 (33%);GO:0016021 (33%)</t>
  </si>
  <si>
    <t xml:space="preserve">chromosome (33%);integral component of membrane (33%)</t>
  </si>
  <si>
    <t xml:space="preserve">GO:0003677 (33%);GO:0003824 (33%);GO:0004181 (33%)</t>
  </si>
  <si>
    <t xml:space="preserve">DNA binding (33%);catalytic activity (33%);metallocarboxypeptidase activity (33%)</t>
  </si>
  <si>
    <t xml:space="preserve">GO:0000737 (33%);GO:0007165 (33%)</t>
  </si>
  <si>
    <t xml:space="preserve">DNA catabolic process</t>
  </si>
  <si>
    <t xml:space="preserve"> endonucleolytic (33%);signal transduction (33%)</t>
  </si>
  <si>
    <t xml:space="preserve">IPR024534 (33%);IPR001333 (17%);IPR001932 (17%)</t>
  </si>
  <si>
    <t xml:space="preserve">Domain of unknown function DUF2220 (33%);Peptidase M32</t>
  </si>
  <si>
    <t xml:space="preserve"> carboxypeptidase Taq (17%);PPM-type phosphatase domain (17%)</t>
  </si>
  <si>
    <t xml:space="preserve">LDPTFYR</t>
  </si>
  <si>
    <t xml:space="preserve">3.4.-.- (100%)</t>
  </si>
  <si>
    <t xml:space="preserve">Acting on peptide bonds (peptidases) (100%)</t>
  </si>
  <si>
    <t xml:space="preserve">GO:0008237 (17%);GO:0008270 (17%);GO:0016740 (17%)</t>
  </si>
  <si>
    <t xml:space="preserve">metallopeptidase activity (17%);zinc ion binding (17%);transferase activity (17%)</t>
  </si>
  <si>
    <t xml:space="preserve">GO:0030435 (83%)</t>
  </si>
  <si>
    <t xml:space="preserve">sporulation resulting in formation of a cellular spore (83%)</t>
  </si>
  <si>
    <t xml:space="preserve">IPR001173 (71%);IPR013486 (71%);IPR013693 (71%)</t>
  </si>
  <si>
    <t xml:space="preserve">Glycosyltransferase 2-like (71%);Sporulation stage II protein D</t>
  </si>
  <si>
    <t xml:space="preserve"> amidase enhancer LytB (71%);Sporulation stage II protein D</t>
  </si>
  <si>
    <t xml:space="preserve"> amidase enhancer LytB N-terminal (71%)</t>
  </si>
  <si>
    <t xml:space="preserve">EVNLLLK</t>
  </si>
  <si>
    <t xml:space="preserve">6.3.2.2 (29%);3.6.4.12 (14%);2.1.1.177 (7%)</t>
  </si>
  <si>
    <t xml:space="preserve">Glutamate--cysteine ligase (29%);DNA helicase (14%);23S rRNA (pseudouridine(1915)-N(3))-methyltransferase (7%)</t>
  </si>
  <si>
    <t xml:space="preserve">GO:0016021 (34%);GO:0005737 (9%);GO:0005634 (4%)</t>
  </si>
  <si>
    <t xml:space="preserve">integral component of membrane (34%);cytoplasm (9%);nucleus (4%)</t>
  </si>
  <si>
    <t xml:space="preserve">GO:0005524 (10%);GO:0003924 (9%);GO:0005525 (9%)</t>
  </si>
  <si>
    <t xml:space="preserve">ATP binding (10%);GTPase activity (9%);GTP binding (9%)</t>
  </si>
  <si>
    <t xml:space="preserve">GO:0045892 (17%);GO:0003171 (9%);GO:0042398 (4%)</t>
  </si>
  <si>
    <t xml:space="preserve"> DNA-templated (17%);atrioventricular valve development (9%);cellular modified amino acid biosynthetic process (4%)</t>
  </si>
  <si>
    <t xml:space="preserve">IPR003891 (20%);IPR016021 (20%);IPR016024 (20%)</t>
  </si>
  <si>
    <t xml:space="preserve">Initiation factor eIF-4 gamma</t>
  </si>
  <si>
    <t xml:space="preserve"> MA3 (20%);MIF4G-like domain superfamily (20%);Armadillo-type fold (20%)</t>
  </si>
  <si>
    <t xml:space="preserve">LETNFK</t>
  </si>
  <si>
    <t xml:space="preserve">3.2.1.17 (25%);1.1.1.60 (21%);1.1.1.267 (18%)</t>
  </si>
  <si>
    <t xml:space="preserve">Lysozyme (25%);2-hydroxy-3-oxopropionate reductase (21%);1-deoxy-D-xylulose-5-phosphate reductoisomerase (18%)</t>
  </si>
  <si>
    <t xml:space="preserve">GO:0016021 (40%);GO:0005634 (8%);GO:0005737 (8%)</t>
  </si>
  <si>
    <t xml:space="preserve">integral component of membrane (40%);nucleus (8%);cytoplasm (8%)</t>
  </si>
  <si>
    <t xml:space="preserve">GO:0008270 (8%);GO:0000981 (7%);GO:0003924 (7%)</t>
  </si>
  <si>
    <t xml:space="preserve">zinc ion binding (8%);DNA-binding transcription factor activity</t>
  </si>
  <si>
    <t xml:space="preserve"> RNA polymerase II-specific (7%);GTPase activity (7%)</t>
  </si>
  <si>
    <t xml:space="preserve">GO:0006351 (6%);GO:0019835 (5%);GO:0042742 (5%)</t>
  </si>
  <si>
    <t xml:space="preserve"> DNA-templated (6%);cytolysis (5%);defense response to bacterium (5%)</t>
  </si>
  <si>
    <t xml:space="preserve">IPR041118 (26%);IPR038005 (24%);IPR027417 (18%)</t>
  </si>
  <si>
    <t xml:space="preserve">Rx</t>
  </si>
  <si>
    <t xml:space="preserve"> N-terminal (26%);Virus X resistance protein-like</t>
  </si>
  <si>
    <t xml:space="preserve"> coiled-coil domain (24%);P-loop containing nucleoside triphosphate hydrolase (18%)</t>
  </si>
  <si>
    <t xml:space="preserve">LSESELHLLK</t>
  </si>
  <si>
    <t xml:space="preserve">QVAQDLLK</t>
  </si>
  <si>
    <t xml:space="preserve">GO:0016021 (40%);GO:0005770 (20%);GO:0005886 (20%)</t>
  </si>
  <si>
    <t xml:space="preserve">integral component of membrane (40%);late endosome (20%);plasma membrane (20%)</t>
  </si>
  <si>
    <t xml:space="preserve">GO:0004527 (20%);GO:0005524 (20%)</t>
  </si>
  <si>
    <t xml:space="preserve">exonuclease activity (20%);ATP binding (20%)</t>
  </si>
  <si>
    <t xml:space="preserve">GO:0006281 (20%);GO:0006869 (20%)</t>
  </si>
  <si>
    <t xml:space="preserve">DNA repair (20%);lipid transport (20%)</t>
  </si>
  <si>
    <t xml:space="preserve">IPR002347 (29%);IPR006665 (29%);IPR025713 (29%)</t>
  </si>
  <si>
    <t xml:space="preserve">Short-chain dehydrogenase/reductase SDR (29%);OmpA-like domain (29%);Motility protein B</t>
  </si>
  <si>
    <t xml:space="preserve">YWLNECGGK</t>
  </si>
  <si>
    <t xml:space="preserve">LGALLGLASR</t>
  </si>
  <si>
    <t xml:space="preserve">LTLLELR</t>
  </si>
  <si>
    <t xml:space="preserve">2.1.1.37 (27%);4.2.1.113 (18%);5.4.99.9 (18%)</t>
  </si>
  <si>
    <t xml:space="preserve">DNA (cytosine-5-)-methyltransferase (27%);o-succinylbenzoate synthase (18%);UDP-galactopyranose mutase (18%)</t>
  </si>
  <si>
    <t xml:space="preserve">GO:0005840 (39%);GO:0016021 (16%);GO:0005664 (4%)</t>
  </si>
  <si>
    <t xml:space="preserve">ribosome (39%);integral component of membrane (16%);nuclear origin of replication recognition complex (4%)</t>
  </si>
  <si>
    <t xml:space="preserve">GO:0016740 (27%);GO:0005524 (13%);GO:0004674 (8%)</t>
  </si>
  <si>
    <t xml:space="preserve">transferase activity (27%);ATP binding (13%);protein serine/threonine kinase activity (8%)</t>
  </si>
  <si>
    <t xml:space="preserve">GO:0006260 (4%);GO:0000398 (2%);GO:0009234 (2%)</t>
  </si>
  <si>
    <t xml:space="preserve">DNA replication (4%);mRNA splicing</t>
  </si>
  <si>
    <t xml:space="preserve"> via spliceosome (2%);menaquinone biosynthetic process (2%)</t>
  </si>
  <si>
    <t xml:space="preserve">IPR003776 (54%);IPR041080 (54%);IPR019938 (53%)</t>
  </si>
  <si>
    <t xml:space="preserve">YcaO-like domain (54%);YcaO cyclodehydratase</t>
  </si>
  <si>
    <t xml:space="preserve"> C-terminal (54%);YcaO domain protein (53%)</t>
  </si>
  <si>
    <t xml:space="preserve">VPTFSAGK</t>
  </si>
  <si>
    <t xml:space="preserve">GO:0030261 (95%)</t>
  </si>
  <si>
    <t xml:space="preserve">chromosome condensation (95%)</t>
  </si>
  <si>
    <t xml:space="preserve">IPR000119 (100%);IPR010992 (100%);IPR020816 (100%)</t>
  </si>
  <si>
    <t xml:space="preserve">Histone-like DNA-binding protein (100%);Integration host factor (IHF)-like DNA-binding domain superfamily (100%);Histone-like DNA-binding protein</t>
  </si>
  <si>
    <t xml:space="preserve">NLAFALR</t>
  </si>
  <si>
    <t xml:space="preserve">2.5.1.49 (87%);2.5.1.48 (23%);4.4.1.11 (4%)</t>
  </si>
  <si>
    <t xml:space="preserve">O-acetylhomoserine aminocarboxypropyltransferase (87%);Cystathionine gamma-synthase (23%);Methionine gamma-lyase (4%)</t>
  </si>
  <si>
    <t xml:space="preserve">GO:0005737 (4%);GO:0016021 (2%)</t>
  </si>
  <si>
    <t xml:space="preserve">cytoplasm (4%);integral component of membrane (2%)</t>
  </si>
  <si>
    <t xml:space="preserve">GO:0030170 (81%);GO:0003961 (56%);GO:0016765 (26%)</t>
  </si>
  <si>
    <t xml:space="preserve">pyridoxal phosphate binding (81%);O-acetylhomoserine aminocarboxypropyltransferase activity (56%);transferase activity</t>
  </si>
  <si>
    <t xml:space="preserve"> transferring alkyl or aryl (other than methyl) groups (26%)</t>
  </si>
  <si>
    <t xml:space="preserve">GO:0019346 (81%);GO:0000160 (6%);GO:0006355 (6%)</t>
  </si>
  <si>
    <t xml:space="preserve">transsulfuration (81%);phosphorelay signal transduction system (6%);regulation of transcription</t>
  </si>
  <si>
    <t xml:space="preserve">IPR000277 (80%);IPR006235 (80%);IPR015421 (80%)</t>
  </si>
  <si>
    <t xml:space="preserve"> pyridoxal phosphate-dependent enzyme (80%);O-acetylhomoserine/O-acetylserine sulfhydrylase (80%);Pyridoxal phosphate-dependent transferase</t>
  </si>
  <si>
    <t xml:space="preserve"> major domain (80%)</t>
  </si>
  <si>
    <t xml:space="preserve">MNVMELLSK</t>
  </si>
  <si>
    <t xml:space="preserve">LQLVLAHDR</t>
  </si>
  <si>
    <t xml:space="preserve">GO:0051301 (100%);GO:0007049 (98%);GO:0032955 (98%)</t>
  </si>
  <si>
    <t xml:space="preserve">cell division (100%);cell cycle (98%);regulation of division septum assembly (98%)</t>
  </si>
  <si>
    <t xml:space="preserve">EAAWGLAK</t>
  </si>
  <si>
    <t xml:space="preserve">VELLSELWR</t>
  </si>
  <si>
    <t xml:space="preserve">IPR036412 (100%);IPR041492 (100%)</t>
  </si>
  <si>
    <t xml:space="preserve">HAD-like superfamily (100%);Haloacid dehalogenase-like hydrolase (100%)</t>
  </si>
  <si>
    <t xml:space="preserve">VLFEELHDK</t>
  </si>
  <si>
    <t xml:space="preserve">EVLMEAAK</t>
  </si>
  <si>
    <t xml:space="preserve">IPR001647 (50%);IPR009057 (50%);IPR011990 (50%)</t>
  </si>
  <si>
    <t xml:space="preserve"> TetR-type (50%);Homeobox-like domain superfamily (50%);Tetratricopeptide-like helical domain superfamily (50%)</t>
  </si>
  <si>
    <t xml:space="preserve">EMWAK</t>
  </si>
  <si>
    <t xml:space="preserve">6.1.1.10 (29%);3.6.5.0 (14%);1.14.19.- (10%)</t>
  </si>
  <si>
    <t xml:space="preserve">Methionine--tRNA ligase (29%); (14%);With oxidation of a pair of donors resulting in the reduction of molecular oxygen to two molecules of water (10%)</t>
  </si>
  <si>
    <t xml:space="preserve">GO:0016021 (44%);GO:0005840 (6%);GO:0005634 (3%)</t>
  </si>
  <si>
    <t xml:space="preserve">integral component of membrane (44%);ribosome (6%);nucleus (3%)</t>
  </si>
  <si>
    <t xml:space="preserve">GO:0003824 (20%);GO:0005524 (7%);GO:0003735 (6%)</t>
  </si>
  <si>
    <t xml:space="preserve">catalytic activity (20%);ATP binding (7%);structural constituent of ribosome (6%)</t>
  </si>
  <si>
    <t xml:space="preserve">GO:0006629 (13%);GO:0006412 (6%);GO:0006431 (3%)</t>
  </si>
  <si>
    <t xml:space="preserve">lipid metabolic process (13%);translation (6%);methionyl-tRNA aminoacylation (3%)</t>
  </si>
  <si>
    <t xml:space="preserve">IPR001736 (15%);IPR015679 (15%);IPR025202 (15%)</t>
  </si>
  <si>
    <t xml:space="preserve">Phospholipase D/Transphosphatidylase (15%);Phospholipase D family (15%);Phospholipase D-like domain (15%)</t>
  </si>
  <si>
    <t xml:space="preserve">LATVSLPR</t>
  </si>
  <si>
    <t xml:space="preserve">IPR000014 (50%);IPR000780 (50%);IPR013767 (50%)</t>
  </si>
  <si>
    <t xml:space="preserve">PAS domain (50%);MCP methyltransferase</t>
  </si>
  <si>
    <t xml:space="preserve"> CheR-type (50%);PAS fold (50%)</t>
  </si>
  <si>
    <t xml:space="preserve">TWLFER</t>
  </si>
  <si>
    <t xml:space="preserve">1.3.1.83 (57%);6.1.1.14 (33%);2.6.1.9 (5%)</t>
  </si>
  <si>
    <t xml:space="preserve">Geranylgeranyl diphosphate reductase (57%);Glycine--tRNA ligase (33%);Histidinol-phosphate transaminase (5%)</t>
  </si>
  <si>
    <t xml:space="preserve">GO:0005737 (12%);GO:0016021 (9%);GO:0005576 (3%)</t>
  </si>
  <si>
    <t xml:space="preserve">cytoplasm (12%);integral component of membrane (9%);extracellular region (3%)</t>
  </si>
  <si>
    <t xml:space="preserve">GO:0045550 (61%);GO:0071949 (59%);GO:0016628 (42%)</t>
  </si>
  <si>
    <t xml:space="preserve">geranylgeranyl reductase activity (61%);FAD binding (59%);oxidoreductase activity</t>
  </si>
  <si>
    <t xml:space="preserve"> NAD or NADP as acceptor (42%)</t>
  </si>
  <si>
    <t xml:space="preserve">GO:0015979 (61%);GO:0015995 (61%);GO:0006426 (11%)</t>
  </si>
  <si>
    <t xml:space="preserve">photosynthesis (61%);chlorophyll biosynthetic process (61%);glycyl-tRNA aminoacylation (11%)</t>
  </si>
  <si>
    <t xml:space="preserve">IPR010253 (57%);IPR011774 (57%);IPR011777 (57%)</t>
  </si>
  <si>
    <t xml:space="preserve">Geranylgeranyl reductase</t>
  </si>
  <si>
    <t xml:space="preserve"> plant/prokaryotic (57%);Geranylgeranyl reductase</t>
  </si>
  <si>
    <t xml:space="preserve"> plant/cyanobacteria (57%);Geranylgeranyl reductase family (57%)</t>
  </si>
  <si>
    <t xml:space="preserve">VSAGSLLLR</t>
  </si>
  <si>
    <t xml:space="preserve">GO:0005840 (80%)</t>
  </si>
  <si>
    <t xml:space="preserve">ribosome (80%)</t>
  </si>
  <si>
    <t xml:space="preserve">GO:0003735 (80%);GO:0005524 (20%);GO:0016887 (20%)</t>
  </si>
  <si>
    <t xml:space="preserve">structural constituent of ribosome (80%);ATP binding (20%);ATPase activity (20%)</t>
  </si>
  <si>
    <t xml:space="preserve">GO:0006412 (80%);GO:0015833 (20%)</t>
  </si>
  <si>
    <t xml:space="preserve">translation (80%);peptide transport (20%)</t>
  </si>
  <si>
    <t xml:space="preserve">IPR001684 (80%);IPR018261 (60%);IPR003439 (20%)</t>
  </si>
  <si>
    <t xml:space="preserve">Ribosomal protein L27 (80%);Ribosomal protein L27</t>
  </si>
  <si>
    <t xml:space="preserve"> conserved site (60%);ABC transporter-like (20%)</t>
  </si>
  <si>
    <t xml:space="preserve">QTPEVSLGDK</t>
  </si>
  <si>
    <t xml:space="preserve">IPR011032 (100%);IPR018369 (100%);IPR020818 (100%)</t>
  </si>
  <si>
    <t xml:space="preserve">GroES-like superfamily (100%);Chaperonin GroES</t>
  </si>
  <si>
    <t xml:space="preserve"> conserved site (100%);GroES chaperonin family (100%)</t>
  </si>
  <si>
    <t xml:space="preserve">LPSLAGLPLALK</t>
  </si>
  <si>
    <t xml:space="preserve">LTLETFLEGR</t>
  </si>
  <si>
    <t xml:space="preserve">2.3.1.1 (100%);2.3.1.35 (100%)</t>
  </si>
  <si>
    <t xml:space="preserve">Amino-acid N-acetyltransferase (100%);Glutamate N-acetyltransferase (100%)</t>
  </si>
  <si>
    <t xml:space="preserve">GO:0004042 (100%);GO:0004358 (100%);GO:0103045 (100%)</t>
  </si>
  <si>
    <t xml:space="preserve">acetyl-CoA:L-glutamate N-acetyltransferase activity (100%);glutamate N-acetyltransferase activity (100%);methione N-acyltransferase activity (100%)</t>
  </si>
  <si>
    <t xml:space="preserve">IPR002813 (100%);IPR016117 (100%);IPR042195 (100%)</t>
  </si>
  <si>
    <t xml:space="preserve">Arginine biosynthesis protein ArgJ (100%);ArgJ-like domain superfamily (100%);ArgJ beta chain</t>
  </si>
  <si>
    <t xml:space="preserve">TNTLEK</t>
  </si>
  <si>
    <t xml:space="preserve">3.6.4.12 (19%);3.4.11.1 (12%);3.4.11.10 (12%)</t>
  </si>
  <si>
    <t xml:space="preserve">DNA helicase (19%);Leucyl aminopeptidase (12%);Bacterial leucyl aminopeptidase (12%)</t>
  </si>
  <si>
    <t xml:space="preserve">GO:0016021 (40%);GO:0005737 (5%);GO:0005576 (1%)</t>
  </si>
  <si>
    <t xml:space="preserve">integral component of membrane (40%);cytoplasm (5%);extracellular region (1%)</t>
  </si>
  <si>
    <t xml:space="preserve">GO:0005524 (13%);GO:0004888 (8%);GO:0043565 (6%)</t>
  </si>
  <si>
    <t xml:space="preserve">ATP binding (13%);transmembrane signaling receptor activity (8%);sequence-specific DNA binding (6%)</t>
  </si>
  <si>
    <t xml:space="preserve">GO:0007275 (8%);GO:0016055 (8%);GO:0006281 (5%)</t>
  </si>
  <si>
    <t xml:space="preserve">multicellular organism development (8%);Wnt signaling pathway (8%);DNA repair (5%)</t>
  </si>
  <si>
    <t xml:space="preserve">IPR019687 (59%);IPR027417 (3%);IPR000539 (2%)</t>
  </si>
  <si>
    <t xml:space="preserve">Protein of unknown function DUF2535 (59%);P-loop containing nucleoside triphosphate hydrolase (3%);Frizzled/Smoothened</t>
  </si>
  <si>
    <t xml:space="preserve"> transmembrane domain (2%)</t>
  </si>
  <si>
    <t xml:space="preserve">NLDVLMMR</t>
  </si>
  <si>
    <t xml:space="preserve">QLSDVYR</t>
  </si>
  <si>
    <t xml:space="preserve">6.1.1.5 (99%);4.2.1.1 (1%)</t>
  </si>
  <si>
    <t xml:space="preserve">Isoleucine--tRNA ligase (99%);Carbonic anhydrase (1%)</t>
  </si>
  <si>
    <t xml:space="preserve">GO:0005737 (67%);GO:0016021 (8%);GO:0031932 (6%)</t>
  </si>
  <si>
    <t xml:space="preserve">cytoplasm (67%);integral component of membrane (8%);TORC2 complex (6%)</t>
  </si>
  <si>
    <t xml:space="preserve">GO:0005524 (83%);GO:0002161 (73%);GO:0004822 (73%)</t>
  </si>
  <si>
    <t xml:space="preserve">ATP binding (83%);aminoacyl-tRNA editing activity (73%);isoleucine-tRNA ligase activity (73%)</t>
  </si>
  <si>
    <t xml:space="preserve">GO:0006428 (73%);GO:0006412 (8%);GO:0009267 (5%)</t>
  </si>
  <si>
    <t xml:space="preserve">isoleucyl-tRNA aminoacylation (73%);translation (8%);cellular response to starvation (5%)</t>
  </si>
  <si>
    <t xml:space="preserve">IPR002300 (72%);IPR002301 (72%);IPR009008 (72%)</t>
  </si>
  <si>
    <t xml:space="preserve"> class Ia (72%);Isoleucine-tRNA ligase (72%);Valyl/Leucyl/Isoleucyl-tRNA synthetase</t>
  </si>
  <si>
    <t xml:space="preserve"> editing domain (72%)</t>
  </si>
  <si>
    <t xml:space="preserve">NSLLNSLNVLQK</t>
  </si>
  <si>
    <t xml:space="preserve">VVDTPDFLR</t>
  </si>
  <si>
    <t xml:space="preserve">TLNNLETTFLK</t>
  </si>
  <si>
    <t xml:space="preserve">GO:0016491 (100%);GO:0050660 (100%)</t>
  </si>
  <si>
    <t xml:space="preserve">oxidoreductase activity (100%);flavin adenine dinucleotide binding (100%)</t>
  </si>
  <si>
    <t xml:space="preserve">IPR006076 (100%);IPR012727 (100%);IPR036188 (100%)</t>
  </si>
  <si>
    <t xml:space="preserve">FAD dependent oxidoreductase (100%);Glycine oxidase ThiO (100%);FAD/NAD(P)-binding domain superfamily (100%)</t>
  </si>
  <si>
    <t xml:space="preserve">MELTELLK</t>
  </si>
  <si>
    <t xml:space="preserve">GO:0016021 (16%);GO:0005737 (5%)</t>
  </si>
  <si>
    <t xml:space="preserve">integral component of membrane (16%);cytoplasm (5%)</t>
  </si>
  <si>
    <t xml:space="preserve">GO:0003677 (37%);GO:0005524 (26%);GO:0003723 (16%)</t>
  </si>
  <si>
    <t xml:space="preserve">DNA binding (37%);ATP binding (26%);RNA binding (16%)</t>
  </si>
  <si>
    <t xml:space="preserve">GO:0006310 (11%);GO:0006012 (5%);GO:0006355 (5%)</t>
  </si>
  <si>
    <t xml:space="preserve">DNA recombination (11%);galactose metabolic process (5%);regulation of transcription</t>
  </si>
  <si>
    <t xml:space="preserve">IPR027417 (44%);IPR038729 (28%);IPR001387 (24%)</t>
  </si>
  <si>
    <t xml:space="preserve">P-loop containing nucleoside triphosphate hydrolase (44%);Rad50/SbcC-type AAA domain (28%);Cro/C1-type helix-turn-helix domain (24%)</t>
  </si>
  <si>
    <t xml:space="preserve">LSNLSLTSVAK</t>
  </si>
  <si>
    <t xml:space="preserve">LENLLTDMNLEK</t>
  </si>
  <si>
    <t xml:space="preserve">1.8.7.1 (100%)</t>
  </si>
  <si>
    <t xml:space="preserve">Assimilatory sulfite reductase (ferredoxin) (100%)</t>
  </si>
  <si>
    <t xml:space="preserve">GO:0020037 (100%);GO:0046872 (100%);GO:0050311 (100%)</t>
  </si>
  <si>
    <t xml:space="preserve">heme binding (100%);metal ion binding (100%);sulfite reductase (ferredoxin) activity (100%)</t>
  </si>
  <si>
    <t xml:space="preserve">IPR005117 (100%);IPR006066 (100%);IPR006067 (100%)</t>
  </si>
  <si>
    <t xml:space="preserve">Nitrite/Sulfite reductase ferredoxin-like domain (100%);Nitrite/sulphite reductase iron-sulphur/sirohaem-binding site (100%);Nitrite/sulphite reductase 4Fe-4S domain (100%)</t>
  </si>
  <si>
    <t xml:space="preserve">LELLSGLK</t>
  </si>
  <si>
    <t xml:space="preserve">6.3.2.10 (52%);4.2.3.5 (45%);3.4.21.- (2%)</t>
  </si>
  <si>
    <t xml:space="preserve">UDP-N-acetylmuramoyl-tripeptide--D-alanyl-D-alanine ligase (52%);Chorismate synthase (45%);Serine endopeptidases (2%)</t>
  </si>
  <si>
    <t xml:space="preserve">GO:0005737 (26%);GO:0016020 (24%);GO:0016021 (17%)</t>
  </si>
  <si>
    <t xml:space="preserve">cytoplasm (26%);membrane (24%);integral component of membrane (17%)</t>
  </si>
  <si>
    <t xml:space="preserve">GO:0022857 (33%);GO:0005524 (26%);GO:0047480 (26%)</t>
  </si>
  <si>
    <t xml:space="preserve">transmembrane transporter activity (33%);ATP binding (26%);UDP-N-acetylmuramoyl-tripeptide-D-alanyl-D-alanine ligase activity (26%)</t>
  </si>
  <si>
    <t xml:space="preserve">GO:0007049 (26%);GO:0008360 (26%);GO:0009252 (26%)</t>
  </si>
  <si>
    <t xml:space="preserve">cell cycle (26%);regulation of cell shape (26%);peptidoglycan biosynthetic process (26%)</t>
  </si>
  <si>
    <t xml:space="preserve">IPR006143 (33%);IPR032317 (32%);IPR000713 (25%)</t>
  </si>
  <si>
    <t xml:space="preserve">RND efflux pump</t>
  </si>
  <si>
    <t xml:space="preserve"> membrane fusion protein (33%);RND efflux pump</t>
  </si>
  <si>
    <t xml:space="preserve"> membrane fusion protein</t>
  </si>
  <si>
    <t xml:space="preserve"> barrel-sandwich domain (32%);Mur ligase</t>
  </si>
  <si>
    <t xml:space="preserve"> N-terminal catalytic domain (25%)</t>
  </si>
  <si>
    <t xml:space="preserve">MELPLDHFR</t>
  </si>
  <si>
    <t xml:space="preserve">GO:0051301 (21%)</t>
  </si>
  <si>
    <t xml:space="preserve">cell division (21%)</t>
  </si>
  <si>
    <t xml:space="preserve">IPR025344 (100%);IPR036869 (41%)</t>
  </si>
  <si>
    <t xml:space="preserve">Domain of unknown function DUF4101 (100%);Chaperone J-domain superfamily (41%)</t>
  </si>
  <si>
    <t xml:space="preserve">ELLSFLK</t>
  </si>
  <si>
    <t xml:space="preserve">3.6.4.- (25%);6.1.1.10 (7%);3.1.-.- (5%)</t>
  </si>
  <si>
    <t xml:space="preserve">Acting on ATP; involved in cellular and subcellular movement (25%);Methionine--tRNA ligase (7%);Acting on ester bonds (5%)</t>
  </si>
  <si>
    <t xml:space="preserve">GO:0016021 (17%);GO:0005737 (11%);GO:1990077 (7%)</t>
  </si>
  <si>
    <t xml:space="preserve">integral component of membrane (17%);cytoplasm (11%);primosome complex (7%)</t>
  </si>
  <si>
    <t xml:space="preserve">GO:0005524 (24%);GO:0003677 (16%);GO:0008270 (9%)</t>
  </si>
  <si>
    <t xml:space="preserve">ATP binding (24%);DNA binding (16%);zinc ion binding (9%)</t>
  </si>
  <si>
    <t xml:space="preserve">GO:0006268 (7%);GO:0006269 (7%);GO:0006260 (3%)</t>
  </si>
  <si>
    <t xml:space="preserve">DNA unwinding involved in DNA replication (7%);DNA replication</t>
  </si>
  <si>
    <t xml:space="preserve"> synthesis of RNA primer (7%);DNA replication (3%)</t>
  </si>
  <si>
    <t xml:space="preserve">IPR027417 (18%);IPR014001 (8%);IPR001650 (8%)</t>
  </si>
  <si>
    <t xml:space="preserve">P-loop containing nucleoside triphosphate hydrolase (18%);Helicase superfamily 1/2</t>
  </si>
  <si>
    <t xml:space="preserve"> ATP-binding domain (8%);Helicase</t>
  </si>
  <si>
    <t xml:space="preserve"> C-terminal (8%)</t>
  </si>
  <si>
    <t xml:space="preserve">ELFNELEK</t>
  </si>
  <si>
    <t xml:space="preserve">1.1.1.35 (33%);1.4.4.2 (33%);2.7.13.3 (33%)</t>
  </si>
  <si>
    <t xml:space="preserve">3-hydroxyacyl-CoA dehydrogenase (33%);Glycine dehydrogenase (aminomethyl-transferring) (33%);Histidine kinase (33%)</t>
  </si>
  <si>
    <t xml:space="preserve">GO:0016021 (40%);GO:0009279 (20%);GO:0005737 (10%)</t>
  </si>
  <si>
    <t xml:space="preserve">integral component of membrane (40%);cell outer membrane (20%);cytoplasm (10%)</t>
  </si>
  <si>
    <t xml:space="preserve">GO:0005524 (30%);GO:0000155 (10%);GO:0003684 (10%)</t>
  </si>
  <si>
    <t xml:space="preserve">ATP binding (30%);phosphorelay sensor kinase activity (10%);damaged DNA binding (10%)</t>
  </si>
  <si>
    <t xml:space="preserve">GO:0006047 (10%);GO:0006281 (10%);GO:0006310 (10%)</t>
  </si>
  <si>
    <t xml:space="preserve">UDP-N-acetylglucosamine metabolic process (10%);DNA repair (10%);DNA recombination (10%)</t>
  </si>
  <si>
    <t xml:space="preserve">IPR000531 (17%);IPR001584 (17%);IPR008969 (17%)</t>
  </si>
  <si>
    <t xml:space="preserve"> beta-barrel (17%);Integrase</t>
  </si>
  <si>
    <t xml:space="preserve"> catalytic core (17%);Carboxypeptidase-like</t>
  </si>
  <si>
    <t xml:space="preserve"> regulatory domain superfamily (17%)</t>
  </si>
  <si>
    <t xml:space="preserve">FFDQVAQR</t>
  </si>
  <si>
    <t xml:space="preserve">GMYVMSAQCR</t>
  </si>
  <si>
    <t xml:space="preserve">FNTLLAK</t>
  </si>
  <si>
    <t xml:space="preserve">1.14.13.- (25%);3.1.6.1 (25%);3.4.21.- (25%)</t>
  </si>
  <si>
    <t xml:space="preserve">With NADH or NADPH as one donor</t>
  </si>
  <si>
    <t xml:space="preserve"> and incorporation of one atom of oxygen (25%);Arylsulfatase (type I) (25%);Serine endopeptidases (25%)</t>
  </si>
  <si>
    <t xml:space="preserve">GO:0005874 (22%);GO:0005737 (11%);GO:0016021 (6%)</t>
  </si>
  <si>
    <t xml:space="preserve">microtubule (22%);cytoplasm (11%);integral component of membrane (6%)</t>
  </si>
  <si>
    <t xml:space="preserve">GO:0016787 (39%);GO:0005200 (22%);GO:0005525 (22%)</t>
  </si>
  <si>
    <t xml:space="preserve">hydrolase activity (39%);structural constituent of cytoskeleton (22%);GTP binding (22%)</t>
  </si>
  <si>
    <t xml:space="preserve">GO:0007017 (22%);GO:0006542 (6%);GO:0006744 (6%)</t>
  </si>
  <si>
    <t xml:space="preserve">microtubule-based process (22%);glutamine biosynthetic process (6%);ubiquinone biosynthetic process (6%)</t>
  </si>
  <si>
    <t xml:space="preserve">IPR013830 (70%);IPR036514 (70%);IPR000217 (9%)</t>
  </si>
  <si>
    <t xml:space="preserve">SGNH hydrolase-type esterase domain (70%);SGNH hydrolase superfamily (70%);Tubulin (9%)</t>
  </si>
  <si>
    <t xml:space="preserve">LMNFPNLLLSK</t>
  </si>
  <si>
    <t xml:space="preserve">WPGLLNAYK</t>
  </si>
  <si>
    <t xml:space="preserve">4.2.3.1 (100%)</t>
  </si>
  <si>
    <t xml:space="preserve">Threonine synthase (100%)</t>
  </si>
  <si>
    <t xml:space="preserve">GO:0004795 (100%);GO:0030170 (100%);GO:0016740 (50%)</t>
  </si>
  <si>
    <t xml:space="preserve">threonine synthase activity (100%);pyridoxal phosphate binding (100%);transferase activity (50%)</t>
  </si>
  <si>
    <t xml:space="preserve">GO:0009088 (100%)</t>
  </si>
  <si>
    <t xml:space="preserve">threonine biosynthetic process (100%)</t>
  </si>
  <si>
    <t xml:space="preserve">IPR000634 (100%);IPR001926 (100%);IPR004450 (100%)</t>
  </si>
  <si>
    <t xml:space="preserve">Serine/threonine dehydratase</t>
  </si>
  <si>
    <t xml:space="preserve"> pyridoxal-phosphate-binding site (100%);Pyridoxal-phosphate dependent enzyme (100%);Threonine synthase-like (100%)</t>
  </si>
  <si>
    <t xml:space="preserve">VNVVDLNEER</t>
  </si>
  <si>
    <t xml:space="preserve">GO:0003979 (100%);GO:0051287 (100%)</t>
  </si>
  <si>
    <t xml:space="preserve">UDP-glucose 6-dehydrogenase activity (100%);NAD binding (100%)</t>
  </si>
  <si>
    <t xml:space="preserve">IPR001732 (100%);IPR008927 (100%);IPR014026 (100%)</t>
  </si>
  <si>
    <t xml:space="preserve"> N-terminal (100%);6-phosphogluconate dehydrogenase-like</t>
  </si>
  <si>
    <t xml:space="preserve"> C-terminal domain superfamily (100%);UDP-glucose/GDP-mannose dehydrogenase</t>
  </si>
  <si>
    <t xml:space="preserve"> dimerisation (100%)</t>
  </si>
  <si>
    <t xml:space="preserve">GLASFLK</t>
  </si>
  <si>
    <t xml:space="preserve">3.1.4.- (22%);3.4.11.- (22%);1.3.3.4 (11%)</t>
  </si>
  <si>
    <t xml:space="preserve">Phosphoric diester hydrolases (22%);Aminopeptidases (22%);Protoporphyrinogen oxidase (11%)</t>
  </si>
  <si>
    <t xml:space="preserve">GO:0016021 (24%);GO:0005686 (10%);GO:0071004 (10%)</t>
  </si>
  <si>
    <t xml:space="preserve">integral component of membrane (24%);U2 snRNP (10%);U2-type prespliceosome (10%)</t>
  </si>
  <si>
    <t xml:space="preserve">GO:0003824 (19%);GO:0003729 (17%);GO:0031177 (9%)</t>
  </si>
  <si>
    <t xml:space="preserve">catalytic activity (19%);mRNA binding (17%);phosphopantetheine binding (9%)</t>
  </si>
  <si>
    <t xml:space="preserve">GO:0000245 (17%);GO:0009058 (10%);GO:0034477 (5%)</t>
  </si>
  <si>
    <t xml:space="preserve">spliceosomal complex assembly (17%);biosynthetic process (10%);U6 snRNA 3'-end processing (5%)</t>
  </si>
  <si>
    <t xml:space="preserve">IPR016024 (22%);IPR011989 (15%);IPR038737 (14%)</t>
  </si>
  <si>
    <t xml:space="preserve">Armadillo-type fold (22%);Armadillo-like helical (15%);Splicing factor 3B subunit 1-like (14%)</t>
  </si>
  <si>
    <t xml:space="preserve">LPLNLLYVK</t>
  </si>
  <si>
    <t xml:space="preserve">IPR001173 (100%);IPR029044 (100%);IPR027791 (50%)</t>
  </si>
  <si>
    <t xml:space="preserve">Glycosyltransferase 2-like (100%);Nucleotide-diphospho-sugar transferases (100%);Galactosyltransferase</t>
  </si>
  <si>
    <t xml:space="preserve"> C-terminal (50%)</t>
  </si>
  <si>
    <t xml:space="preserve">LNTEALR</t>
  </si>
  <si>
    <t xml:space="preserve">1.1.1.49 (63%);2.1.1.266 (13%);2.7.13.3 (13%)</t>
  </si>
  <si>
    <t xml:space="preserve">Glucose-6-phosphate dehydrogenase (NADP(+)) (63%);23S rRNA (adenine(2030)-N(6))-methyltransferase (13%);Histidine kinase (13%)</t>
  </si>
  <si>
    <t xml:space="preserve">GO:0016021 (23%);GO:0005840 (13%);GO:0005737 (4%)</t>
  </si>
  <si>
    <t xml:space="preserve">integral component of membrane (23%);ribosome (13%);cytoplasm (4%)</t>
  </si>
  <si>
    <t xml:space="preserve">GO:0043531 (40%);GO:0003735 (11%);GO:0005524 (11%)</t>
  </si>
  <si>
    <t xml:space="preserve">ADP binding (40%);structural constituent of ribosome (11%);ATP binding (11%)</t>
  </si>
  <si>
    <t xml:space="preserve">GO:0006412 (13%);GO:0006006 (9%);GO:0006098 (9%)</t>
  </si>
  <si>
    <t xml:space="preserve">translation (13%);glucose metabolic process (9%);pentose-phosphate shunt (9%)</t>
  </si>
  <si>
    <t xml:space="preserve">IPR041118 (37%);IPR002182 (35%);IPR027417 (35%)</t>
  </si>
  <si>
    <t xml:space="preserve"> N-terminal (37%);NB-ARC (35%);P-loop containing nucleoside triphosphate hydrolase (35%)</t>
  </si>
  <si>
    <t xml:space="preserve">TVPLVGPK</t>
  </si>
  <si>
    <t xml:space="preserve">LGSFSMAQLGQSK</t>
  </si>
  <si>
    <t xml:space="preserve">6.6.1.1 (79%);6.6.1.2 (20%);4.99.1.- (1%)</t>
  </si>
  <si>
    <t xml:space="preserve">Magnesium chelatase (79%);Cobaltochelatase (20%);Other lyases (1%)</t>
  </si>
  <si>
    <t xml:space="preserve">GO:0009507 (1%);GO:0016021 (0%)</t>
  </si>
  <si>
    <t xml:space="preserve">chloroplast (1%);integral component of membrane (0%)</t>
  </si>
  <si>
    <t xml:space="preserve">GO:0016851 (99%);GO:0051116 (8%);GO:0008168 (0%)</t>
  </si>
  <si>
    <t xml:space="preserve">magnesium chelatase activity (99%);cobaltochelatase activity (8%);methyltransferase activity (0%)</t>
  </si>
  <si>
    <t xml:space="preserve">GO:0015995 (83%);GO:0009058 (3%);GO:0032259 (0%)</t>
  </si>
  <si>
    <t xml:space="preserve">chlorophyll biosynthetic process (83%);biosynthetic process (3%);methylation (0%)</t>
  </si>
  <si>
    <t xml:space="preserve">IPR022571 (100%);IPR003672 (97%);IPR011771 (94%)</t>
  </si>
  <si>
    <t xml:space="preserve">Magnesium chelatase</t>
  </si>
  <si>
    <t xml:space="preserve"> N-terminal (100%);CobN/magnesium chelatase (97%);Magnesium-chelatase</t>
  </si>
  <si>
    <t xml:space="preserve"> subunit H (94%)</t>
  </si>
  <si>
    <t xml:space="preserve">LLEYLASSEGQSR</t>
  </si>
  <si>
    <t xml:space="preserve">TWPALDLPR</t>
  </si>
  <si>
    <t xml:space="preserve">NLFNVVK</t>
  </si>
  <si>
    <t xml:space="preserve">GO:0005840 (13%);GO:0009424 (13%);GO:0016021 (13%)</t>
  </si>
  <si>
    <t xml:space="preserve">ribosome (13%);bacterial-type flagellum hook (13%);integral component of membrane (13%)</t>
  </si>
  <si>
    <t xml:space="preserve">GO:0016740 (25%);GO:0016787 (25%);GO:0003676 (13%)</t>
  </si>
  <si>
    <t xml:space="preserve">transferase activity (25%);hydrolase activity (25%);nucleic acid binding (13%)</t>
  </si>
  <si>
    <t xml:space="preserve">GO:0006260 (13%);GO:0006281 (13%);GO:0006310 (13%)</t>
  </si>
  <si>
    <t xml:space="preserve">DNA replication (13%);DNA repair (13%);DNA recombination (13%)</t>
  </si>
  <si>
    <t xml:space="preserve">IPR002018 (25%);IPR019826 (25%);IPR029058 (25%)</t>
  </si>
  <si>
    <t xml:space="preserve">Carboxylesterase</t>
  </si>
  <si>
    <t xml:space="preserve"> type B (25%);Carboxylesterase type B</t>
  </si>
  <si>
    <t xml:space="preserve"> active site (25%);Alpha/Beta hydrolase fold (25%)</t>
  </si>
  <si>
    <t xml:space="preserve">LLNEAYEFLR</t>
  </si>
  <si>
    <t xml:space="preserve">GO:0051082 (100%)</t>
  </si>
  <si>
    <t xml:space="preserve">unfolded protein binding (100%)</t>
  </si>
  <si>
    <t xml:space="preserve">IPR001623 (100%);IPR002939 (100%);IPR008971 (100%)</t>
  </si>
  <si>
    <t xml:space="preserve">DnaJ domain (100%);Chaperone DnaJ</t>
  </si>
  <si>
    <t xml:space="preserve"> C-terminal (100%);HSP40/DnaJ peptide-binding (100%)</t>
  </si>
  <si>
    <t xml:space="preserve">WSDATAK</t>
  </si>
  <si>
    <t xml:space="preserve">Trichoderma longibrachiatum</t>
  </si>
  <si>
    <t xml:space="preserve">Sordariomycetes</t>
  </si>
  <si>
    <t xml:space="preserve">Hypocreomycetidae</t>
  </si>
  <si>
    <t xml:space="preserve">Hypocreales</t>
  </si>
  <si>
    <t xml:space="preserve">Hypocreaceae</t>
  </si>
  <si>
    <t xml:space="preserve">Trichoderma</t>
  </si>
  <si>
    <t xml:space="preserve">TVTWLLAYEK</t>
  </si>
  <si>
    <t xml:space="preserve">VKPLDLTK</t>
  </si>
  <si>
    <t xml:space="preserve">2.7.7.7 (33%);3.4.21.- (33%);5.99.1.3 (33%)</t>
  </si>
  <si>
    <t xml:space="preserve">DNA-directed DNA polymerase (33%);Serine endopeptidases (33%);Transferred entry: 5.6.2.2 (33%)</t>
  </si>
  <si>
    <t xml:space="preserve">GO:0005737 (25%)</t>
  </si>
  <si>
    <t xml:space="preserve">cytoplasm (25%)</t>
  </si>
  <si>
    <t xml:space="preserve">GO:0016853 (50%);GO:0003887 (25%);GO:0004252 (25%)</t>
  </si>
  <si>
    <t xml:space="preserve">isomerase activity (50%);DNA-directed DNA polymerase activity (25%);serine-type endopeptidase activity (25%)</t>
  </si>
  <si>
    <t xml:space="preserve">GO:0006260 (25%);GO:0006281 (25%)</t>
  </si>
  <si>
    <t xml:space="preserve">DNA replication (25%);DNA repair (25%)</t>
  </si>
  <si>
    <t xml:space="preserve">IPR005734 (50%);IPR014721 (50%);IPR015320 (50%)</t>
  </si>
  <si>
    <t xml:space="preserve">DNA topoisomerase VI</t>
  </si>
  <si>
    <t xml:space="preserve"> subunit B (50%);Ribosomal protein S5 domain 2-type fold</t>
  </si>
  <si>
    <t xml:space="preserve"> subgroup (50%);DNA topoisomerase VI</t>
  </si>
  <si>
    <t xml:space="preserve"> transducer (50%)</t>
  </si>
  <si>
    <t xml:space="preserve">QNVLGAVR</t>
  </si>
  <si>
    <t xml:space="preserve">VLLGMLETR</t>
  </si>
  <si>
    <t xml:space="preserve">LSDLLEQK</t>
  </si>
  <si>
    <t xml:space="preserve">2.4.1.227 (50%);5.1.1.1 (33%);2.7.2.3 (17%)</t>
  </si>
  <si>
    <t xml:space="preserve">Undecaprenyldiphospho-muramoylpentapeptide beta-Nacetylglucosaminyltransferase (50%);Alanine racemase (33%);Phosphoglycerate kinase (17%)</t>
  </si>
  <si>
    <t xml:space="preserve">GO:0016021 (60%);GO:0005886 (30%);GO:0005737 (10%)</t>
  </si>
  <si>
    <t xml:space="preserve">integral component of membrane (60%);plasma membrane (30%);cytoplasm (10%)</t>
  </si>
  <si>
    <t xml:space="preserve">GO:0005524 (30%);GO:0050511 (30%);GO:0051991 (30%)</t>
  </si>
  <si>
    <t xml:space="preserve">ATP binding (30%);undecaprenyldiphospho-muramoylpentapeptide beta-N-acetylglucosaminyltransferase activity (30%);UDP-N-acetyl-D-glucosamine:N-acetylmuramoyl-L-alanyl-D-glutamyl-meso-2</t>
  </si>
  <si>
    <t xml:space="preserve">6-diaminopimelyl-D-alanyl-D-alanine-diphosphoundecaprenol 4-beta-N-acetylglucosaminlytransferase activity (30%)</t>
  </si>
  <si>
    <t xml:space="preserve">GO:0007049 (30%);GO:0008360 (30%);GO:0009252 (30%)</t>
  </si>
  <si>
    <t xml:space="preserve">cell cycle (30%);regulation of cell shape (30%);peptidoglycan biosynthetic process (30%)</t>
  </si>
  <si>
    <t xml:space="preserve">IPR004276 (21%);IPR006009 (21%);IPR007235 (21%)</t>
  </si>
  <si>
    <t xml:space="preserve">Glycosyltransferase family 28</t>
  </si>
  <si>
    <t xml:space="preserve"> N-terminal domain (21%);N-acetylglucosaminyltransferase</t>
  </si>
  <si>
    <t xml:space="preserve"> MurG (21%);Glycosyl transferase</t>
  </si>
  <si>
    <t xml:space="preserve"> family 28</t>
  </si>
  <si>
    <t xml:space="preserve"> C-terminal (21%)</t>
  </si>
  <si>
    <t xml:space="preserve">MEFLK</t>
  </si>
  <si>
    <t xml:space="preserve">4.2.1.3 (12%);4.2.1.99 (10%);2.1.1.- (8%)</t>
  </si>
  <si>
    <t xml:space="preserve">Aconitate hydratase (12%);2-methylisocitrate dehydratase (10%);Methyltransferases (8%)</t>
  </si>
  <si>
    <t xml:space="preserve">GO:0016021 (37%);GO:0005829 (7%);GO:0005737 (6%)</t>
  </si>
  <si>
    <t xml:space="preserve">integral component of membrane (37%);cytosol (7%);cytoplasm (6%)</t>
  </si>
  <si>
    <t xml:space="preserve">GO:0005524 (12%);GO:0051539 (7%);GO:0003994 (7%)</t>
  </si>
  <si>
    <t xml:space="preserve">ATP binding (12%);4 iron</t>
  </si>
  <si>
    <t xml:space="preserve"> 4 sulfur cluster binding (7%);aconitate hydratase activity (7%)</t>
  </si>
  <si>
    <t xml:space="preserve">GO:0006099 (6%);GO:0055085 (4%);GO:0015031 (3%)</t>
  </si>
  <si>
    <t xml:space="preserve">tricarboxylic acid cycle (6%);transmembrane transport (4%);protein transport (3%)</t>
  </si>
  <si>
    <t xml:space="preserve">IPR036866 (9%);IPR011108 (9%);IPR022712 (9%)</t>
  </si>
  <si>
    <t xml:space="preserve">Ribonuclease Z/Hydroxyacylglutathione hydrolase-like (9%);Zn-dependent metallo-hydrolase</t>
  </si>
  <si>
    <t xml:space="preserve"> RNA specificity domain (9%);Beta-Casp domain (9%)</t>
  </si>
  <si>
    <t xml:space="preserve">FSLDDCEWELEK</t>
  </si>
  <si>
    <t xml:space="preserve">NFPLVNLNNVEDLR</t>
  </si>
  <si>
    <t xml:space="preserve">WGLLNLER</t>
  </si>
  <si>
    <t xml:space="preserve">LAAAFEGR</t>
  </si>
  <si>
    <t xml:space="preserve">6.3.2.9 (100%)</t>
  </si>
  <si>
    <t xml:space="preserve">UDP-N-acetylmuramoyl-L-alanine--D-glutamate ligase (100%)</t>
  </si>
  <si>
    <t xml:space="preserve">GO:0005524 (100%);GO:0000155 (50%);GO:0008764 (50%)</t>
  </si>
  <si>
    <t xml:space="preserve">ATP binding (100%);phosphorelay sensor kinase activity (50%);UDP-N-acetylmuramoylalanine-D-glutamate ligase activity (50%)</t>
  </si>
  <si>
    <t xml:space="preserve">GO:0007049 (50%);GO:0008360 (50%);GO:0009252 (50%)</t>
  </si>
  <si>
    <t xml:space="preserve">cell cycle (50%);regulation of cell shape (50%);peptidoglycan biosynthetic process (50%)</t>
  </si>
  <si>
    <t xml:space="preserve">IPR003594 (50%);IPR003660 (50%);IPR003661 (50%)</t>
  </si>
  <si>
    <t xml:space="preserve">Histidine kinase/HSP90-like ATPase (50%);HAMP domain (50%);Signal transduction histidine kinase</t>
  </si>
  <si>
    <t xml:space="preserve"> dimerisation/phosphoacceptor domain (50%)</t>
  </si>
  <si>
    <t xml:space="preserve">FEHLFAR</t>
  </si>
  <si>
    <t xml:space="preserve">GO:0007165 (100%)</t>
  </si>
  <si>
    <t xml:space="preserve">signal transduction (100%)</t>
  </si>
  <si>
    <t xml:space="preserve">IPR000160 (50%);IPR000700 (50%);IPR001633 (50%)</t>
  </si>
  <si>
    <t xml:space="preserve">GGDEF domain (50%);PAS-associated</t>
  </si>
  <si>
    <t xml:space="preserve"> C-terminal (50%);EAL domain (50%)</t>
  </si>
  <si>
    <t xml:space="preserve">TENLTTAELK</t>
  </si>
  <si>
    <t xml:space="preserve">TALFGTLFNR</t>
  </si>
  <si>
    <t xml:space="preserve">6.3.2.13 (100%)</t>
  </si>
  <si>
    <t xml:space="preserve">UDP-N-acetylmuramoyl-L-alanyl-D-glutamate--2</t>
  </si>
  <si>
    <t xml:space="preserve">6-diaminopimelate ligase (100%)</t>
  </si>
  <si>
    <t xml:space="preserve">GO:0000287 (100%);GO:0004326 (100%);GO:0005524 (100%)</t>
  </si>
  <si>
    <t xml:space="preserve">magnesium ion binding (100%);tetrahydrofolylpolyglutamate synthase activity (100%);ATP binding (100%)</t>
  </si>
  <si>
    <t xml:space="preserve">GO:0007049 (100%);GO:0008360 (100%);GO:0009252 (100%)</t>
  </si>
  <si>
    <t xml:space="preserve">cell cycle (100%);regulation of cell shape (100%);peptidoglycan biosynthetic process (100%)</t>
  </si>
  <si>
    <t xml:space="preserve">IPR000713 (100%);IPR004101 (100%);IPR005761 (100%)</t>
  </si>
  <si>
    <t xml:space="preserve">Mur ligase</t>
  </si>
  <si>
    <t xml:space="preserve"> N-terminal catalytic domain (100%);Mur ligase</t>
  </si>
  <si>
    <t xml:space="preserve"> C-terminal (100%);UDP-N-acetylmuramoylalanyl-D-glutamate-2</t>
  </si>
  <si>
    <t xml:space="preserve">TVEELASDLK</t>
  </si>
  <si>
    <t xml:space="preserve">ENLWSQDEEGNWR</t>
  </si>
  <si>
    <t xml:space="preserve">NQSNSLSLLSSLYK</t>
  </si>
  <si>
    <t xml:space="preserve">LSLANNLLWR</t>
  </si>
  <si>
    <t xml:space="preserve">TVSTVQSVVPR</t>
  </si>
  <si>
    <t xml:space="preserve">TPACFEPTVDYVVTK</t>
  </si>
  <si>
    <t xml:space="preserve">VGLHEWVSTPR</t>
  </si>
  <si>
    <t xml:space="preserve">LFFCHLEDLK</t>
  </si>
  <si>
    <t xml:space="preserve">IPR013216 (100%);IPR029063 (100%)</t>
  </si>
  <si>
    <t xml:space="preserve">Methyltransferase type 11 (100%);S-adenosyl-L-methionine-dependent methyltransferase (100%)</t>
  </si>
  <si>
    <t xml:space="preserve">LAADYMVNR</t>
  </si>
  <si>
    <t xml:space="preserve">LWNSLSQFK</t>
  </si>
  <si>
    <t xml:space="preserve">SASLLVVNDEPAVLK</t>
  </si>
  <si>
    <t xml:space="preserve">ENLATYSK</t>
  </si>
  <si>
    <t xml:space="preserve">Rhodnius prolixus</t>
  </si>
  <si>
    <t xml:space="preserve">Arthropoda</t>
  </si>
  <si>
    <t xml:space="preserve">Hexapoda</t>
  </si>
  <si>
    <t xml:space="preserve">Insecta</t>
  </si>
  <si>
    <t xml:space="preserve">Pterygota</t>
  </si>
  <si>
    <t xml:space="preserve">Neoptera</t>
  </si>
  <si>
    <t xml:space="preserve">Hemiptera</t>
  </si>
  <si>
    <t xml:space="preserve">Heteroptera</t>
  </si>
  <si>
    <t xml:space="preserve">Cimicomorpha</t>
  </si>
  <si>
    <t xml:space="preserve">Reduvioidea</t>
  </si>
  <si>
    <t xml:space="preserve">Reduviidae</t>
  </si>
  <si>
    <t xml:space="preserve">Triatominae</t>
  </si>
  <si>
    <t xml:space="preserve">Rhodnius</t>
  </si>
  <si>
    <t xml:space="preserve">IPR000210 (100%);IPR000225 (100%);IPR011333 (100%)</t>
  </si>
  <si>
    <t xml:space="preserve">BTB/POZ domain (100%);Armadillo (100%);SKP1/BTB/POZ domain superfamily (100%)</t>
  </si>
  <si>
    <t xml:space="preserve">LEDLAGALLTQK</t>
  </si>
  <si>
    <t xml:space="preserve">LFGLAFAGK</t>
  </si>
  <si>
    <t xml:space="preserve">GO:0000902 (100%);GO:0000917 (100%);GO:1901891 (100%)</t>
  </si>
  <si>
    <t xml:space="preserve">cell morphogenesis (100%);division septum assembly (100%);regulation of cell septum assembly (100%)</t>
  </si>
  <si>
    <t xml:space="preserve">IPR005526 (100%);IPR013033 (100%);IPR016098 (100%)</t>
  </si>
  <si>
    <t xml:space="preserve">Septum formation inhibitor MinC</t>
  </si>
  <si>
    <t xml:space="preserve"> C-terminal (100%);Septum formation inhibitor MinC (100%);Cyclase-associated protein CAP/septum formation inhibitor MinC</t>
  </si>
  <si>
    <t xml:space="preserve">APQFLNPTK</t>
  </si>
  <si>
    <t xml:space="preserve">MPQLLNDR</t>
  </si>
  <si>
    <t xml:space="preserve">SSGEGLYFAAK</t>
  </si>
  <si>
    <t xml:space="preserve">1.3.1.83 (75%);1.14.13.9 (20%);1.3.1.- (3%)</t>
  </si>
  <si>
    <t xml:space="preserve">Geranylgeranyl diphosphate reductase (75%);Kynurenine 3-monooxygenase (20%);With NAD(+) or NADP(+) as acceptor (3%)</t>
  </si>
  <si>
    <t xml:space="preserve">GO:0009536 (1%)</t>
  </si>
  <si>
    <t xml:space="preserve">plastid (1%)</t>
  </si>
  <si>
    <t xml:space="preserve">GO:0045550 (98%);GO:0016628 (87%);GO:0071949 (57%)</t>
  </si>
  <si>
    <t xml:space="preserve">geranylgeranyl reductase activity (98%);oxidoreductase activity</t>
  </si>
  <si>
    <t xml:space="preserve"> NAD or NADP as acceptor (87%);FAD binding (57%)</t>
  </si>
  <si>
    <t xml:space="preserve">GO:0015979 (98%);GO:0015995 (98%);GO:0055114 (0%)</t>
  </si>
  <si>
    <t xml:space="preserve">photosynthesis (98%);chlorophyll biosynthetic process (98%);oxidation-reduction process (0%)</t>
  </si>
  <si>
    <t xml:space="preserve">IPR036188 (100%);IPR010253 (99%);IPR011774 (99%)</t>
  </si>
  <si>
    <t xml:space="preserve">FAD/NAD(P)-binding domain superfamily (100%);Geranylgeranyl reductase</t>
  </si>
  <si>
    <t xml:space="preserve"> plant/prokaryotic (99%);Geranylgeranyl reductase</t>
  </si>
  <si>
    <t xml:space="preserve"> plant/cyanobacteria (99%)</t>
  </si>
  <si>
    <t xml:space="preserve">EVSENLLAVDK</t>
  </si>
  <si>
    <t xml:space="preserve">QSLFLMALNPNK</t>
  </si>
  <si>
    <t xml:space="preserve">TVLDELDDVK</t>
  </si>
  <si>
    <t xml:space="preserve">LTLEAAESLSGK</t>
  </si>
  <si>
    <t xml:space="preserve">IPR003399 (100%);IPR039342 (100%)</t>
  </si>
  <si>
    <t xml:space="preserve">Mce/MlaD (100%);Protein TRIGALACTOSYLDIACYLGLYCEROL 2-like (100%)</t>
  </si>
  <si>
    <t xml:space="preserve">FFLSLEDNLLR</t>
  </si>
  <si>
    <t xml:space="preserve">GO:0005886 (90%);GO:0005737 (83%);GO:0042651 (78%)</t>
  </si>
  <si>
    <t xml:space="preserve">plasma membrane (90%);cytoplasm (83%);thylakoid membrane (78%)</t>
  </si>
  <si>
    <t xml:space="preserve">GO:0005524 (100%);GO:0004386 (7%);GO:0046872 (2%)</t>
  </si>
  <si>
    <t xml:space="preserve">ATP binding (100%);helicase activity (7%);metal ion binding (2%)</t>
  </si>
  <si>
    <t xml:space="preserve">GO:0006605 (100%);GO:0065002 (95%);GO:0017038 (91%)</t>
  </si>
  <si>
    <t xml:space="preserve">protein targeting (100%);intracellular protein transmembrane transport (95%);protein import (91%)</t>
  </si>
  <si>
    <t xml:space="preserve">IPR000185 (100%);IPR011116 (100%);IPR014018 (100%)</t>
  </si>
  <si>
    <t xml:space="preserve">Protein translocase subunit SecA (100%);SecA Wing/Scaffold (100%);SecA motor DEAD (100%)</t>
  </si>
  <si>
    <t xml:space="preserve">NVVNFYK</t>
  </si>
  <si>
    <t xml:space="preserve">NLQNDVTSK</t>
  </si>
  <si>
    <t xml:space="preserve">LVTSGLSK</t>
  </si>
  <si>
    <t xml:space="preserve">1.1.1.42 (100%)</t>
  </si>
  <si>
    <t xml:space="preserve">Isocitrate dehydrogenase (NADP(+)) (100%)</t>
  </si>
  <si>
    <t xml:space="preserve">GO:0000287 (17%);GO:0003824 (17%);GO:0004450 (17%)</t>
  </si>
  <si>
    <t xml:space="preserve">magnesium ion binding (17%);catalytic activity (17%);isocitrate dehydrogenase (NADP+) activity (17%)</t>
  </si>
  <si>
    <t xml:space="preserve">GO:0006097 (17%);GO:0006099 (17%);GO:0006779 (17%)</t>
  </si>
  <si>
    <t xml:space="preserve">glyoxylate cycle (17%);tricarboxylic acid cycle (17%);porphyrin-containing compound biosynthetic process (17%)</t>
  </si>
  <si>
    <t xml:space="preserve">IPR017500 (38%);IPR017501 (38%);IPR023908 (38%)</t>
  </si>
  <si>
    <t xml:space="preserve">Phage infection protein</t>
  </si>
  <si>
    <t xml:space="preserve"> YhgE</t>
  </si>
  <si>
    <t xml:space="preserve"> N-terminal (38%);Phage infection protein</t>
  </si>
  <si>
    <t xml:space="preserve"> C-terminal (38%);xxxLxxG heptad repeat (38%)</t>
  </si>
  <si>
    <t xml:space="preserve">GPGNLEFLHPK</t>
  </si>
  <si>
    <t xml:space="preserve">ELANLLSQLQWK</t>
  </si>
  <si>
    <t xml:space="preserve">NLQGLLNESYK</t>
  </si>
  <si>
    <t xml:space="preserve">GPNAVSLEK</t>
  </si>
  <si>
    <t xml:space="preserve">TFSEALR</t>
  </si>
  <si>
    <t xml:space="preserve">4.2.1.11 (88%);2.7.10.2 (6%);1.12.1.3 (1%)</t>
  </si>
  <si>
    <t xml:space="preserve">Phosphopyruvate hydratase (88%);Non-specific protein-tyrosine kinase (6%);Hydrogen dehydrogenase (NADP(+)) (1%)</t>
  </si>
  <si>
    <t xml:space="preserve">GO:0005576 (44%);GO:0009986 (44%);GO:0000015 (43%)</t>
  </si>
  <si>
    <t xml:space="preserve">extracellular region (44%);cell surface (44%);phosphopyruvate hydratase complex (43%)</t>
  </si>
  <si>
    <t xml:space="preserve">GO:0000287 (48%);GO:0004634 (48%);GO:0015344 (17%)</t>
  </si>
  <si>
    <t xml:space="preserve">magnesium ion binding (48%);phosphopyruvate hydratase activity (48%);siderophore uptake transmembrane transporter activity (17%)</t>
  </si>
  <si>
    <t xml:space="preserve">GO:0006096 (48%);GO:0009103 (4%);GO:0045226 (4%)</t>
  </si>
  <si>
    <t xml:space="preserve">glycolytic process (48%);lipopolysaccharide biosynthetic process (4%);extracellular polysaccharide biosynthetic process (4%)</t>
  </si>
  <si>
    <t xml:space="preserve">IPR000941 (46%);IPR020810 (46%);IPR020811 (46%)</t>
  </si>
  <si>
    <t xml:space="preserve">Enolase (46%);Enolase</t>
  </si>
  <si>
    <t xml:space="preserve"> C-terminal TIM barrel domain (46%);Enolase</t>
  </si>
  <si>
    <t xml:space="preserve"> N-terminal (46%)</t>
  </si>
  <si>
    <t xml:space="preserve">LGDVLDLK</t>
  </si>
  <si>
    <t xml:space="preserve">GO:0005737 (17%);GO:0005886 (17%);GO:0009380 (17%)</t>
  </si>
  <si>
    <t xml:space="preserve">cytoplasm (17%);plasma membrane (17%);excinuclease repair complex (17%)</t>
  </si>
  <si>
    <t xml:space="preserve">GO:0003677 (17%);GO:0003723 (17%);GO:0004527 (17%)</t>
  </si>
  <si>
    <t xml:space="preserve">DNA binding (17%);RNA binding (17%);exonuclease activity (17%)</t>
  </si>
  <si>
    <t xml:space="preserve">GO:0005975 (17%);GO:0006289 (17%);GO:0009058 (17%)</t>
  </si>
  <si>
    <t xml:space="preserve">carbohydrate metabolic process (17%);nucleotide-excision repair (17%);biosynthetic process (17%)</t>
  </si>
  <si>
    <t xml:space="preserve">IPR019701 (25%);IPR003795 (17%);IPR038695 (17%)</t>
  </si>
  <si>
    <t xml:space="preserve">Bacteriophage P22</t>
  </si>
  <si>
    <t xml:space="preserve"> NinX (25%);Protein of unknown function DUF192 (17%);Saro_0823-like superfamily (17%)</t>
  </si>
  <si>
    <t xml:space="preserve">EDENYYNEK</t>
  </si>
  <si>
    <t xml:space="preserve">TFPLVEVLK</t>
  </si>
  <si>
    <t xml:space="preserve">LNLGLER</t>
  </si>
  <si>
    <t xml:space="preserve">3.6.4.12 (47%);6.3.2.12 (24%);3.1.26.5 (18%)</t>
  </si>
  <si>
    <t xml:space="preserve">DNA helicase (47%);Dihydrofolate synthase (24%);Ribonuclease P (18%)</t>
  </si>
  <si>
    <t xml:space="preserve">GO:0000145 (38%);GO:0016021 (6%);GO:0005623 (5%)</t>
  </si>
  <si>
    <t xml:space="preserve">exocyst (38%);integral component of membrane (6%);cell (5%)</t>
  </si>
  <si>
    <t xml:space="preserve">GO:0005524 (26%);GO:0003677 (22%);GO:0004326 (10%)</t>
  </si>
  <si>
    <t xml:space="preserve">ATP binding (26%);DNA binding (22%);tetrahydrofolylpolyglutamate synthase activity (10%)</t>
  </si>
  <si>
    <t xml:space="preserve">GO:0006887 (38%);GO:0048278 (38%);GO:0006730 (5%)</t>
  </si>
  <si>
    <t xml:space="preserve">exocytosis (38%);vesicle docking (38%);one-carbon metabolic process (5%)</t>
  </si>
  <si>
    <t xml:space="preserve">IPR009976 (30%);IPR033960 (30%);IPR024610 (15%)</t>
  </si>
  <si>
    <t xml:space="preserve">Exocyst complex component Sec10-like (30%);Exocyst complex component EXOC5/Sec10 (30%);Inhibitor of growth protein</t>
  </si>
  <si>
    <t xml:space="preserve"> N-terminal histone-binding (15%)</t>
  </si>
  <si>
    <t xml:space="preserve">TVTYTDLSK</t>
  </si>
  <si>
    <t xml:space="preserve">LLLLTEDELR</t>
  </si>
  <si>
    <t xml:space="preserve">IPR000836 (100%);IPR023050 (100%);IPR029057 (100%)</t>
  </si>
  <si>
    <t xml:space="preserve">Phosphoribosyltransferase domain (100%);Bifunctional protein PyrR (100%);Phosphoribosyltransferase-like (100%)</t>
  </si>
  <si>
    <t xml:space="preserve">TDNDPYVFQFR</t>
  </si>
  <si>
    <t xml:space="preserve">SEMNVDLAQK</t>
  </si>
  <si>
    <t xml:space="preserve">GO:0005524 (100%);GO:0008270 (100%);GO:0046983 (100%)</t>
  </si>
  <si>
    <t xml:space="preserve">ATP binding (100%);zinc ion binding (100%);protein dimerization activity (100%)</t>
  </si>
  <si>
    <t xml:space="preserve">IPR003593 (100%);IPR003959 (100%);IPR004487 (100%)</t>
  </si>
  <si>
    <t xml:space="preserve"> core (100%);Clp protease</t>
  </si>
  <si>
    <t xml:space="preserve"> ATP-binding subunit ClpX (100%)</t>
  </si>
  <si>
    <t xml:space="preserve">VELNELLEVELNK</t>
  </si>
  <si>
    <t xml:space="preserve">EVEGNFTVNLNAR</t>
  </si>
  <si>
    <t xml:space="preserve">ETFNVLLESFDAAAK</t>
  </si>
  <si>
    <t xml:space="preserve">EVLSFVLDLSK</t>
  </si>
  <si>
    <t xml:space="preserve">NLHMLVQNKPK</t>
  </si>
  <si>
    <t xml:space="preserve">DLFLNLSSK</t>
  </si>
  <si>
    <t xml:space="preserve">NVSNAVNALSK</t>
  </si>
  <si>
    <t xml:space="preserve">LGLPALVR</t>
  </si>
  <si>
    <t xml:space="preserve">3.1.4.1 (75%);3.1.26.3 (25%)</t>
  </si>
  <si>
    <t xml:space="preserve">Phosphodiesterase I (75%);Ribonuclease III (25%)</t>
  </si>
  <si>
    <t xml:space="preserve">GO:0016021 (33%);GO:0005886 (20%);GO:0005737 (7%)</t>
  </si>
  <si>
    <t xml:space="preserve">integral component of membrane (33%);plasma membrane (20%);cytoplasm (7%)</t>
  </si>
  <si>
    <t xml:space="preserve">GO:0046872 (47%);GO:0003676 (20%);GO:0004528 (20%)</t>
  </si>
  <si>
    <t xml:space="preserve">metal ion binding (47%);nucleic acid binding (20%);phosphodiesterase I activity (20%)</t>
  </si>
  <si>
    <t xml:space="preserve">GO:0006281 (20%);GO:0030001 (20%);GO:0036297 (20%)</t>
  </si>
  <si>
    <t xml:space="preserve">DNA repair (20%);metal ion transport (20%);interstrand cross-link repair (20%)</t>
  </si>
  <si>
    <t xml:space="preserve">IPR001126 (14%);IPR001757 (14%);IPR006121 (14%)</t>
  </si>
  <si>
    <t xml:space="preserve">UmuC domain (14%);P-type ATPase (14%);Heavy metal-associated domain</t>
  </si>
  <si>
    <t xml:space="preserve"> HMA (14%)</t>
  </si>
  <si>
    <t xml:space="preserve">RPTLQPR</t>
  </si>
  <si>
    <t xml:space="preserve">GO:0016021 (67%);GO:0005634 (17%)</t>
  </si>
  <si>
    <t xml:space="preserve">integral component of membrane (67%);nucleus (17%)</t>
  </si>
  <si>
    <t xml:space="preserve">GO:0003677 (17%);GO:0046872 (17%)</t>
  </si>
  <si>
    <t xml:space="preserve">DNA binding (17%);metal ion binding (17%)</t>
  </si>
  <si>
    <t xml:space="preserve">IPR001623 (33%);IPR001965 (33%);IPR007829 (33%)</t>
  </si>
  <si>
    <t xml:space="preserve">DnaJ domain (33%);Zinc finger</t>
  </si>
  <si>
    <t xml:space="preserve"> PHD-type (33%);TM2 domain (33%)</t>
  </si>
  <si>
    <t xml:space="preserve">MLTLALPK</t>
  </si>
  <si>
    <t xml:space="preserve">2.4.2.17 (98%);2.7.11.- (2%);1.1.1.23 (0%)</t>
  </si>
  <si>
    <t xml:space="preserve">ATP phosphoribosyltransferase (98%);Protein-serine/threonine kinases (2%);Histidinol dehydrogenase (0%)</t>
  </si>
  <si>
    <t xml:space="preserve">GO:0005737 (97%);GO:0005759 (2%);GO:0005623 (0%)</t>
  </si>
  <si>
    <t xml:space="preserve">cytoplasm (97%);mitochondrial matrix (2%);cell (0%)</t>
  </si>
  <si>
    <t xml:space="preserve">GO:0003879 (98%);GO:0005524 (97%);GO:0000287 (4%)</t>
  </si>
  <si>
    <t xml:space="preserve">ATP phosphoribosyltransferase activity (98%);ATP binding (97%);magnesium ion binding (4%)</t>
  </si>
  <si>
    <t xml:space="preserve">GO:0000105 (97%);GO:0006825 (0%);GO:0045454 (0%)</t>
  </si>
  <si>
    <t xml:space="preserve">histidine biosynthetic process (97%);copper ion transport (0%);cell redox homeostasis (0%)</t>
  </si>
  <si>
    <t xml:space="preserve">IPR001348 (98%);IPR013820 (98%);IPR024893 (94%)</t>
  </si>
  <si>
    <t xml:space="preserve">ATP phosphoribosyltransferase HisG (98%);ATP phosphoribosyltransferase</t>
  </si>
  <si>
    <t xml:space="preserve"> catalytic domain (98%);ATP phosphoribosyltransferase HisG</t>
  </si>
  <si>
    <t xml:space="preserve"> short form (94%)</t>
  </si>
  <si>
    <t xml:space="preserve">NPLLECLNK</t>
  </si>
  <si>
    <t xml:space="preserve">GO:0008734 (100%);GO:0044318 (100%)</t>
  </si>
  <si>
    <t xml:space="preserve">L-aspartate oxidase activity (100%);L-aspartate:fumarate oxidoreductase activity (100%)</t>
  </si>
  <si>
    <t xml:space="preserve">GO:0009435 (100%)</t>
  </si>
  <si>
    <t xml:space="preserve">NAD biosynthetic process (100%)</t>
  </si>
  <si>
    <t xml:space="preserve">IPR003953 (100%);IPR005288 (100%);IPR015939 (100%)</t>
  </si>
  <si>
    <t xml:space="preserve"> FAD binding domain (100%);L-aspartate oxidase (100%);Fumarate reductase/succinate dehydrogenase flavoprotein-like</t>
  </si>
  <si>
    <t xml:space="preserve">DVSLK</t>
  </si>
  <si>
    <t xml:space="preserve">1.1.1.205 (41%);6.3.5.5 (15%);6.3.2.4 (4%)</t>
  </si>
  <si>
    <t xml:space="preserve">IMP dehydrogenase (41%);Carbamoyl-phosphate synthase (glutamine-hydrolyzing) (15%);D-alanine--D-alanine ligase (4%)</t>
  </si>
  <si>
    <t xml:space="preserve">GO:0016021 (21%);GO:0005737 (6%);GO:0005886 (3%)</t>
  </si>
  <si>
    <t xml:space="preserve">integral component of membrane (21%);cytoplasm (6%);plasma membrane (3%)</t>
  </si>
  <si>
    <t xml:space="preserve">GO:0005524 (30%);GO:0046872 (27%);GO:0003938 (15%)</t>
  </si>
  <si>
    <t xml:space="preserve">ATP binding (30%);metal ion binding (27%);IMP dehydrogenase activity (15%)</t>
  </si>
  <si>
    <t xml:space="preserve">GO:0006177 (14%);GO:0044205 (5%);GO:0006526 (5%)</t>
  </si>
  <si>
    <t xml:space="preserve">GMP biosynthetic process (14%);'de novo' UMP biosynthetic process (5%);arginine biosynthetic process (5%)</t>
  </si>
  <si>
    <t xml:space="preserve">IPR027417 (20%);IPR013785 (14%);IPR000644 (14%)</t>
  </si>
  <si>
    <t xml:space="preserve">P-loop containing nucleoside triphosphate hydrolase (20%);Aldolase-type TIM barrel (14%);CBS domain (14%)</t>
  </si>
  <si>
    <t xml:space="preserve">LTFDEVR</t>
  </si>
  <si>
    <t xml:space="preserve">GO:0016021 (41%);GO:0005737 (14%);GO:0005777 (5%)</t>
  </si>
  <si>
    <t xml:space="preserve">integral component of membrane (41%);cytoplasm (14%);peroxisome (5%)</t>
  </si>
  <si>
    <t xml:space="preserve">GO:0003824 (36%);GO:0003700 (18%);GO:0004792 (14%)</t>
  </si>
  <si>
    <t xml:space="preserve">catalytic activity (36%);DNA-binding transcription factor activity (18%);thiosulfate sulfurtransferase activity (14%)</t>
  </si>
  <si>
    <t xml:space="preserve">GO:0006635 (5%)</t>
  </si>
  <si>
    <t xml:space="preserve">fatty acid beta-oxidation (5%)</t>
  </si>
  <si>
    <t xml:space="preserve">IPR000873 (32%);IPR020845 (32%);IPR025110 (32%)</t>
  </si>
  <si>
    <t xml:space="preserve">AMP-dependent synthetase/ligase (32%);AMP-binding</t>
  </si>
  <si>
    <t xml:space="preserve"> conserved site (32%);AMP-binding enzyme</t>
  </si>
  <si>
    <t xml:space="preserve"> C-terminal domain (32%)</t>
  </si>
  <si>
    <t xml:space="preserve">ELTNNNLYLHK</t>
  </si>
  <si>
    <t xml:space="preserve">FGMSVEVK</t>
  </si>
  <si>
    <t xml:space="preserve">GO:0015979 (100%);GO:0030494 (56%);GO:0015995 (44%)</t>
  </si>
  <si>
    <t xml:space="preserve">photosynthesis (100%);bacteriochlorophyll biosynthetic process (56%);chlorophyll biosynthetic process (44%)</t>
  </si>
  <si>
    <t xml:space="preserve">IPR000523 (100%);IPR027417 (100%);IPR041628 (100%)</t>
  </si>
  <si>
    <t xml:space="preserve">Magnesium chelatase ChlI domain (100%);P-loop containing nucleoside triphosphate hydrolase (100%);ChlI/MoxR</t>
  </si>
  <si>
    <t xml:space="preserve"> AAA lid domain (100%)</t>
  </si>
  <si>
    <t xml:space="preserve">HSLELK</t>
  </si>
  <si>
    <t xml:space="preserve">2.1.1.228 (23%);6.3.4.20 (17%);4.2.3.4 (11%)</t>
  </si>
  <si>
    <t xml:space="preserve">tRNA (guanine(37)-N(1))-methyltransferase (23%);7-cyano-7-deazaguanine synthase (17%);3-dehydroquinate synthase (11%)</t>
  </si>
  <si>
    <t xml:space="preserve">GO:0016021 (20%);GO:0005737 (10%);GO:0005634 (10%)</t>
  </si>
  <si>
    <t xml:space="preserve">integral component of membrane (20%);cytoplasm (10%);nucleus (10%)</t>
  </si>
  <si>
    <t xml:space="preserve">GO:0005524 (21%);GO:0016787 (6%);GO:0046872 (5%)</t>
  </si>
  <si>
    <t xml:space="preserve">ATP binding (21%);hydrolase activity (6%);metal ion binding (5%)</t>
  </si>
  <si>
    <t xml:space="preserve">GO:0008616 (4%);GO:0002098 (3%);GO:0006355 (3%)</t>
  </si>
  <si>
    <t xml:space="preserve">queuosine biosynthetic process (4%);tRNA wobble uridine modification (3%);regulation of transcription</t>
  </si>
  <si>
    <t xml:space="preserve">IPR027417 (9%);IPR014729 (5%);IPR029063 (5%)</t>
  </si>
  <si>
    <t xml:space="preserve">P-loop containing nucleoside triphosphate hydrolase (9%);Rossmann-like alpha/beta/alpha sandwich fold (5%);S-adenosyl-L-methionine-dependent methyltransferase (5%)</t>
  </si>
  <si>
    <t xml:space="preserve">FSVVATNK</t>
  </si>
  <si>
    <t xml:space="preserve">Verrucomicrobia bacterium</t>
  </si>
  <si>
    <t xml:space="preserve">Verrucomicrobia</t>
  </si>
  <si>
    <t xml:space="preserve">IPR002372 (100%);IPR011047 (100%);IPR015943 (100%)</t>
  </si>
  <si>
    <t xml:space="preserve">Pyrrolo-quinoline quinone repeat (100%);Quinoprotein alcohol dehydrogenase-like superfamily (100%);WD40/YVTN repeat-like-containing domain superfamily (100%)</t>
  </si>
  <si>
    <t xml:space="preserve">LYLQESK</t>
  </si>
  <si>
    <t xml:space="preserve">6.1.1.4 (100%)</t>
  </si>
  <si>
    <t xml:space="preserve">Leucine--tRNA ligase (100%)</t>
  </si>
  <si>
    <t xml:space="preserve">GO:0016021 (86%);GO:0005737 (5%)</t>
  </si>
  <si>
    <t xml:space="preserve">integral component of membrane (86%);cytoplasm (5%)</t>
  </si>
  <si>
    <t xml:space="preserve">GO:0016810 (71%);GO:0003677 (10%);GO:0002161 (5%)</t>
  </si>
  <si>
    <t xml:space="preserve"> acting on carbon-nitrogen (but not peptide) bonds (71%);DNA binding (10%);aminoacyl-tRNA editing activity (5%)</t>
  </si>
  <si>
    <t xml:space="preserve">GO:0005975 (71%);GO:0006304 (5%);GO:0006429 (5%)</t>
  </si>
  <si>
    <t xml:space="preserve">carbohydrate metabolic process (71%);DNA modification (5%);leucyl-tRNA aminoacylation (5%)</t>
  </si>
  <si>
    <t xml:space="preserve">IPR002509 (81%);IPR011330 (81%);IPR000055 (5%)</t>
  </si>
  <si>
    <t xml:space="preserve">NodB homology domain (81%);Glycoside hydrolase/deacetylase</t>
  </si>
  <si>
    <t xml:space="preserve"> beta/alpha-barrel (81%);Restriction endonuclease</t>
  </si>
  <si>
    <t xml:space="preserve"> type I</t>
  </si>
  <si>
    <t xml:space="preserve"> HsdS (5%)</t>
  </si>
  <si>
    <t xml:space="preserve">LNHAAENR</t>
  </si>
  <si>
    <t xml:space="preserve">NPEAYK</t>
  </si>
  <si>
    <t xml:space="preserve">1.8.4.11 (39%);6.1.1.17 (21%);1.3.1.98 (6%)</t>
  </si>
  <si>
    <t xml:space="preserve">Peptide-methionine (S)-S-oxide reductase (39%);Glutamate--tRNA ligase (21%);UDP-N-acetylmuramate dehydrogenase (6%)</t>
  </si>
  <si>
    <t xml:space="preserve">GO:0016021 (18%);GO:0005737 (16%);GO:0005634 (6%)</t>
  </si>
  <si>
    <t xml:space="preserve">integral component of membrane (18%);cytoplasm (16%);nucleus (6%)</t>
  </si>
  <si>
    <t xml:space="preserve">GO:0005524 (17%);GO:0005509 (13%);GO:0008113 (11%)</t>
  </si>
  <si>
    <t xml:space="preserve">ATP binding (17%);calcium ion binding (13%);peptide-methionine (S)-S-oxide reductase activity (11%)</t>
  </si>
  <si>
    <t xml:space="preserve">GO:0019835 (13%);GO:0006464 (11%);GO:0006424 (6%)</t>
  </si>
  <si>
    <t xml:space="preserve">cytolysis (13%);cellular protein modification process (11%);glutamyl-tRNA aminoacylation (6%)</t>
  </si>
  <si>
    <t xml:space="preserve">IPR020864 (17%);IPR000008 (16%);IPR035892 (16%)</t>
  </si>
  <si>
    <t xml:space="preserve">Membrane attack complex component/perforin (MACPF) domain (17%);C2 domain (16%);C2 domain superfamily (16%)</t>
  </si>
  <si>
    <t xml:space="preserve">VGVLEQER</t>
  </si>
  <si>
    <t xml:space="preserve">4.1.2.25 (100%)</t>
  </si>
  <si>
    <t xml:space="preserve">Dihydroneopterin aldolase (100%)</t>
  </si>
  <si>
    <t xml:space="preserve">GO:0005737 (33%);GO:0016021 (33%)</t>
  </si>
  <si>
    <t xml:space="preserve">cytoplasm (33%);integral component of membrane (33%)</t>
  </si>
  <si>
    <t xml:space="preserve">GO:0004150 (33%)</t>
  </si>
  <si>
    <t xml:space="preserve">dihydroneopterin aldolase activity (33%)</t>
  </si>
  <si>
    <t xml:space="preserve">GO:0007049 (33%);GO:0009291 (33%);GO:0046654 (33%)</t>
  </si>
  <si>
    <t xml:space="preserve">cell cycle (33%);unidirectional conjugation (33%);tetrahydrofolate biosynthetic process (33%)</t>
  </si>
  <si>
    <t xml:space="preserve">IPR003688 (33%);IPR006156 (33%);IPR006157 (33%)</t>
  </si>
  <si>
    <t xml:space="preserve">Type IV secretion system protein TraG/VirD4 (33%);Dihydroneopterin aldolase (33%);Dihydroneopterin aldolase/epimerase domain (33%)</t>
  </si>
  <si>
    <t xml:space="preserve">TVTLSCGK</t>
  </si>
  <si>
    <t xml:space="preserve">GO:0003677 (50%);GO:0004519 (50%);GO:0005524 (50%)</t>
  </si>
  <si>
    <t xml:space="preserve">DNA binding (50%);endonuclease activity (50%);ATP binding (50%)</t>
  </si>
  <si>
    <t xml:space="preserve">IPR018306 (100%);IPR027417 (100%);IPR006935 (50%)</t>
  </si>
  <si>
    <t xml:space="preserve">Bacteriophage T5</t>
  </si>
  <si>
    <t xml:space="preserve"> Orf172 DNA-binding (100%);P-loop containing nucleoside triphosphate hydrolase (100%);Helicase/UvrB</t>
  </si>
  <si>
    <t xml:space="preserve">YGTPNEFK</t>
  </si>
  <si>
    <t xml:space="preserve">2.4.1.18 (100%)</t>
  </si>
  <si>
    <t xml:space="preserve">4-alpha-glucan branching enzyme (100%)</t>
  </si>
  <si>
    <t xml:space="preserve">GO:0003844 (100%);GO:0004553 (100%);GO:0043169 (100%)</t>
  </si>
  <si>
    <t xml:space="preserve">4-alpha-glucan branching enzyme activity (100%);hydrolase activity</t>
  </si>
  <si>
    <t xml:space="preserve"> hydrolyzing O-glycosyl compounds (100%);cation binding (100%)</t>
  </si>
  <si>
    <t xml:space="preserve">IPR004193 (100%);IPR006047 (100%);IPR006048 (100%)</t>
  </si>
  <si>
    <t xml:space="preserve"> catalytic domain (100%);Alpha-amylase/branching enzyme</t>
  </si>
  <si>
    <t xml:space="preserve"> C-terminal all beta (100%)</t>
  </si>
  <si>
    <t xml:space="preserve">LLENAAQSFGAGK</t>
  </si>
  <si>
    <t xml:space="preserve">ELDDVLLLFK</t>
  </si>
  <si>
    <t xml:space="preserve">AMFSWLK</t>
  </si>
  <si>
    <t xml:space="preserve">1.1.1.86 (100%)</t>
  </si>
  <si>
    <t xml:space="preserve">Ketol-acid reductoisomerase (NADP(+)) (100%)</t>
  </si>
  <si>
    <t xml:space="preserve">GO:0005829 (0%)</t>
  </si>
  <si>
    <t xml:space="preserve">cytosol (0%)</t>
  </si>
  <si>
    <t xml:space="preserve">GO:0004455 (100%);GO:0000287 (97%);GO:0050661 (95%)</t>
  </si>
  <si>
    <t xml:space="preserve">ketol-acid reductoisomerase activity (100%);magnesium ion binding (97%);NADP binding (95%)</t>
  </si>
  <si>
    <t xml:space="preserve">GO:0009097 (100%);GO:0009099 (100%);GO:0009082 (0%)</t>
  </si>
  <si>
    <t xml:space="preserve">isoleucine biosynthetic process (100%);valine biosynthetic process (100%);branched-chain amino acid biosynthetic process (0%)</t>
  </si>
  <si>
    <t xml:space="preserve">IPR000506 (99%);IPR008927 (99%);IPR013023 (98%)</t>
  </si>
  <si>
    <t xml:space="preserve"> C-terminal (99%);6-phosphogluconate dehydrogenase-like</t>
  </si>
  <si>
    <t xml:space="preserve"> C-terminal domain superfamily (99%);Ketol-acid reductoisomerase (98%)</t>
  </si>
  <si>
    <t xml:space="preserve">NLNFFK</t>
  </si>
  <si>
    <t xml:space="preserve">7.2.1.1 (22%);2.1.3.15 (11%);2.5.1.145 (8%)</t>
  </si>
  <si>
    <t xml:space="preserve">NADH:ubiquinone reductase (Na(+)-transporting) (22%);Acetyl-CoA carboxytransferase (11%);Phosphatidylglycerol--prolipoprotein diacylglyceryl transferase (8%)</t>
  </si>
  <si>
    <t xml:space="preserve">GO:0016021 (57%);GO:0045281 (8%);GO:0005886 (6%)</t>
  </si>
  <si>
    <t xml:space="preserve">integral component of membrane (57%);succinate dehydrogenase complex (8%);plasma membrane (6%)</t>
  </si>
  <si>
    <t xml:space="preserve">GO:0046872 (15%);GO:0005524 (11%);GO:0000104 (8%)</t>
  </si>
  <si>
    <t xml:space="preserve">metal ion binding (15%);ATP binding (11%);succinate dehydrogenase activity (8%)</t>
  </si>
  <si>
    <t xml:space="preserve">GO:0006099 (8%);GO:0006814 (5%);GO:0007165 (5%)</t>
  </si>
  <si>
    <t xml:space="preserve">tricarboxylic acid cycle (8%);sodium ion transport (5%);signal transduction (5%)</t>
  </si>
  <si>
    <t xml:space="preserve">IPR027417 (8%);IPR000701 (8%);IPR014314 (8%)</t>
  </si>
  <si>
    <t xml:space="preserve">P-loop containing nucleoside triphosphate hydrolase (8%);Succinate dehydrogenase/fumarate reductase type B</t>
  </si>
  <si>
    <t xml:space="preserve"> transmembrane subunit (8%);Succinate dehydrogenase</t>
  </si>
  <si>
    <t xml:space="preserve"> cytochrome b556 subunit (8%)</t>
  </si>
  <si>
    <t xml:space="preserve">LVTDLLNK</t>
  </si>
  <si>
    <t xml:space="preserve">GO:0009507 (13%)</t>
  </si>
  <si>
    <t xml:space="preserve">chloroplast (13%)</t>
  </si>
  <si>
    <t xml:space="preserve">GO:0003678 (69%);GO:0004059 (13%);GO:0051287 (13%)</t>
  </si>
  <si>
    <t xml:space="preserve">DNA helicase activity (69%);aralkylamine N-acetyltransferase activity (13%);NAD binding (13%)</t>
  </si>
  <si>
    <t xml:space="preserve">GO:0000723 (69%);GO:0006281 (69%);GO:0030187 (13%)</t>
  </si>
  <si>
    <t xml:space="preserve">telomere maintenance (69%);DNA repair (69%);melatonin biosynthetic process (13%)</t>
  </si>
  <si>
    <t xml:space="preserve">IPR003593 (46%);IPR010285 (46%);IPR027417 (46%)</t>
  </si>
  <si>
    <t xml:space="preserve">AAA+ ATPase domain (46%);DNA helicase Pif1-like (46%);P-loop containing nucleoside triphosphate hydrolase (46%)</t>
  </si>
  <si>
    <t xml:space="preserve">FELFLQR</t>
  </si>
  <si>
    <t xml:space="preserve">GO:0016459 (64%);GO:0016021 (18%)</t>
  </si>
  <si>
    <t xml:space="preserve">myosin complex (64%);integral component of membrane (18%)</t>
  </si>
  <si>
    <t xml:space="preserve">GO:0003774 (64%);GO:0003779 (64%);GO:0005524 (64%)</t>
  </si>
  <si>
    <t xml:space="preserve">motor activity (64%);actin binding (64%);ATP binding (64%)</t>
  </si>
  <si>
    <t xml:space="preserve">GO:0006351 (5%);GO:0006355 (5%);GO:0039694 (5%)</t>
  </si>
  <si>
    <t xml:space="preserve"> DNA-templated (5%);regulation of transcription</t>
  </si>
  <si>
    <t xml:space="preserve"> DNA-templated (5%);viral RNA genome replication (5%)</t>
  </si>
  <si>
    <t xml:space="preserve">IPR001609 (58%);IPR027417 (58%);IPR036961 (58%)</t>
  </si>
  <si>
    <t xml:space="preserve">Myosin head</t>
  </si>
  <si>
    <t xml:space="preserve"> motor domain (58%);P-loop containing nucleoside triphosphate hydrolase (58%);Kinesin motor domain superfamily (58%)</t>
  </si>
  <si>
    <t xml:space="preserve">CAYTVLPK</t>
  </si>
  <si>
    <t xml:space="preserve">GO:0030170 (94%);GO:0010285 (76%);GO:0008483 (24%)</t>
  </si>
  <si>
    <t xml:space="preserve">pyridoxal phosphate binding (94%);L</t>
  </si>
  <si>
    <t xml:space="preserve">L-diaminopimelate aminotransferase activity (76%);transaminase activity (24%)</t>
  </si>
  <si>
    <t xml:space="preserve">GO:0033362 (71%);GO:0009058 (22%)</t>
  </si>
  <si>
    <t xml:space="preserve"> diaminopimelate-aminotransferase pathway (71%);biosynthetic process (22%)</t>
  </si>
  <si>
    <t xml:space="preserve">FGVTPDLTTLGK</t>
  </si>
  <si>
    <t xml:space="preserve">GO:0042286 (97%);GO:0008483 (95%);GO:0030170 (94%)</t>
  </si>
  <si>
    <t xml:space="preserve">glutamate-1-semialdehyde 2</t>
  </si>
  <si>
    <t xml:space="preserve">1-aminomutase activity (97%);transaminase activity (95%);pyridoxal phosphate binding (94%)</t>
  </si>
  <si>
    <t xml:space="preserve">GO:0006782 (96%);GO:0015995 (12%);GO:0006779 (1%)</t>
  </si>
  <si>
    <t xml:space="preserve">protoporphyrinogen IX biosynthetic process (96%);chlorophyll biosynthetic process (12%);porphyrin-containing compound biosynthetic process (1%)</t>
  </si>
  <si>
    <t xml:space="preserve">LENATLEMLGTGR</t>
  </si>
  <si>
    <t xml:space="preserve">MAQWR</t>
  </si>
  <si>
    <t xml:space="preserve">4.2.1.96 (20%);2.4.2.22 (18%);6.3.2.1 (10%)</t>
  </si>
  <si>
    <t xml:space="preserve">4a-hydroxytetrahydrobiopterin dehydratase (20%);Xanthine phosphoribosyltransferase (18%);Pantoate--beta-alanine ligase (AMP-forming) (10%)</t>
  </si>
  <si>
    <t xml:space="preserve">GO:0016021 (53%);GO:0005840 (7%);GO:0016020 (5%)</t>
  </si>
  <si>
    <t xml:space="preserve">integral component of membrane (53%);ribosome (7%);membrane (5%)</t>
  </si>
  <si>
    <t xml:space="preserve">GO:0005524 (34%);GO:0016887 (29%);GO:0042626 (28%)</t>
  </si>
  <si>
    <t xml:space="preserve">ATP binding (34%);ATPase activity (29%);ATPase-coupled transmembrane transporter activity (28%)</t>
  </si>
  <si>
    <t xml:space="preserve">GO:0006412 (7%);GO:0006886 (4%);GO:0016192 (3%)</t>
  </si>
  <si>
    <t xml:space="preserve">translation (7%);intracellular protein transport (4%);vesicle-mediated transport (3%)</t>
  </si>
  <si>
    <t xml:space="preserve">IPR027417 (29%);IPR003593 (26%);IPR003439 (26%)</t>
  </si>
  <si>
    <t xml:space="preserve">P-loop containing nucleoside triphosphate hydrolase (29%);AAA+ ATPase domain (26%);ABC transporter-like (26%)</t>
  </si>
  <si>
    <t xml:space="preserve">ELNALLNTLEK</t>
  </si>
  <si>
    <t xml:space="preserve">FFLDNNLEDEFLK</t>
  </si>
  <si>
    <t xml:space="preserve">IPR036412 (100%)</t>
  </si>
  <si>
    <t xml:space="preserve">HAD-like superfamily (100%)</t>
  </si>
  <si>
    <t xml:space="preserve">TELVR</t>
  </si>
  <si>
    <t xml:space="preserve">7.5.2.7 (8%);3.6.3.17 (5%);3.6.-.- (5%)</t>
  </si>
  <si>
    <t xml:space="preserve">ABC-type D-ribose transporter (8%);Transferred entry: 7.5.2.8 (5%);Acting on acid anhydrides (5%)</t>
  </si>
  <si>
    <t xml:space="preserve">GO:0016021 (18%);GO:0005886 (7%);GO:0005737 (6%)</t>
  </si>
  <si>
    <t xml:space="preserve">integral component of membrane (18%);plasma membrane (7%);cytoplasm (6%)</t>
  </si>
  <si>
    <t xml:space="preserve">GO:0005524 (29%);GO:0003677 (15%);GO:0016887 (13%)</t>
  </si>
  <si>
    <t xml:space="preserve">ATP binding (29%);DNA binding (15%);ATPase activity (13%)</t>
  </si>
  <si>
    <t xml:space="preserve">GO:0006355 (7%);GO:0000160 (6%);GO:0006605 (2%)</t>
  </si>
  <si>
    <t xml:space="preserve"> DNA-templated (7%);phosphorelay signal transduction system (6%);protein targeting (2%)</t>
  </si>
  <si>
    <t xml:space="preserve">IPR027417 (23%);IPR003593 (16%);IPR003439 (10%)</t>
  </si>
  <si>
    <t xml:space="preserve">P-loop containing nucleoside triphosphate hydrolase (23%);AAA+ ATPase domain (16%);ABC transporter-like (10%)</t>
  </si>
  <si>
    <t xml:space="preserve">NFDVVYSK</t>
  </si>
  <si>
    <t xml:space="preserve">GO:0016151 (100%);GO:0051082 (100%)</t>
  </si>
  <si>
    <t xml:space="preserve">nickel cation binding (100%);unfolded protein binding (100%)</t>
  </si>
  <si>
    <t xml:space="preserve">GO:0006457 (100%);GO:0018307 (100%);GO:0019627 (100%)</t>
  </si>
  <si>
    <t xml:space="preserve">protein folding (100%);enzyme active site formation (100%);urea metabolic process (100%)</t>
  </si>
  <si>
    <t xml:space="preserve">IPR004029 (100%);IPR007864 (100%);IPR012406 (100%)</t>
  </si>
  <si>
    <t xml:space="preserve">UreE urease accessory</t>
  </si>
  <si>
    <t xml:space="preserve"> N-terminal (100%);Urease accessory protein UreE</t>
  </si>
  <si>
    <t xml:space="preserve"> C-terminal domain (100%);Urease accessory protein UreE (100%)</t>
  </si>
  <si>
    <t xml:space="preserve">VTGLLVHHAPR</t>
  </si>
  <si>
    <t xml:space="preserve">VWLSGNQLLPR</t>
  </si>
  <si>
    <t xml:space="preserve">YLLNNGTK</t>
  </si>
  <si>
    <t xml:space="preserve">Clostridiales bacterium</t>
  </si>
  <si>
    <t xml:space="preserve">IPR000192 (100%);IPR010969 (100%);IPR015421 (100%)</t>
  </si>
  <si>
    <t xml:space="preserve">Aminotransferase class V domain (100%);Cysteine desulfurase-related</t>
  </si>
  <si>
    <t xml:space="preserve"> unknown function (100%);Pyridoxal phosphate-dependent transferase</t>
  </si>
  <si>
    <t xml:space="preserve">FNLLPFGK</t>
  </si>
  <si>
    <t xml:space="preserve">EALEEATVLTK</t>
  </si>
  <si>
    <t xml:space="preserve">1.8.1.9 (92%);1.6.4.5 (8%)</t>
  </si>
  <si>
    <t xml:space="preserve">Thioredoxin-disulfide reductase (92%);Transferred entry: 1.8.1.9 (8%)</t>
  </si>
  <si>
    <t xml:space="preserve">GO:0004791 (63%);GO:0016491 (37%)</t>
  </si>
  <si>
    <t xml:space="preserve">thioredoxin-disulfide reductase activity (63%);oxidoreductase activity (37%)</t>
  </si>
  <si>
    <t xml:space="preserve">IPR023753 (100%);IPR036188 (100%)</t>
  </si>
  <si>
    <t xml:space="preserve">FAD/NAD(P)-binding domain (100%);FAD/NAD(P)-binding domain superfamily (100%)</t>
  </si>
  <si>
    <t xml:space="preserve">VLQDLELDFDK</t>
  </si>
  <si>
    <t xml:space="preserve">GO:0008270 (100%);GO:0008705 (100%);GO:0031419 (100%)</t>
  </si>
  <si>
    <t xml:space="preserve">zinc ion binding (100%);methionine synthase activity (100%);cobalamin binding (100%)</t>
  </si>
  <si>
    <t xml:space="preserve">GO:0032259 (100%);GO:0042558 (100%)</t>
  </si>
  <si>
    <t xml:space="preserve">methylation (100%);pteridine-containing compound metabolic process (100%)</t>
  </si>
  <si>
    <t xml:space="preserve">IPR000489 (100%);IPR003726 (100%);IPR003759 (100%)</t>
  </si>
  <si>
    <t xml:space="preserve">Pterin-binding domain (100%);Homocysteine-binding domain (100%);Cobalamin (vitamin B12)-binding module</t>
  </si>
  <si>
    <t xml:space="preserve"> cap domain (100%)</t>
  </si>
  <si>
    <t xml:space="preserve">LQDDLSYLK</t>
  </si>
  <si>
    <t xml:space="preserve">QMLDQLHPDR</t>
  </si>
  <si>
    <t xml:space="preserve">VSLCTFK</t>
  </si>
  <si>
    <t xml:space="preserve">GO:0003777 (50%);GO:0005524 (50%);GO:0008017 (50%)</t>
  </si>
  <si>
    <t xml:space="preserve">microtubule motor activity (50%);ATP binding (50%);microtubule binding (50%)</t>
  </si>
  <si>
    <t xml:space="preserve">GO:0007018 (50%);GO:0042274 (50%)</t>
  </si>
  <si>
    <t xml:space="preserve">microtubule-based movement (50%);ribosomal small subunit biogenesis (50%)</t>
  </si>
  <si>
    <t xml:space="preserve">IPR021942 (60%);IPR001752 (20%);IPR003728 (20%)</t>
  </si>
  <si>
    <t xml:space="preserve">Protein of unknown function DUF3557 (60%);Kinesin motor domain (20%);Ribosome maturation factor RimP (20%)</t>
  </si>
  <si>
    <t xml:space="preserve">NVNTYEVYVK</t>
  </si>
  <si>
    <t xml:space="preserve">TDHLLPELLEK</t>
  </si>
  <si>
    <t xml:space="preserve">QQLASSPR</t>
  </si>
  <si>
    <t xml:space="preserve">Protopolystoma xenopodis</t>
  </si>
  <si>
    <t xml:space="preserve">Platyhelminthes</t>
  </si>
  <si>
    <t xml:space="preserve">Monogenea</t>
  </si>
  <si>
    <t xml:space="preserve">Polyopisthocotylea</t>
  </si>
  <si>
    <t xml:space="preserve">Polystomatidea</t>
  </si>
  <si>
    <t xml:space="preserve">Polystomatidae</t>
  </si>
  <si>
    <t xml:space="preserve">Protopolystoma</t>
  </si>
  <si>
    <t xml:space="preserve">EVNELLLVSHK</t>
  </si>
  <si>
    <t xml:space="preserve">LYNLLR</t>
  </si>
  <si>
    <t xml:space="preserve">3.6.4.12 (31%);5.4.99.- (18%);2.1.2.9 (12%)</t>
  </si>
  <si>
    <t xml:space="preserve">DNA helicase (31%);Transferring other groups (18%);Methionyl-tRNA formyltransferase (12%)</t>
  </si>
  <si>
    <t xml:space="preserve">GO:0016021 (18%);GO:0005634 (12%);GO:0042555 (11%)</t>
  </si>
  <si>
    <t xml:space="preserve">integral component of membrane (18%);nucleus (12%);MCM complex (11%)</t>
  </si>
  <si>
    <t xml:space="preserve">GO:0005524 (28%);GO:0003677 (18%);GO:0003678 (9%)</t>
  </si>
  <si>
    <t xml:space="preserve">ATP binding (28%);DNA binding (18%);DNA helicase activity (9%)</t>
  </si>
  <si>
    <t xml:space="preserve">GO:0006270 (11%);GO:0007049 (11%);GO:0001522 (7%)</t>
  </si>
  <si>
    <t xml:space="preserve">DNA replication initiation (11%);cell cycle (11%);pseudouridine synthesis (7%)</t>
  </si>
  <si>
    <t xml:space="preserve">IPR027417 (18%);IPR003593 (13%);IPR008050 (9%)</t>
  </si>
  <si>
    <t xml:space="preserve">P-loop containing nucleoside triphosphate hydrolase (18%);AAA+ ATPase domain (13%);DNA replication licensing factor Mcm7 (9%)</t>
  </si>
  <si>
    <t xml:space="preserve">WALETLVDWVEGK</t>
  </si>
  <si>
    <t xml:space="preserve">AYAEVK</t>
  </si>
  <si>
    <t xml:space="preserve">4.2.1.17 (14%);6.3.4.13 (14%);2.7.3.9 (10%)</t>
  </si>
  <si>
    <t xml:space="preserve">Enoyl-CoA hydratase (14%);Phosphoribosylamine--glycine ligase (14%);Phosphoenolpyruvate--protein phosphotransferase (10%)</t>
  </si>
  <si>
    <t xml:space="preserve">GO:0016021 (17%);GO:0005737 (8%);GO:0009279 (7%)</t>
  </si>
  <si>
    <t xml:space="preserve">integral component of membrane (17%);cytoplasm (8%);cell outer membrane (7%)</t>
  </si>
  <si>
    <t xml:space="preserve">GO:0005524 (11%);GO:0016772 (9%);GO:0003677 (6%)</t>
  </si>
  <si>
    <t xml:space="preserve">ATP binding (11%);transferase activity</t>
  </si>
  <si>
    <t xml:space="preserve"> transferring phosphorus-containing groups (9%);DNA binding (6%)</t>
  </si>
  <si>
    <t xml:space="preserve">GO:0009401 (12%);GO:0016310 (12%);GO:0005975 (4%)</t>
  </si>
  <si>
    <t xml:space="preserve">phosphoenolpyruvate-dependent sugar phosphotransferase system (12%);phosphorylation (12%);carbohydrate metabolic process (4%)</t>
  </si>
  <si>
    <t xml:space="preserve">IPR002869 (12%);IPR019752 (12%);IPR001753 (11%)</t>
  </si>
  <si>
    <t xml:space="preserve">Pyruvate-flavodoxin oxidoreductase</t>
  </si>
  <si>
    <t xml:space="preserve"> central domain (12%);Pyruvate/ketoisovalerate oxidoreductase</t>
  </si>
  <si>
    <t xml:space="preserve"> catalytic domain (12%);Enoyl-CoA hydratase/isomerase (11%)</t>
  </si>
  <si>
    <t xml:space="preserve">LNVAAVAK</t>
  </si>
  <si>
    <t xml:space="preserve">LFFEALSLTK</t>
  </si>
  <si>
    <t xml:space="preserve">IPR003788 (100%);IPR029063 (100%);IPR038375 (100%)</t>
  </si>
  <si>
    <t xml:space="preserve">Protein arginine methyltransferase NDUFAF7 (100%);S-adenosyl-L-methionine-dependent methyltransferase (100%);Protein arginine methyltransferase NDUFAF7 superfamily (100%)</t>
  </si>
  <si>
    <t xml:space="preserve">YAPGLSVK</t>
  </si>
  <si>
    <t xml:space="preserve">GO:0003677 (100%);GO:0003899 (100%);GO:0008270 (92%)</t>
  </si>
  <si>
    <t xml:space="preserve">DNA binding (100%);DNA-directed 5'-3' RNA polymerase activity (100%);zinc ion binding (92%)</t>
  </si>
  <si>
    <t xml:space="preserve">IPR007081 (100%);IPR007083 (100%);IPR012756 (100%)</t>
  </si>
  <si>
    <t xml:space="preserve"> domain 4 (100%);DNA-directed RNA polymerase</t>
  </si>
  <si>
    <t xml:space="preserve"> subunit beta'' (100%)</t>
  </si>
  <si>
    <t xml:space="preserve">LLVYEQEEK</t>
  </si>
  <si>
    <t xml:space="preserve">DAALESQNK</t>
  </si>
  <si>
    <t xml:space="preserve">TTLYLTDLK</t>
  </si>
  <si>
    <t xml:space="preserve">3.5.4.- (100%)</t>
  </si>
  <si>
    <t xml:space="preserve">In cyclic amidines (100%)</t>
  </si>
  <si>
    <t xml:space="preserve">IPR006056 (100%);IPR006175 (100%);IPR035959 (100%)</t>
  </si>
  <si>
    <t xml:space="preserve">RidA family (100%);YjgF/YER057c/UK114 family (100%);RutC-like superfamily (100%)</t>
  </si>
  <si>
    <t xml:space="preserve">SLVELALGAK</t>
  </si>
  <si>
    <t xml:space="preserve">SPNTLFSK</t>
  </si>
  <si>
    <t xml:space="preserve">VFPTEQLLDFCSAK</t>
  </si>
  <si>
    <t xml:space="preserve">GO:0008483 (100%)</t>
  </si>
  <si>
    <t xml:space="preserve">transaminase activity (100%)</t>
  </si>
  <si>
    <t xml:space="preserve">LSLLDEESGK</t>
  </si>
  <si>
    <t xml:space="preserve">YYWEHYK</t>
  </si>
  <si>
    <t xml:space="preserve">3.6.1.1 (89%);4.2.1.136 (11%);5.1.99.6 (11%)</t>
  </si>
  <si>
    <t xml:space="preserve">Inorganic diphosphatase (89%);ADP-dependent NAD(P)H-hydrate dehydratase (11%);NAD(P)H-hydrate epimerase (11%)</t>
  </si>
  <si>
    <t xml:space="preserve">GO:0005737 (88%);GO:0009536 (4%)</t>
  </si>
  <si>
    <t xml:space="preserve">cytoplasm (88%);plastid (4%)</t>
  </si>
  <si>
    <t xml:space="preserve">GO:0000287 (92%);GO:0004427 (92%);GO:0005524 (8%)</t>
  </si>
  <si>
    <t xml:space="preserve">magnesium ion binding (92%);inorganic diphosphatase activity (92%);ATP binding (8%)</t>
  </si>
  <si>
    <t xml:space="preserve">GO:0006796 (92%);GO:0046496 (8%)</t>
  </si>
  <si>
    <t xml:space="preserve">phosphate-containing compound metabolic process (92%);nicotinamide nucleotide metabolic process (8%)</t>
  </si>
  <si>
    <t xml:space="preserve">IPR008162 (92%);IPR036649 (92%);IPR000631 (8%)</t>
  </si>
  <si>
    <t xml:space="preserve">Inorganic pyrophosphatase (92%);Inorganic pyrophosphatase superfamily (92%);ATP-dependent (S)-NAD(P)H-hydrate dehydratase (8%)</t>
  </si>
  <si>
    <t xml:space="preserve">LELDGEK</t>
  </si>
  <si>
    <t xml:space="preserve">5.6.2.2 (18%);5.4.99.- (14%);1.14.12.17 (9%)</t>
  </si>
  <si>
    <t xml:space="preserve">DNA topoisomerase (ATP-hydrolyzing) (18%);Transferring other groups (14%);Nitric oxide dioxygenase (9%)</t>
  </si>
  <si>
    <t xml:space="preserve">GO:0044853 (21%);GO:0008290 (20%);GO:0031410 (20%)</t>
  </si>
  <si>
    <t xml:space="preserve">plasma membrane raft (21%);F-actin capping protein complex (20%);cytoplasmic vesicle (20%)</t>
  </si>
  <si>
    <t xml:space="preserve">GO:0030507 (21%);GO:0051015 (21%);GO:0019901 (20%)</t>
  </si>
  <si>
    <t xml:space="preserve">spectrin binding (21%);actin filament binding (21%);protein kinase binding (20%)</t>
  </si>
  <si>
    <t xml:space="preserve">GO:0051016 (21%);GO:0051017 (21%);GO:0032092 (20%)</t>
  </si>
  <si>
    <t xml:space="preserve">barbed-end actin filament capping (21%);actin filament bundle assembly (21%);positive regulation of protein binding (20%)</t>
  </si>
  <si>
    <t xml:space="preserve">IPR027773 (28%);IPR001303 (27%);IPR036409 (27%)</t>
  </si>
  <si>
    <t xml:space="preserve">Beta-adducin (28%);Class II aldolase/adducin N-terminal (27%);Class II aldolase/adducin N-terminal domain superfamily (27%)</t>
  </si>
  <si>
    <t xml:space="preserve">QLVFYEDK</t>
  </si>
  <si>
    <t xml:space="preserve">LNNLSLEEGK</t>
  </si>
  <si>
    <t xml:space="preserve">LLQTLALEDVEK</t>
  </si>
  <si>
    <t xml:space="preserve">NLELPLK</t>
  </si>
  <si>
    <t xml:space="preserve">7.3.2.1 (37%);2.7.7.7 (16%);2.4.1.- (11%)</t>
  </si>
  <si>
    <t xml:space="preserve">ABC-type phosphate transporter (37%);DNA-directed DNA polymerase (16%);Hexosyltransferases (11%)</t>
  </si>
  <si>
    <t xml:space="preserve">GO:0016021 (22%);GO:0005886 (12%);GO:0005737 (8%)</t>
  </si>
  <si>
    <t xml:space="preserve">integral component of membrane (22%);plasma membrane (12%);cytoplasm (8%)</t>
  </si>
  <si>
    <t xml:space="preserve">GO:0005524 (24%);GO:0016887 (14%);GO:0046872 (12%)</t>
  </si>
  <si>
    <t xml:space="preserve">ATP binding (24%);ATPase activity (14%);metal ion binding (12%)</t>
  </si>
  <si>
    <t xml:space="preserve">GO:0006412 (7%);GO:0006261 (4%);GO:0006013 (3%)</t>
  </si>
  <si>
    <t xml:space="preserve">translation (7%);DNA-dependent DNA replication (4%);mannose metabolic process (3%)</t>
  </si>
  <si>
    <t xml:space="preserve">IPR027417 (14%);IPR001487 (12%);IPR003593 (12%)</t>
  </si>
  <si>
    <t xml:space="preserve">P-loop containing nucleoside triphosphate hydrolase (14%);Bromodomain (12%);AAA+ ATPase domain (12%)</t>
  </si>
  <si>
    <t xml:space="preserve">LAYQLAK</t>
  </si>
  <si>
    <t xml:space="preserve">2.5.1.6 (27%);3.1.-.- (27%);3.4.-.- (18%)</t>
  </si>
  <si>
    <t xml:space="preserve">Methionine adenosyltransferase (27%);Acting on ester bonds (27%);Acting on peptide bonds (peptidases) (18%)</t>
  </si>
  <si>
    <t xml:space="preserve">GO:0005840 (27%);GO:0016021 (17%);GO:0043190 (17%)</t>
  </si>
  <si>
    <t xml:space="preserve">ribosome (27%);integral component of membrane (17%);ATP-binding cassette (ABC) transporter complex (17%)</t>
  </si>
  <si>
    <t xml:space="preserve">GO:0003735 (27%);GO:0019843 (27%);GO:0000287 (7%)</t>
  </si>
  <si>
    <t xml:space="preserve">structural constituent of ribosome (27%);rRNA binding (27%);magnesium ion binding (7%)</t>
  </si>
  <si>
    <t xml:space="preserve">GO:0006412 (27%);GO:0055085 (17%);GO:0009294 (6%)</t>
  </si>
  <si>
    <t xml:space="preserve">translation (27%);transmembrane transport (17%);DNA mediated transformation (6%)</t>
  </si>
  <si>
    <t xml:space="preserve">IPR000529 (24%);IPR014717 (24%);IPR020814 (24%)</t>
  </si>
  <si>
    <t xml:space="preserve">Ribosomal protein S6 (24%);Translation elongation factor EF1B/ribosomal protein S6 (24%);Ribosomal protein S6</t>
  </si>
  <si>
    <t xml:space="preserve"> plastid/chloroplast (24%)</t>
  </si>
  <si>
    <t xml:space="preserve">SVLTCEPK</t>
  </si>
  <si>
    <t xml:space="preserve">SPLATLLLTK</t>
  </si>
  <si>
    <t xml:space="preserve">MESGLYDK</t>
  </si>
  <si>
    <t xml:space="preserve">LTPNQNNLPNK</t>
  </si>
  <si>
    <t xml:space="preserve">LELEVVSHR</t>
  </si>
  <si>
    <t xml:space="preserve">ENNNLLNLFNEK</t>
  </si>
  <si>
    <t xml:space="preserve">LLSEFLNK</t>
  </si>
  <si>
    <t xml:space="preserve">3.4.16.4 (100%)</t>
  </si>
  <si>
    <t xml:space="preserve">Serine-type D-Ala-D-Ala carboxypeptidase (100%)</t>
  </si>
  <si>
    <t xml:space="preserve">GO:0016021 (29%);GO:0005886 (14%)</t>
  </si>
  <si>
    <t xml:space="preserve">integral component of membrane (29%);plasma membrane (14%)</t>
  </si>
  <si>
    <t xml:space="preserve">GO:0003677 (14%);GO:0008146 (14%);GO:0009002 (14%)</t>
  </si>
  <si>
    <t xml:space="preserve">DNA binding (14%);sulfotransferase activity (14%);serine-type D-Ala-D-Ala carboxypeptidase activity (14%)</t>
  </si>
  <si>
    <t xml:space="preserve">GO:0055085 (14%)</t>
  </si>
  <si>
    <t xml:space="preserve">transmembrane transport (14%)</t>
  </si>
  <si>
    <t xml:space="preserve">IPR017896 (17%);IPR030948 (17%);IPR000210 (8%)</t>
  </si>
  <si>
    <t xml:space="preserve"> iron-sulphur binding domain (17%);MoCo/4Fe-4S cofactor protein extended Tat translocation domain (17%);BTB/POZ domain (8%)</t>
  </si>
  <si>
    <t xml:space="preserve">DWALLDMPVK</t>
  </si>
  <si>
    <t xml:space="preserve">MMPLSELVLLSSQR</t>
  </si>
  <si>
    <t xml:space="preserve">MYLNEVFK</t>
  </si>
  <si>
    <t xml:space="preserve">3.5.4.16 (100%)</t>
  </si>
  <si>
    <t xml:space="preserve">GTP cyclohydrolase I (100%)</t>
  </si>
  <si>
    <t xml:space="preserve">GO:0003934 (99%);GO:0005525 (1%);GO:0008270 (1%)</t>
  </si>
  <si>
    <t xml:space="preserve">GTP cyclohydrolase I activity (99%);GTP binding (1%);zinc ion binding (1%)</t>
  </si>
  <si>
    <t xml:space="preserve">GO:0035998 (99%);GO:0046654 (92%);GO:0006730 (1%)</t>
  </si>
  <si>
    <t xml:space="preserve">8-dihydroneopterin 3'-triphosphate biosynthetic process (99%);tetrahydrofolate biosynthetic process (92%);one-carbon metabolic process (1%)</t>
  </si>
  <si>
    <t xml:space="preserve">IPR020602 (100%);IPR001474 (99%);IPR018234 (1%)</t>
  </si>
  <si>
    <t xml:space="preserve">GTP cyclohydrolase I domain (100%);GTP cyclohydrolase I (99%);GTP cyclohydrolase I</t>
  </si>
  <si>
    <t xml:space="preserve"> conserved site (1%)</t>
  </si>
  <si>
    <t xml:space="preserve">SLSLLEASELVK</t>
  </si>
  <si>
    <t xml:space="preserve">GO:0005840 (99%);GO:0022625 (1%)</t>
  </si>
  <si>
    <t xml:space="preserve">ribosome (99%);cytosolic large ribosomal subunit (1%)</t>
  </si>
  <si>
    <t xml:space="preserve">GO:0003735 (98%)</t>
  </si>
  <si>
    <t xml:space="preserve">structural constituent of ribosome (98%)</t>
  </si>
  <si>
    <t xml:space="preserve">LPFYSK</t>
  </si>
  <si>
    <t xml:space="preserve">2.7.11.1 (41%);2.1.1.- (24%);2.7.13.3 (14%)</t>
  </si>
  <si>
    <t xml:space="preserve">Non-specific serine/threonine protein kinase (41%);Methyltransferases (24%);Histidine kinase (14%)</t>
  </si>
  <si>
    <t xml:space="preserve">GO:0016021 (20%);GO:0005634 (19%);GO:0000781 (14%)</t>
  </si>
  <si>
    <t xml:space="preserve">integral component of membrane (20%);nucleus (19%);chromosome</t>
  </si>
  <si>
    <t xml:space="preserve"> telomeric region (14%)</t>
  </si>
  <si>
    <t xml:space="preserve">GO:0005524 (54%);GO:0004674 (27%);GO:0031151 (14%)</t>
  </si>
  <si>
    <t xml:space="preserve">ATP binding (54%);protein serine/threonine kinase activity (27%);histone methyltransferase activity (H3-K79 specific) (14%)</t>
  </si>
  <si>
    <t xml:space="preserve">GO:0006281 (20%);GO:0000077 (14%);GO:0006348 (14%)</t>
  </si>
  <si>
    <t xml:space="preserve">DNA repair (20%);DNA damage checkpoint (14%);chromatin silencing at telomere (14%)</t>
  </si>
  <si>
    <t xml:space="preserve">IPR011009 (29%);IPR000719 (28%);IPR008271 (27%)</t>
  </si>
  <si>
    <t xml:space="preserve">Protein kinase-like domain superfamily (29%);Protein kinase domain (28%);Serine/threonine-protein kinase</t>
  </si>
  <si>
    <t xml:space="preserve"> active site (27%)</t>
  </si>
  <si>
    <t xml:space="preserve">WALFMQPK</t>
  </si>
  <si>
    <t xml:space="preserve">ETLNLLK</t>
  </si>
  <si>
    <t xml:space="preserve">1.20.4.1 (75%);6.1.1.5 (7%);2.4.1.18 (4%)</t>
  </si>
  <si>
    <t xml:space="preserve">Arsenate reductase (glutaredoxin) (75%);Isoleucine--tRNA ligase (7%);1</t>
  </si>
  <si>
    <t xml:space="preserve">4-alpha-glucan branching enzyme (4%)</t>
  </si>
  <si>
    <t xml:space="preserve">GO:0005737 (10%);GO:0016020 (9%);GO:0016021 (6%)</t>
  </si>
  <si>
    <t xml:space="preserve">cytoplasm (10%);membrane (9%);integral component of membrane (6%)</t>
  </si>
  <si>
    <t xml:space="preserve">GO:0008794 (42%);GO:0005524 (14%);GO:0046872 (8%)</t>
  </si>
  <si>
    <t xml:space="preserve">arsenate reductase (glutaredoxin) activity (42%);ATP binding (14%);metal ion binding (8%)</t>
  </si>
  <si>
    <t xml:space="preserve">GO:0007030 (8%);GO:0015031 (8%);GO:0006260 (4%)</t>
  </si>
  <si>
    <t xml:space="preserve">Golgi organization (8%);protein transport (8%);DNA replication (4%)</t>
  </si>
  <si>
    <t xml:space="preserve">IPR036249 (38%);IPR006660 (37%);IPR006659 (37%)</t>
  </si>
  <si>
    <t xml:space="preserve">Thioredoxin-like superfamily (38%);Arsenate reductase-like (37%);Arsenate reductase (37%)</t>
  </si>
  <si>
    <t xml:space="preserve">EPPLHLLEK</t>
  </si>
  <si>
    <t xml:space="preserve">LAFSK</t>
  </si>
  <si>
    <t xml:space="preserve">3.4.24.- (13%);6.2.1.5 (9%);4.2.1.93 (6%)</t>
  </si>
  <si>
    <t xml:space="preserve">Metalloendopeptidases (13%);Succinate--CoA ligase (ADP-forming) (9%);ATP-dependent NAD(P)H-hydrate dehydratase (6%)</t>
  </si>
  <si>
    <t xml:space="preserve">GO:0016021 (34%);GO:0005886 (11%);GO:0005737 (8%)</t>
  </si>
  <si>
    <t xml:space="preserve">integral component of membrane (34%);plasma membrane (11%);cytoplasm (8%)</t>
  </si>
  <si>
    <t xml:space="preserve">GO:0005524 (15%);GO:0003677 (9%);GO:0046872 (7%)</t>
  </si>
  <si>
    <t xml:space="preserve">ATP binding (15%);DNA binding (9%);metal ion binding (7%)</t>
  </si>
  <si>
    <t xml:space="preserve">GO:0006865 (3%);GO:0006355 (2%);GO:0006099 (2%)</t>
  </si>
  <si>
    <t xml:space="preserve">amino acid transport (3%);regulation of transcription</t>
  </si>
  <si>
    <t xml:space="preserve"> DNA-templated (2%);tricarboxylic acid cycle (2%)</t>
  </si>
  <si>
    <t xml:space="preserve">IPR027417 (5%);IPR036890 (4%);IPR003594 (4%)</t>
  </si>
  <si>
    <t xml:space="preserve">P-loop containing nucleoside triphosphate hydrolase (5%);Histidine kinase/HSP90-like ATPase superfamily (4%);Histidine kinase/HSP90-like ATPase (4%)</t>
  </si>
  <si>
    <t xml:space="preserve">TLLVDLK</t>
  </si>
  <si>
    <t xml:space="preserve">2.1.1.197 (25%);6.1.1.9 (25%);2.7.1.17 (13%)</t>
  </si>
  <si>
    <t xml:space="preserve">Malonyl-[acyl-carrier protein] O-methyltransferase (25%);Valine--tRNA ligase (25%);Xylulokinase (13%)</t>
  </si>
  <si>
    <t xml:space="preserve">GO:0005840 (71%);GO:0016021 (10%);GO:0005634 (3%)</t>
  </si>
  <si>
    <t xml:space="preserve">ribosome (71%);integral component of membrane (10%);nucleus (3%)</t>
  </si>
  <si>
    <t xml:space="preserve">GO:0019843 (70%);GO:0003735 (66%);GO:0003677 (5%)</t>
  </si>
  <si>
    <t xml:space="preserve">rRNA binding (70%);structural constituent of ribosome (66%);DNA binding (5%)</t>
  </si>
  <si>
    <t xml:space="preserve">GO:0006412 (71%);GO:0019290 (3%);GO:0006281 (2%)</t>
  </si>
  <si>
    <t xml:space="preserve">translation (71%);siderophore biosynthetic process (3%);DNA repair (2%)</t>
  </si>
  <si>
    <t xml:space="preserve">IPR000630 (65%);IPR035987 (65%);IPR019554 (4%)</t>
  </si>
  <si>
    <t xml:space="preserve">Ribosomal protein S8 (65%);Ribosomal protein S8 superfamily (65%);Soluble ligand binding domain (4%)</t>
  </si>
  <si>
    <t xml:space="preserve">FELSEDFQAK</t>
  </si>
  <si>
    <t xml:space="preserve">WTGLENLLEAVVSR</t>
  </si>
  <si>
    <t xml:space="preserve">NQEFLEQLEK</t>
  </si>
  <si>
    <t xml:space="preserve">FAGDLR</t>
  </si>
  <si>
    <t xml:space="preserve">4.3.2.2 (42%);2.7.13.3 (8%);4.2.1.- (5%)</t>
  </si>
  <si>
    <t xml:space="preserve">Adenylosuccinate lyase (42%);Histidine kinase (8%);Hydro-lyases (5%)</t>
  </si>
  <si>
    <t xml:space="preserve">GO:0016021 (38%);GO:0009279 (3%);GO:0005737 (2%)</t>
  </si>
  <si>
    <t xml:space="preserve">integral component of membrane (38%);cell outer membrane (3%);cytoplasm (2%)</t>
  </si>
  <si>
    <t xml:space="preserve">GO:0005524 (18%);GO:0016887 (10%);GO:0003824 (8%)</t>
  </si>
  <si>
    <t xml:space="preserve">ATP binding (18%);ATPase activity (10%);catalytic activity (8%)</t>
  </si>
  <si>
    <t xml:space="preserve">GO:0005975 (8%);GO:0006189 (8%);GO:0044208 (8%)</t>
  </si>
  <si>
    <t xml:space="preserve">carbohydrate metabolic process (8%);'de novo' IMP biosynthetic process (8%);'de novo' AMP biosynthetic process (8%)</t>
  </si>
  <si>
    <t xml:space="preserve">IPR027417 (16%);IPR032710 (9%);IPR037401 (9%)</t>
  </si>
  <si>
    <t xml:space="preserve">P-loop containing nucleoside triphosphate hydrolase (16%);NTF2-like domain superfamily (9%);SnoaL-like domain (9%)</t>
  </si>
  <si>
    <t xml:space="preserve">LAPLLLNWLK</t>
  </si>
  <si>
    <t xml:space="preserve">MNNSFFR</t>
  </si>
  <si>
    <t xml:space="preserve">GO:0003676 (67%);GO:0052913 (67%)</t>
  </si>
  <si>
    <t xml:space="preserve">nucleic acid binding (67%);16S rRNA (guanine(966)-N(2))-methyltransferase activity (67%)</t>
  </si>
  <si>
    <t xml:space="preserve">IPR002052 (50%);IPR004398 (50%);IPR029063 (50%)</t>
  </si>
  <si>
    <t xml:space="preserve">DNA methylase</t>
  </si>
  <si>
    <t xml:space="preserve"> conserved site (50%);RNA methyltransferase</t>
  </si>
  <si>
    <t xml:space="preserve"> RsmD (50%);S-adenosyl-L-methionine-dependent methyltransferase (50%)</t>
  </si>
  <si>
    <t xml:space="preserve">LLLVGVPK</t>
  </si>
  <si>
    <t xml:space="preserve">GO:0008270 (100%);GO:0016491 (100%)</t>
  </si>
  <si>
    <t xml:space="preserve">zinc ion binding (100%);oxidoreductase activity (100%)</t>
  </si>
  <si>
    <t xml:space="preserve">IPR002328 (100%);IPR011032 (100%);IPR013149 (100%)</t>
  </si>
  <si>
    <t xml:space="preserve"> zinc-type</t>
  </si>
  <si>
    <t xml:space="preserve"> conserved site (100%);GroES-like superfamily (100%);Alcohol dehydrogenase</t>
  </si>
  <si>
    <t xml:space="preserve">LSYEWLR</t>
  </si>
  <si>
    <t xml:space="preserve">GO:0016021 (33%);GO:0005737 (8%)</t>
  </si>
  <si>
    <t xml:space="preserve">integral component of membrane (33%);cytoplasm (8%)</t>
  </si>
  <si>
    <t xml:space="preserve">GO:0016301 (54%);GO:0016787 (33%);GO:0005524 (10%)</t>
  </si>
  <si>
    <t xml:space="preserve">kinase activity (54%);hydrolase activity (33%);ATP binding (10%)</t>
  </si>
  <si>
    <t xml:space="preserve">GO:0006355 (23%);GO:0006432 (5%);GO:0006430 (3%)</t>
  </si>
  <si>
    <t xml:space="preserve"> DNA-templated (23%);phenylalanyl-tRNA aminoacylation (5%);lysyl-tRNA aminoacylation (3%)</t>
  </si>
  <si>
    <t xml:space="preserve">IPR000014 (55%);IPR000700 (55%);IPR001610 (55%)</t>
  </si>
  <si>
    <t xml:space="preserve">PAS domain (55%);PAS-associated</t>
  </si>
  <si>
    <t xml:space="preserve"> C-terminal (55%);PAC motif (55%)</t>
  </si>
  <si>
    <t xml:space="preserve">AFAASNDDWNLSK</t>
  </si>
  <si>
    <t xml:space="preserve">AFPELDLK</t>
  </si>
  <si>
    <t xml:space="preserve">GO:0015930 (50%);GO:0016041 (50%)</t>
  </si>
  <si>
    <t xml:space="preserve">glutamate synthase activity (50%);glutamate synthase (ferredoxin) activity (50%)</t>
  </si>
  <si>
    <t xml:space="preserve">IPR002489 (50%);IPR002932 (50%);IPR006982 (50%)</t>
  </si>
  <si>
    <t xml:space="preserve"> C-terminal (50%);Glutamate synthase domain (50%);Glutamate synthase</t>
  </si>
  <si>
    <t xml:space="preserve"> central-N (50%)</t>
  </si>
  <si>
    <t xml:space="preserve">NPNVPELLR</t>
  </si>
  <si>
    <t xml:space="preserve">WPDLMGK</t>
  </si>
  <si>
    <t xml:space="preserve">Yoonia</t>
  </si>
  <si>
    <t xml:space="preserve">Rhodobacteraceae</t>
  </si>
  <si>
    <t xml:space="preserve">LLVTDLVMSLLYK</t>
  </si>
  <si>
    <t xml:space="preserve">ESDEFAHLLGK</t>
  </si>
  <si>
    <t xml:space="preserve">ELNAGELTVLTK</t>
  </si>
  <si>
    <t xml:space="preserve">EVNANVLFNEGK</t>
  </si>
  <si>
    <t xml:space="preserve">LTSLGDNYALAHK</t>
  </si>
  <si>
    <t xml:space="preserve">LPLYELSHLK</t>
  </si>
  <si>
    <t xml:space="preserve">IPR010021 (100%);IPR023214 (100%);IPR036412 (100%)</t>
  </si>
  <si>
    <t xml:space="preserve">HAD-superfamily phosphatase</t>
  </si>
  <si>
    <t xml:space="preserve"> YqeG-like (100%);HAD superfamily (100%);HAD-like superfamily (100%)</t>
  </si>
  <si>
    <t xml:space="preserve">FFVPVHWYR</t>
  </si>
  <si>
    <t xml:space="preserve">NLTLPFK</t>
  </si>
  <si>
    <t xml:space="preserve">2.4.1.227 (100%)</t>
  </si>
  <si>
    <t xml:space="preserve">Undecaprenyldiphospho-muramoylpentapeptide beta-Nacetylglucosaminyltransferase (100%)</t>
  </si>
  <si>
    <t xml:space="preserve">GO:0016021 (53%);GO:0005886 (41%)</t>
  </si>
  <si>
    <t xml:space="preserve">integral component of membrane (53%);plasma membrane (41%)</t>
  </si>
  <si>
    <t xml:space="preserve">GO:0050511 (41%);GO:0051991 (41%);GO:0000155 (28%)</t>
  </si>
  <si>
    <t xml:space="preserve">undecaprenyldiphospho-muramoylpentapeptide beta-N-acetylglucosaminyltransferase activity (41%);UDP-N-acetyl-D-glucosamine:N-acetylmuramoyl-L-alanyl-D-glutamyl-meso-2</t>
  </si>
  <si>
    <t xml:space="preserve">6-diaminopimelyl-D-alanyl-D-alanine-diphosphoundecaprenol 4-beta-N-acetylglucosaminlytransferase activity (41%);phosphorelay sensor kinase activity (28%)</t>
  </si>
  <si>
    <t xml:space="preserve">GO:0007049 (41%);GO:0008360 (41%);GO:0009252 (41%)</t>
  </si>
  <si>
    <t xml:space="preserve">cell cycle (41%);regulation of cell shape (41%);peptidoglycan biosynthetic process (41%)</t>
  </si>
  <si>
    <t xml:space="preserve">IPR004276 (39%);IPR006009 (39%);IPR007235 (39%)</t>
  </si>
  <si>
    <t xml:space="preserve"> N-terminal domain (39%);N-acetylglucosaminyltransferase</t>
  </si>
  <si>
    <t xml:space="preserve"> MurG (39%);Glycosyl transferase</t>
  </si>
  <si>
    <t xml:space="preserve"> C-terminal (39%)</t>
  </si>
  <si>
    <t xml:space="preserve">WEGSR</t>
  </si>
  <si>
    <t xml:space="preserve">3.1.1.- (12%);5.3.1.5 (12%);1.3.1.43 (7%)</t>
  </si>
  <si>
    <t xml:space="preserve">Carboxylic ester hydrolases (12%);Xylose isomerase (12%);Arogenate dehydrogenase (7%)</t>
  </si>
  <si>
    <t xml:space="preserve">GO:0016021 (19%);GO:0005634 (4%);GO:0005737 (2%)</t>
  </si>
  <si>
    <t xml:space="preserve">integral component of membrane (19%);nucleus (4%);cytoplasm (2%)</t>
  </si>
  <si>
    <t xml:space="preserve">GO:0016757 (15%);GO:0046872 (9%);GO:0051539 (7%)</t>
  </si>
  <si>
    <t xml:space="preserve"> transferring glycosyl groups (15%);metal ion binding (9%);4 iron</t>
  </si>
  <si>
    <t xml:space="preserve"> 4 sulfur cluster binding (7%)</t>
  </si>
  <si>
    <t xml:space="preserve">GO:0005975 (4%);GO:0006355 (3%);GO:0043248 (2%)</t>
  </si>
  <si>
    <t xml:space="preserve">carbohydrate metabolic process (4%);regulation of transcription</t>
  </si>
  <si>
    <t xml:space="preserve"> DNA-templated (3%);proteasome assembly (2%)</t>
  </si>
  <si>
    <t xml:space="preserve">IPR011990 (27%);IPR013026 (27%);IPR019734 (27%)</t>
  </si>
  <si>
    <t xml:space="preserve">Tetratricopeptide-like helical domain superfamily (27%);Tetratricopeptide repeat-containing domain (27%);Tetratricopeptide repeat (27%)</t>
  </si>
  <si>
    <t xml:space="preserve">QEVGLR</t>
  </si>
  <si>
    <t xml:space="preserve">3.4.13.22 (28%);1.1.1.103 (17%);2.8.1.6 (17%)</t>
  </si>
  <si>
    <t xml:space="preserve">D-Ala-D-Ala dipeptidase (28%);L-threonine 3-dehydrogenase (17%);Biotin synthase (17%)</t>
  </si>
  <si>
    <t xml:space="preserve">GO:0016021 (21%);GO:0005737 (12%);GO:0005885 (9%)</t>
  </si>
  <si>
    <t xml:space="preserve">integral component of membrane (21%);cytoplasm (12%);Arp2/3 protein complex (9%)</t>
  </si>
  <si>
    <t xml:space="preserve">GO:0008270 (36%);GO:0016491 (34%);GO:0003779 (8%)</t>
  </si>
  <si>
    <t xml:space="preserve">zinc ion binding (36%);oxidoreductase activity (34%);actin binding (8%)</t>
  </si>
  <si>
    <t xml:space="preserve">GO:0034314 (9%);GO:0006457 (3%);GO:0007062 (2%)</t>
  </si>
  <si>
    <t xml:space="preserve">Arp2/3 complex-mediated actin nucleation (9%);protein folding (3%);sister chromatid cohesion (2%)</t>
  </si>
  <si>
    <t xml:space="preserve">IPR002328 (34%);IPR011032 (34%);IPR013154 (34%)</t>
  </si>
  <si>
    <t xml:space="preserve"> conserved site (34%);GroES-like superfamily (34%);Alcohol dehydrogenase</t>
  </si>
  <si>
    <t xml:space="preserve"> N-terminal (34%)</t>
  </si>
  <si>
    <t xml:space="preserve">LEEQEELSK</t>
  </si>
  <si>
    <t xml:space="preserve">GO:0003992 (100%);GO:0030170 (100%)</t>
  </si>
  <si>
    <t xml:space="preserve">N2-acetyl-L-ornithine:2-oxoglutarate 5-aminotransferase activity (100%);pyridoxal phosphate binding (100%)</t>
  </si>
  <si>
    <t xml:space="preserve">IPR004636 (100%);IPR005814 (100%);IPR015421 (100%)</t>
  </si>
  <si>
    <t xml:space="preserve">Acetylornithine/Succinylornithine transaminase family (100%);Aminotransferase class-III (100%);Pyridoxal phosphate-dependent transferase</t>
  </si>
  <si>
    <t xml:space="preserve">ALLSLFGR</t>
  </si>
  <si>
    <t xml:space="preserve">GO:0009536 (1%);GO:0016021 (1%);GO:0005829 (0%)</t>
  </si>
  <si>
    <t xml:space="preserve">plastid (1%);integral component of membrane (1%);cytosol (0%)</t>
  </si>
  <si>
    <t xml:space="preserve">GO:0000155 (3%);GO:0022857 (0%);GO:0003676 (0%)</t>
  </si>
  <si>
    <t xml:space="preserve">phosphorelay sensor kinase activity (3%);transmembrane transporter activity (0%);nucleic acid binding (0%)</t>
  </si>
  <si>
    <t xml:space="preserve">GO:0006353 (94%);GO:0031564 (94%);GO:0006354 (94%)</t>
  </si>
  <si>
    <t xml:space="preserve"> termination (94%);transcription antitermination (94%);DNA-templated transcription</t>
  </si>
  <si>
    <t xml:space="preserve"> elongation (94%)</t>
  </si>
  <si>
    <t xml:space="preserve">IPR008991 (97%);IPR014722 (97%);IPR001062 (96%)</t>
  </si>
  <si>
    <t xml:space="preserve">Translation protein SH3-like domain superfamily (97%);Ribosomal protein L2</t>
  </si>
  <si>
    <t xml:space="preserve"> domain 2 (97%);Transcription antitermination protein</t>
  </si>
  <si>
    <t xml:space="preserve"> NusG (96%)</t>
  </si>
  <si>
    <t xml:space="preserve">EVSELLER</t>
  </si>
  <si>
    <t xml:space="preserve">2.7.11.1 (100%)</t>
  </si>
  <si>
    <t xml:space="preserve">Non-specific serine/threonine protein kinase (100%)</t>
  </si>
  <si>
    <t xml:space="preserve">GO:0005524 (60%);GO:0016887 (30%);GO:0003700 (20%)</t>
  </si>
  <si>
    <t xml:space="preserve">ATP binding (60%);ATPase activity (30%);DNA-binding transcription factor activity (20%)</t>
  </si>
  <si>
    <t xml:space="preserve">IPR027417 (31%);IPR000719 (25%);IPR005532 (25%)</t>
  </si>
  <si>
    <t xml:space="preserve">P-loop containing nucleoside triphosphate hydrolase (31%);Protein kinase domain (25%);Sulfatase-modifying factor enzyme (25%)</t>
  </si>
  <si>
    <t xml:space="preserve">LAGFYGDLQYNK</t>
  </si>
  <si>
    <t xml:space="preserve">LENLEDQDSK</t>
  </si>
  <si>
    <t xml:space="preserve">EMLLNELLSTYK</t>
  </si>
  <si>
    <t xml:space="preserve">LLNTVEASEK</t>
  </si>
  <si>
    <t xml:space="preserve">SSLSSLLPK</t>
  </si>
  <si>
    <t xml:space="preserve">IPR006194 (100%);IPR015944 (100%)</t>
  </si>
  <si>
    <t xml:space="preserve"> heterodimeric (100%);Glycine-tRNA ligase</t>
  </si>
  <si>
    <t xml:space="preserve"> beta subunit (100%)</t>
  </si>
  <si>
    <t xml:space="preserve">AALEDLALLTQK</t>
  </si>
  <si>
    <t xml:space="preserve">LNLNELLER</t>
  </si>
  <si>
    <t xml:space="preserve">GO:0005524 (100%);GO:0000155 (50%);GO:0016887 (50%)</t>
  </si>
  <si>
    <t xml:space="preserve">ATP binding (100%);phosphorelay sensor kinase activity (50%);ATPase activity (50%)</t>
  </si>
  <si>
    <t xml:space="preserve">IPR003439 (50%);IPR003593 (50%);IPR003594 (50%)</t>
  </si>
  <si>
    <t xml:space="preserve">ABC transporter-like (50%);AAA+ ATPase domain (50%);Histidine kinase/HSP90-like ATPase (50%)</t>
  </si>
  <si>
    <t xml:space="preserve">TVMLEELLK</t>
  </si>
  <si>
    <t xml:space="preserve">LLLTSQWVEDLR</t>
  </si>
  <si>
    <t xml:space="preserve">GO:0033926 (100%);GO:0004564 (50%)</t>
  </si>
  <si>
    <t xml:space="preserve">glycopeptide alpha-N-acetylgalactosaminidase activity (100%);beta-fructofuranosidase activity (50%)</t>
  </si>
  <si>
    <t xml:space="preserve">GO:0008152 (50%)</t>
  </si>
  <si>
    <t xml:space="preserve">metabolic process (50%)</t>
  </si>
  <si>
    <t xml:space="preserve">IPR008928 (100%);IPR024746 (100%)</t>
  </si>
  <si>
    <t xml:space="preserve">Six-hairpin glycosidase superfamily (100%);Glycosyl hydrolase family 100 (100%)</t>
  </si>
  <si>
    <t xml:space="preserve">LAVLGQLNFK</t>
  </si>
  <si>
    <t xml:space="preserve">YEELQVSLGR</t>
  </si>
  <si>
    <t xml:space="preserve">QVSLLGFEYKPR</t>
  </si>
  <si>
    <t xml:space="preserve">TVVLELTGK</t>
  </si>
  <si>
    <t xml:space="preserve">VSLLGFGSFEPR</t>
  </si>
  <si>
    <t xml:space="preserve">GO:0030261 (97%)</t>
  </si>
  <si>
    <t xml:space="preserve">chromosome condensation (97%)</t>
  </si>
  <si>
    <t xml:space="preserve">LVNEVEQVNR</t>
  </si>
  <si>
    <t xml:space="preserve">GO:0003922 (100%);GO:0005524 (100%);GO:0016462 (100%)</t>
  </si>
  <si>
    <t xml:space="preserve">GMP synthase (glutamine-hydrolyzing) activity (100%);ATP binding (100%);pyrophosphatase activity (100%)</t>
  </si>
  <si>
    <t xml:space="preserve">IPR001674 (100%);IPR004739 (100%);IPR014729 (100%)</t>
  </si>
  <si>
    <t xml:space="preserve">GMP synthase</t>
  </si>
  <si>
    <t xml:space="preserve"> C-terminal (100%);GMP synthase</t>
  </si>
  <si>
    <t xml:space="preserve"> glutamine amidotransferase (100%);Rossmann-like alpha/beta/alpha sandwich fold (100%)</t>
  </si>
  <si>
    <t xml:space="preserve">LNAALDFLWSK</t>
  </si>
  <si>
    <t xml:space="preserve">LNYYSSWR</t>
  </si>
  <si>
    <t xml:space="preserve">LDALATKPK</t>
  </si>
  <si>
    <t xml:space="preserve">FFPTTLFR</t>
  </si>
  <si>
    <t xml:space="preserve">LTEQLGQLFDVEK</t>
  </si>
  <si>
    <t xml:space="preserve">EFLNDAFDLK</t>
  </si>
  <si>
    <t xml:space="preserve">FFNYGEQLFSK</t>
  </si>
  <si>
    <t xml:space="preserve">HLQVVLDTPMK</t>
  </si>
  <si>
    <t xml:space="preserve">ELVFPVK</t>
  </si>
  <si>
    <t xml:space="preserve">6.1.1.1 (100%)</t>
  </si>
  <si>
    <t xml:space="preserve">Tyrosine--tRNA ligase (100%)</t>
  </si>
  <si>
    <t xml:space="preserve">GO:0005737 (73%);GO:0016021 (9%)</t>
  </si>
  <si>
    <t xml:space="preserve">cytoplasm (73%);integral component of membrane (9%)</t>
  </si>
  <si>
    <t xml:space="preserve">GO:0003723 (73%);GO:0004831 (73%);GO:0005524 (73%)</t>
  </si>
  <si>
    <t xml:space="preserve">RNA binding (73%);tyrosine-tRNA ligase activity (73%);ATP binding (73%)</t>
  </si>
  <si>
    <t xml:space="preserve">GO:0006437 (73%);GO:0000272 (9%)</t>
  </si>
  <si>
    <t xml:space="preserve">tyrosyl-tRNA aminoacylation (73%);polysaccharide catabolic process (9%)</t>
  </si>
  <si>
    <t xml:space="preserve">IPR002305 (73%);IPR002307 (73%);IPR002942 (73%)</t>
  </si>
  <si>
    <t xml:space="preserve"> class Ic (73%);Tyrosine-tRNA ligase (73%);RNA-binding S4 domain (73%)</t>
  </si>
  <si>
    <t xml:space="preserve">NLLEER</t>
  </si>
  <si>
    <t xml:space="preserve">2.7.7.7 (51%);3.4.24.- (35%);3.6.4.- (1%)</t>
  </si>
  <si>
    <t xml:space="preserve">DNA-directed DNA polymerase (51%);Metalloendopeptidases (35%);Acting on ATP; involved in cellular and subcellular movement (1%)</t>
  </si>
  <si>
    <t xml:space="preserve">GO:0005737 (33%);GO:0016021 (26%);GO:0005886 (19%)</t>
  </si>
  <si>
    <t xml:space="preserve">cytoplasm (33%);integral component of membrane (26%);plasma membrane (19%)</t>
  </si>
  <si>
    <t xml:space="preserve">GO:0005524 (33%);GO:0003887 (26%);GO:0008408 (26%)</t>
  </si>
  <si>
    <t xml:space="preserve">ATP binding (33%);DNA-directed DNA polymerase activity (26%);3'-5' exonuclease activity (26%)</t>
  </si>
  <si>
    <t xml:space="preserve">GO:0006260 (27%);GO:0030163 (18%);GO:0051301 (11%)</t>
  </si>
  <si>
    <t xml:space="preserve">DNA replication (27%);protein catabolic process (18%);cell division (11%)</t>
  </si>
  <si>
    <t xml:space="preserve">IPR004805 (24%);IPR027417 (24%);IPR029460 (24%)</t>
  </si>
  <si>
    <t xml:space="preserve"> alpha subunit (24%);P-loop containing nucleoside triphosphate hydrolase (24%);DNA polymerase</t>
  </si>
  <si>
    <t xml:space="preserve"> helix-hairpin-helix motif (24%)</t>
  </si>
  <si>
    <t xml:space="preserve">QLSALSSLHHHK</t>
  </si>
  <si>
    <t xml:space="preserve">NSTDLFLDR</t>
  </si>
  <si>
    <t xml:space="preserve">MPVSEFESESK</t>
  </si>
  <si>
    <t xml:space="preserve">NQLESVLHLVEK</t>
  </si>
  <si>
    <t xml:space="preserve">SMLENLLLK</t>
  </si>
  <si>
    <t xml:space="preserve">Segetibacter aerophilus</t>
  </si>
  <si>
    <t xml:space="preserve">Chitinophagia</t>
  </si>
  <si>
    <t xml:space="preserve">Chitinophagales</t>
  </si>
  <si>
    <t xml:space="preserve">Chitinophagaceae</t>
  </si>
  <si>
    <t xml:space="preserve">Segetibacter</t>
  </si>
  <si>
    <t xml:space="preserve">GO:0003677 (100%);GO:0003899 (100%);GO:0016987 (100%)</t>
  </si>
  <si>
    <t xml:space="preserve">DNA binding (100%);DNA-directed 5'-3' RNA polymerase activity (100%);sigma factor activity (100%)</t>
  </si>
  <si>
    <t xml:space="preserve">IPR007627 (100%);IPR013249 (100%);IPR013324 (100%)</t>
  </si>
  <si>
    <t xml:space="preserve">RNA polymerase sigma-70 region 2 (100%);RNA polymerase sigma factor 70</t>
  </si>
  <si>
    <t xml:space="preserve"> region 4 type 2 (100%);RNA polymerase sigma factor</t>
  </si>
  <si>
    <t xml:space="preserve"> region 3/4-like (100%)</t>
  </si>
  <si>
    <t xml:space="preserve">NQELAK</t>
  </si>
  <si>
    <t xml:space="preserve">6.2.1.1 (39%);1.1.1.44 (29%);1.3.3.4 (8%)</t>
  </si>
  <si>
    <t xml:space="preserve">Acetate--CoA ligase (39%);Phosphogluconate dehydrogenase (NADP(+)-dependent</t>
  </si>
  <si>
    <t xml:space="preserve"> decarboxylating) (29%);Protoporphyrinogen oxidase (8%)</t>
  </si>
  <si>
    <t xml:space="preserve">GO:0016021 (13%);GO:0005886 (4%);GO:0005737 (1%)</t>
  </si>
  <si>
    <t xml:space="preserve">integral component of membrane (13%);plasma membrane (4%);cytoplasm (1%)</t>
  </si>
  <si>
    <t xml:space="preserve">GO:0003824 (48%);GO:0003987 (7%);GO:0003677 (5%)</t>
  </si>
  <si>
    <t xml:space="preserve">catalytic activity (48%);acetate-CoA ligase activity (7%);DNA binding (5%)</t>
  </si>
  <si>
    <t xml:space="preserve">GO:0006098 (5%);GO:0019521 (5%);GO:0006281 (4%)</t>
  </si>
  <si>
    <t xml:space="preserve">pentose-phosphate shunt (5%);D-gluconate metabolic process (5%);DNA repair (4%)</t>
  </si>
  <si>
    <t xml:space="preserve">IPR025110 (57%);IPR000873 (57%);IPR042099 (57%)</t>
  </si>
  <si>
    <t xml:space="preserve">AMP-binding enzyme</t>
  </si>
  <si>
    <t xml:space="preserve"> C-terminal domain (57%);AMP-dependent synthetase/ligase (57%);AMP-dependent synthetase-like superfamily (57%)</t>
  </si>
  <si>
    <t xml:space="preserve">LLQPYGLLELAR</t>
  </si>
  <si>
    <t xml:space="preserve">YLLLTDK</t>
  </si>
  <si>
    <t xml:space="preserve">5.4.99.25 (50%);2.7.1.180 (33%);2.7.13.3 (17%)</t>
  </si>
  <si>
    <t xml:space="preserve">tRNA pseudouridine(55) synthase (50%);FAD:protein FMN transferase (33%);Histidine kinase (17%)</t>
  </si>
  <si>
    <t xml:space="preserve">GO:0016459 (41%);GO:0016021 (16%);GO:0005886 (4%)</t>
  </si>
  <si>
    <t xml:space="preserve">myosin complex (41%);integral component of membrane (16%);plasma membrane (4%)</t>
  </si>
  <si>
    <t xml:space="preserve">GO:0003774 (41%);GO:0005524 (39%);GO:0003779 (37%)</t>
  </si>
  <si>
    <t xml:space="preserve">motor activity (41%);ATP binding (39%);actin binding (37%)</t>
  </si>
  <si>
    <t xml:space="preserve">GO:0031119 (6%);GO:0007156 (4%);GO:0001522 (2%)</t>
  </si>
  <si>
    <t xml:space="preserve">tRNA pseudouridine synthesis (6%);homophilic cell adhesion via plasma membrane adhesion molecules (4%);pseudouridine synthesis (2%)</t>
  </si>
  <si>
    <t xml:space="preserve">IPR001452 (31%);IPR010926 (31%);IPR036028 (31%)</t>
  </si>
  <si>
    <t xml:space="preserve">SH3 domain (31%);Class I myosin tail homology domain (31%);SH3-like domain superfamily (31%)</t>
  </si>
  <si>
    <t xml:space="preserve">LPLLGFLLK</t>
  </si>
  <si>
    <t xml:space="preserve">2.3.1.51 (100%)</t>
  </si>
  <si>
    <t xml:space="preserve">1-acylglycerol-3-phosphate O-acyltransferase (100%)</t>
  </si>
  <si>
    <t xml:space="preserve">GO:0003841 (50%);GO:0008233 (25%);GO:0016746 (25%)</t>
  </si>
  <si>
    <t xml:space="preserve">1-acylglycerol-3-phosphate O-acyltransferase activity (50%);peptidase activity (25%);transferase activity</t>
  </si>
  <si>
    <t xml:space="preserve"> transferring acyl groups (25%)</t>
  </si>
  <si>
    <t xml:space="preserve">GO:0006465 (25%)</t>
  </si>
  <si>
    <t xml:space="preserve">signal peptide processing (25%)</t>
  </si>
  <si>
    <t xml:space="preserve">IPR002123 (75%);IPR001733 (25%);IPR036286 (25%)</t>
  </si>
  <si>
    <t xml:space="preserve">Phospholipid/glycerol acyltransferase (75%);Peptidase S26B (25%);LexA/Signal peptidase-like superfamily (25%)</t>
  </si>
  <si>
    <t xml:space="preserve">VNQVETLSK</t>
  </si>
  <si>
    <t xml:space="preserve">VPSEALWGMAPLR</t>
  </si>
  <si>
    <t xml:space="preserve">TLQLLSR</t>
  </si>
  <si>
    <t xml:space="preserve">3.4.21.92 (25%);3.6.1.3 (17%);5.3.1.9 (17%)</t>
  </si>
  <si>
    <t xml:space="preserve">Endopeptidase Clp (25%);Adenosinetriphosphatase (17%);Glucose-6-phosphate isomerase (17%)</t>
  </si>
  <si>
    <t xml:space="preserve">GO:0005737 (37%);GO:0005759 (5%);GO:0016021 (3%)</t>
  </si>
  <si>
    <t xml:space="preserve">cytoplasm (37%);mitochondrial matrix (5%);integral component of membrane (3%)</t>
  </si>
  <si>
    <t xml:space="preserve">GO:0005524 (94%);GO:0008233 (10%);GO:0016887 (6%)</t>
  </si>
  <si>
    <t xml:space="preserve">ATP binding (94%);peptidase activity (10%);ATPase activity (6%)</t>
  </si>
  <si>
    <t xml:space="preserve">GO:0042026 (42%);GO:0019538 (40%);GO:0009408 (37%)</t>
  </si>
  <si>
    <t xml:space="preserve">protein refolding (42%);protein metabolic process (40%);response to heat (37%)</t>
  </si>
  <si>
    <t xml:space="preserve">IPR027417 (94%);IPR003959 (92%);IPR003593 (92%)</t>
  </si>
  <si>
    <t xml:space="preserve">P-loop containing nucleoside triphosphate hydrolase (94%);ATPase</t>
  </si>
  <si>
    <t xml:space="preserve"> core (92%);AAA+ ATPase domain (92%)</t>
  </si>
  <si>
    <t xml:space="preserve">CDLVTDHTLK</t>
  </si>
  <si>
    <t xml:space="preserve">EASVLQLVAEGLMNK</t>
  </si>
  <si>
    <t xml:space="preserve">GO:0000160 (98%);GO:0006355 (98%)</t>
  </si>
  <si>
    <t xml:space="preserve">phosphorelay signal transduction system (98%);regulation of transcription</t>
  </si>
  <si>
    <t xml:space="preserve"> DNA-templated (98%)</t>
  </si>
  <si>
    <t xml:space="preserve">QVLER</t>
  </si>
  <si>
    <t xml:space="preserve">5.2.1.8 (19%);2.7.7.7 (8%);2.7.3.9 (4%)</t>
  </si>
  <si>
    <t xml:space="preserve">Peptidylprolyl isomerase (19%);DNA-directed DNA polymerase (8%);Phosphoenolpyruvate--protein phosphotransferase (4%)</t>
  </si>
  <si>
    <t xml:space="preserve">GO:0016021 (14%);GO:0005737 (8%);GO:0030288 (3%)</t>
  </si>
  <si>
    <t xml:space="preserve">integral component of membrane (14%);cytoplasm (8%);outer membrane-bounded periplasmic space (3%)</t>
  </si>
  <si>
    <t xml:space="preserve">GO:0005524 (13%);GO:0003677 (12%);GO:0051082 (10%)</t>
  </si>
  <si>
    <t xml:space="preserve">ATP binding (13%);DNA binding (12%);unfolded protein binding (10%)</t>
  </si>
  <si>
    <t xml:space="preserve">GO:0006355 (4%);GO:0006457 (4%);GO:0000160 (4%)</t>
  </si>
  <si>
    <t xml:space="preserve"> DNA-templated (4%);protein folding (4%);phosphorelay signal transduction system (4%)</t>
  </si>
  <si>
    <t xml:space="preserve">IPR027417 (11%);IPR005632 (5%);IPR024930 (5%)</t>
  </si>
  <si>
    <t xml:space="preserve">P-loop containing nucleoside triphosphate hydrolase (11%);Chaperone protein Skp (5%);Skp domain superfamily (5%)</t>
  </si>
  <si>
    <t xml:space="preserve">EFFGSFFK</t>
  </si>
  <si>
    <t xml:space="preserve">GO:0016705 (100%)</t>
  </si>
  <si>
    <t xml:space="preserve"> with incorporation or reduction of molecular oxygen (100%)</t>
  </si>
  <si>
    <t xml:space="preserve">IPR010108 (100%);IPR036188 (100%)</t>
  </si>
  <si>
    <t xml:space="preserve">Lycopene cyclase</t>
  </si>
  <si>
    <t xml:space="preserve"> beta/epsilon (100%);FAD/NAD(P)-binding domain superfamily (100%)</t>
  </si>
  <si>
    <t xml:space="preserve">VPGDEYVLLSEK</t>
  </si>
  <si>
    <t xml:space="preserve">LVNVAQDVLVR</t>
  </si>
  <si>
    <t xml:space="preserve">candidate division WWE3</t>
  </si>
  <si>
    <t xml:space="preserve">GO:0000287 (100%);GO:0003677 (100%);GO:0003899 (100%)</t>
  </si>
  <si>
    <t xml:space="preserve">magnesium ion binding (100%);DNA binding (100%);DNA-directed 5'-3' RNA polymerase activity (100%)</t>
  </si>
  <si>
    <t xml:space="preserve">EAPNLNK</t>
  </si>
  <si>
    <t xml:space="preserve">GO:0005623 (25%)</t>
  </si>
  <si>
    <t xml:space="preserve">cell (25%)</t>
  </si>
  <si>
    <t xml:space="preserve">GO:0005524 (50%);GO:0000166 (25%);GO:0003677 (25%)</t>
  </si>
  <si>
    <t xml:space="preserve">ATP binding (50%);nucleotide binding (25%);DNA binding (25%)</t>
  </si>
  <si>
    <t xml:space="preserve">GO:0045454 (25%)</t>
  </si>
  <si>
    <t xml:space="preserve">cell redox homeostasis (25%)</t>
  </si>
  <si>
    <t xml:space="preserve">IPR006133 (33%);IPR006134 (33%);IPR006172 (33%)</t>
  </si>
  <si>
    <t xml:space="preserve">DNA-directed DNA polymerase</t>
  </si>
  <si>
    <t xml:space="preserve"> family B</t>
  </si>
  <si>
    <t xml:space="preserve"> exonuclease domain (33%);DNA-directed DNA polymerase</t>
  </si>
  <si>
    <t xml:space="preserve"> multifunctional domain (33%);DNA-directed DNA polymerase</t>
  </si>
  <si>
    <t xml:space="preserve"> family B (33%)</t>
  </si>
  <si>
    <t xml:space="preserve">VLENLK</t>
  </si>
  <si>
    <t xml:space="preserve">3.6.4.12 (8%);2.7.4.3 (6%);6.1.1.15 (5%)</t>
  </si>
  <si>
    <t xml:space="preserve">DNA helicase (8%);Adenylate kinase (6%);Proline--tRNA ligase (5%)</t>
  </si>
  <si>
    <t xml:space="preserve">GO:0016021 (16%);GO:0005737 (15%);GO:0005886 (6%)</t>
  </si>
  <si>
    <t xml:space="preserve">integral component of membrane (16%);cytoplasm (15%);plasma membrane (6%)</t>
  </si>
  <si>
    <t xml:space="preserve">GO:0005524 (24%);GO:0003677 (11%);GO:0003824 (6%)</t>
  </si>
  <si>
    <t xml:space="preserve">ATP binding (24%);DNA binding (11%);catalytic activity (6%)</t>
  </si>
  <si>
    <t xml:space="preserve">GO:0009432 (4%);GO:0009058 (3%);GO:0006289 (3%)</t>
  </si>
  <si>
    <t xml:space="preserve">SOS response (4%);biosynthetic process (3%);nucleotide-excision repair (3%)</t>
  </si>
  <si>
    <t xml:space="preserve">IPR027417 (15%);IPR013785 (7%);IPR007197 (6%)</t>
  </si>
  <si>
    <t xml:space="preserve">P-loop containing nucleoside triphosphate hydrolase (15%);Aldolase-type TIM barrel (7%);Radical SAM (6%)</t>
  </si>
  <si>
    <t xml:space="preserve">EDLEGEYLPLK</t>
  </si>
  <si>
    <t xml:space="preserve">WTVSFDSLK</t>
  </si>
  <si>
    <t xml:space="preserve">LSLEEGK</t>
  </si>
  <si>
    <t xml:space="preserve">4.1.1.19 (91%);6.3.2.3 (2%);3.1.-.- (1%)</t>
  </si>
  <si>
    <t xml:space="preserve">Arginine decarboxylase (91%);Glutathione synthase (2%);Acting on ester bonds (1%)</t>
  </si>
  <si>
    <t xml:space="preserve">GO:0016021 (6%);GO:0005886 (1%);GO:0045261 (1%)</t>
  </si>
  <si>
    <t xml:space="preserve">integral component of membrane (6%);plasma membrane (1%);proton-transporting ATP synthase complex</t>
  </si>
  <si>
    <t xml:space="preserve"> catalytic core F(1) (1%)</t>
  </si>
  <si>
    <t xml:space="preserve">GO:0046872 (76%);GO:0008792 (74%);GO:0004497 (18%)</t>
  </si>
  <si>
    <t xml:space="preserve">metal ion binding (76%);arginine decarboxylase activity (74%);monooxygenase activity (18%)</t>
  </si>
  <si>
    <t xml:space="preserve">GO:0008295 (74%);GO:0006527 (73%);GO:0000724 (1%)</t>
  </si>
  <si>
    <t xml:space="preserve">spermidine biosynthetic process (74%);arginine catabolic process (73%);double-strand break repair via homologous recombination (1%)</t>
  </si>
  <si>
    <t xml:space="preserve">IPR002985 (71%);IPR009006 (71%);IPR041128 (71%)</t>
  </si>
  <si>
    <t xml:space="preserve">Arginine decarboxylase (71%);Alanine racemase/group IV decarboxylase</t>
  </si>
  <si>
    <t xml:space="preserve"> C-terminal (71%);Arginine decarboxylase</t>
  </si>
  <si>
    <t xml:space="preserve"> C-terminal helical (71%)</t>
  </si>
  <si>
    <t xml:space="preserve">LVLDEPLTR</t>
  </si>
  <si>
    <t xml:space="preserve">Rutstroemia</t>
  </si>
  <si>
    <t xml:space="preserve">Rutstroemiaceae</t>
  </si>
  <si>
    <t xml:space="preserve">GO:0016491 (100%);GO:0016740 (100%);GO:0031177 (100%)</t>
  </si>
  <si>
    <t xml:space="preserve">oxidoreductase activity (100%);transferase activity (100%);phosphopantetheine binding (100%)</t>
  </si>
  <si>
    <t xml:space="preserve">IPR001227 (100%);IPR006162 (100%);IPR009081 (100%)</t>
  </si>
  <si>
    <t xml:space="preserve">Acyl transferase domain superfamily (100%);Phosphopantetheine attachment site (100%);Phosphopantetheine binding ACP domain (100%)</t>
  </si>
  <si>
    <t xml:space="preserve">TAGGLLLPDSAK</t>
  </si>
  <si>
    <t xml:space="preserve">GO:0005737 (99%)</t>
  </si>
  <si>
    <t xml:space="preserve">cytoplasm (99%)</t>
  </si>
  <si>
    <t xml:space="preserve">GO:0005524 (92%)</t>
  </si>
  <si>
    <t xml:space="preserve">ATP binding (92%)</t>
  </si>
  <si>
    <t xml:space="preserve">GO:0006457 (100%);GO:0051301 (1%)</t>
  </si>
  <si>
    <t xml:space="preserve">protein folding (100%);cell division (1%)</t>
  </si>
  <si>
    <t xml:space="preserve">TAEFLVGK</t>
  </si>
  <si>
    <t xml:space="preserve">GO:0009055 (100%);GO:0046872 (100%);GO:0051537 (100%)</t>
  </si>
  <si>
    <t xml:space="preserve">electron transfer activity (100%);metal ion binding (100%);2 iron</t>
  </si>
  <si>
    <t xml:space="preserve"> 2 sulfur cluster binding (100%)</t>
  </si>
  <si>
    <t xml:space="preserve">IPR001041 (100%);IPR002346 (100%);IPR002888 (100%)</t>
  </si>
  <si>
    <t xml:space="preserve">2Fe-2S ferredoxin-type iron-sulfur binding domain (100%);Molybdopterin dehydrogenase</t>
  </si>
  <si>
    <t xml:space="preserve"> FAD-binding (100%);[2Fe-2S]-binding (100%)</t>
  </si>
  <si>
    <t xml:space="preserve">EQLVCEVSK</t>
  </si>
  <si>
    <t xml:space="preserve">FGNNGLLNDGFK</t>
  </si>
  <si>
    <t xml:space="preserve">EANLEGEALTTLVLNK</t>
  </si>
  <si>
    <t xml:space="preserve">WNNLLLEMPEK</t>
  </si>
  <si>
    <t xml:space="preserve">APSPNLAELEK</t>
  </si>
  <si>
    <t xml:space="preserve">TPPELAADLVDR</t>
  </si>
  <si>
    <t xml:space="preserve">IPR018181 (67%);IPR004000 (33%)</t>
  </si>
  <si>
    <t xml:space="preserve">Heat shock protein 70</t>
  </si>
  <si>
    <t xml:space="preserve"> conserved site (67%);Actin family (33%)</t>
  </si>
  <si>
    <t xml:space="preserve">TPLFNLK</t>
  </si>
  <si>
    <t xml:space="preserve">2.7.13.3 (81%);2.7.3.- (16%);2.1.1.33 (1%)</t>
  </si>
  <si>
    <t xml:space="preserve">Histidine kinase (81%);Phosphotransferases with a nitrogenous group as acceptor (16%);tRNA (guanine(46)-N(7))-methyltransferase (1%)</t>
  </si>
  <si>
    <t xml:space="preserve">GO:0016021 (98%);GO:0009536 (2%);GO:0005886 (1%)</t>
  </si>
  <si>
    <t xml:space="preserve">integral component of membrane (98%);plastid (2%);plasma membrane (1%)</t>
  </si>
  <si>
    <t xml:space="preserve">GO:0005524 (95%);GO:0000155 (86%);GO:0004673 (7%)</t>
  </si>
  <si>
    <t xml:space="preserve">ATP binding (95%);phosphorelay sensor kinase activity (86%);protein histidine kinase activity (7%)</t>
  </si>
  <si>
    <t xml:space="preserve">GO:0006355 (69%);GO:0006468 (1%);GO:0007165 (0%)</t>
  </si>
  <si>
    <t xml:space="preserve"> DNA-templated (69%);protein phosphorylation (1%);signal transduction (0%)</t>
  </si>
  <si>
    <t xml:space="preserve">IPR035965 (93%);IPR003661 (92%);IPR036097 (92%)</t>
  </si>
  <si>
    <t xml:space="preserve">PAS domain superfamily (93%);Signal transduction histidine kinase</t>
  </si>
  <si>
    <t xml:space="preserve"> dimerisation/phosphoacceptor domain (92%);Signal transduction histidine kinase</t>
  </si>
  <si>
    <t xml:space="preserve"> dimerisation/phosphoacceptor domain superfamily (92%)</t>
  </si>
  <si>
    <t xml:space="preserve">WGLNLNNFLEK</t>
  </si>
  <si>
    <t xml:space="preserve">ESLNLFER</t>
  </si>
  <si>
    <t xml:space="preserve">GO:0015116 (91%);GO:0008271 (9%)</t>
  </si>
  <si>
    <t xml:space="preserve">sulfate transmembrane transporter activity (91%);secondary active sulfate transmembrane transporter activity (9%)</t>
  </si>
  <si>
    <t xml:space="preserve">IPR002645 (96%);IPR011547 (96%);IPR036513 (96%)</t>
  </si>
  <si>
    <t xml:space="preserve">STAS domain (96%);SLC26A/SulP transporter domain (96%);STAS domain superfamily (96%)</t>
  </si>
  <si>
    <t xml:space="preserve">MTVPEAR</t>
  </si>
  <si>
    <t xml:space="preserve">GO:0016301 (14%);GO:0003857 (7%);GO:0004866 (7%)</t>
  </si>
  <si>
    <t xml:space="preserve">kinase activity (14%);3-hydroxyacyl-CoA dehydrogenase activity (7%);endopeptidase inhibitor activity (7%)</t>
  </si>
  <si>
    <t xml:space="preserve">GO:0046677 (14%);GO:0006635 (7%);GO:0032259 (7%)</t>
  </si>
  <si>
    <t xml:space="preserve">response to antibiotic (14%);fatty acid beta-oxidation (7%);methylation (7%)</t>
  </si>
  <si>
    <t xml:space="preserve">IPR003594 (18%);IPR005467 (18%);IPR007815 (18%)</t>
  </si>
  <si>
    <t xml:space="preserve">Histidine kinase/HSP90-like ATPase (18%);Histidine kinase domain (18%);Erythromycin esterase (18%)</t>
  </si>
  <si>
    <t xml:space="preserve">LNTLQAALLNLK</t>
  </si>
  <si>
    <t xml:space="preserve">NLHDLK</t>
  </si>
  <si>
    <t xml:space="preserve">3.1.3.48 (20%);3.4.21.53 (18%);6.3.5.5 (5%)</t>
  </si>
  <si>
    <t xml:space="preserve">Protein-tyrosine-phosphatase (20%);Endopeptidase La (18%);Carbamoyl-phosphate synthase (glutamine-hydrolyzing) (5%)</t>
  </si>
  <si>
    <t xml:space="preserve">GO:0016021 (28%);GO:0005737 (7%);GO:0005759 (6%)</t>
  </si>
  <si>
    <t xml:space="preserve">integral component of membrane (28%);cytoplasm (7%);mitochondrial matrix (6%)</t>
  </si>
  <si>
    <t xml:space="preserve">GO:0005524 (24%);GO:0046872 (9%);GO:0004725 (7%)</t>
  </si>
  <si>
    <t xml:space="preserve">ATP binding (24%);metal ion binding (9%);protein tyrosine phosphatase activity (7%)</t>
  </si>
  <si>
    <t xml:space="preserve">GO:0006515 (6%);GO:0034599 (6%);GO:0051131 (6%)</t>
  </si>
  <si>
    <t xml:space="preserve">protein quality control for misfolded or incompletely synthesized proteins (6%);cellular response to oxidative stress (6%);chaperone-mediated protein complex assembly (6%)</t>
  </si>
  <si>
    <t xml:space="preserve">IPR027417 (22%);IPR003593 (8%);IPR017867 (6%)</t>
  </si>
  <si>
    <t xml:space="preserve">P-loop containing nucleoside triphosphate hydrolase (22%);AAA+ ATPase domain (8%);Protein-tyrosine phosphatase</t>
  </si>
  <si>
    <t xml:space="preserve"> low molecular weight (6%)</t>
  </si>
  <si>
    <t xml:space="preserve">LPTLDFDGK</t>
  </si>
  <si>
    <t xml:space="preserve">VNVLSVSGHR</t>
  </si>
  <si>
    <t xml:space="preserve">LLMDMSPK</t>
  </si>
  <si>
    <t xml:space="preserve">LAPNPSNK</t>
  </si>
  <si>
    <t xml:space="preserve">DEFLLFR</t>
  </si>
  <si>
    <t xml:space="preserve">2.6.1.42 (67%);1.17.7.3 (33%)</t>
  </si>
  <si>
    <t xml:space="preserve">Branched-chain-amino-acid transaminase (67%);(E)-4-hydroxy-3-methylbut-2-enyl-diphosphate synthase (flavodoxin) (33%)</t>
  </si>
  <si>
    <t xml:space="preserve">GO:0016021 (17%);GO:0005634 (4%)</t>
  </si>
  <si>
    <t xml:space="preserve">integral component of membrane (17%);nucleus (4%)</t>
  </si>
  <si>
    <t xml:space="preserve">GO:0003676 (63%);GO:0008168 (63%);GO:0052654 (8%)</t>
  </si>
  <si>
    <t xml:space="preserve">nucleic acid binding (63%);methyltransferase activity (63%);L-leucine transaminase activity (8%)</t>
  </si>
  <si>
    <t xml:space="preserve">GO:0032259 (63%);GO:0009097 (8%);GO:0009098 (8%)</t>
  </si>
  <si>
    <t xml:space="preserve">methylation (63%);isoleucine biosynthetic process (8%);leucine biosynthetic process (8%)</t>
  </si>
  <si>
    <t xml:space="preserve">IPR001810 (57%);IPR006527 (57%);IPR017451 (57%)</t>
  </si>
  <si>
    <t xml:space="preserve">F-box domain (57%);F-box associated domain</t>
  </si>
  <si>
    <t xml:space="preserve"> type 1 (57%);F-box associated interaction domain (57%)</t>
  </si>
  <si>
    <t xml:space="preserve">ESGFESLLENAK</t>
  </si>
  <si>
    <t xml:space="preserve">TLPGSLFNR</t>
  </si>
  <si>
    <t xml:space="preserve">LLDAFTDQSK</t>
  </si>
  <si>
    <t xml:space="preserve">VLLENSWVAEDLQK</t>
  </si>
  <si>
    <t xml:space="preserve">LDPEQDVLK</t>
  </si>
  <si>
    <t xml:space="preserve">TVQNAGALFLGK</t>
  </si>
  <si>
    <t xml:space="preserve">LGQGSSYYNR</t>
  </si>
  <si>
    <t xml:space="preserve">LGNMVLVSK</t>
  </si>
  <si>
    <t xml:space="preserve">LPVLLAEDLEK</t>
  </si>
  <si>
    <t xml:space="preserve">ANELFDK</t>
  </si>
  <si>
    <t xml:space="preserve">GO:0005737 (69%);GO:0055087 (13%);GO:0016021 (6%)</t>
  </si>
  <si>
    <t xml:space="preserve">cytoplasm (69%);Ski complex (13%);integral component of membrane (6%)</t>
  </si>
  <si>
    <t xml:space="preserve">GO:0005524 (81%);GO:0003677 (56%);GO:0004832 (56%)</t>
  </si>
  <si>
    <t xml:space="preserve">ATP binding (81%);DNA binding (56%);valine-tRNA ligase activity (56%)</t>
  </si>
  <si>
    <t xml:space="preserve">GO:0006438 (56%);GO:0006433 (13%);GO:0006401 (6%)</t>
  </si>
  <si>
    <t xml:space="preserve">valyl-tRNA aminoacylation (56%);prolyl-tRNA aminoacylation (13%);RNA catabolic process (6%)</t>
  </si>
  <si>
    <t xml:space="preserve">IPR003593 (38%);IPR027417 (38%);IPR003439 (34%)</t>
  </si>
  <si>
    <t xml:space="preserve">AAA+ ATPase domain (38%);P-loop containing nucleoside triphosphate hydrolase (38%);ABC transporter-like (34%)</t>
  </si>
  <si>
    <t xml:space="preserve">SHQTVQAFLEEASK</t>
  </si>
  <si>
    <t xml:space="preserve">VALEACVK</t>
  </si>
  <si>
    <t xml:space="preserve">GO:0009507 (89%);GO:0009536 (0%);GO:0005739 (0%)</t>
  </si>
  <si>
    <t xml:space="preserve">chloroplast (89%);plastid (0%);mitochondrion (0%)</t>
  </si>
  <si>
    <t xml:space="preserve">GO:0000287 (100%);GO:0016984 (93%);GO:0004497 (90%)</t>
  </si>
  <si>
    <t xml:space="preserve">magnesium ion binding (100%);ribulose-bisphosphate carboxylase activity (93%);monooxygenase activity (90%)</t>
  </si>
  <si>
    <t xml:space="preserve">GO:0019253 (90%);GO:0009853 (88%);GO:0015977 (3%)</t>
  </si>
  <si>
    <t xml:space="preserve">reductive pentose-phosphate cycle (90%);photorespiration (88%);carbon fixation (3%)</t>
  </si>
  <si>
    <t xml:space="preserve">IPR036376 (100%);IPR033966 (100%);IPR000685 (100%)</t>
  </si>
  <si>
    <t xml:space="preserve"> C-terminal domain superfamily (100%);RuBisCO (100%);Ribulose bisphosphate carboxylase</t>
  </si>
  <si>
    <t xml:space="preserve">LQGANAYLPK</t>
  </si>
  <si>
    <t xml:space="preserve">MLDSSVR</t>
  </si>
  <si>
    <t xml:space="preserve">3.6.4.12 (67%);2.5.1.46 (33%)</t>
  </si>
  <si>
    <t xml:space="preserve">DNA helicase (67%);Deoxyhypusine synthase (33%)</t>
  </si>
  <si>
    <t xml:space="preserve">GO:0005886 (54%);GO:0045261 (46%);GO:0005737 (9%)</t>
  </si>
  <si>
    <t xml:space="preserve">plasma membrane (54%);proton-transporting ATP synthase complex</t>
  </si>
  <si>
    <t xml:space="preserve"> catalytic core F(1) (46%);cytoplasm (9%)</t>
  </si>
  <si>
    <t xml:space="preserve">GO:0046933 (46%);GO:0005524 (14%);GO:0046872 (9%)</t>
  </si>
  <si>
    <t xml:space="preserve"> rotational mechanism (46%);ATP binding (14%);metal ion binding (9%)</t>
  </si>
  <si>
    <t xml:space="preserve">GO:0015986 (46%);GO:0006605 (9%);GO:0017038 (9%)</t>
  </si>
  <si>
    <t xml:space="preserve">ATP synthesis coupled proton transport (46%);protein targeting (9%);protein import (9%)</t>
  </si>
  <si>
    <t xml:space="preserve">IPR000711 (44%);IPR020781 (44%);IPR026015 (44%)</t>
  </si>
  <si>
    <t xml:space="preserve"> OSCP/delta subunit (44%);ATPase</t>
  </si>
  <si>
    <t xml:space="preserve"> OSCP/delta subunit</t>
  </si>
  <si>
    <t xml:space="preserve"> conserved site (44%);F1F0 ATP synthase OSCP/delta subunit</t>
  </si>
  <si>
    <t xml:space="preserve"> N-terminal domain superfamily (44%)</t>
  </si>
  <si>
    <t xml:space="preserve">YFLQPLTR</t>
  </si>
  <si>
    <t xml:space="preserve">LAQHR</t>
  </si>
  <si>
    <t xml:space="preserve">2.7.1.156 (24%);2.7.7.62 (23%);6.3.4.18 (7%)</t>
  </si>
  <si>
    <t xml:space="preserve">Adenosylcobinamide kinase (24%);Adenosylcobinamide-phosphate guanylyltransferase (23%);5-(carboxyamino)imidazole ribonucleotide synthase (7%)</t>
  </si>
  <si>
    <t xml:space="preserve">GO:0016021 (19%);GO:0005737 (4%);GO:0005886 (4%)</t>
  </si>
  <si>
    <t xml:space="preserve">integral component of membrane (19%);cytoplasm (4%);plasma membrane (4%)</t>
  </si>
  <si>
    <t xml:space="preserve">GO:0005524 (21%);GO:0003677 (11%);GO:0046872 (8%)</t>
  </si>
  <si>
    <t xml:space="preserve">ATP binding (21%);DNA binding (11%);metal ion binding (8%)</t>
  </si>
  <si>
    <t xml:space="preserve">GO:0009236 (9%);GO:0006355 (4%);GO:0006189 (2%)</t>
  </si>
  <si>
    <t xml:space="preserve">cobalamin biosynthetic process (9%);regulation of transcription</t>
  </si>
  <si>
    <t xml:space="preserve"> DNA-templated (4%);'de novo' IMP biosynthetic process (2%)</t>
  </si>
  <si>
    <t xml:space="preserve">IPR027417 (16%);IPR036291 (5%);IPR023346 (5%)</t>
  </si>
  <si>
    <t xml:space="preserve">P-loop containing nucleoside triphosphate hydrolase (16%);NAD(P)-binding domain superfamily (5%);Lysozyme-like domain superfamily (5%)</t>
  </si>
  <si>
    <t xml:space="preserve">TTYAVLFQK</t>
  </si>
  <si>
    <t xml:space="preserve">SANSLLLK</t>
  </si>
  <si>
    <t xml:space="preserve">4.2.1.11 (97%);1.2.1.41 (3%)</t>
  </si>
  <si>
    <t xml:space="preserve">Phosphopyruvate hydratase (97%);Glutamate-5-semialdehyde dehydrogenase (3%)</t>
  </si>
  <si>
    <t xml:space="preserve">GO:0000015 (94%);GO:0005576 (90%);GO:0009986 (90%)</t>
  </si>
  <si>
    <t xml:space="preserve">phosphopyruvate hydratase complex (94%);extracellular region (90%);cell surface (90%)</t>
  </si>
  <si>
    <t xml:space="preserve">GO:0000287 (96%);GO:0004634 (96%);GO:0004350 (3%)</t>
  </si>
  <si>
    <t xml:space="preserve">magnesium ion binding (96%);phosphopyruvate hydratase activity (96%);glutamate-5-semialdehyde dehydrogenase activity (3%)</t>
  </si>
  <si>
    <t xml:space="preserve">GO:0006096 (96%);GO:0055129 (3%)</t>
  </si>
  <si>
    <t xml:space="preserve">glycolytic process (96%);L-proline biosynthetic process (3%)</t>
  </si>
  <si>
    <t xml:space="preserve">IPR000941 (96%);IPR020810 (96%);IPR036849 (96%)</t>
  </si>
  <si>
    <t xml:space="preserve">Enolase (96%);Enolase</t>
  </si>
  <si>
    <t xml:space="preserve"> C-terminal TIM barrel domain (96%);Enolase-like</t>
  </si>
  <si>
    <t xml:space="preserve"> C-terminal domain superfamily (96%)</t>
  </si>
  <si>
    <t xml:space="preserve">YQTDFSWLK</t>
  </si>
  <si>
    <t xml:space="preserve">SNALTVEDLVK</t>
  </si>
  <si>
    <t xml:space="preserve">EVNANFLLASSK</t>
  </si>
  <si>
    <t xml:space="preserve">NSNLELGR</t>
  </si>
  <si>
    <t xml:space="preserve">Siansivirga zeaxanthinifaciens</t>
  </si>
  <si>
    <t xml:space="preserve">Siansivirga</t>
  </si>
  <si>
    <t xml:space="preserve">GO:0016491 (100%)</t>
  </si>
  <si>
    <t xml:space="preserve">oxidoreductase activity (100%)</t>
  </si>
  <si>
    <t xml:space="preserve">AMLELLSR</t>
  </si>
  <si>
    <t xml:space="preserve">GO:0004519 (20%);GO:0004672 (20%);GO:0005524 (20%)</t>
  </si>
  <si>
    <t xml:space="preserve">endonuclease activity (20%);protein kinase activity (20%);ATP binding (20%)</t>
  </si>
  <si>
    <t xml:space="preserve">GO:0032259 (20%)</t>
  </si>
  <si>
    <t xml:space="preserve">methylation (20%)</t>
  </si>
  <si>
    <t xml:space="preserve">IPR000719 (25%);IPR002523 (25%);IPR002645 (25%)</t>
  </si>
  <si>
    <t xml:space="preserve">Protein kinase domain (25%);Mg2+ transporter protein</t>
  </si>
  <si>
    <t xml:space="preserve"> CorA-like/Zinc transport protein ZntB (25%);STAS domain (25%)</t>
  </si>
  <si>
    <t xml:space="preserve">QLNAGALLPLTK</t>
  </si>
  <si>
    <t xml:space="preserve">NSFVVFQK</t>
  </si>
  <si>
    <t xml:space="preserve">DLLAESVAVTLGPK</t>
  </si>
  <si>
    <t xml:space="preserve">NNLNNPLSNLGAK</t>
  </si>
  <si>
    <t xml:space="preserve">FPCDGPGR</t>
  </si>
  <si>
    <t xml:space="preserve">GO:0016021 (99%);GO:0009522 (86%);GO:0009535 (63%)</t>
  </si>
  <si>
    <t xml:space="preserve">integral component of membrane (99%);photosystem I (86%);chloroplast thylakoid membrane (63%)</t>
  </si>
  <si>
    <t xml:space="preserve">GO:0051539 (85%);GO:0016168 (85%);GO:0000287 (85%)</t>
  </si>
  <si>
    <t xml:space="preserve"> 4 sulfur cluster binding (85%);chlorophyll binding (85%);magnesium ion binding (85%)</t>
  </si>
  <si>
    <t xml:space="preserve">GO:0015979 (99%);GO:0018298 (85%);GO:0055114 (0%)</t>
  </si>
  <si>
    <t xml:space="preserve">photosynthesis (99%);protein-chromophore linkage (85%);oxidation-reduction process (0%)</t>
  </si>
  <si>
    <t xml:space="preserve">IPR001280 (100%);IPR036408 (100%);IPR020586 (99%)</t>
  </si>
  <si>
    <t xml:space="preserve"> conserved site (99%)</t>
  </si>
  <si>
    <t xml:space="preserve">LLSYNLLSK</t>
  </si>
  <si>
    <t xml:space="preserve">GO:0009166 (100%)</t>
  </si>
  <si>
    <t xml:space="preserve">nucleotide catabolic process (100%)</t>
  </si>
  <si>
    <t xml:space="preserve">IPR006179 (100%);IPR015943 (100%);IPR027372 (100%)</t>
  </si>
  <si>
    <t xml:space="preserve">5'-Nucleotidase/apyrase (100%);WD40/YVTN repeat-like-containing domain superfamily (100%);Phytase-like domain (100%)</t>
  </si>
  <si>
    <t xml:space="preserve">YDGLNPTGHPK</t>
  </si>
  <si>
    <t xml:space="preserve">LAMYTLADTR</t>
  </si>
  <si>
    <t xml:space="preserve">EVLSVQLYEK</t>
  </si>
  <si>
    <t xml:space="preserve">IPR020885 (100%)</t>
  </si>
  <si>
    <t xml:space="preserve">Uncharacterised protein family UPF0367 (100%)</t>
  </si>
  <si>
    <t xml:space="preserve">ELLNDLK</t>
  </si>
  <si>
    <t xml:space="preserve">3.6.4.12 (45%);6.1.1.14 (14%);3.1.4.- (9%)</t>
  </si>
  <si>
    <t xml:space="preserve">DNA helicase (45%);Glycine--tRNA ligase (14%);Phosphoric diester hydrolases (9%)</t>
  </si>
  <si>
    <t xml:space="preserve">GO:0016021 (20%);GO:0005737 (13%);GO:0005634 (1%)</t>
  </si>
  <si>
    <t xml:space="preserve">integral component of membrane (20%);cytoplasm (13%);nucleus (1%)</t>
  </si>
  <si>
    <t xml:space="preserve">GO:0005524 (40%);GO:0003676 (22%);GO:0003678 (20%)</t>
  </si>
  <si>
    <t xml:space="preserve">ATP binding (40%);nucleic acid binding (22%);DNA helicase activity (20%)</t>
  </si>
  <si>
    <t xml:space="preserve">GO:0006281 (21%);GO:0006310 (21%);GO:0006426 (7%)</t>
  </si>
  <si>
    <t xml:space="preserve">DNA repair (21%);DNA recombination (21%);glycyl-tRNA aminoacylation (7%)</t>
  </si>
  <si>
    <t xml:space="preserve">IPR027417 (28%);IPR014001 (19%);IPR001650 (19%)</t>
  </si>
  <si>
    <t xml:space="preserve">P-loop containing nucleoside triphosphate hydrolase (28%);Helicase superfamily 1/2</t>
  </si>
  <si>
    <t xml:space="preserve"> ATP-binding domain (19%);Helicase</t>
  </si>
  <si>
    <t xml:space="preserve"> C-terminal (19%)</t>
  </si>
  <si>
    <t xml:space="preserve">GSFENVLNSK</t>
  </si>
  <si>
    <t xml:space="preserve">DLQSLFELVSDR</t>
  </si>
  <si>
    <t xml:space="preserve">VGEEVELVR</t>
  </si>
  <si>
    <t xml:space="preserve">LYNFYEVSR</t>
  </si>
  <si>
    <t xml:space="preserve">QSTLNLNEVEGFATK</t>
  </si>
  <si>
    <t xml:space="preserve">LSSGEVLADLEGER</t>
  </si>
  <si>
    <t xml:space="preserve">LVNNAVLK</t>
  </si>
  <si>
    <t xml:space="preserve">GO:0000922 (60%);GO:0005815 (60%);GO:0016021 (40%)</t>
  </si>
  <si>
    <t xml:space="preserve">spindle pole (60%);microtubule organizing center (60%);integral component of membrane (40%)</t>
  </si>
  <si>
    <t xml:space="preserve">GO:0043015 (60%)</t>
  </si>
  <si>
    <t xml:space="preserve">gamma-tubulin binding (60%)</t>
  </si>
  <si>
    <t xml:space="preserve">GO:0007020 (60%);GO:0007154 (40%)</t>
  </si>
  <si>
    <t xml:space="preserve">microtubule nucleation (60%);cell communication (40%)</t>
  </si>
  <si>
    <t xml:space="preserve">IPR007259 (60%);IPR040457 (60%);IPR041470 (60%)</t>
  </si>
  <si>
    <t xml:space="preserve">Gamma-tubulin complex component protein (60%);Gamma tubulin complex component</t>
  </si>
  <si>
    <t xml:space="preserve"> C-terminal (60%);Gamma tubulin complex component protein</t>
  </si>
  <si>
    <t xml:space="preserve"> N-terminal (60%)</t>
  </si>
  <si>
    <t xml:space="preserve">NAASLLLQK</t>
  </si>
  <si>
    <t xml:space="preserve">GO:0004525 (100%);GO:0019843 (100%);GO:0046872 (100%)</t>
  </si>
  <si>
    <t xml:space="preserve">ribonuclease III activity (100%);rRNA binding (100%);metal ion binding (100%)</t>
  </si>
  <si>
    <t xml:space="preserve">GO:0006364 (100%);GO:0006397 (100%);GO:0008033 (100%)</t>
  </si>
  <si>
    <t xml:space="preserve">rRNA processing (100%);mRNA processing (100%);tRNA processing (100%)</t>
  </si>
  <si>
    <t xml:space="preserve">IPR000999 (100%);IPR011907 (100%);IPR014720 (100%)</t>
  </si>
  <si>
    <t xml:space="preserve">Ribonuclease III domain (100%);Ribonuclease III (100%);Double-stranded RNA-binding domain (100%)</t>
  </si>
  <si>
    <t xml:space="preserve">ELASTLNLTYNK</t>
  </si>
  <si>
    <t xml:space="preserve">GO:0005524 (100%);GO:0046933 (100%);GO:0016787 (47%)</t>
  </si>
  <si>
    <t xml:space="preserve"> rotational mechanism (100%);hydrolase activity (47%)</t>
  </si>
  <si>
    <t xml:space="preserve">IPR000131 (100%);IPR035968 (100%)</t>
  </si>
  <si>
    <t xml:space="preserve"> gamma subunit (100%);ATP synthase</t>
  </si>
  <si>
    <t xml:space="preserve"> gamma subunit superfamily (100%)</t>
  </si>
  <si>
    <t xml:space="preserve">ALLHTK</t>
  </si>
  <si>
    <t xml:space="preserve">2.7.7.60 (18%);1.1.1.3 (9%);2.4.99.17 (9%)</t>
  </si>
  <si>
    <t xml:space="preserve">2-C-methyl-D-erythritol 4-phosphate cytidylyltransferase (18%);Homoserine dehydrogenase (9%);S-adenosylmethionine:tRNA ribosyltransferase-isomerase (9%)</t>
  </si>
  <si>
    <t xml:space="preserve">GO:0016021 (21%);GO:0005737 (2%);GO:0005634 (2%)</t>
  </si>
  <si>
    <t xml:space="preserve">integral component of membrane (21%);cytoplasm (2%);nucleus (2%)</t>
  </si>
  <si>
    <t xml:space="preserve">GO:0005524 (11%);GO:0003824 (8%);GO:0070567 (8%)</t>
  </si>
  <si>
    <t xml:space="preserve">ATP binding (11%);catalytic activity (8%);cytidylyltransferase activity (8%)</t>
  </si>
  <si>
    <t xml:space="preserve">GO:0006281 (3%);GO:0000160 (2%);GO:0005975 (2%)</t>
  </si>
  <si>
    <t xml:space="preserve">DNA repair (3%);phosphorelay signal transduction system (2%);carbohydrate metabolic process (2%)</t>
  </si>
  <si>
    <t xml:space="preserve">IPR011990 (10%);IPR027417 (8%);IPR029044 (8%)</t>
  </si>
  <si>
    <t xml:space="preserve">Tetratricopeptide-like helical domain superfamily (10%);P-loop containing nucleoside triphosphate hydrolase (8%);Nucleotide-diphospho-sugar transferases (8%)</t>
  </si>
  <si>
    <t xml:space="preserve">LLSNNVLQEFLEK</t>
  </si>
  <si>
    <t xml:space="preserve">SSLNYLLLDEK</t>
  </si>
  <si>
    <t xml:space="preserve">ETEFESDEVLK</t>
  </si>
  <si>
    <t xml:space="preserve">LAGDLATEK</t>
  </si>
  <si>
    <t xml:space="preserve">4.2.3.4 (100%)</t>
  </si>
  <si>
    <t xml:space="preserve">3-dehydroquinate synthase (100%)</t>
  </si>
  <si>
    <t xml:space="preserve">GO:0000166 (100%);GO:0003856 (100%);GO:0046872 (100%)</t>
  </si>
  <si>
    <t xml:space="preserve">nucleotide binding (100%);3-dehydroquinate synthase activity (100%);metal ion binding (100%)</t>
  </si>
  <si>
    <t xml:space="preserve">IPR016037 (100%);IPR030960 (100%);IPR030963 (100%)</t>
  </si>
  <si>
    <t xml:space="preserve">3-dehydroquinate synthase AroB (100%);3-dehydroquinate synthase domain (100%);3-dehydroquinate synthase family (100%)</t>
  </si>
  <si>
    <t xml:space="preserve">LGADMTNVYLPK</t>
  </si>
  <si>
    <t xml:space="preserve">LPGATFDSLLR</t>
  </si>
  <si>
    <t xml:space="preserve">HLSLALSATDLK</t>
  </si>
  <si>
    <t xml:space="preserve">TGLVLGLSK</t>
  </si>
  <si>
    <t xml:space="preserve">TTLTAALTNVLAK</t>
  </si>
  <si>
    <t xml:space="preserve">GO:0005737 (57%)</t>
  </si>
  <si>
    <t xml:space="preserve">cytoplasm (57%)</t>
  </si>
  <si>
    <t xml:space="preserve">GO:0003746 (99%);GO:0005525 (98%);GO:0003924 (97%)</t>
  </si>
  <si>
    <t xml:space="preserve">translation elongation factor activity (99%);GTP binding (98%);GTPase activity (97%)</t>
  </si>
  <si>
    <t xml:space="preserve">GO:0001522 (0%)</t>
  </si>
  <si>
    <t xml:space="preserve">pseudouridine synthesis (0%)</t>
  </si>
  <si>
    <t xml:space="preserve">IPR000795 (100%);IPR027417 (100%);IPR031157 (95%)</t>
  </si>
  <si>
    <t xml:space="preserve"> GTP-binding domain (100%);P-loop containing nucleoside triphosphate hydrolase (100%);Tr-type G domain</t>
  </si>
  <si>
    <t xml:space="preserve"> conserved site (95%)</t>
  </si>
  <si>
    <t xml:space="preserve">FSELNSK</t>
  </si>
  <si>
    <t xml:space="preserve">2.7.1.130 (100%)</t>
  </si>
  <si>
    <t xml:space="preserve">Tetraacyldisaccharide 4'-kinase (100%)</t>
  </si>
  <si>
    <t xml:space="preserve">GO:0016021 (44%);GO:0005737 (11%);GO:0016459 (11%)</t>
  </si>
  <si>
    <t xml:space="preserve">integral component of membrane (44%);cytoplasm (11%);myosin complex (11%)</t>
  </si>
  <si>
    <t xml:space="preserve">GO:0005524 (44%);GO:0046872 (33%);GO:0016887 (22%)</t>
  </si>
  <si>
    <t xml:space="preserve">ATP binding (44%);metal ion binding (33%);ATPase activity (22%)</t>
  </si>
  <si>
    <t xml:space="preserve">GO:0006438 (11%);GO:0006508 (11%);GO:0009245 (11%)</t>
  </si>
  <si>
    <t xml:space="preserve">valyl-tRNA aminoacylation (11%);proteolysis (11%);lipid A biosynthetic process (11%)</t>
  </si>
  <si>
    <t xml:space="preserve">IPR027417 (45%);IPR003439 (18%);IPR003593 (18%)</t>
  </si>
  <si>
    <t xml:space="preserve">P-loop containing nucleoside triphosphate hydrolase (45%);ABC transporter-like (18%);AAA+ ATPase domain (18%)</t>
  </si>
  <si>
    <t xml:space="preserve">LANQLSDNEK</t>
  </si>
  <si>
    <t xml:space="preserve">WYLNDLGGEK</t>
  </si>
  <si>
    <t xml:space="preserve">QYNFPYLVAR</t>
  </si>
  <si>
    <t xml:space="preserve">NYVNSLK</t>
  </si>
  <si>
    <t xml:space="preserve">2.4.1.- (71%);2.4.1.174 (14%);2.6.99.2 (14%)</t>
  </si>
  <si>
    <t xml:space="preserve">Hexosyltransferases (71%);Glucuronylgalactosylproteoglycan 4-beta-Nacetylgalactosaminyltransferase (14%);Pyridoxine 5'-phosphate synthase (14%)</t>
  </si>
  <si>
    <t xml:space="preserve">GO:0016021 (46%);GO:0032580 (46%);GO:0005618 (8%)</t>
  </si>
  <si>
    <t xml:space="preserve">integral component of membrane (46%);Golgi cisterna membrane (46%);cell wall (8%)</t>
  </si>
  <si>
    <t xml:space="preserve">GO:0008376 (38%);GO:0008955 (23%);GO:0015020 (23%)</t>
  </si>
  <si>
    <t xml:space="preserve">acetylgalactosaminyltransferase activity (38%);peptidoglycan glycosyltransferase activity (23%);glucuronosyltransferase activity (23%)</t>
  </si>
  <si>
    <t xml:space="preserve">GO:0001958 (23%);GO:0019276 (23%);GO:0030198 (23%)</t>
  </si>
  <si>
    <t xml:space="preserve">endochondral ossification (23%);UDP-N-acetylgalactosamine metabolic process (23%);extracellular matrix organization (23%)</t>
  </si>
  <si>
    <t xml:space="preserve">IPR022099 (50%);IPR022105 (50%);IPR008428 (21%)</t>
  </si>
  <si>
    <t xml:space="preserve">Protein of unknown function DUF3638 (50%);Protein of unknown function DUF3645 (50%);Chondroitin N-acetylgalactosaminyltransferase (21%)</t>
  </si>
  <si>
    <t xml:space="preserve">ALFENLK</t>
  </si>
  <si>
    <t xml:space="preserve">2.7.7.7 (17%);3.1.21.3 (17%);3.4.21.53 (17%)</t>
  </si>
  <si>
    <t xml:space="preserve">DNA-directed DNA polymerase (17%);Type I site-specific deoxyribonuclease (17%);Endopeptidase La (17%)</t>
  </si>
  <si>
    <t xml:space="preserve">GO:0016021 (43%);GO:0042597 (7%);GO:0005737 (6%)</t>
  </si>
  <si>
    <t xml:space="preserve">integral component of membrane (43%);periplasmic space (7%);cytoplasm (6%)</t>
  </si>
  <si>
    <t xml:space="preserve">GO:0005524 (22%);GO:0003677 (12%);GO:0008658 (7%)</t>
  </si>
  <si>
    <t xml:space="preserve">ATP binding (22%);DNA binding (12%);penicillin binding (7%)</t>
  </si>
  <si>
    <t xml:space="preserve">GO:0006310 (9%);GO:0015846 (7%);GO:0006281 (6%)</t>
  </si>
  <si>
    <t xml:space="preserve">DNA recombination (9%);polyamine transport (7%);DNA repair (6%)</t>
  </si>
  <si>
    <t xml:space="preserve">IPR027417 (24%);IPR014001 (10%);IPR001188 (7%)</t>
  </si>
  <si>
    <t xml:space="preserve">P-loop containing nucleoside triphosphate hydrolase (24%);Helicase superfamily 1/2</t>
  </si>
  <si>
    <t xml:space="preserve"> ATP-binding domain (10%);Bacterial periplasmic spermidine/putrescine-binding protein (7%)</t>
  </si>
  <si>
    <t xml:space="preserve">YGLLPEFLGR</t>
  </si>
  <si>
    <t xml:space="preserve">GO:0005759 (0%)</t>
  </si>
  <si>
    <t xml:space="preserve">mitochondrial matrix (0%)</t>
  </si>
  <si>
    <t xml:space="preserve">GO:0005524 (100%);GO:0051082 (99%);GO:0008233 (92%)</t>
  </si>
  <si>
    <t xml:space="preserve">ATP binding (100%);unfolded protein binding (99%);peptidase activity (92%)</t>
  </si>
  <si>
    <t xml:space="preserve">GO:0006457 (99%);GO:0006508 (0%);GO:0030163 (0%)</t>
  </si>
  <si>
    <t xml:space="preserve">protein folding (99%);proteolysis (0%);protein catabolic process (0%)</t>
  </si>
  <si>
    <t xml:space="preserve">GLLELK</t>
  </si>
  <si>
    <t xml:space="preserve">2.1.1.228 (15%);3.1.1.61 (11%);3.5.1.44 (10%)</t>
  </si>
  <si>
    <t xml:space="preserve">tRNA (guanine(37)-N(1))-methyltransferase (15%);Protein-glutamate methylesterase (11%);Protein-glutamine glutaminase (10%)</t>
  </si>
  <si>
    <t xml:space="preserve">GO:0016021 (21%);GO:0005737 (18%);GO:0005886 (2%)</t>
  </si>
  <si>
    <t xml:space="preserve">integral component of membrane (21%);cytoplasm (18%);plasma membrane (2%)</t>
  </si>
  <si>
    <t xml:space="preserve">GO:0005524 (16%);GO:0003677 (14%);GO:0046872 (9%)</t>
  </si>
  <si>
    <t xml:space="preserve">ATP binding (16%);DNA binding (14%);metal ion binding (9%)</t>
  </si>
  <si>
    <t xml:space="preserve">GO:0006935 (3%);GO:0006352 (3%);GO:0006482 (3%)</t>
  </si>
  <si>
    <t xml:space="preserve">chemotaxis (3%);DNA-templated transcription</t>
  </si>
  <si>
    <t xml:space="preserve"> initiation (3%);protein demethylation (3%)</t>
  </si>
  <si>
    <t xml:space="preserve">IPR027417 (10%);IPR036390 (5%);IPR036388 (5%)</t>
  </si>
  <si>
    <t xml:space="preserve">P-loop containing nucleoside triphosphate hydrolase (10%);Winged helix DNA-binding domain superfamily (5%);Winged helix-like DNA-binding domain superfamily (5%)</t>
  </si>
  <si>
    <t xml:space="preserve">ELALELSNLGAK</t>
  </si>
  <si>
    <t xml:space="preserve">EFTTLYLDK</t>
  </si>
  <si>
    <t xml:space="preserve">IPR027565 (100%)</t>
  </si>
  <si>
    <t xml:space="preserve">Cupin fold metalloprotein</t>
  </si>
  <si>
    <t xml:space="preserve"> WbuC family (100%)</t>
  </si>
  <si>
    <t xml:space="preserve">TAQNFMNVVR</t>
  </si>
  <si>
    <t xml:space="preserve">YDFLALPVVDK</t>
  </si>
  <si>
    <t xml:space="preserve">GO:0016021 (100%);GO:0005886 (97%)</t>
  </si>
  <si>
    <t xml:space="preserve">integral component of membrane (100%);plasma membrane (97%)</t>
  </si>
  <si>
    <t xml:space="preserve">GO:0015095 (97%);GO:0046872 (97%)</t>
  </si>
  <si>
    <t xml:space="preserve">magnesium ion transmembrane transporter activity (97%);metal ion binding (97%)</t>
  </si>
  <si>
    <t xml:space="preserve">IPR000644 (100%);IPR006667 (100%);IPR006669 (100%)</t>
  </si>
  <si>
    <t xml:space="preserve">CBS domain (100%);SLC41 divalent cation transporters</t>
  </si>
  <si>
    <t xml:space="preserve"> integral membrane domain (100%);Magnesium transporter MgtE (100%)</t>
  </si>
  <si>
    <t xml:space="preserve">LSNLSSELFLR</t>
  </si>
  <si>
    <t xml:space="preserve">NLLNLSSFNK</t>
  </si>
  <si>
    <t xml:space="preserve">LQGFGLQLPK</t>
  </si>
  <si>
    <t xml:space="preserve">NESMVSHLMK</t>
  </si>
  <si>
    <t xml:space="preserve">LAQNLGTDCLK</t>
  </si>
  <si>
    <t xml:space="preserve">SQPVSLSVTK</t>
  </si>
  <si>
    <t xml:space="preserve">LSESLLR</t>
  </si>
  <si>
    <t xml:space="preserve">2.2.1.7 (58%);3.5.4.25 (7%);2.6.1.16 (4%)</t>
  </si>
  <si>
    <t xml:space="preserve">1-deoxy-D-xylulose-5-phosphate synthase (58%);GTP cyclohydrolase II (7%);Glutamine--fructose-6-phosphate transaminase (isomerizing) (4%)</t>
  </si>
  <si>
    <t xml:space="preserve">GO:0016021 (22%);GO:0005737 (9%);GO:0005886 (2%)</t>
  </si>
  <si>
    <t xml:space="preserve">integral component of membrane (22%);cytoplasm (9%);plasma membrane (2%)</t>
  </si>
  <si>
    <t xml:space="preserve">GO:0005524 (16%);GO:0008661 (12%);GO:0000287 (9%)</t>
  </si>
  <si>
    <t xml:space="preserve">ATP binding (16%);1-deoxy-D-xylulose-5-phosphate synthase activity (12%);magnesium ion binding (9%)</t>
  </si>
  <si>
    <t xml:space="preserve">GO:0016114 (12%);GO:0009228 (10%);GO:0052865 (10%)</t>
  </si>
  <si>
    <t xml:space="preserve">terpenoid biosynthetic process (12%);thiamine biosynthetic process (10%);1-deoxy-D-xylulose 5-phosphate biosynthetic process (10%)</t>
  </si>
  <si>
    <t xml:space="preserve">IPR027417 (16%);IPR029061 (11%);IPR005477 (10%)</t>
  </si>
  <si>
    <t xml:space="preserve">P-loop containing nucleoside triphosphate hydrolase (16%);Thiamin diphosphate-binding fold (11%);Deoxyxylulose-5-phosphate synthase (10%)</t>
  </si>
  <si>
    <t xml:space="preserve">LELTELALK</t>
  </si>
  <si>
    <t xml:space="preserve">2.8.1.4 (100%)</t>
  </si>
  <si>
    <t xml:space="preserve">tRNA uracil 4-sulfurtransferase (100%)</t>
  </si>
  <si>
    <t xml:space="preserve">GO:0000049 (100%);GO:0004810 (100%);GO:0005524 (100%)</t>
  </si>
  <si>
    <t xml:space="preserve">tRNA binding (100%);tRNA adenylyltransferase activity (100%);ATP binding (100%)</t>
  </si>
  <si>
    <t xml:space="preserve">GO:0009228 (100%);GO:0009229 (100%);GO:0034227 (100%)</t>
  </si>
  <si>
    <t xml:space="preserve">thiamine biosynthetic process (100%);thiamine diphosphate biosynthetic process (100%);tRNA thio-modification (100%)</t>
  </si>
  <si>
    <t xml:space="preserve">IPR003720 (100%);IPR004114 (100%);IPR014729 (100%)</t>
  </si>
  <si>
    <t xml:space="preserve">tRNA sulfurtransferase ThiI (100%);THUMP domain (100%);Rossmann-like alpha/beta/alpha sandwich fold (100%)</t>
  </si>
  <si>
    <t xml:space="preserve">LLDDLSLK</t>
  </si>
  <si>
    <t xml:space="preserve">1.8.1.2 (50%);1.3.1.98 (25%);6.1.1.17 (25%)</t>
  </si>
  <si>
    <t xml:space="preserve">Assimilatory sulfite reductase (NADPH) (50%);UDP-N-acetylmuramate dehydrogenase (25%);Glutamate--tRNA ligase (25%)</t>
  </si>
  <si>
    <t xml:space="preserve">GO:0016021 (51%);GO:0005886 (20%);GO:0033179 (10%)</t>
  </si>
  <si>
    <t xml:space="preserve">integral component of membrane (51%);plasma membrane (20%);proton-transporting V-type ATPase</t>
  </si>
  <si>
    <t xml:space="preserve"> V0 domain (10%)</t>
  </si>
  <si>
    <t xml:space="preserve">GO:0005524 (41%);GO:0016887 (32%);GO:0046872 (15%)</t>
  </si>
  <si>
    <t xml:space="preserve">ATP binding (41%);ATPase activity (32%);metal ion binding (15%)</t>
  </si>
  <si>
    <t xml:space="preserve">GO:0006824 (10%);GO:0019344 (5%);GO:0070814 (5%)</t>
  </si>
  <si>
    <t xml:space="preserve">cobalt ion transport (10%);cysteine biosynthetic process (5%);hydrogen sulfide biosynthetic process (5%)</t>
  </si>
  <si>
    <t xml:space="preserve">IPR027417 (27%);IPR003439 (25%);IPR003593 (25%)</t>
  </si>
  <si>
    <t xml:space="preserve">P-loop containing nucleoside triphosphate hydrolase (27%);ABC transporter-like (25%);AAA+ ATPase domain (25%)</t>
  </si>
  <si>
    <t xml:space="preserve">SLVNEELK</t>
  </si>
  <si>
    <t xml:space="preserve">GO:0009507 (15%);GO:0009536 (13%)</t>
  </si>
  <si>
    <t xml:space="preserve">chloroplast (15%);plastid (13%)</t>
  </si>
  <si>
    <t xml:space="preserve">GO:0005524 (100%);GO:0008233 (74%);GO:0016787 (1%)</t>
  </si>
  <si>
    <t xml:space="preserve">ATP binding (100%);peptidase activity (74%);hydrolase activity (1%)</t>
  </si>
  <si>
    <t xml:space="preserve">GO:0019538 (25%)</t>
  </si>
  <si>
    <t xml:space="preserve">protein metabolic process (25%)</t>
  </si>
  <si>
    <t xml:space="preserve">IPR027417 (99%);IPR003959 (99%);IPR019489 (98%)</t>
  </si>
  <si>
    <t xml:space="preserve">P-loop containing nucleoside triphosphate hydrolase (99%);ATPase</t>
  </si>
  <si>
    <t xml:space="preserve"> core (99%);Clp ATPase</t>
  </si>
  <si>
    <t xml:space="preserve"> C-terminal (98%)</t>
  </si>
  <si>
    <t xml:space="preserve">TVSLLEASELVK</t>
  </si>
  <si>
    <t xml:space="preserve">LGEFATPR</t>
  </si>
  <si>
    <t xml:space="preserve">NQSELNLQR</t>
  </si>
  <si>
    <t xml:space="preserve">EELNENELFSLK</t>
  </si>
  <si>
    <t xml:space="preserve">EFLEPER</t>
  </si>
  <si>
    <t xml:space="preserve">GO:0005524 (81%);GO:0051082 (81%);GO:0000166 (8%)</t>
  </si>
  <si>
    <t xml:space="preserve">ATP binding (81%);unfolded protein binding (81%);nucleotide binding (8%)</t>
  </si>
  <si>
    <t xml:space="preserve">GO:0006457 (81%);GO:0006520 (8%)</t>
  </si>
  <si>
    <t xml:space="preserve">protein folding (81%);cellular amino acid metabolic process (8%)</t>
  </si>
  <si>
    <t xml:space="preserve">IPR001404 (75%);IPR020568 (75%);IPR020575 (75%)</t>
  </si>
  <si>
    <t xml:space="preserve">Heat shock protein Hsp90 family (75%);Ribosomal protein S5 domain 2-type fold (75%);Heat shock protein Hsp90</t>
  </si>
  <si>
    <t xml:space="preserve"> N-terminal (75%)</t>
  </si>
  <si>
    <t xml:space="preserve">TSLPHK</t>
  </si>
  <si>
    <t xml:space="preserve">GO:0016021 (34%);GO:0019028 (23%);GO:0030430 (23%)</t>
  </si>
  <si>
    <t xml:space="preserve">integral component of membrane (34%);viral capsid (23%);host cell cytoplasm (23%)</t>
  </si>
  <si>
    <t xml:space="preserve">GO:0046872 (40%);GO:0003677 (28%);GO:0005198 (26%)</t>
  </si>
  <si>
    <t xml:space="preserve">metal ion binding (40%);DNA binding (28%);structural molecule activity (26%)</t>
  </si>
  <si>
    <t xml:space="preserve">GO:0016032 (23%);GO:0032259 (13%);GO:0005975 (9%)</t>
  </si>
  <si>
    <t xml:space="preserve">viral process (23%);methylation (13%);carbohydrate metabolic process (9%)</t>
  </si>
  <si>
    <t xml:space="preserve">IPR000942 (19%);IPR003347 (10%);IPR012495 (10%)</t>
  </si>
  <si>
    <t xml:space="preserve">Geminivirus AL2 coat protein</t>
  </si>
  <si>
    <t xml:space="preserve"> MSV type (19%);JmjC domain (10%);TadE-like (10%)</t>
  </si>
  <si>
    <t xml:space="preserve">NSFLNLSK</t>
  </si>
  <si>
    <t xml:space="preserve">2.7.7.7 (50%);3.6.4.12 (50%)</t>
  </si>
  <si>
    <t xml:space="preserve">DNA-directed DNA polymerase (50%);DNA helicase (50%)</t>
  </si>
  <si>
    <t xml:space="preserve">GO:0003678 (25%);GO:0003887 (25%);GO:0008408 (25%)</t>
  </si>
  <si>
    <t xml:space="preserve">DNA helicase activity (25%);DNA-directed DNA polymerase activity (25%);3'-5' exonuclease activity (25%)</t>
  </si>
  <si>
    <t xml:space="preserve">GO:0006260 (25%)</t>
  </si>
  <si>
    <t xml:space="preserve">DNA replication (25%)</t>
  </si>
  <si>
    <t xml:space="preserve">IPR008323 (43%);IPR003005 (14%);IPR003141 (14%)</t>
  </si>
  <si>
    <t xml:space="preserve">Uncharacterised conserved protein UCP033563 (43%);Amphiphysin (14%);Polymerase/histidinol phosphatase</t>
  </si>
  <si>
    <t xml:space="preserve"> N-terminal (14%)</t>
  </si>
  <si>
    <t xml:space="preserve">SENLVDSFK</t>
  </si>
  <si>
    <t xml:space="preserve">MATELDLR</t>
  </si>
  <si>
    <t xml:space="preserve">4.2.1.19 (100%)</t>
  </si>
  <si>
    <t xml:space="preserve">Imidazoleglycerol-phosphate dehydratase (100%)</t>
  </si>
  <si>
    <t xml:space="preserve">GO:0005737 (75%);GO:0016021 (8%)</t>
  </si>
  <si>
    <t xml:space="preserve">cytoplasm (75%);integral component of membrane (8%)</t>
  </si>
  <si>
    <t xml:space="preserve">GO:0004424 (75%);GO:0004672 (17%);GO:0005524 (17%)</t>
  </si>
  <si>
    <t xml:space="preserve">imidazoleglycerol-phosphate dehydratase activity (75%);protein kinase activity (17%);ATP binding (17%)</t>
  </si>
  <si>
    <t xml:space="preserve">GO:0000105 (75%)</t>
  </si>
  <si>
    <t xml:space="preserve">histidine biosynthetic process (75%)</t>
  </si>
  <si>
    <t xml:space="preserve">IPR000807 (56%);IPR020565 (56%);IPR020568 (56%)</t>
  </si>
  <si>
    <t xml:space="preserve">Imidazoleglycerol-phosphate dehydratase (56%);Imidazoleglycerol-phosphate dehydratase</t>
  </si>
  <si>
    <t xml:space="preserve"> conserved site (56%);Ribosomal protein S5 domain 2-type fold (56%)</t>
  </si>
  <si>
    <t xml:space="preserve">LNYFNFR</t>
  </si>
  <si>
    <t xml:space="preserve">GO:0016021 (50%);GO:0030131 (50%)</t>
  </si>
  <si>
    <t xml:space="preserve">integral component of membrane (50%);clathrin adaptor complex (50%)</t>
  </si>
  <si>
    <t xml:space="preserve">GO:0000150 (25%);GO:0003677 (25%)</t>
  </si>
  <si>
    <t xml:space="preserve">recombinase activity (25%);DNA binding (25%)</t>
  </si>
  <si>
    <t xml:space="preserve">GO:0006886 (50%);GO:0016192 (50%)</t>
  </si>
  <si>
    <t xml:space="preserve">intracellular protein transport (50%);vesicle-mediated transport (50%)</t>
  </si>
  <si>
    <t xml:space="preserve">IPR001392 (67%);IPR028565 (67%);IPR036168 (67%)</t>
  </si>
  <si>
    <t xml:space="preserve">Clathrin adaptor</t>
  </si>
  <si>
    <t xml:space="preserve"> mu subunit (67%);Mu homology domain (67%);AP-2 complex subunit mu</t>
  </si>
  <si>
    <t xml:space="preserve"> C-terminal superfamily (67%)</t>
  </si>
  <si>
    <t xml:space="preserve">CHLASLFK</t>
  </si>
  <si>
    <t xml:space="preserve">LMQASLLK</t>
  </si>
  <si>
    <t xml:space="preserve">Betaproteobacteria</t>
  </si>
  <si>
    <t xml:space="preserve">GO:0004888 (100%)</t>
  </si>
  <si>
    <t xml:space="preserve">transmembrane signaling receptor activity (100%)</t>
  </si>
  <si>
    <t xml:space="preserve">GO:0006935 (100%);GO:0007165 (100%)</t>
  </si>
  <si>
    <t xml:space="preserve">chemotaxis (100%);signal transduction (100%)</t>
  </si>
  <si>
    <t xml:space="preserve">IPR003660 (67%);IPR004089 (67%);IPR004090 (67%)</t>
  </si>
  <si>
    <t xml:space="preserve">HAMP domain (67%);Methyl-accepting chemotaxis protein (MCP) signalling domain (67%);Chemotaxis methyl-accepting receptor (67%)</t>
  </si>
  <si>
    <t xml:space="preserve">LVDLR</t>
  </si>
  <si>
    <t xml:space="preserve">6.2.1.30 (7%);2.8.1.1 (7%);6.5.1.2 (5%)</t>
  </si>
  <si>
    <t xml:space="preserve">Phenylacetate--CoA ligase (7%);Thiosulfate sulfurtransferase (7%);DNA ligase (NAD(+)) (5%)</t>
  </si>
  <si>
    <t xml:space="preserve">GO:0016021 (20%);GO:0005737 (8%);GO:0005886 (5%)</t>
  </si>
  <si>
    <t xml:space="preserve">integral component of membrane (20%);cytoplasm (8%);plasma membrane (5%)</t>
  </si>
  <si>
    <t xml:space="preserve">GO:0005524 (17%);GO:0003677 (12%);GO:0046872 (6%)</t>
  </si>
  <si>
    <t xml:space="preserve">ATP binding (17%);DNA binding (12%);metal ion binding (6%)</t>
  </si>
  <si>
    <t xml:space="preserve">GO:0006355 (5%);GO:0055085 (4%);GO:0006260 (3%)</t>
  </si>
  <si>
    <t xml:space="preserve"> DNA-templated (5%);transmembrane transport (4%);DNA replication (3%)</t>
  </si>
  <si>
    <t xml:space="preserve">IPR027417 (12%);IPR003593 (5%);IPR009057 (4%)</t>
  </si>
  <si>
    <t xml:space="preserve">P-loop containing nucleoside triphosphate hydrolase (12%);AAA+ ATPase domain (5%);Homeobox-like domain superfamily (4%)</t>
  </si>
  <si>
    <t xml:space="preserve">VYVPDDESK</t>
  </si>
  <si>
    <t xml:space="preserve">GO:0016021 (100%);GO:0042651 (88%);GO:0005886 (4%)</t>
  </si>
  <si>
    <t xml:space="preserve">integral component of membrane (100%);thylakoid membrane (88%);plasma membrane (4%)</t>
  </si>
  <si>
    <t xml:space="preserve">GO:0004222 (100%);GO:0005524 (100%);GO:0008270 (92%)</t>
  </si>
  <si>
    <t xml:space="preserve">metalloendopeptidase activity (100%);ATP binding (100%);zinc ion binding (92%)</t>
  </si>
  <si>
    <t xml:space="preserve">GO:0030163 (92%);GO:0051301 (81%)</t>
  </si>
  <si>
    <t xml:space="preserve">protein catabolic process (92%);cell division (81%)</t>
  </si>
  <si>
    <t xml:space="preserve">LNNELLNLSK</t>
  </si>
  <si>
    <t xml:space="preserve">VPLAEMFGYATQLR</t>
  </si>
  <si>
    <t xml:space="preserve">GO:0005737 (91%);GO:0005739 (5%);GO:0009536 (5%)</t>
  </si>
  <si>
    <t xml:space="preserve">cytoplasm (91%);mitochondrion (5%);plastid (5%)</t>
  </si>
  <si>
    <t xml:space="preserve">GO:0003746 (100%);GO:0005525 (99%);GO:0003924 (94%)</t>
  </si>
  <si>
    <t xml:space="preserve">translation elongation factor activity (100%);GTP binding (99%);GTPase activity (94%)</t>
  </si>
  <si>
    <t xml:space="preserve">GO:0070125 (5%)</t>
  </si>
  <si>
    <t xml:space="preserve">mitochondrial translational elongation (5%)</t>
  </si>
  <si>
    <t xml:space="preserve">IPR000640 (100%);IPR005517 (100%);IPR014721 (100%)</t>
  </si>
  <si>
    <t xml:space="preserve"> domain V-like (100%);Translation elongation factor EFG/EF2</t>
  </si>
  <si>
    <t xml:space="preserve"> domain IV (100%);Ribosomal protein S5 domain 2-type fold</t>
  </si>
  <si>
    <t xml:space="preserve">YNSEWLK</t>
  </si>
  <si>
    <t xml:space="preserve">GO:0005737 (86%)</t>
  </si>
  <si>
    <t xml:space="preserve">cytoplasm (86%)</t>
  </si>
  <si>
    <t xml:space="preserve">GO:0004831 (98%);GO:0005524 (98%);GO:0003723 (96%)</t>
  </si>
  <si>
    <t xml:space="preserve">tyrosine-tRNA ligase activity (98%);ATP binding (98%);RNA binding (96%)</t>
  </si>
  <si>
    <t xml:space="preserve">GO:0006437 (98%)</t>
  </si>
  <si>
    <t xml:space="preserve">tyrosyl-tRNA aminoacylation (98%)</t>
  </si>
  <si>
    <t xml:space="preserve">IPR002307 (96%);IPR014729 (96%);IPR024088 (96%)</t>
  </si>
  <si>
    <t xml:space="preserve">Tyrosine-tRNA ligase (96%);Rossmann-like alpha/beta/alpha sandwich fold (96%);Tyrosine-tRNA ligase</t>
  </si>
  <si>
    <t xml:space="preserve">YTWDSK</t>
  </si>
  <si>
    <t xml:space="preserve">GO:0016021 (47%);GO:0009279 (40%);GO:0019867 (7%)</t>
  </si>
  <si>
    <t xml:space="preserve">integral component of membrane (47%);cell outer membrane (40%);outer membrane (7%)</t>
  </si>
  <si>
    <t xml:space="preserve">GO:0003987 (13%);GO:0004576 (13%);GO:0005524 (13%)</t>
  </si>
  <si>
    <t xml:space="preserve">acetate-CoA ligase activity (13%);oligosaccharyl transferase activity (13%);ATP binding (13%)</t>
  </si>
  <si>
    <t xml:space="preserve">GO:0006486 (13%);GO:0019427 (13%);GO:0006644 (7%)</t>
  </si>
  <si>
    <t xml:space="preserve">protein glycosylation (13%);acetyl-CoA biosynthetic process from acetate (13%);phospholipid metabolic process (7%)</t>
  </si>
  <si>
    <t xml:space="preserve">IPR000531 (24%);IPR012910 (24%);IPR036942 (24%)</t>
  </si>
  <si>
    <t xml:space="preserve"> beta-barrel (24%);TonB-dependent receptor</t>
  </si>
  <si>
    <t xml:space="preserve"> plug domain (24%);TonB-dependent receptor-like</t>
  </si>
  <si>
    <t xml:space="preserve"> beta-barrel domain superfamily (24%)</t>
  </si>
  <si>
    <t xml:space="preserve">QNLVDELLLLDEK</t>
  </si>
  <si>
    <t xml:space="preserve">LQQVVNELR</t>
  </si>
  <si>
    <t xml:space="preserve">GO:0003700 (94%);GO:0003723 (50%);GO:0003746 (50%)</t>
  </si>
  <si>
    <t xml:space="preserve">DNA-binding transcription factor activity (94%);RNA binding (50%);translation elongation factor activity (50%)</t>
  </si>
  <si>
    <t xml:space="preserve">GO:0006353 (100%);GO:0031564 (100%)</t>
  </si>
  <si>
    <t xml:space="preserve"> termination (100%);transcription antitermination (100%)</t>
  </si>
  <si>
    <t xml:space="preserve">IPR009019 (100%);IPR015946 (100%);IPR025249 (100%)</t>
  </si>
  <si>
    <t xml:space="preserve">K homology domain superfamily</t>
  </si>
  <si>
    <t xml:space="preserve"> prokaryotic type (100%);K homology domain-like</t>
  </si>
  <si>
    <t xml:space="preserve"> alpha/beta (100%);KH domain</t>
  </si>
  <si>
    <t xml:space="preserve"> NusA-like (100%)</t>
  </si>
  <si>
    <t xml:space="preserve">LLSAELNR</t>
  </si>
  <si>
    <t xml:space="preserve">GO:0016021 (13%);GO:0032040 (13%)</t>
  </si>
  <si>
    <t xml:space="preserve">integral component of membrane (13%);small-subunit processome (13%)</t>
  </si>
  <si>
    <t xml:space="preserve">GO:0005524 (52%);GO:0016787 (13%);GO:0003677 (4%)</t>
  </si>
  <si>
    <t xml:space="preserve">ATP binding (52%);hydrolase activity (13%);DNA binding (4%)</t>
  </si>
  <si>
    <t xml:space="preserve">GO:0006364 (13%);GO:0031110 (9%);GO:0006260 (4%)</t>
  </si>
  <si>
    <t xml:space="preserve">rRNA processing (13%);regulation of microtubule polymerization or depolymerization (9%);DNA replication (4%)</t>
  </si>
  <si>
    <t xml:space="preserve">IPR010624 (38%);IPR014774 (38%);IPR027417 (38%)</t>
  </si>
  <si>
    <t xml:space="preserve">KaiC domain (38%);KaiC-like domain (38%);P-loop containing nucleoside triphosphate hydrolase (38%)</t>
  </si>
  <si>
    <t xml:space="preserve">TLPLENR</t>
  </si>
  <si>
    <t xml:space="preserve">3.1.5.1 (33%);6.1.1.6 (33%);7.3.2.1 (33%)</t>
  </si>
  <si>
    <t xml:space="preserve">dGTPase (33%);Lysine--tRNA ligase (33%);ABC-type phosphate transporter (33%)</t>
  </si>
  <si>
    <t xml:space="preserve">GO:0005840 (78%);GO:0005737 (3%);GO:0005886 (3%)</t>
  </si>
  <si>
    <t xml:space="preserve">ribosome (78%);cytoplasm (3%);plasma membrane (3%)</t>
  </si>
  <si>
    <t xml:space="preserve">GO:0019843 (78%);GO:0003735 (75%);GO:0005524 (9%)</t>
  </si>
  <si>
    <t xml:space="preserve">rRNA binding (78%);structural constituent of ribosome (75%);ATP binding (9%)</t>
  </si>
  <si>
    <t xml:space="preserve">GO:0006412 (78%);GO:0006203 (3%);GO:0006430 (3%)</t>
  </si>
  <si>
    <t xml:space="preserve">translation (78%);dGTP catabolic process (3%);lysyl-tRNA aminoacylation (3%)</t>
  </si>
  <si>
    <t xml:space="preserve">IPR003256 (61%);IPR005824 (61%);IPR005825 (61%)</t>
  </si>
  <si>
    <t xml:space="preserve">Ribosomal protein L24 (61%);KOW (61%);Ribosomal protein L24/L26</t>
  </si>
  <si>
    <t xml:space="preserve"> conserved site (61%)</t>
  </si>
  <si>
    <t xml:space="preserve">LSVEYYGAETPLK</t>
  </si>
  <si>
    <t xml:space="preserve">GO:0006415 (100%)</t>
  </si>
  <si>
    <t xml:space="preserve">translational termination (100%)</t>
  </si>
  <si>
    <t xml:space="preserve">EPFQYASFTLEK</t>
  </si>
  <si>
    <t xml:space="preserve">EELTQEELLTVR</t>
  </si>
  <si>
    <t xml:space="preserve">NLLEQNK</t>
  </si>
  <si>
    <t xml:space="preserve">1.1.1.35 (20%);4.2.1.17 (20%);5.3.3.8 (20%)</t>
  </si>
  <si>
    <t xml:space="preserve">3-hydroxyacyl-CoA dehydrogenase (20%);Enoyl-CoA hydratase (20%);Delta(3)-Delta(2)-enoyl-CoA isomerase (20%)</t>
  </si>
  <si>
    <t xml:space="preserve">GO:0016021 (29%);GO:0005737 (14%);GO:0000276 (4%)</t>
  </si>
  <si>
    <t xml:space="preserve">integral component of membrane (29%);cytoplasm (14%);mitochondrial proton-transporting ATP synthase complex</t>
  </si>
  <si>
    <t xml:space="preserve"> coupling factor F(o) (4%)</t>
  </si>
  <si>
    <t xml:space="preserve">GO:0003677 (12%);GO:0003857 (10%);GO:0003860 (10%)</t>
  </si>
  <si>
    <t xml:space="preserve">DNA binding (12%);3-hydroxyacyl-CoA dehydrogenase activity (10%);3-hydroxyisobutyryl-CoA hydrolase activity (10%)</t>
  </si>
  <si>
    <t xml:space="preserve">GO:0006631 (12%);GO:0005975 (5%);GO:0051301 (5%)</t>
  </si>
  <si>
    <t xml:space="preserve">fatty acid metabolic process (12%);carbohydrate metabolic process (5%);cell division (5%)</t>
  </si>
  <si>
    <t xml:space="preserve">IPR029045 (16%);IPR032259 (12%);IPR036291 (12%)</t>
  </si>
  <si>
    <t xml:space="preserve">ClpP/crotonase-like domain superfamily (16%);Enoyl-CoA hydratase/isomerase</t>
  </si>
  <si>
    <t xml:space="preserve">  HIBYL-CoA-H type (12%);NAD(P)-binding domain superfamily (12%)</t>
  </si>
  <si>
    <t xml:space="preserve">SLLEASELVK</t>
  </si>
  <si>
    <t xml:space="preserve">ENLPLDFTFSK</t>
  </si>
  <si>
    <t xml:space="preserve">LLWER</t>
  </si>
  <si>
    <t xml:space="preserve">5.6.2.1 (63%);2.7.7.7 (16%);6.1.1.3 (8%)</t>
  </si>
  <si>
    <t xml:space="preserve">DNA topoisomerase (63%);DNA-directed DNA polymerase (16%);Threonine--tRNA ligase (8%)</t>
  </si>
  <si>
    <t xml:space="preserve">GO:0005694 (29%);GO:0005737 (13%);GO:0016021 (12%)</t>
  </si>
  <si>
    <t xml:space="preserve">chromosome (29%);cytoplasm (13%);integral component of membrane (12%)</t>
  </si>
  <si>
    <t xml:space="preserve">GO:0046872 (39%);GO:0003677 (36%);GO:0003917 (32%)</t>
  </si>
  <si>
    <t xml:space="preserve">metal ion binding (39%);DNA binding (36%);DNA topoisomerase type I (single strand cut</t>
  </si>
  <si>
    <t xml:space="preserve"> ATP-independent) activity (32%)</t>
  </si>
  <si>
    <t xml:space="preserve">GO:0006265 (32%);GO:0006281 (8%);GO:0006261 (7%)</t>
  </si>
  <si>
    <t xml:space="preserve">DNA topological change (32%);DNA repair (8%);DNA-dependent DNA replication (7%)</t>
  </si>
  <si>
    <t xml:space="preserve">IPR023405 (26%);IPR000380 (26%);IPR013497 (26%)</t>
  </si>
  <si>
    <t xml:space="preserve"> core domain (26%);DNA topoisomerase</t>
  </si>
  <si>
    <t xml:space="preserve"> type IA (26%);DNA topoisomerase</t>
  </si>
  <si>
    <t xml:space="preserve"> central (26%)</t>
  </si>
  <si>
    <t xml:space="preserve">EGDWLVR</t>
  </si>
  <si>
    <t xml:space="preserve">1.1.1.169 (100%)</t>
  </si>
  <si>
    <t xml:space="preserve">2-dehydropantoate 2-reductase (100%)</t>
  </si>
  <si>
    <t xml:space="preserve">GO:0016021 (14%)</t>
  </si>
  <si>
    <t xml:space="preserve">integral component of membrane (14%)</t>
  </si>
  <si>
    <t xml:space="preserve">GO:0008677 (43%);GO:0003777 (14%);GO:0004190 (14%)</t>
  </si>
  <si>
    <t xml:space="preserve">2-dehydropantoate 2-reductase activity (43%);microtubule motor activity (14%);aspartic-type endopeptidase activity (14%)</t>
  </si>
  <si>
    <t xml:space="preserve">GO:0015940 (43%);GO:0007018 (14%);GO:0008652 (14%)</t>
  </si>
  <si>
    <t xml:space="preserve">pantothenate biosynthetic process (43%);microtubule-based movement (14%);cellular amino acid biosynthetic process (14%)</t>
  </si>
  <si>
    <t xml:space="preserve">IPR003710 (38%);IPR008927 (38%);IPR013328 (38%)</t>
  </si>
  <si>
    <t xml:space="preserve">Ketopantoate reductase ApbA/PanE (38%);6-phosphogluconate dehydrogenase-like</t>
  </si>
  <si>
    <t xml:space="preserve"> C-terminal domain superfamily (38%);6-phosphogluconate dehydrogenase</t>
  </si>
  <si>
    <t xml:space="preserve"> domain 2 (38%)</t>
  </si>
  <si>
    <t xml:space="preserve">TANLNLSSLLK</t>
  </si>
  <si>
    <t xml:space="preserve">LNKPGFWSSK</t>
  </si>
  <si>
    <t xml:space="preserve">GO:0009522 (100%);GO:0016021 (100%);GO:0042651 (100%)</t>
  </si>
  <si>
    <t xml:space="preserve">photosystem I (100%);integral component of membrane (100%);thylakoid membrane (100%)</t>
  </si>
  <si>
    <t xml:space="preserve">GO:0000287 (100%);GO:0009055 (100%);GO:0016168 (100%)</t>
  </si>
  <si>
    <t xml:space="preserve">magnesium ion binding (100%);electron transfer activity (100%);chlorophyll binding (100%)</t>
  </si>
  <si>
    <t xml:space="preserve">GO:0015979 (100%);GO:0018298 (100%)</t>
  </si>
  <si>
    <t xml:space="preserve">photosynthesis (100%);protein-chromophore linkage (100%)</t>
  </si>
  <si>
    <t xml:space="preserve">IPR001280 (100%);IPR006243 (100%);IPR020586 (100%)</t>
  </si>
  <si>
    <t xml:space="preserve">Photosystem I PsaA/PsaB (100%);Photosystem I PsaA (100%);Photosystem I PsaA/PsaB</t>
  </si>
  <si>
    <t xml:space="preserve">NSGFLNLLLK</t>
  </si>
  <si>
    <t xml:space="preserve">LTLDNWFGK</t>
  </si>
  <si>
    <t xml:space="preserve">TLNTVLAK</t>
  </si>
  <si>
    <t xml:space="preserve">IPR001638 (100%);IPR022448 (100%)</t>
  </si>
  <si>
    <t xml:space="preserve">Solute-binding protein  family 3/N-terminal domain of MltF (100%);Quinoprotein dehydrogenase-associated (100%)</t>
  </si>
  <si>
    <t xml:space="preserve">NYPELTTK</t>
  </si>
  <si>
    <t xml:space="preserve">GO:0046406 (50%)</t>
  </si>
  <si>
    <t xml:space="preserve">magnesium protoporphyrin IX methyltransferase activity (50%)</t>
  </si>
  <si>
    <t xml:space="preserve">GO:0015995 (50%);GO:0032259 (50%)</t>
  </si>
  <si>
    <t xml:space="preserve">chlorophyll biosynthetic process (50%);methylation (50%)</t>
  </si>
  <si>
    <t xml:space="preserve">IPR004033 (50%);IPR004147 (50%);IPR010251 (50%)</t>
  </si>
  <si>
    <t xml:space="preserve">UbiE/COQ5 methyltransferase (50%);UbiB domain (50%);Magnesium-protoporphyrin IX methyltransferase (50%)</t>
  </si>
  <si>
    <t xml:space="preserve">TYAPLEALR</t>
  </si>
  <si>
    <t xml:space="preserve">Kitasatospora</t>
  </si>
  <si>
    <t xml:space="preserve">Streptomycetales</t>
  </si>
  <si>
    <t xml:space="preserve">Streptomycetaceae</t>
  </si>
  <si>
    <t xml:space="preserve">GO:0015934 (100%)</t>
  </si>
  <si>
    <t xml:space="preserve">large ribosomal subunit (100%)</t>
  </si>
  <si>
    <t xml:space="preserve">GO:0000049 (100%);GO:0003735 (100%);GO:0019843 (100%)</t>
  </si>
  <si>
    <t xml:space="preserve">tRNA binding (100%);structural constituent of ribosome (100%);rRNA binding (100%)</t>
  </si>
  <si>
    <t xml:space="preserve">GO:0006412 (100%);GO:0006417 (100%)</t>
  </si>
  <si>
    <t xml:space="preserve">translation (100%);regulation of translation (100%)</t>
  </si>
  <si>
    <t xml:space="preserve">IPR002143 (100%);IPR005878 (100%);IPR016095 (100%)</t>
  </si>
  <si>
    <t xml:space="preserve">Ribosomal protein L1 (100%);Ribosomal protein L1</t>
  </si>
  <si>
    <t xml:space="preserve"> bacterial-type (100%);Ribosomal protein L1</t>
  </si>
  <si>
    <t xml:space="preserve"> 3-layer alpha/beta-sandwich (100%)</t>
  </si>
  <si>
    <t xml:space="preserve">MSPNLVLGK</t>
  </si>
  <si>
    <t xml:space="preserve">NWVALAK</t>
  </si>
  <si>
    <t xml:space="preserve">2.-.-.- (100%)</t>
  </si>
  <si>
    <t xml:space="preserve">Transferases (100%)</t>
  </si>
  <si>
    <t xml:space="preserve">GO:0005815 (33%);GO:0016021 (17%);GO:0005576 (8%)</t>
  </si>
  <si>
    <t xml:space="preserve">microtubule organizing center (33%);integral component of membrane (17%);extracellular region (8%)</t>
  </si>
  <si>
    <t xml:space="preserve">GO:0016301 (17%);GO:0004497 (8%);GO:0004560 (8%)</t>
  </si>
  <si>
    <t xml:space="preserve">kinase activity (17%);monooxygenase activity (8%);alpha-L-fucosidase activity (8%)</t>
  </si>
  <si>
    <t xml:space="preserve">GO:0005975 (8%);GO:0006004 (8%);GO:0006027 (8%)</t>
  </si>
  <si>
    <t xml:space="preserve">carbohydrate metabolic process (8%);fucose metabolic process (8%);glycosaminoglycan catabolic process (8%)</t>
  </si>
  <si>
    <t xml:space="preserve">IPR012943 (33%);IPR004147 (25%);IPR011009 (25%)</t>
  </si>
  <si>
    <t xml:space="preserve">Centrosomin</t>
  </si>
  <si>
    <t xml:space="preserve"> N-terminal motif 1 (33%);UbiB domain (25%);Protein kinase-like domain superfamily (25%)</t>
  </si>
  <si>
    <t xml:space="preserve">SNLYNCSWR</t>
  </si>
  <si>
    <t xml:space="preserve">TPDLHPR</t>
  </si>
  <si>
    <t xml:space="preserve">LANNLSELELLR</t>
  </si>
  <si>
    <t xml:space="preserve">LLMPEDDAR</t>
  </si>
  <si>
    <t xml:space="preserve">QAAELNK</t>
  </si>
  <si>
    <t xml:space="preserve">1.8.1.- (56%);3.1.13.- (22%);4.2.1.51 (11%)</t>
  </si>
  <si>
    <t xml:space="preserve">With NAD(+) or NADP(+) as acceptor (56%);Exoribonucleases producing 5'-phosphomonoesters (22%);Prephenate dehydratase (11%)</t>
  </si>
  <si>
    <t xml:space="preserve">GO:0016021 (34%);GO:0005623 (10%);GO:0005737 (3%)</t>
  </si>
  <si>
    <t xml:space="preserve">integral component of membrane (34%);cell (10%);cytoplasm (3%)</t>
  </si>
  <si>
    <t xml:space="preserve">GO:0000150 (41%);GO:0003677 (41%);GO:0019894 (15%)</t>
  </si>
  <si>
    <t xml:space="preserve">recombinase activity (41%);DNA binding (41%);kinesin binding (15%)</t>
  </si>
  <si>
    <t xml:space="preserve">GO:0007018 (15%);GO:0000302 (10%);GO:0045454 (10%)</t>
  </si>
  <si>
    <t xml:space="preserve">microtubule-based movement (15%);response to reactive oxygen species (10%);cell redox homeostasis (10%)</t>
  </si>
  <si>
    <t xml:space="preserve">IPR011109 (39%);IPR025378 (39%);IPR025827 (39%)</t>
  </si>
  <si>
    <t xml:space="preserve">DNA-binding recombinase domain (39%);Domain of unknown function DUF4368 (39%);Recombinase zinc beta ribbon domain (39%)</t>
  </si>
  <si>
    <t xml:space="preserve">TVTTLMSK</t>
  </si>
  <si>
    <t xml:space="preserve">YELLTETGHLK</t>
  </si>
  <si>
    <t xml:space="preserve">3.6.1.1 (100%)</t>
  </si>
  <si>
    <t xml:space="preserve">Inorganic diphosphatase (100%)</t>
  </si>
  <si>
    <t xml:space="preserve">GO:0005737 (96%);GO:0009536 (4%)</t>
  </si>
  <si>
    <t xml:space="preserve">cytoplasm (96%);plastid (4%)</t>
  </si>
  <si>
    <t xml:space="preserve">GO:0000287 (100%);GO:0004427 (100%)</t>
  </si>
  <si>
    <t xml:space="preserve">magnesium ion binding (100%);inorganic diphosphatase activity (100%)</t>
  </si>
  <si>
    <t xml:space="preserve">GO:0006796 (100%)</t>
  </si>
  <si>
    <t xml:space="preserve">phosphate-containing compound metabolic process (100%)</t>
  </si>
  <si>
    <t xml:space="preserve">IPR008162 (100%);IPR036649 (100%)</t>
  </si>
  <si>
    <t xml:space="preserve">Inorganic pyrophosphatase (100%);Inorganic pyrophosphatase superfamily (100%)</t>
  </si>
  <si>
    <t xml:space="preserve">AFAHYYR</t>
  </si>
  <si>
    <t xml:space="preserve">LSDQVK</t>
  </si>
  <si>
    <t xml:space="preserve">2.4.1.52 (23%);7.1.1.- (12%);6.3.2.4 (9%)</t>
  </si>
  <si>
    <t xml:space="preserve">Poly(glycerol-phosphate) alpha-glucosyltransferase (23%);Hydron translocation or charge separation linked to oxidoreductase reactions (12%);D-alanine--D-alanine ligase (9%)</t>
  </si>
  <si>
    <t xml:space="preserve">GO:0016021 (23%);GO:0005737 (9%);GO:0005886 (4%)</t>
  </si>
  <si>
    <t xml:space="preserve">integral component of membrane (23%);cytoplasm (9%);plasma membrane (4%)</t>
  </si>
  <si>
    <t xml:space="preserve">GO:0008080 (12%);GO:0046872 (12%);GO:0005524 (10%)</t>
  </si>
  <si>
    <t xml:space="preserve">N-acetyltransferase activity (12%);metal ion binding (12%);ATP binding (10%)</t>
  </si>
  <si>
    <t xml:space="preserve">GO:0030435 (6%);GO:0007165 (5%);GO:0015689 (5%)</t>
  </si>
  <si>
    <t xml:space="preserve">sporulation resulting in formation of a cellular spore (6%);signal transduction (5%);molybdate ion transport (5%)</t>
  </si>
  <si>
    <t xml:space="preserve">IPR032959 (15%);IPR016181 (15%);IPR000182 (14%)</t>
  </si>
  <si>
    <t xml:space="preserve">Diamine acetyltransferase 2 (15%);Acyl-CoA N-acyltransferase (15%);GNAT domain (14%)</t>
  </si>
  <si>
    <t xml:space="preserve">SGLFADLK</t>
  </si>
  <si>
    <t xml:space="preserve">GO:0005840 (79%);GO:0016021 (11%)</t>
  </si>
  <si>
    <t xml:space="preserve">ribosome (79%);integral component of membrane (11%)</t>
  </si>
  <si>
    <t xml:space="preserve">GO:0003735 (79%);GO:0004497 (5%);GO:0017061 (5%)</t>
  </si>
  <si>
    <t xml:space="preserve">structural constituent of ribosome (79%);monooxygenase activity (5%);S-methyl-5-thioadenosine phosphorylase activity (5%)</t>
  </si>
  <si>
    <t xml:space="preserve">GO:0006412 (79%);GO:0006166 (5%);GO:0019509 (5%)</t>
  </si>
  <si>
    <t xml:space="preserve">translation (79%);purine ribonucleoside salvage (5%);L-methionine salvage from methylthioadenosine (5%)</t>
  </si>
  <si>
    <t xml:space="preserve">IPR001911 (83%);IPR018278 (83%);IPR038380 (83%)</t>
  </si>
  <si>
    <t xml:space="preserve">Ribosomal protein S21 (83%);Ribosomal protein S21</t>
  </si>
  <si>
    <t xml:space="preserve"> conserved site (83%);Ribosomal protein S21 superfamily (83%)</t>
  </si>
  <si>
    <t xml:space="preserve">FPFCWDYWSK</t>
  </si>
  <si>
    <t xml:space="preserve">GAGGNPSLANK</t>
  </si>
  <si>
    <t xml:space="preserve">NAVALWLK</t>
  </si>
  <si>
    <t xml:space="preserve">VLENLR</t>
  </si>
  <si>
    <t xml:space="preserve">1.97.1.4 (44%);1.97.1.- (19%);5.2.1.8 (3%)</t>
  </si>
  <si>
    <t xml:space="preserve">[Formate-C-acetyltransferase]-activating enzyme (44%);Other oxidoreductases (19%);Peptidylprolyl isomerase (3%)</t>
  </si>
  <si>
    <t xml:space="preserve">GO:0016021 (11%);GO:0005737 (7%);GO:0048786 (3%)</t>
  </si>
  <si>
    <t xml:space="preserve">integral component of membrane (11%);cytoplasm (7%);presynaptic active zone (3%)</t>
  </si>
  <si>
    <t xml:space="preserve">GO:0051539 (27%);GO:0016491 (21%);GO:0005524 (17%)</t>
  </si>
  <si>
    <t xml:space="preserve"> 4 sulfur cluster binding (27%);oxidoreductase activity (21%);ATP binding (17%)</t>
  </si>
  <si>
    <t xml:space="preserve">GO:1901135 (9%);GO:0042026 (4%);GO:0009408 (4%)</t>
  </si>
  <si>
    <t xml:space="preserve">carbohydrate derivative metabolic process (9%);protein refolding (4%);response to heat (4%)</t>
  </si>
  <si>
    <t xml:space="preserve">IPR013785 (34%);IPR007197 (34%);IPR034457 (33%)</t>
  </si>
  <si>
    <t xml:space="preserve">Aldolase-type TIM barrel (34%);Radical SAM (34%);Organic radical-activating enzymes (33%)</t>
  </si>
  <si>
    <t xml:space="preserve">ALEPWR</t>
  </si>
  <si>
    <t xml:space="preserve">6.3.4.19 (22%);6.1.1.5 (17%);3.1.4.58 (11%)</t>
  </si>
  <si>
    <t xml:space="preserve">tRNA(Ile)-lysidine synthetase (22%);Isoleucine--tRNA ligase (17%);RNA 2'</t>
  </si>
  <si>
    <t xml:space="preserve">3'-cyclic 3'-phosphodiesterase (11%)</t>
  </si>
  <si>
    <t xml:space="preserve">GO:0005737 (11%);GO:0016021 (8%);GO:0005634 (3%)</t>
  </si>
  <si>
    <t xml:space="preserve">cytoplasm (11%);integral component of membrane (8%);nucleus (3%)</t>
  </si>
  <si>
    <t xml:space="preserve">GO:0005524 (17%);GO:0003677 (11%);GO:0016740 (11%)</t>
  </si>
  <si>
    <t xml:space="preserve">ATP binding (17%);DNA binding (11%);transferase activity (11%)</t>
  </si>
  <si>
    <t xml:space="preserve">GO:0008299 (10%);GO:0009399 (10%);GO:0009058 (7%)</t>
  </si>
  <si>
    <t xml:space="preserve">isoprenoid biosynthetic process (10%);nitrogen fixation (10%);biosynthetic process (7%)</t>
  </si>
  <si>
    <t xml:space="preserve">IPR014729 (14%);IPR006015 (12%);IPR006016 (12%)</t>
  </si>
  <si>
    <t xml:space="preserve">Rossmann-like alpha/beta/alpha sandwich fold (14%);Universal stress protein A family (12%);UspA (12%)</t>
  </si>
  <si>
    <t xml:space="preserve">WLQDSNLNLLTSR</t>
  </si>
  <si>
    <t xml:space="preserve">FLCNQVFVSDSLK</t>
  </si>
  <si>
    <t xml:space="preserve">ALATLVVNR</t>
  </si>
  <si>
    <t xml:space="preserve">IPR027409 (100%)</t>
  </si>
  <si>
    <t xml:space="preserve">GroEL-like apical domain superfamily (100%)</t>
  </si>
  <si>
    <t xml:space="preserve">LAGGVR</t>
  </si>
  <si>
    <t xml:space="preserve">4.6.1.16 (44%);7.1.2.2 (7%);5.6.2.2 (6%)</t>
  </si>
  <si>
    <t xml:space="preserve">tRNA-intron lyase (44%);H(+)-transporting two-sector ATPase (7%);DNA topoisomerase (ATP-hydrolyzing) (6%)</t>
  </si>
  <si>
    <t xml:space="preserve">GO:0016021 (27%);GO:0009279 (12%);GO:0005737 (5%)</t>
  </si>
  <si>
    <t xml:space="preserve">integral component of membrane (27%);cell outer membrane (12%);cytoplasm (5%)</t>
  </si>
  <si>
    <t xml:space="preserve">GO:0003676 (15%);GO:0016829 (13%);GO:0000213 (13%)</t>
  </si>
  <si>
    <t xml:space="preserve">nucleic acid binding (15%);lyase activity (13%);tRNA-intron endonuclease activity (13%)</t>
  </si>
  <si>
    <t xml:space="preserve">GO:0006388 (13%);GO:0055085 (4%);GO:0042450 (3%)</t>
  </si>
  <si>
    <t xml:space="preserve">tRNA splicing</t>
  </si>
  <si>
    <t xml:space="preserve"> via endonucleolytic cleavage and ligation (13%);transmembrane transport (4%);arginine biosynthetic process via ornithine (3%)</t>
  </si>
  <si>
    <t xml:space="preserve">IPR037066 (12%);IPR006677 (11%);IPR011856 (11%)</t>
  </si>
  <si>
    <t xml:space="preserve">TonB-dependent receptor</t>
  </si>
  <si>
    <t xml:space="preserve"> plug domain superfamily (12%);tRNA intron endonuclease</t>
  </si>
  <si>
    <t xml:space="preserve"> catalytic domain-like (11%);tRNA endonuclease-like domain superfamily (11%)</t>
  </si>
  <si>
    <t xml:space="preserve">HELFPEK</t>
  </si>
  <si>
    <t xml:space="preserve">GO:0008837 (50%)</t>
  </si>
  <si>
    <t xml:space="preserve">diaminopimelate epimerase activity (50%)</t>
  </si>
  <si>
    <t xml:space="preserve">GO:0007165 (50%);GO:0009089 (50%)</t>
  </si>
  <si>
    <t xml:space="preserve">signal transduction (50%);lysine biosynthetic process via diaminopimelate (50%)</t>
  </si>
  <si>
    <t xml:space="preserve">IPR000488 (33%);IPR000906 (33%);IPR001322 (33%)</t>
  </si>
  <si>
    <t xml:space="preserve">Death domain (33%);ZU5 domain (33%);Lamin tail domain (33%)</t>
  </si>
  <si>
    <t xml:space="preserve">EVNFETWQLVAYK</t>
  </si>
  <si>
    <t xml:space="preserve">DLGGNTAELVK</t>
  </si>
  <si>
    <t xml:space="preserve">LNWFK</t>
  </si>
  <si>
    <t xml:space="preserve">1.1.1.42 (33%);1.11.1.15 (9%);2.1.1.107 (7%)</t>
  </si>
  <si>
    <t xml:space="preserve">Isocitrate dehydrogenase (NADP(+)) (33%);Peroxiredoxin (9%);Uroporphyrinogen-III C-methyltransferase (7%)</t>
  </si>
  <si>
    <t xml:space="preserve">GO:0016021 (85%);GO:0055036 (79%);GO:0019028 (78%)</t>
  </si>
  <si>
    <t xml:space="preserve">integral component of membrane (85%);virion membrane (79%);viral capsid (78%)</t>
  </si>
  <si>
    <t xml:space="preserve">GO:0046983 (77%);GO:0005198 (33%);GO:0005524 (32%)</t>
  </si>
  <si>
    <t xml:space="preserve">protein dimerization activity (77%);structural molecule activity (33%);ATP binding (32%)</t>
  </si>
  <si>
    <t xml:space="preserve">GO:0019062 (79%);GO:0039654 (79%);GO:0039694 (29%)</t>
  </si>
  <si>
    <t xml:space="preserve">virion attachment to host cell (79%);fusion of virus membrane with host endosome membrane (79%);viral RNA genome replication (29%)</t>
  </si>
  <si>
    <t xml:space="preserve">IPR000336 (77%);IPR014756 (77%);IPR038345 (77%)</t>
  </si>
  <si>
    <t xml:space="preserve">Flavivirus/Alphavirus glycoprotein</t>
  </si>
  <si>
    <t xml:space="preserve"> immunoglobulin-like domain superfamily (77%);Immunoglobulin E-set (77%);Flavivirus envelope glycoprotein E</t>
  </si>
  <si>
    <t xml:space="preserve"> Stem/Anchor domain superfamily (77%)</t>
  </si>
  <si>
    <t xml:space="preserve">LTTGASNDLQR</t>
  </si>
  <si>
    <t xml:space="preserve">GO:0016021 (94%);GO:0042651 (76%);GO:0005886 (12%)</t>
  </si>
  <si>
    <t xml:space="preserve">integral component of membrane (94%);thylakoid membrane (76%);plasma membrane (12%)</t>
  </si>
  <si>
    <t xml:space="preserve">GO:0005524 (100%);GO:0004222 (97%);GO:0008270 (88%)</t>
  </si>
  <si>
    <t xml:space="preserve">ATP binding (100%);metalloendopeptidase activity (97%);zinc ion binding (88%)</t>
  </si>
  <si>
    <t xml:space="preserve">GO:0030163 (88%);GO:0051301 (73%)</t>
  </si>
  <si>
    <t xml:space="preserve">protein catabolic process (88%);cell division (73%)</t>
  </si>
  <si>
    <t xml:space="preserve">FEVLPEFNK</t>
  </si>
  <si>
    <t xml:space="preserve">EVNFLFNK</t>
  </si>
  <si>
    <t xml:space="preserve">AALTALDWSK</t>
  </si>
  <si>
    <t xml:space="preserve">IPR011990 (100%);IPR013026 (100%);IPR019734 (100%)</t>
  </si>
  <si>
    <t xml:space="preserve">Tetratricopeptide-like helical domain superfamily (100%);Tetratricopeptide repeat-containing domain (100%);Tetratricopeptide repeat (100%)</t>
  </si>
  <si>
    <t xml:space="preserve">ELNTPLLLR</t>
  </si>
  <si>
    <t xml:space="preserve">GO:0008792 (100%);GO:0046872 (100%)</t>
  </si>
  <si>
    <t xml:space="preserve">arginine decarboxylase activity (100%);metal ion binding (100%)</t>
  </si>
  <si>
    <t xml:space="preserve">GO:0006527 (100%);GO:0008295 (100%)</t>
  </si>
  <si>
    <t xml:space="preserve">arginine catabolic process (100%);spermidine biosynthetic process (100%)</t>
  </si>
  <si>
    <t xml:space="preserve">VSLLWTQK</t>
  </si>
  <si>
    <t xml:space="preserve">3.1.11.5 (100%)</t>
  </si>
  <si>
    <t xml:space="preserve">Exodeoxyribonuclease V (100%)</t>
  </si>
  <si>
    <t xml:space="preserve">GO:0008854 (100%)</t>
  </si>
  <si>
    <t xml:space="preserve">exodeoxyribonuclease V activity (100%)</t>
  </si>
  <si>
    <t xml:space="preserve">IPR027417 (100%);IPR027785 (100%)</t>
  </si>
  <si>
    <t xml:space="preserve">P-loop containing nucleoside triphosphate hydrolase (100%);UvrD-like helicase C-terminal domain (100%)</t>
  </si>
  <si>
    <t xml:space="preserve">LHNFLSSAESPK</t>
  </si>
  <si>
    <t xml:space="preserve">LVLLNNR</t>
  </si>
  <si>
    <t xml:space="preserve">2.2.1.6 (91%);2.2.1.9 (3%);6.3.2.19 (3%)</t>
  </si>
  <si>
    <t xml:space="preserve">Acetolactate synthase (91%);2-succinyl-5-enolpyruvyl-6-hydroxy-3-cyclohexene-1-carboxylic-acisynthase (3%);Transferred entry: 2.3.2.23</t>
  </si>
  <si>
    <t xml:space="preserve"> 2.3.2.27 and 6.2.1.45 (3%)</t>
  </si>
  <si>
    <t xml:space="preserve">GO:0016021 (24%);GO:0009536 (3%);GO:0005737 (2%)</t>
  </si>
  <si>
    <t xml:space="preserve">integral component of membrane (24%);plastid (3%);cytoplasm (2%)</t>
  </si>
  <si>
    <t xml:space="preserve">GO:0000287 (58%);GO:0030976 (58%);GO:0003984 (55%)</t>
  </si>
  <si>
    <t xml:space="preserve">magnesium ion binding (58%);thiamine pyrophosphate binding (58%);acetolactate synthase activity (55%)</t>
  </si>
  <si>
    <t xml:space="preserve">GO:0009097 (54%);GO:0009099 (54%);GO:0006355 (2%)</t>
  </si>
  <si>
    <t xml:space="preserve">isoleucine biosynthetic process (54%);valine biosynthetic process (54%);regulation of transcription</t>
  </si>
  <si>
    <t xml:space="preserve">IPR029061 (57%);IPR011766 (56%);IPR012001 (54%)</t>
  </si>
  <si>
    <t xml:space="preserve">Thiamin diphosphate-binding fold (57%);Thiamine pyrophosphate enzyme</t>
  </si>
  <si>
    <t xml:space="preserve"> C-terminal TPP-binding (56%);Thiamine pyrophosphate enzyme</t>
  </si>
  <si>
    <t xml:space="preserve"> N-terminal TPP-binding domain (54%)</t>
  </si>
  <si>
    <t xml:space="preserve">DHLETHMLLGR</t>
  </si>
  <si>
    <t xml:space="preserve">LVSTCTGVR</t>
  </si>
  <si>
    <t xml:space="preserve">LMALYK</t>
  </si>
  <si>
    <t xml:space="preserve">2.1.3.2 (44%);3.5.4.16 (14%);3.6.3.14 (14%)</t>
  </si>
  <si>
    <t xml:space="preserve">Aspartate carbamoyltransferase (44%);GTP cyclohydrolase I (14%);Transferred entry: 7.1.2.2 (14%)</t>
  </si>
  <si>
    <t xml:space="preserve">GO:0016021 (26%);GO:0005737 (10%);GO:0030257 (9%)</t>
  </si>
  <si>
    <t xml:space="preserve">integral component of membrane (26%);cytoplasm (10%);type III protein secretion system complex (9%)</t>
  </si>
  <si>
    <t xml:space="preserve">GO:0005524 (13%);GO:0004070 (13%);GO:0016597 (12%)</t>
  </si>
  <si>
    <t xml:space="preserve">ATP binding (13%);aspartate carbamoyltransferase activity (13%);amino acid binding (12%)</t>
  </si>
  <si>
    <t xml:space="preserve">GO:0006207 (12%);GO:0006520 (12%);GO:0009058 (10%)</t>
  </si>
  <si>
    <t xml:space="preserve">'de novo' pyrimidine nucleobase biosynthetic process (12%);cellular amino acid metabolic process (12%);biosynthetic process (10%)</t>
  </si>
  <si>
    <t xml:space="preserve">IPR017853 (11%);IPR002082 (11%);IPR006130 (11%)</t>
  </si>
  <si>
    <t xml:space="preserve">Glycoside hydrolase superfamily (11%);Aspartate carbamoyltransferase (11%);Aspartate/ornithine carbamoyltransferase (11%)</t>
  </si>
  <si>
    <t xml:space="preserve">EEANSLLEK</t>
  </si>
  <si>
    <t xml:space="preserve">GO:0005840 (33%)</t>
  </si>
  <si>
    <t xml:space="preserve">ribosome (33%)</t>
  </si>
  <si>
    <t xml:space="preserve">GO:0003677 (33%);GO:0003735 (33%);GO:0042834 (33%)</t>
  </si>
  <si>
    <t xml:space="preserve">DNA binding (33%);structural constituent of ribosome (33%);peptidoglycan binding (33%)</t>
  </si>
  <si>
    <t xml:space="preserve">GO:0006412 (33%)</t>
  </si>
  <si>
    <t xml:space="preserve">translation (33%)</t>
  </si>
  <si>
    <t xml:space="preserve">IPR000206 (60%);IPR013823 (60%);IPR014719 (60%)</t>
  </si>
  <si>
    <t xml:space="preserve">Ribosomal protein L7/L12 (60%);Ribosomal protein L7/L12</t>
  </si>
  <si>
    <t xml:space="preserve"> C-terminal (60%);Ribosomal protein L7/L12</t>
  </si>
  <si>
    <t xml:space="preserve"> C-terminal/adaptor protein ClpS-like (60%)</t>
  </si>
  <si>
    <t xml:space="preserve">EYYQQLLK</t>
  </si>
  <si>
    <t xml:space="preserve">GO:0005886 (50%)</t>
  </si>
  <si>
    <t xml:space="preserve">plasma membrane (50%)</t>
  </si>
  <si>
    <t xml:space="preserve">GO:0003779 (50%);GO:0051015 (50%)</t>
  </si>
  <si>
    <t xml:space="preserve">actin binding (50%);actin filament binding (50%)</t>
  </si>
  <si>
    <t xml:space="preserve">IPR036291 (89%);IPR016040 (84%);IPR011684 (11%)</t>
  </si>
  <si>
    <t xml:space="preserve">NAD(P)-binding domain superfamily (89%);NAD(P)-binding domain (84%);Protein Networked (NET)</t>
  </si>
  <si>
    <t xml:space="preserve"> actin-binding (NAB) domain (11%)</t>
  </si>
  <si>
    <t xml:space="preserve">LTDLDHLLFDK</t>
  </si>
  <si>
    <t xml:space="preserve">TALAER</t>
  </si>
  <si>
    <t xml:space="preserve">2.6.1.9 (9%);2.6.1.- (8%);2.1.1.199 (6%)</t>
  </si>
  <si>
    <t xml:space="preserve">Histidinol-phosphate transaminase (9%);Transaminases (8%);16S rRNA (cytosine(1402)-N(4))-methyltransferase (6%)</t>
  </si>
  <si>
    <t xml:space="preserve">GO:0016021 (21%);GO:0005737 (7%);GO:0005886 (2%)</t>
  </si>
  <si>
    <t xml:space="preserve">integral component of membrane (21%);cytoplasm (7%);plasma membrane (2%)</t>
  </si>
  <si>
    <t xml:space="preserve">GO:0005524 (13%);GO:0003677 (12%);GO:0003824 (10%)</t>
  </si>
  <si>
    <t xml:space="preserve">ATP binding (13%);DNA binding (12%);catalytic activity (10%)</t>
  </si>
  <si>
    <t xml:space="preserve">GO:0009058 (6%);GO:0006355 (3%);GO:0000105 (3%)</t>
  </si>
  <si>
    <t xml:space="preserve">biosynthetic process (6%);regulation of transcription</t>
  </si>
  <si>
    <t xml:space="preserve"> DNA-templated (3%);histidine biosynthetic process (3%)</t>
  </si>
  <si>
    <t xml:space="preserve">IPR027417 (13%);IPR015424 (7%);IPR015421 (7%)</t>
  </si>
  <si>
    <t xml:space="preserve">P-loop containing nucleoside triphosphate hydrolase (13%);Pyridoxal phosphate-dependent transferase (7%);Pyridoxal phosphate-dependent transferase</t>
  </si>
  <si>
    <t xml:space="preserve"> major domain (7%)</t>
  </si>
  <si>
    <t xml:space="preserve">WDFSEVNLHGTTLTLSDLK</t>
  </si>
  <si>
    <t xml:space="preserve">VLNTHLLDELFK</t>
  </si>
  <si>
    <t xml:space="preserve">LNGYLNDNLPR</t>
  </si>
  <si>
    <t xml:space="preserve">QLLVDTYGK</t>
  </si>
  <si>
    <t xml:space="preserve">LCEELNK</t>
  </si>
  <si>
    <t xml:space="preserve">6.1.1.21 (81%);6.1.1.23 (13%);2.8.4.3 (6%)</t>
  </si>
  <si>
    <t xml:space="preserve">Histidine--tRNA ligase (81%);Aspartate--tRNA(Asn) ligase (13%);tRNA-2-methylthio-N(6)-dimethylallyladenosine synthase (6%)</t>
  </si>
  <si>
    <t xml:space="preserve">GO:0005737 (61%);GO:0016021 (18%);GO:0005789 (4%)</t>
  </si>
  <si>
    <t xml:space="preserve">cytoplasm (61%);integral component of membrane (18%);endoplasmic reticulum membrane (4%)</t>
  </si>
  <si>
    <t xml:space="preserve">GO:0005524 (64%);GO:0004821 (46%);GO:0003676 (7%)</t>
  </si>
  <si>
    <t xml:space="preserve">ATP binding (64%);histidine-tRNA ligase activity (46%);nucleic acid binding (7%)</t>
  </si>
  <si>
    <t xml:space="preserve">GO:0006427 (46%);GO:0006304 (7%);GO:0006422 (7%)</t>
  </si>
  <si>
    <t xml:space="preserve">histidyl-tRNA aminoacylation (46%);DNA modification (7%);aspartyl-tRNA aminoacylation (7%)</t>
  </si>
  <si>
    <t xml:space="preserve">IPR006195 (41%);IPR004154 (35%);IPR004516 (35%)</t>
  </si>
  <si>
    <t xml:space="preserve"> class II (41%);Anticodon-binding (35%);Histidine-tRNA ligase/ATP phosphoribosyltransferase regulatory subunit (35%)</t>
  </si>
  <si>
    <t xml:space="preserve">YALSWNSSK</t>
  </si>
  <si>
    <t xml:space="preserve">GO:0009538 (100%)</t>
  </si>
  <si>
    <t xml:space="preserve">photosystem I reaction center (100%)</t>
  </si>
  <si>
    <t xml:space="preserve">GO:0015979 (100%)</t>
  </si>
  <si>
    <t xml:space="preserve">photosynthesis (100%)</t>
  </si>
  <si>
    <t xml:space="preserve">IPR003685 (100%);IPR036579 (100%)</t>
  </si>
  <si>
    <t xml:space="preserve">Photosystem I PsaD (100%);Photosystem I</t>
  </si>
  <si>
    <t xml:space="preserve"> reaction centre subunit PsaD superfamily (100%)</t>
  </si>
  <si>
    <t xml:space="preserve">LLNANK</t>
  </si>
  <si>
    <t xml:space="preserve">1.1.1.95 (21%);1.1.1.399 (16%);5.4.99.25 (10%)</t>
  </si>
  <si>
    <t xml:space="preserve">Phosphoglycerate dehydrogenase (21%);2-oxoglutarate reductase (16%);tRNA pseudouridine(55) synthase (10%)</t>
  </si>
  <si>
    <t xml:space="preserve">GO:0016021 (25%);GO:0000178 (7%);GO:0005737 (5%)</t>
  </si>
  <si>
    <t xml:space="preserve">integral component of membrane (25%);exosome (RNase complex) (7%);cytoplasm (5%)</t>
  </si>
  <si>
    <t xml:space="preserve">GO:0003723 (9%);GO:0003677 (8%);GO:0016787 (6%)</t>
  </si>
  <si>
    <t xml:space="preserve">RNA binding (9%);DNA binding (8%);hydrolase activity (6%)</t>
  </si>
  <si>
    <t xml:space="preserve">GO:0006396 (8%);GO:0006629 (6%);GO:0006564 (5%)</t>
  </si>
  <si>
    <t xml:space="preserve">RNA processing (8%);lipid metabolic process (6%);L-serine biosynthetic process (5%)</t>
  </si>
  <si>
    <t xml:space="preserve">IPR011990 (7%);IPR013026 (6%);IPR019607 (6%)</t>
  </si>
  <si>
    <t xml:space="preserve">Tetratricopeptide-like helical domain superfamily (7%);Tetratricopeptide repeat-containing domain (6%);Putative zinc-finger domain (6%)</t>
  </si>
  <si>
    <t xml:space="preserve">ALAPVSHVWYLK</t>
  </si>
  <si>
    <t xml:space="preserve">ELESQYNLLK</t>
  </si>
  <si>
    <t xml:space="preserve">EEQALTFAVVR</t>
  </si>
  <si>
    <t xml:space="preserve">SLGLLGK</t>
  </si>
  <si>
    <t xml:space="preserve">2.7.7.59 (29%);3.1.4.- (29%);3.4.19.12 (7%)</t>
  </si>
  <si>
    <t xml:space="preserve">[Protein-PII] uridylyltransferase (29%);Phosphoric diester hydrolases (29%);Ubiquitinyl hydrolase 1 (7%)</t>
  </si>
  <si>
    <t xml:space="preserve">GO:0005634 (25%);GO:0016021 (25%);GO:0005737 (4%)</t>
  </si>
  <si>
    <t xml:space="preserve">nucleus (25%);integral component of membrane (25%);cytoplasm (4%)</t>
  </si>
  <si>
    <t xml:space="preserve">GO:0005524 (28%);GO:0003690 (24%);GO:0003697 (24%)</t>
  </si>
  <si>
    <t xml:space="preserve">ATP binding (28%);double-stranded DNA binding (24%);single-stranded DNA binding (24%)</t>
  </si>
  <si>
    <t xml:space="preserve">GO:0006270 (24%);GO:0006808 (5%);GO:0009405 (3%)</t>
  </si>
  <si>
    <t xml:space="preserve">DNA replication initiation (24%);regulation of nitrogen utilization (5%);pathogenesis (3%)</t>
  </si>
  <si>
    <t xml:space="preserve">IPR027417 (18%);IPR015408 (18%);IPR040184 (18%)</t>
  </si>
  <si>
    <t xml:space="preserve">P-loop containing nucleoside triphosphate hydrolase (18%);Zinc finger</t>
  </si>
  <si>
    <t xml:space="preserve"> Mcm10/DnaG-type (18%);Minichromosome maintenance protein 10 (18%)</t>
  </si>
  <si>
    <t xml:space="preserve">LLLPDSAK</t>
  </si>
  <si>
    <t xml:space="preserve">GO:0005737 (40%);GO:0016021 (20%)</t>
  </si>
  <si>
    <t xml:space="preserve">cytoplasm (40%);integral component of membrane (20%)</t>
  </si>
  <si>
    <t xml:space="preserve">GO:0005524 (60%);GO:0003824 (20%);GO:0004527 (20%)</t>
  </si>
  <si>
    <t xml:space="preserve">ATP binding (60%);catalytic activity (20%);exonuclease activity (20%)</t>
  </si>
  <si>
    <t xml:space="preserve">GO:0006457 (40%);GO:0006281 (20%)</t>
  </si>
  <si>
    <t xml:space="preserve">protein folding (40%);DNA repair (20%)</t>
  </si>
  <si>
    <t xml:space="preserve">IPR011032 (40%);IPR018369 (40%);IPR020818 (40%)</t>
  </si>
  <si>
    <t xml:space="preserve">GroES-like superfamily (40%);Chaperonin GroES</t>
  </si>
  <si>
    <t xml:space="preserve"> conserved site (40%);GroES chaperonin family (40%)</t>
  </si>
  <si>
    <t xml:space="preserve">LVFELAK</t>
  </si>
  <si>
    <t xml:space="preserve">4.1.2.13 (21%);3.1.3.3 (16%);2.4.1.227 (11%)</t>
  </si>
  <si>
    <t xml:space="preserve">Fructose-bisphosphate aldolase (21%);Phosphoserine phosphatase (16%);Undecaprenyldiphospho-muramoylpentapeptide beta-Nacetylglucosaminyltransferase (11%)</t>
  </si>
  <si>
    <t xml:space="preserve">GO:0005737 (4%);GO:0005886 (2%);GO:0016021 (2%)</t>
  </si>
  <si>
    <t xml:space="preserve">cytoplasm (4%);plasma membrane (2%);integral component of membrane (2%)</t>
  </si>
  <si>
    <t xml:space="preserve">GO:0003677 (52%);GO:0003824 (9%);GO:0005524 (7%)</t>
  </si>
  <si>
    <t xml:space="preserve">DNA binding (52%);catalytic activity (9%);ATP binding (7%)</t>
  </si>
  <si>
    <t xml:space="preserve">GO:0032196 (52%);GO:0015074 (44%);GO:0006468 (10%)</t>
  </si>
  <si>
    <t xml:space="preserve">transposition (52%);DNA integration (44%);protein phosphorylation (10%)</t>
  </si>
  <si>
    <t xml:space="preserve">IPR038965 (45%);IPR009057 (44%);IPR012337 (40%)</t>
  </si>
  <si>
    <t xml:space="preserve">Transposase InsF-like (45%);Homeobox-like domain superfamily (44%);Ribonuclease H-like superfamily (40%)</t>
  </si>
  <si>
    <t xml:space="preserve">LEFALAVAQTK</t>
  </si>
  <si>
    <t xml:space="preserve">LGENPNLAGPK</t>
  </si>
  <si>
    <t xml:space="preserve">EVLTNLSK</t>
  </si>
  <si>
    <t xml:space="preserve">1.1.1.85 (33%);2.4.2.18 (33%);2.7.1.71 (33%)</t>
  </si>
  <si>
    <t xml:space="preserve">3-isopropylmalate dehydrogenase (33%);Anthranilate phosphoribosyltransferase (33%);Shikimate kinase (33%)</t>
  </si>
  <si>
    <t xml:space="preserve">GO:0016021 (50%);GO:0005737 (17%);GO:0016020 (8%)</t>
  </si>
  <si>
    <t xml:space="preserve">integral component of membrane (50%);cytoplasm (17%);membrane (8%)</t>
  </si>
  <si>
    <t xml:space="preserve">GO:0005484 (25%);GO:0000287 (17%);GO:0000155 (8%)</t>
  </si>
  <si>
    <t xml:space="preserve">SNAP receptor activity (25%);magnesium ion binding (17%);phosphorelay sensor kinase activity (8%)</t>
  </si>
  <si>
    <t xml:space="preserve">GO:0006886 (25%);GO:0007165 (17%);GO:0016192 (17%)</t>
  </si>
  <si>
    <t xml:space="preserve">intracellular protein transport (25%);signal transduction (17%);vesicle-mediated transport (17%)</t>
  </si>
  <si>
    <t xml:space="preserve">IPR006012 (23%);IPR019529 (23%);IPR010989 (15%)</t>
  </si>
  <si>
    <t xml:space="preserve">Syntaxin/epimorphin</t>
  </si>
  <si>
    <t xml:space="preserve"> conserved site (23%);SNARE-complex protein Syntaxin-18</t>
  </si>
  <si>
    <t xml:space="preserve"> N-terminal (23%);SNARE (15%)</t>
  </si>
  <si>
    <t xml:space="preserve">LLAEDLEK</t>
  </si>
  <si>
    <t xml:space="preserve">2.1.1.37 (50%);4.2.2.- (25%);4.3.1.17 (25%)</t>
  </si>
  <si>
    <t xml:space="preserve">DNA (cytosine-5-)-methyltransferase (50%);Acting on polysaccharides (25%);L-serine ammonia-lyase (25%)</t>
  </si>
  <si>
    <t xml:space="preserve">GO:0016021 (63%);GO:0005887 (5%)</t>
  </si>
  <si>
    <t xml:space="preserve">integral component of membrane (63%);integral component of plasma membrane (5%)</t>
  </si>
  <si>
    <t xml:space="preserve">GO:0022857 (53%);GO:0003682 (11%);GO:0003886 (11%)</t>
  </si>
  <si>
    <t xml:space="preserve">transmembrane transporter activity (53%);chromatin binding (11%);DNA (cytosine-5-)-methyltransferase activity (11%)</t>
  </si>
  <si>
    <t xml:space="preserve">GO:0006094 (5%);GO:0009252 (5%);GO:0071555 (5%)</t>
  </si>
  <si>
    <t xml:space="preserve">gluconeogenesis (5%);peptidoglycan biosynthetic process (5%);cell wall organization (5%)</t>
  </si>
  <si>
    <t xml:space="preserve">IPR001036 (58%);IPR027463 (58%);IPR001025 (11%)</t>
  </si>
  <si>
    <t xml:space="preserve">Acriflavin resistance protein (58%);Multidrug efflux transporter AcrB TolC docking domain</t>
  </si>
  <si>
    <t xml:space="preserve"> DN/DC subdomains (58%);Bromo adjacent homology (BAH) domain (11%)</t>
  </si>
  <si>
    <t xml:space="preserve">ELEFALK</t>
  </si>
  <si>
    <t xml:space="preserve">4.1.1.20 (50%);1.-.-.- (8%);2.7.1.162 (8%)</t>
  </si>
  <si>
    <t xml:space="preserve">Diaminopimelate decarboxylase (50%);Oxidoreductases (8%);N-acetylhexosamine 1-kinase (8%)</t>
  </si>
  <si>
    <t xml:space="preserve">GO:0016021 (39%);GO:0005737 (4%);GO:0005886 (4%)</t>
  </si>
  <si>
    <t xml:space="preserve">integral component of membrane (39%);cytoplasm (4%);plasma membrane (4%)</t>
  </si>
  <si>
    <t xml:space="preserve">GO:0003723 (15%);GO:0016491 (13%);GO:0005524 (9%)</t>
  </si>
  <si>
    <t xml:space="preserve">RNA binding (15%);oxidoreductase activity (13%);ATP binding (9%)</t>
  </si>
  <si>
    <t xml:space="preserve">GO:0009089 (8%);GO:0051301 (5%);GO:0000162 (4%)</t>
  </si>
  <si>
    <t xml:space="preserve">lysine biosynthetic process via diaminopimelate (8%);cell division (5%);tryptophan biosynthetic process (4%)</t>
  </si>
  <si>
    <t xml:space="preserve">IPR022064 (25%);IPR004000 (10%);IPR027664 (10%)</t>
  </si>
  <si>
    <t xml:space="preserve">Protein of unknown function DUF3619 (25%);Actin family (10%);Actin-related protein 5 (10%)</t>
  </si>
  <si>
    <t xml:space="preserve">EHLDDLK</t>
  </si>
  <si>
    <t xml:space="preserve">5.3.1.9 (90%);3.6.-.- (10%)</t>
  </si>
  <si>
    <t xml:space="preserve">Glucose-6-phosphate isomerase (90%);Acting on acid anhydrides (10%)</t>
  </si>
  <si>
    <t xml:space="preserve">GO:0005737 (42%);GO:0016021 (21%);GO:0005654 (4%)</t>
  </si>
  <si>
    <t xml:space="preserve">cytoplasm (42%);integral component of membrane (21%);nucleoplasm (4%)</t>
  </si>
  <si>
    <t xml:space="preserve">GO:0004347 (38%);GO:0003677 (8%);GO:0004553 (8%)</t>
  </si>
  <si>
    <t xml:space="preserve">glucose-6-phosphate isomerase activity (38%);DNA binding (8%);hydrolase activity</t>
  </si>
  <si>
    <t xml:space="preserve"> hydrolyzing O-glycosyl compounds (8%)</t>
  </si>
  <si>
    <t xml:space="preserve">GO:0006094 (38%);GO:0006096 (38%);GO:0005975 (8%)</t>
  </si>
  <si>
    <t xml:space="preserve">gluconeogenesis (38%);glycolytic process (38%);carbohydrate metabolic process (8%)</t>
  </si>
  <si>
    <t xml:space="preserve">IPR001672 (33%);IPR018189 (33%);IPR035476 (33%)</t>
  </si>
  <si>
    <t xml:space="preserve">Phosphoglucose isomerase (PGI) (33%);Phosphoglucose isomerase</t>
  </si>
  <si>
    <t xml:space="preserve"> conserved site (33%);Phosphoglucose isomerase</t>
  </si>
  <si>
    <t xml:space="preserve"> SIS domain 1 (33%)</t>
  </si>
  <si>
    <t xml:space="preserve">TQSNALELAK</t>
  </si>
  <si>
    <t xml:space="preserve">LVNTHLLDELFK</t>
  </si>
  <si>
    <t xml:space="preserve">TAYAFFLPTK</t>
  </si>
  <si>
    <t xml:space="preserve">LFATLDAK</t>
  </si>
  <si>
    <t xml:space="preserve">GO:0005737 (70%)</t>
  </si>
  <si>
    <t xml:space="preserve">cytoplasm (70%)</t>
  </si>
  <si>
    <t xml:space="preserve">GO:0005525 (80%);GO:0003924 (70%);GO:0046872 (60%)</t>
  </si>
  <si>
    <t xml:space="preserve">GTP binding (80%);GTPase activity (70%);metal ion binding (60%)</t>
  </si>
  <si>
    <t xml:space="preserve">IPR027417 (100%);IPR006073 (80%);IPR016496 (80%)</t>
  </si>
  <si>
    <t xml:space="preserve">P-loop containing nucleoside triphosphate hydrolase (100%);GTP binding domain (80%);GTPase HflX (80%)</t>
  </si>
  <si>
    <t xml:space="preserve">LYEVFESLALAEGR</t>
  </si>
  <si>
    <t xml:space="preserve">IPR002822 (100%)</t>
  </si>
  <si>
    <t xml:space="preserve">Nickel insertion protein (100%)</t>
  </si>
  <si>
    <t xml:space="preserve">KPPQVGEVAQVGPGK</t>
  </si>
  <si>
    <t xml:space="preserve">AEVCPWVPHK</t>
  </si>
  <si>
    <t xml:space="preserve">ALLHSK</t>
  </si>
  <si>
    <t xml:space="preserve">3.1.-.- (81%);2.6.1.16 (6%);6.3.2.13 (2%)</t>
  </si>
  <si>
    <t xml:space="preserve">Acting on ester bonds (81%);Glutamine--fructose-6-phosphate transaminase (isomerizing) (6%);UDP-N-acetylmuramoyl-L-alanyl-D-glutamate--2</t>
  </si>
  <si>
    <t xml:space="preserve">6-diaminopimelate ligase (2%)</t>
  </si>
  <si>
    <t xml:space="preserve">GO:0016021 (21%);GO:0005737 (6%);GO:0005886 (1%)</t>
  </si>
  <si>
    <t xml:space="preserve">integral component of membrane (21%);cytoplasm (6%);plasma membrane (1%)</t>
  </si>
  <si>
    <t xml:space="preserve">GO:0046872 (47%);GO:0003677 (43%);GO:0004520 (41%)</t>
  </si>
  <si>
    <t xml:space="preserve">metal ion binding (47%);DNA binding (43%);endodeoxyribonuclease activity (41%)</t>
  </si>
  <si>
    <t xml:space="preserve">GO:0043571 (42%);GO:0051607 (42%);GO:0035556 (4%)</t>
  </si>
  <si>
    <t xml:space="preserve">maintenance of CRISPR repeat elements (42%);defense response to virus (42%);intracellular signal transduction (4%)</t>
  </si>
  <si>
    <t xml:space="preserve">IPR042211 (39%);IPR002729 (37%);IPR019857 (37%)</t>
  </si>
  <si>
    <t xml:space="preserve">CRISPR-associated endonuclease Cas1</t>
  </si>
  <si>
    <t xml:space="preserve"> N-terminal domain (39%);CRISPR-associated protein Cas1 (37%);CRISPR-associated protein Cas1</t>
  </si>
  <si>
    <t xml:space="preserve"> YPEST subtype (37%)</t>
  </si>
  <si>
    <t xml:space="preserve">EELLK</t>
  </si>
  <si>
    <t xml:space="preserve">3.4.24.- (10%);2.7.7.7 (4%);6.1.1.17 (3%)</t>
  </si>
  <si>
    <t xml:space="preserve">Metalloendopeptidases (10%);DNA-directed DNA polymerase (4%);Glutamate--tRNA ligase (3%)</t>
  </si>
  <si>
    <t xml:space="preserve">GO:0016021 (19%);GO:0005737 (10%);GO:0005886 (5%)</t>
  </si>
  <si>
    <t xml:space="preserve">integral component of membrane (19%);cytoplasm (10%);plasma membrane (5%)</t>
  </si>
  <si>
    <t xml:space="preserve">GO:0005524 (22%);GO:0003677 (12%);GO:0046872 (7%)</t>
  </si>
  <si>
    <t xml:space="preserve">ATP binding (22%);DNA binding (12%);metal ion binding (7%)</t>
  </si>
  <si>
    <t xml:space="preserve">GO:0006355 (3%);GO:0030163 (3%);GO:0000160 (2%)</t>
  </si>
  <si>
    <t xml:space="preserve"> DNA-templated (3%);protein catabolic process (3%);phosphorelay signal transduction system (2%)</t>
  </si>
  <si>
    <t xml:space="preserve">IPR027417 (15%);IPR003593 (5%);IPR014001 (4%)</t>
  </si>
  <si>
    <t xml:space="preserve">P-loop containing nucleoside triphosphate hydrolase (15%);AAA+ ATPase domain (5%);Helicase superfamily 1/2</t>
  </si>
  <si>
    <t xml:space="preserve"> ATP-binding domain (4%)</t>
  </si>
  <si>
    <t xml:space="preserve">ELVSNAVNALSK</t>
  </si>
  <si>
    <t xml:space="preserve">TNLEELAK</t>
  </si>
  <si>
    <t xml:space="preserve">4.2.1.33 (50%);6.1.1.6 (50%)</t>
  </si>
  <si>
    <t xml:space="preserve">3-isopropylmalate dehydratase (50%);Lysine--tRNA ligase (50%)</t>
  </si>
  <si>
    <t xml:space="preserve">GO:0003824 (40%);GO:0000287 (20%);GO:0003676 (20%)</t>
  </si>
  <si>
    <t xml:space="preserve">catalytic activity (40%);magnesium ion binding (20%);nucleic acid binding (20%)</t>
  </si>
  <si>
    <t xml:space="preserve">GO:0006430 (20%);GO:0009098 (20%)</t>
  </si>
  <si>
    <t xml:space="preserve">lysyl-tRNA aminoacylation (20%);leucine biosynthetic process (20%)</t>
  </si>
  <si>
    <t xml:space="preserve">IPR001440 (29%);IPR011990 (29%);IPR013026 (29%)</t>
  </si>
  <si>
    <t xml:space="preserve">Tetratricopeptide repeat 1 (29%);Tetratricopeptide-like helical domain superfamily (29%);Tetratricopeptide repeat-containing domain (29%)</t>
  </si>
  <si>
    <t xml:space="preserve">LNLEALK</t>
  </si>
  <si>
    <t xml:space="preserve">3.4.-.- (28%);3.6.-.- (15%);2.3.1.1 (13%)</t>
  </si>
  <si>
    <t xml:space="preserve">Acting on peptide bonds (peptidases) (28%);Acting on acid anhydrides (15%);Amino-acid N-acetyltransferase (13%)</t>
  </si>
  <si>
    <t xml:space="preserve">GO:0016021 (16%);GO:0005737 (16%);GO:0005886 (3%)</t>
  </si>
  <si>
    <t xml:space="preserve">integral component of membrane (16%);cytoplasm (16%);plasma membrane (3%)</t>
  </si>
  <si>
    <t xml:space="preserve">GO:0003824 (14%);GO:0005524 (9%);GO:0046872 (8%)</t>
  </si>
  <si>
    <t xml:space="preserve">catalytic activity (14%);ATP binding (9%);metal ion binding (8%)</t>
  </si>
  <si>
    <t xml:space="preserve">GO:0006364 (4%);GO:0006400 (4%);GO:0005975 (3%)</t>
  </si>
  <si>
    <t xml:space="preserve">rRNA processing (4%);tRNA modification (4%);carbohydrate metabolic process (3%)</t>
  </si>
  <si>
    <t xml:space="preserve">IPR027417 (10%);IPR015421 (8%);IPR015422 (8%)</t>
  </si>
  <si>
    <t xml:space="preserve">P-loop containing nucleoside triphosphate hydrolase (10%);Pyridoxal phosphate-dependent transferase</t>
  </si>
  <si>
    <t xml:space="preserve"> major domain (8%);Pyridoxal phosphate-dependent transferase domain 1 (8%)</t>
  </si>
  <si>
    <t xml:space="preserve">VLSLEEGK</t>
  </si>
  <si>
    <t xml:space="preserve">4.2.1.59 (100%)</t>
  </si>
  <si>
    <t xml:space="preserve">3-hydroxyacyl-[acyl-carrier-protein] dehydratase (100%)</t>
  </si>
  <si>
    <t xml:space="preserve">GO:0005737 (43%);GO:0005618 (4%);GO:0005643 (4%)</t>
  </si>
  <si>
    <t xml:space="preserve">cytoplasm (43%);cell wall (4%);nuclear pore (4%)</t>
  </si>
  <si>
    <t xml:space="preserve">GO:0004317 (43%);GO:0008659 (43%);GO:0008693 (43%)</t>
  </si>
  <si>
    <t xml:space="preserve">3-hydroxypalmitoyl-[acyl-carrier-protein] dehydratase activity (43%);(3R)-hydroxymyristoyl-[acyl-carrier-protein] dehydratase activity (43%);3-hydroxydecanoyl-[acyl-carrier-protein] dehydratase activity (43%)</t>
  </si>
  <si>
    <t xml:space="preserve">GO:0006633 (43%);GO:0009245 (43%);GO:0000902 (22%)</t>
  </si>
  <si>
    <t xml:space="preserve">fatty acid biosynthetic process (43%);lipid A biosynthetic process (43%);cell morphogenesis (22%)</t>
  </si>
  <si>
    <t xml:space="preserve">IPR010084 (34%);IPR013114 (34%);IPR029069 (34%)</t>
  </si>
  <si>
    <t xml:space="preserve">Beta-hydroxyacyl-(acyl-carrier-protein) dehydratase FabZ (34%);Beta-hydroxydecanoyl thiol ester dehydrase</t>
  </si>
  <si>
    <t xml:space="preserve"> FabA/FabZ (34%);HotDog domain superfamily (34%)</t>
  </si>
  <si>
    <t xml:space="preserve">WSAFEAR</t>
  </si>
  <si>
    <t xml:space="preserve">Streptomyces</t>
  </si>
  <si>
    <t xml:space="preserve">IPR036188 (100%);IPR038732 (100%)</t>
  </si>
  <si>
    <t xml:space="preserve">FAD/NAD(P)-binding domain superfamily (100%);FAD-dependent urate hydroxylase HpyO</t>
  </si>
  <si>
    <t xml:space="preserve"> FAD/NAD(P)-binding domain (100%)</t>
  </si>
  <si>
    <t xml:space="preserve">VNELR</t>
  </si>
  <si>
    <t xml:space="preserve">3.6.4.12 (25%);3.1.2.6 (14%);6.1.1.20 (10%)</t>
  </si>
  <si>
    <t xml:space="preserve">DNA helicase (25%);Hydroxyacylglutathione hydrolase (14%);Phenylalanine--tRNA ligase (10%)</t>
  </si>
  <si>
    <t xml:space="preserve">GO:0016021 (18%);GO:0005737 (13%);GO:1990077 (6%)</t>
  </si>
  <si>
    <t xml:space="preserve">integral component of membrane (18%);cytoplasm (13%);primosome complex (6%)</t>
  </si>
  <si>
    <t xml:space="preserve">GO:0005524 (27%);GO:0003677 (16%);GO:0046872 (8%)</t>
  </si>
  <si>
    <t xml:space="preserve">ATP binding (27%);DNA binding (16%);metal ion binding (8%)</t>
  </si>
  <si>
    <t xml:space="preserve">GO:0006269 (6%);GO:0019243 (3%);GO:0006432 (3%)</t>
  </si>
  <si>
    <t xml:space="preserve"> synthesis of RNA primer (6%);methylglyoxal catabolic process to D-lactate via S-lactoyl-glutathione (3%);phenylalanyl-tRNA aminoacylation (3%)</t>
  </si>
  <si>
    <t xml:space="preserve">IPR027417 (17%);IPR016136 (5%);IPR036185 (5%)</t>
  </si>
  <si>
    <t xml:space="preserve">P-loop containing nucleoside triphosphate hydrolase (17%);DNA helicase DnaB</t>
  </si>
  <si>
    <t xml:space="preserve"> N-terminal/DNA primase DnaG</t>
  </si>
  <si>
    <t xml:space="preserve"> C-terminal (5%);DNA helicase</t>
  </si>
  <si>
    <t xml:space="preserve"> N-terminal domain superfamily (5%)</t>
  </si>
  <si>
    <t xml:space="preserve">NALLYTK</t>
  </si>
  <si>
    <t xml:space="preserve">2.6.1.62 (100%)</t>
  </si>
  <si>
    <t xml:space="preserve">Adenosylmethionine--8-amino-7-oxononanoate transaminase (100%)</t>
  </si>
  <si>
    <t xml:space="preserve">GO:0016021 (25%);GO:0005576 (13%)</t>
  </si>
  <si>
    <t xml:space="preserve">integral component of membrane (25%);extracellular region (13%)</t>
  </si>
  <si>
    <t xml:space="preserve">GO:0003924 (25%);GO:0004015 (25%);GO:0030170 (25%)</t>
  </si>
  <si>
    <t xml:space="preserve">GTPase activity (25%);adenosylmethionine-8-amino-7-oxononanoate transaminase activity (25%);pyridoxal phosphate binding (25%)</t>
  </si>
  <si>
    <t xml:space="preserve">GO:0009102 (25%);GO:0006355 (13%)</t>
  </si>
  <si>
    <t xml:space="preserve">biotin biosynthetic process (25%);regulation of transcription</t>
  </si>
  <si>
    <t xml:space="preserve"> DNA-templated (13%)</t>
  </si>
  <si>
    <t xml:space="preserve">IPR027417 (33%);IPR005814 (22%);IPR005815 (22%)</t>
  </si>
  <si>
    <t xml:space="preserve">P-loop containing nucleoside triphosphate hydrolase (33%);Aminotransferase class-III (22%);Adenosylmethionine--8-amino-7-oxononanoate aminotransferase BioA (22%)</t>
  </si>
  <si>
    <t xml:space="preserve">ESSALQLAK</t>
  </si>
  <si>
    <t xml:space="preserve">LPLLAVLDGK</t>
  </si>
  <si>
    <t xml:space="preserve">LTQENLTLESLAR</t>
  </si>
  <si>
    <t xml:space="preserve">VGDGLVAAHLLAR</t>
  </si>
  <si>
    <t xml:space="preserve">IPR037233 (100%);IPR000249 (99%);IPR020808 (95%)</t>
  </si>
  <si>
    <t xml:space="preserve">CcmK-like superfamily (100%);Microcompartment protein</t>
  </si>
  <si>
    <t xml:space="preserve"> bacteria (99%);Bacterial microcompartments protein</t>
  </si>
  <si>
    <t xml:space="preserve">YGSDQLSR</t>
  </si>
  <si>
    <t xml:space="preserve">YPLSTALAR</t>
  </si>
  <si>
    <t xml:space="preserve">LFSNLER</t>
  </si>
  <si>
    <t xml:space="preserve">2.3.1.37 (50%);2.7.7.41 (50%)</t>
  </si>
  <si>
    <t xml:space="preserve">5-aminolevulinate synthase (50%);Phosphatidate cytidylyltransferase (50%)</t>
  </si>
  <si>
    <t xml:space="preserve">GO:0016021 (50%);GO:0005794 (29%);GO:0000139 (4%)</t>
  </si>
  <si>
    <t xml:space="preserve">integral component of membrane (50%);Golgi apparatus (29%);Golgi membrane (4%)</t>
  </si>
  <si>
    <t xml:space="preserve">GO:0005484 (29%);GO:0003677 (17%);GO:0016740 (17%)</t>
  </si>
  <si>
    <t xml:space="preserve">SNAP receptor activity (29%);DNA binding (17%);transferase activity (17%)</t>
  </si>
  <si>
    <t xml:space="preserve">GO:0016192 (25%);GO:0015031 (17%);GO:0006355 (13%)</t>
  </si>
  <si>
    <t xml:space="preserve">vesicle-mediated transport (25%);protein transport (17%);regulation of transcription</t>
  </si>
  <si>
    <t xml:space="preserve">IPR027027 (27%);IPR028098 (15%);IPR036388 (15%)</t>
  </si>
  <si>
    <t xml:space="preserve">GOSR2/Membrin/Bos1 (27%);Glycosyltransferase subfamily 4-like</t>
  </si>
  <si>
    <t xml:space="preserve"> N-terminal domain (15%);Winged helix-like DNA-binding domain superfamily (15%)</t>
  </si>
  <si>
    <t xml:space="preserve">NSDLLMK</t>
  </si>
  <si>
    <t xml:space="preserve">GO:0005886 (14%)</t>
  </si>
  <si>
    <t xml:space="preserve">plasma membrane (14%)</t>
  </si>
  <si>
    <t xml:space="preserve">GO:0003676 (29%);GO:0003824 (29%);GO:0003980 (14%)</t>
  </si>
  <si>
    <t xml:space="preserve">nucleic acid binding (29%);catalytic activity (29%);UDP-glucose:glycoprotein glucosyltransferase activity (14%)</t>
  </si>
  <si>
    <t xml:space="preserve">GO:0006486 (14%);GO:0006561 (14%);GO:0055085 (14%)</t>
  </si>
  <si>
    <t xml:space="preserve">protein glycosylation (14%);proline biosynthetic process (14%);transmembrane transport (14%)</t>
  </si>
  <si>
    <t xml:space="preserve">IPR000653 (29%);IPR015421 (29%);IPR015422 (29%)</t>
  </si>
  <si>
    <t xml:space="preserve">DegT/DnrJ/EryC1/StrS aminotransferase (29%);Pyridoxal phosphate-dependent transferase</t>
  </si>
  <si>
    <t xml:space="preserve"> major domain (29%);Pyridoxal phosphate-dependent transferase domain 1 (29%)</t>
  </si>
  <si>
    <t xml:space="preserve">NTTLAHLAPLLK</t>
  </si>
  <si>
    <t xml:space="preserve">LELAQNTLPWR</t>
  </si>
  <si>
    <t xml:space="preserve">EFDSFLK</t>
  </si>
  <si>
    <t xml:space="preserve">GO:0003676 (7%);GO:0003677 (7%);GO:0003824 (7%)</t>
  </si>
  <si>
    <t xml:space="preserve">nucleic acid binding (7%);DNA binding (7%);catalytic activity (7%)</t>
  </si>
  <si>
    <t xml:space="preserve">GO:0005975 (7%);GO:0006313 (7%);GO:0006464 (7%)</t>
  </si>
  <si>
    <t xml:space="preserve">carbohydrate metabolic process (7%);transposition</t>
  </si>
  <si>
    <t xml:space="preserve"> DNA-mediated (7%);cellular protein modification process (7%)</t>
  </si>
  <si>
    <t xml:space="preserve">IPR008407 (19%);IPR027363 (13%);IPR000086 (6%)</t>
  </si>
  <si>
    <t xml:space="preserve">Branched-chain amino acid transport</t>
  </si>
  <si>
    <t xml:space="preserve"> AzlD (19%);Methylthioribose-1-phosphate isomerase</t>
  </si>
  <si>
    <t xml:space="preserve"> N-terminal (13%);NUDIX hydrolase domain (6%)</t>
  </si>
  <si>
    <t xml:space="preserve">LNCLGNLEK</t>
  </si>
  <si>
    <t xml:space="preserve">IPR006056 (100%);IPR006175 (100%);IPR019897 (100%)</t>
  </si>
  <si>
    <t xml:space="preserve">RidA family (100%);YjgF/YER057c/UK114 family (100%);RidA</t>
  </si>
  <si>
    <t xml:space="preserve">EYELLLPK</t>
  </si>
  <si>
    <t xml:space="preserve">Streptomyces sp. C</t>
  </si>
  <si>
    <t xml:space="preserve">WVENTVSK</t>
  </si>
  <si>
    <t xml:space="preserve">QVGVPALVVALNK</t>
  </si>
  <si>
    <t xml:space="preserve">GO:0005737 (90%)</t>
  </si>
  <si>
    <t xml:space="preserve">cytoplasm (90%)</t>
  </si>
  <si>
    <t xml:space="preserve">GO:0003746 (100%);GO:0005525 (100%);GO:0003924 (94%)</t>
  </si>
  <si>
    <t xml:space="preserve">translation elongation factor activity (100%);GTP binding (100%);GTPase activity (94%)</t>
  </si>
  <si>
    <t xml:space="preserve">IPR000795 (100%);IPR027417 (100%);IPR004161 (98%)</t>
  </si>
  <si>
    <t xml:space="preserve"> GTP-binding domain (100%);P-loop containing nucleoside triphosphate hydrolase (100%);Translation elongation factor EFTu-like</t>
  </si>
  <si>
    <t xml:space="preserve"> domain 2 (98%)</t>
  </si>
  <si>
    <t xml:space="preserve">LGVGGSSWEER</t>
  </si>
  <si>
    <t xml:space="preserve">IPR011033 (100%);IPR027275 (100%)</t>
  </si>
  <si>
    <t xml:space="preserve">PRC-barrel-like superfamily (100%);PRC-barrel domain (100%)</t>
  </si>
  <si>
    <t xml:space="preserve">LPVHVENK</t>
  </si>
  <si>
    <t xml:space="preserve">WNFLVDAK</t>
  </si>
  <si>
    <t xml:space="preserve">Rhodopirellula</t>
  </si>
  <si>
    <t xml:space="preserve">Pirellulales</t>
  </si>
  <si>
    <t xml:space="preserve">Pirellulaceae</t>
  </si>
  <si>
    <t xml:space="preserve">FGYFAGDDQEK</t>
  </si>
  <si>
    <t xml:space="preserve">LEFLER</t>
  </si>
  <si>
    <t xml:space="preserve">3.1.3.18 (20%);3.1.3.- (19%);2.7.1.26 (14%)</t>
  </si>
  <si>
    <t xml:space="preserve">Phosphoglycolate phosphatase (20%);Phosphoric monoester hydrolases (19%);Riboflavin kinase (14%)</t>
  </si>
  <si>
    <t xml:space="preserve">GO:0016021 (9%);GO:0005737 (3%);GO:0009380 (2%)</t>
  </si>
  <si>
    <t xml:space="preserve">integral component of membrane (9%);cytoplasm (3%);excinuclease repair complex (2%)</t>
  </si>
  <si>
    <t xml:space="preserve">GO:0046872 (39%);GO:0016791 (29%);GO:0016787 (21%)</t>
  </si>
  <si>
    <t xml:space="preserve">metal ion binding (39%);phosphatase activity (29%);hydrolase activity (21%)</t>
  </si>
  <si>
    <t xml:space="preserve">GO:0005975 (32%);GO:0009231 (3%);GO:0006747 (2%)</t>
  </si>
  <si>
    <t xml:space="preserve">carbohydrate metabolic process (32%);riboflavin biosynthetic process (3%);FAD biosynthetic process (2%)</t>
  </si>
  <si>
    <t xml:space="preserve">IPR023198 (47%);IPR023214 (47%);IPR036412 (47%)</t>
  </si>
  <si>
    <t xml:space="preserve"> domain 2 (47%);HAD superfamily (47%);HAD-like superfamily (47%)</t>
  </si>
  <si>
    <t xml:space="preserve">LFNLLMK</t>
  </si>
  <si>
    <t xml:space="preserve">6.3.2.17 (50%);3.6.1.- (36%);6.3.2.- (21%)</t>
  </si>
  <si>
    <t xml:space="preserve">Tetrahydrofolate synthase (50%);In phosphorus-containing anhydrides (36%);Acid--amino-acid ligases (peptide synthases) (21%)</t>
  </si>
  <si>
    <t xml:space="preserve">GO:0016021 (48%);GO:0030286 (5%);GO:0005623 (2%)</t>
  </si>
  <si>
    <t xml:space="preserve">integral component of membrane (48%);dynein complex (5%);cell (2%)</t>
  </si>
  <si>
    <t xml:space="preserve">GO:0005524 (36%);GO:0004326 (24%);GO:0004386 (17%)</t>
  </si>
  <si>
    <t xml:space="preserve">ATP binding (36%);tetrahydrofolylpolyglutamate synthase activity (24%);helicase activity (17%)</t>
  </si>
  <si>
    <t xml:space="preserve">GO:0007018 (5%);GO:0000447 (2%);GO:0000472 (2%)</t>
  </si>
  <si>
    <t xml:space="preserve">microtubule-based movement (5%);endonucleolytic cleavage in ITS1 to separate SSU-rRNA from 5.8S rRNA and LSU-rRNA from tricistronic rRNA transcript (SSU-rRNA</t>
  </si>
  <si>
    <t xml:space="preserve"> 5.8S rRNA</t>
  </si>
  <si>
    <t xml:space="preserve"> LSU-rRNA) (2%);endonucleolytic cleavage to generate mature 5'-end of SSU-rRNA from (SSU-rRNA</t>
  </si>
  <si>
    <t xml:space="preserve"> LSU-rRNA) (2%)</t>
  </si>
  <si>
    <t xml:space="preserve">IPR001645 (28%);IPR013221 (28%);IPR027417 (28%)</t>
  </si>
  <si>
    <t xml:space="preserve">Folylpolyglutamate synthetase (28%);Mur ligase</t>
  </si>
  <si>
    <t xml:space="preserve"> central (28%);P-loop containing nucleoside triphosphate hydrolase (28%)</t>
  </si>
  <si>
    <t xml:space="preserve">NSLEELK</t>
  </si>
  <si>
    <t xml:space="preserve">6.1.1.20 (27%);2.7.4.8 (12%);2.7.11.1 (8%)</t>
  </si>
  <si>
    <t xml:space="preserve">Phenylalanine--tRNA ligase (27%);Guanylate kinase (12%);Non-specific serine/threonine protein kinase (8%)</t>
  </si>
  <si>
    <t xml:space="preserve">GO:0016021 (18%);GO:0005737 (10%);GO:0005694 (3%)</t>
  </si>
  <si>
    <t xml:space="preserve">integral component of membrane (18%);cytoplasm (10%);chromosome (3%)</t>
  </si>
  <si>
    <t xml:space="preserve">GO:0003677 (41%);GO:0003700 (31%);GO:0016987 (30%)</t>
  </si>
  <si>
    <t xml:space="preserve">DNA binding (41%);DNA-binding transcription factor activity (31%);sigma factor activity (30%)</t>
  </si>
  <si>
    <t xml:space="preserve">GO:0006352 (30%);GO:0000160 (7%);GO:0006813 (5%)</t>
  </si>
  <si>
    <t xml:space="preserve"> initiation (30%);phosphorelay signal transduction system (7%);potassium ion transport (5%)</t>
  </si>
  <si>
    <t xml:space="preserve">IPR036388 (27%);IPR013249 (27%);IPR013324 (27%)</t>
  </si>
  <si>
    <t xml:space="preserve">Winged helix-like DNA-binding domain superfamily (27%);RNA polymerase sigma factor 70</t>
  </si>
  <si>
    <t xml:space="preserve"> region 4 type 2 (27%);RNA polymerase sigma factor</t>
  </si>
  <si>
    <t xml:space="preserve"> region 3/4-like (27%)</t>
  </si>
  <si>
    <t xml:space="preserve">EVANELNLK</t>
  </si>
  <si>
    <t xml:space="preserve">YDLLGSTLK</t>
  </si>
  <si>
    <t xml:space="preserve">SSPFFLALEK</t>
  </si>
  <si>
    <t xml:space="preserve">IPR006843 (100%);IPR039633 (8%)</t>
  </si>
  <si>
    <t xml:space="preserve">Plastid lipid-associated protein/fibrillin conserved domain (100%);Plastid-lipid-associated protein (8%)</t>
  </si>
  <si>
    <t xml:space="preserve">NSSAEPLFFLLR</t>
  </si>
  <si>
    <t xml:space="preserve">MAQLLQK</t>
  </si>
  <si>
    <t xml:space="preserve">6.1.1.7 (98%);3.1.26.5 (1%);1.2.1.- (0%)</t>
  </si>
  <si>
    <t xml:space="preserve">Alanine--tRNA ligase (98%);Ribonuclease P (1%);With NAD(+) or NADP(+) as acceptor (0%)</t>
  </si>
  <si>
    <t xml:space="preserve">GO:0005737 (82%);GO:0005739 (3%);GO:0009507 (2%)</t>
  </si>
  <si>
    <t xml:space="preserve">cytoplasm (82%);mitochondrion (3%);chloroplast (2%)</t>
  </si>
  <si>
    <t xml:space="preserve">GO:0005524 (88%);GO:0004813 (86%);GO:0000049 (84%)</t>
  </si>
  <si>
    <t xml:space="preserve">ATP binding (88%);alanine-tRNA ligase activity (86%);tRNA binding (84%)</t>
  </si>
  <si>
    <t xml:space="preserve">GO:0006419 (84%);GO:0007064 (1%);GO:0070143 (1%)</t>
  </si>
  <si>
    <t xml:space="preserve">alanyl-tRNA aminoacylation (84%);mitotic sister chromatid cohesion (1%);mitochondrial alanyl-tRNA aminoacylation (1%)</t>
  </si>
  <si>
    <t xml:space="preserve">IPR002318 (85%);IPR018164 (85%);IPR018165 (85%)</t>
  </si>
  <si>
    <t xml:space="preserve"> class IIc (85%);Alanyl-tRNA synthetase</t>
  </si>
  <si>
    <t xml:space="preserve"> N-terminal (85%);Alanyl-tRNA synthetase</t>
  </si>
  <si>
    <t xml:space="preserve"> core domain (85%)</t>
  </si>
  <si>
    <t xml:space="preserve">NVLYK</t>
  </si>
  <si>
    <t xml:space="preserve">7.1.1.- (20%);1.3.1.- (6%);2.1.1.37 (6%)</t>
  </si>
  <si>
    <t xml:space="preserve">Hydron translocation or charge separation linked to oxidoreductase reactions (20%);With NAD(+) or NADP(+) as acceptor (6%);DNA (cytosine-5-)-methyltransferase (6%)</t>
  </si>
  <si>
    <t xml:space="preserve">GO:0016021 (34%);GO:0005886 (10%);GO:0005737 (9%)</t>
  </si>
  <si>
    <t xml:space="preserve">integral component of membrane (34%);plasma membrane (10%);cytoplasm (9%)</t>
  </si>
  <si>
    <t xml:space="preserve">GO:0005524 (18%);GO:0003677 (6%);GO:0046872 (5%)</t>
  </si>
  <si>
    <t xml:space="preserve">ATP binding (18%);DNA binding (6%);metal ion binding (5%)</t>
  </si>
  <si>
    <t xml:space="preserve">GO:0006605 (5%);GO:0065002 (5%);GO:0017038 (5%)</t>
  </si>
  <si>
    <t xml:space="preserve">protein targeting (5%);intracellular protein transmembrane transport (5%);protein import (5%)</t>
  </si>
  <si>
    <t xml:space="preserve">IPR027417 (14%);IPR016024 (5%);IPR011989 (5%)</t>
  </si>
  <si>
    <t xml:space="preserve">P-loop containing nucleoside triphosphate hydrolase (14%);Armadillo-type fold (5%);Armadillo-like helical (5%)</t>
  </si>
  <si>
    <t xml:space="preserve">ENLPVELLELK</t>
  </si>
  <si>
    <t xml:space="preserve">IPR005025 (100%);IPR029039 (100%)</t>
  </si>
  <si>
    <t xml:space="preserve">NADPH-dependent FMN reductase-like (100%);Flavoprotein-like superfamily (100%)</t>
  </si>
  <si>
    <t xml:space="preserve">LNVLELQR</t>
  </si>
  <si>
    <t xml:space="preserve">4.1.3.36 (100%)</t>
  </si>
  <si>
    <t xml:space="preserve">4-dihydroxy-2-naphthoyl-CoA synthase (100%)</t>
  </si>
  <si>
    <t xml:space="preserve">GO:0009424 (2%)</t>
  </si>
  <si>
    <t xml:space="preserve">bacterial-type flagellum hook (2%)</t>
  </si>
  <si>
    <t xml:space="preserve">GO:0008935 (98%);GO:0005198 (2%)</t>
  </si>
  <si>
    <t xml:space="preserve">4-dihydroxy-2-naphthoyl-CoA synthase activity (98%);structural molecule activity (2%)</t>
  </si>
  <si>
    <t xml:space="preserve">GO:0009234 (98%);GO:0042372 (30%);GO:0071973 (2%)</t>
  </si>
  <si>
    <t xml:space="preserve">menaquinone biosynthetic process (98%);phylloquinone biosynthetic process (30%);bacterial-type flagellum-dependent cell motility (2%)</t>
  </si>
  <si>
    <t xml:space="preserve">IPR001753 (98%);IPR010198 (98%);IPR029045 (98%)</t>
  </si>
  <si>
    <t xml:space="preserve">Enoyl-CoA hydratase/isomerase (98%);1</t>
  </si>
  <si>
    <t xml:space="preserve">4-Dihydroxy-2-naphthoyl-CoA synthase</t>
  </si>
  <si>
    <t xml:space="preserve"> MenB (98%);ClpP/crotonase-like domain superfamily (98%)</t>
  </si>
  <si>
    <t xml:space="preserve">YPNLDVK</t>
  </si>
  <si>
    <t xml:space="preserve">2.1.1.297 (50%);2.5.1.61 (50%)</t>
  </si>
  <si>
    <t xml:space="preserve">Peptide chain release factor N(5)-glutamine methyltransferase (50%);Hydroxymethylbilane synthase (50%)</t>
  </si>
  <si>
    <t xml:space="preserve">GO:0016021 (42%);GO:0005886 (8%)</t>
  </si>
  <si>
    <t xml:space="preserve">integral component of membrane (42%);plasma membrane (8%)</t>
  </si>
  <si>
    <t xml:space="preserve">GO:0005524 (33%);GO:0016887 (33%);GO:0042626 (33%)</t>
  </si>
  <si>
    <t xml:space="preserve">ATP binding (33%);ATPase activity (33%);ATPase-coupled transmembrane transporter activity (33%)</t>
  </si>
  <si>
    <t xml:space="preserve">GO:0008643 (17%);GO:0006782 (8%);GO:0018364 (8%)</t>
  </si>
  <si>
    <t xml:space="preserve">carbohydrate transport (17%);protoporphyrinogen IX biosynthetic process (8%);peptidyl-glutamine methylation (8%)</t>
  </si>
  <si>
    <t xml:space="preserve">IPR006059 (45%);IPR003439 (18%);IPR003593 (18%)</t>
  </si>
  <si>
    <t xml:space="preserve">Bacterial extracellular solute-binding protein (45%);ABC transporter-like (18%);AAA+ ATPase domain (18%)</t>
  </si>
  <si>
    <t xml:space="preserve">VELLNVAK</t>
  </si>
  <si>
    <t xml:space="preserve">6.1.1.12 (100%)</t>
  </si>
  <si>
    <t xml:space="preserve">Aspartate--tRNA ligase (100%)</t>
  </si>
  <si>
    <t xml:space="preserve">GO:0003676 (67%);GO:0004815 (67%);GO:0005524 (67%)</t>
  </si>
  <si>
    <t xml:space="preserve">nucleic acid binding (67%);aspartate-tRNA ligase activity (67%);ATP binding (67%)</t>
  </si>
  <si>
    <t xml:space="preserve">GO:0006422 (67%);GO:0009058 (33%)</t>
  </si>
  <si>
    <t xml:space="preserve">aspartyl-tRNA aminoacylation (67%);biosynthetic process (33%)</t>
  </si>
  <si>
    <t xml:space="preserve">IPR002312 (50%);IPR004115 (50%);IPR004364 (50%)</t>
  </si>
  <si>
    <t xml:space="preserve">Aspartyl/Asparaginyl-tRNA synthetase</t>
  </si>
  <si>
    <t xml:space="preserve"> class IIb (50%);GAD-like domain superfamily (50%);Aminoacyl-tRNA synthetase</t>
  </si>
  <si>
    <t xml:space="preserve"> class II (D/K/N) (50%)</t>
  </si>
  <si>
    <t xml:space="preserve">SVPTLAATFALFK</t>
  </si>
  <si>
    <t xml:space="preserve">IPR007570 (100%)</t>
  </si>
  <si>
    <t xml:space="preserve">Uncharacterised protein family Ycf23 (100%)</t>
  </si>
  <si>
    <t xml:space="preserve">ELNLVELSHR</t>
  </si>
  <si>
    <t xml:space="preserve">AALEASVR</t>
  </si>
  <si>
    <t xml:space="preserve">1.3.1.9 (99%);1.3.1.10 (0%);1.3.1.- (0%)</t>
  </si>
  <si>
    <t xml:space="preserve">Enoyl-[acyl-carrier-protein] reductase (NADH) (99%);Enoyl-[acyl-carrier-protein] reductase (NADPH</t>
  </si>
  <si>
    <t xml:space="preserve"> Si-specific) (0%);With NAD(+) or NADP(+) as acceptor (0%)</t>
  </si>
  <si>
    <t xml:space="preserve">GO:0009536 (0%);GO:0016021 (0%);GO:0005886 (0%)</t>
  </si>
  <si>
    <t xml:space="preserve">plastid (0%);integral component of membrane (0%);plasma membrane (0%)</t>
  </si>
  <si>
    <t xml:space="preserve">GO:0004318 (100%);GO:0016631 (97%);GO:0004319 (0%)</t>
  </si>
  <si>
    <t xml:space="preserve">enoyl-[acyl-carrier-protein] reductase (NADH) activity (100%);enoyl-[acyl-carrier-protein] reductase activity (97%);enoyl-[acyl-carrier-protein] reductase (NADPH</t>
  </si>
  <si>
    <t xml:space="preserve"> B-specific) activity (0%)</t>
  </si>
  <si>
    <t xml:space="preserve">GO:0006633 (99%);GO:0000160 (0%);GO:0006355 (0%)</t>
  </si>
  <si>
    <t xml:space="preserve">fatty acid biosynthetic process (99%);phosphorelay signal transduction system (0%);regulation of transcription</t>
  </si>
  <si>
    <t xml:space="preserve">IPR036291 (99%);IPR014358 (99%);IPR002347 (93%)</t>
  </si>
  <si>
    <t xml:space="preserve">NAD(P)-binding domain superfamily (99%);Enoyl-[acyl-carrier-protein] reductase (NADH) (99%);Short-chain dehydrogenase/reductase SDR (93%)</t>
  </si>
  <si>
    <t xml:space="preserve">EDPYLLLTDK</t>
  </si>
  <si>
    <t xml:space="preserve">IPR002423 (100%);IPR027409 (100%);IPR027410 (100%)</t>
  </si>
  <si>
    <t xml:space="preserve">Chaperonin Cpn60/TCP-1 family (100%);GroEL-like apical domain superfamily (100%);TCP-1-like chaperonin intermediate domain superfamily (100%)</t>
  </si>
  <si>
    <t xml:space="preserve">SLSLLEAESLVK</t>
  </si>
  <si>
    <t xml:space="preserve">TDNSYLTDK</t>
  </si>
  <si>
    <t xml:space="preserve">EVALLENLK</t>
  </si>
  <si>
    <t xml:space="preserve">GO:0005634 (50%);GO:0015934 (50%)</t>
  </si>
  <si>
    <t xml:space="preserve">nucleus (50%);large ribosomal subunit (50%)</t>
  </si>
  <si>
    <t xml:space="preserve">GO:0000049 (50%);GO:0003735 (50%);GO:0019843 (50%)</t>
  </si>
  <si>
    <t xml:space="preserve">tRNA binding (50%);structural constituent of ribosome (50%);rRNA binding (50%)</t>
  </si>
  <si>
    <t xml:space="preserve">GO:0006412 (50%);GO:0006417 (50%)</t>
  </si>
  <si>
    <t xml:space="preserve">translation (50%);regulation of translation (50%)</t>
  </si>
  <si>
    <t xml:space="preserve">IPR002143 (50%);IPR005878 (50%);IPR013136 (50%)</t>
  </si>
  <si>
    <t xml:space="preserve">Ribosomal protein L1 (50%);Ribosomal protein L1</t>
  </si>
  <si>
    <t xml:space="preserve"> bacterial-type (50%);WSTF/Acf1/Cbp146 (50%)</t>
  </si>
  <si>
    <t xml:space="preserve">FNNLLGR</t>
  </si>
  <si>
    <t xml:space="preserve">GO:0005737 (50%);GO:0000151 (8%);GO:0005634 (8%)</t>
  </si>
  <si>
    <t xml:space="preserve">cytoplasm (50%);ubiquitin ligase complex (8%);nucleus (8%)</t>
  </si>
  <si>
    <t xml:space="preserve">GO:0005524 (67%);GO:0003723 (50%);GO:0004831 (50%)</t>
  </si>
  <si>
    <t xml:space="preserve">ATP binding (67%);RNA binding (50%);tyrosine-tRNA ligase activity (50%)</t>
  </si>
  <si>
    <t xml:space="preserve">GO:0006437 (42%);GO:0006355 (8%);GO:0006412 (8%)</t>
  </si>
  <si>
    <t xml:space="preserve">tyrosyl-tRNA aminoacylation (42%);regulation of transcription</t>
  </si>
  <si>
    <t xml:space="preserve"> DNA-templated (8%);translation (8%)</t>
  </si>
  <si>
    <t xml:space="preserve">IPR002305 (32%);IPR002307 (32%);IPR002942 (32%)</t>
  </si>
  <si>
    <t xml:space="preserve"> class Ic (32%);Tyrosine-tRNA ligase (32%);RNA-binding S4 domain (32%)</t>
  </si>
  <si>
    <t xml:space="preserve">LLTVLTDEQR</t>
  </si>
  <si>
    <t xml:space="preserve">TDQLTYLAK</t>
  </si>
  <si>
    <t xml:space="preserve">VYGHLQSLLTMLK</t>
  </si>
  <si>
    <t xml:space="preserve">4.3.2.1 (100%)</t>
  </si>
  <si>
    <t xml:space="preserve">Argininosuccinate lyase (100%)</t>
  </si>
  <si>
    <t xml:space="preserve">GO:0004056 (100%)</t>
  </si>
  <si>
    <t xml:space="preserve">argininosuccinate lyase activity (100%)</t>
  </si>
  <si>
    <t xml:space="preserve">GO:0042450 (100%)</t>
  </si>
  <si>
    <t xml:space="preserve">arginine biosynthetic process via ornithine (100%)</t>
  </si>
  <si>
    <t xml:space="preserve">IPR000362 (100%);IPR008948 (100%);IPR009049 (100%)</t>
  </si>
  <si>
    <t xml:space="preserve">Fumarate lyase family (100%);L-Aspartase-like (100%);Argininosuccinate lyase (100%)</t>
  </si>
  <si>
    <t xml:space="preserve">LASVLLNYLK</t>
  </si>
  <si>
    <t xml:space="preserve">GO:0004519 (100%)</t>
  </si>
  <si>
    <t xml:space="preserve">endonuclease activity (100%)</t>
  </si>
  <si>
    <t xml:space="preserve">IPR003615 (100%);IPR029471 (100%)</t>
  </si>
  <si>
    <t xml:space="preserve">HNH nuclease (100%);HNH endonuclease 5 (100%)</t>
  </si>
  <si>
    <t xml:space="preserve">EANTTYGVLGLK</t>
  </si>
  <si>
    <t xml:space="preserve">ALENVNALLLATQR</t>
  </si>
  <si>
    <t xml:space="preserve">SPYSLDVNLR</t>
  </si>
  <si>
    <t xml:space="preserve">TLLDLDQK</t>
  </si>
  <si>
    <t xml:space="preserve">GO:0005826 (14%)</t>
  </si>
  <si>
    <t xml:space="preserve">actomyosin contractile ring (14%)</t>
  </si>
  <si>
    <t xml:space="preserve">GO:0008138 (86%);GO:0016301 (86%);GO:0017049 (14%)</t>
  </si>
  <si>
    <t xml:space="preserve">protein tyrosine/serine/threonine phosphatase activity (86%);kinase activity (86%);GTP-Rho binding (14%)</t>
  </si>
  <si>
    <t xml:space="preserve">GO:0009737 (86%);GO:0043622 (86%);GO:0000281 (14%)</t>
  </si>
  <si>
    <t xml:space="preserve">response to abscisic acid (86%);cortical microtubule organization (86%);mitotic cytokinesis (14%)</t>
  </si>
  <si>
    <t xml:space="preserve">IPR000340 (86%);IPR000387 (86%);IPR011009 (86%)</t>
  </si>
  <si>
    <t xml:space="preserve">Dual specificity phosphatase</t>
  </si>
  <si>
    <t xml:space="preserve"> catalytic domain (86%);Tyrosine specific protein phosphatases domain (86%);Protein kinase-like domain superfamily (86%)</t>
  </si>
  <si>
    <t xml:space="preserve">EVTLLVAHDR</t>
  </si>
  <si>
    <t xml:space="preserve">LYCPK</t>
  </si>
  <si>
    <t xml:space="preserve">2.1.1.- (28%);2.7.7.18 (28%);3.1.31.1 (13%)</t>
  </si>
  <si>
    <t xml:space="preserve">Methyltransferases (28%);Nicotinate-nucleotide adenylyltransferase (28%);Micrococcal nuclease (13%)</t>
  </si>
  <si>
    <t xml:space="preserve">GO:0005956 (65%);GO:0005737 (9%);GO:0016021 (7%)</t>
  </si>
  <si>
    <t xml:space="preserve">protein kinase CK2 complex (65%);cytoplasm (9%);integral component of membrane (7%)</t>
  </si>
  <si>
    <t xml:space="preserve">GO:0019887 (61%);GO:0016301 (24%);GO:0005524 (8%)</t>
  </si>
  <si>
    <t xml:space="preserve">protein kinase regulator activity (61%);kinase activity (24%);ATP binding (8%)</t>
  </si>
  <si>
    <t xml:space="preserve">GO:0009435 (3%);GO:0006306 (3%);GO:0010862 (2%)</t>
  </si>
  <si>
    <t xml:space="preserve">NAD biosynthetic process (3%);DNA methylation (3%);positive regulation of pathway-restricted SMAD protein phosphorylation (2%)</t>
  </si>
  <si>
    <t xml:space="preserve">IPR000704 (62%);IPR035991 (62%);IPR016149 (61%)</t>
  </si>
  <si>
    <t xml:space="preserve">Casein kinase II</t>
  </si>
  <si>
    <t xml:space="preserve"> regulatory subunit (62%);Casein kinase II subunit beta-like (62%);Casein kinase II</t>
  </si>
  <si>
    <t xml:space="preserve"> regulatory subunit</t>
  </si>
  <si>
    <t xml:space="preserve"> N-terminal (61%)</t>
  </si>
  <si>
    <t xml:space="preserve">LACNVFAYALAR</t>
  </si>
  <si>
    <t xml:space="preserve">LPFLENFNLVR</t>
  </si>
  <si>
    <t xml:space="preserve">HFLSLEEGK</t>
  </si>
  <si>
    <t xml:space="preserve">Hormoscilla</t>
  </si>
  <si>
    <t xml:space="preserve">Oscillatoriophycideae</t>
  </si>
  <si>
    <t xml:space="preserve">Oscillatoriales</t>
  </si>
  <si>
    <t xml:space="preserve">Gomontiellaceae</t>
  </si>
  <si>
    <t xml:space="preserve">IPR002937 (100%);IPR036188 (100%)</t>
  </si>
  <si>
    <t xml:space="preserve">Amine oxidase (100%);FAD/NAD(P)-binding domain superfamily (100%)</t>
  </si>
  <si>
    <t xml:space="preserve">TANVMLAGK</t>
  </si>
  <si>
    <t xml:space="preserve">Paenibacillus</t>
  </si>
  <si>
    <t xml:space="preserve">IPR019076 (100%)</t>
  </si>
  <si>
    <t xml:space="preserve">Sporulation lipoprotein YhcN/YlaJ-like (100%)</t>
  </si>
  <si>
    <t xml:space="preserve">LNTEDLPCVMK</t>
  </si>
  <si>
    <t xml:space="preserve">YLESAATDGHR</t>
  </si>
  <si>
    <t xml:space="preserve">SNEVEAAWK</t>
  </si>
  <si>
    <t xml:space="preserve">NELENHLENTR</t>
  </si>
  <si>
    <t xml:space="preserve">TYAWPLVLR</t>
  </si>
  <si>
    <t xml:space="preserve">GO:0003922 (100%);GO:0005524 (98%);GO:0016462 (93%)</t>
  </si>
  <si>
    <t xml:space="preserve">GMP synthase (glutamine-hydrolyzing) activity (100%);ATP binding (98%);pyrophosphatase activity (93%)</t>
  </si>
  <si>
    <t xml:space="preserve">GO:0006541 (95%);GO:0006529 (2%)</t>
  </si>
  <si>
    <t xml:space="preserve">glutamine metabolic process (95%);asparagine biosynthetic process (2%)</t>
  </si>
  <si>
    <t xml:space="preserve">IPR001674 (100%);IPR004739 (97%);IPR014729 (97%)</t>
  </si>
  <si>
    <t xml:space="preserve"> glutamine amidotransferase (97%);Rossmann-like alpha/beta/alpha sandwich fold (97%)</t>
  </si>
  <si>
    <t xml:space="preserve">TVTSFLFK</t>
  </si>
  <si>
    <t xml:space="preserve">CWVWFK</t>
  </si>
  <si>
    <t xml:space="preserve">TMEYVR</t>
  </si>
  <si>
    <t xml:space="preserve">2.7.7.7 (54%);5.4.99.12 (31%);2.3.1.- (8%)</t>
  </si>
  <si>
    <t xml:space="preserve">DNA-directed DNA polymerase (54%);tRNA pseudouridine(38-40) synthase (31%);Transferring groups other than amino-acyl groups (8%)</t>
  </si>
  <si>
    <t xml:space="preserve">GO:0016021 (37%);GO:0009279 (29%);GO:0005737 (18%)</t>
  </si>
  <si>
    <t xml:space="preserve">integral component of membrane (37%);cell outer membrane (29%);cytoplasm (18%)</t>
  </si>
  <si>
    <t xml:space="preserve">GO:0003677 (21%);GO:0003887 (18%);GO:0008408 (18%)</t>
  </si>
  <si>
    <t xml:space="preserve">DNA binding (21%);DNA-directed DNA polymerase activity (18%);3'-5' exonuclease activity (18%)</t>
  </si>
  <si>
    <t xml:space="preserve">GO:0006261 (13%);GO:0031119 (8%);GO:0006260 (5%)</t>
  </si>
  <si>
    <t xml:space="preserve">DNA-dependent DNA replication (13%);tRNA pseudouridine synthesis (8%);DNA replication (5%)</t>
  </si>
  <si>
    <t xml:space="preserve">IPR006664 (27%);IPR006665 (27%);IPR036737 (27%)</t>
  </si>
  <si>
    <t xml:space="preserve">Outer membrane protein</t>
  </si>
  <si>
    <t xml:space="preserve"> bacterial (27%);OmpA-like domain (27%);OmpA-like domain superfamily (27%)</t>
  </si>
  <si>
    <t xml:space="preserve">VVTNSELTGSQLLR</t>
  </si>
  <si>
    <t xml:space="preserve">YSNNELYSK</t>
  </si>
  <si>
    <t xml:space="preserve">ESVNLAPDK</t>
  </si>
  <si>
    <t xml:space="preserve">NSPLLQQFPR</t>
  </si>
  <si>
    <t xml:space="preserve">LANAHEFLLK</t>
  </si>
  <si>
    <t xml:space="preserve">3.6.3.- (100%)</t>
  </si>
  <si>
    <t xml:space="preserve">Acting on acid anhydrides; catalyzing transmembrane movement of substances (100%)</t>
  </si>
  <si>
    <t xml:space="preserve">GO:0016021 (98%);GO:0005886 (2%)</t>
  </si>
  <si>
    <t xml:space="preserve">integral component of membrane (98%);plasma membrane (2%)</t>
  </si>
  <si>
    <t xml:space="preserve">GO:0005524 (96%);GO:0016887 (91%);GO:0042626 (87%)</t>
  </si>
  <si>
    <t xml:space="preserve">ATP binding (96%);ATPase activity (91%);ATPase-coupled transmembrane transporter activity (87%)</t>
  </si>
  <si>
    <t xml:space="preserve">IPR027417 (100%);IPR003439 (96%);IPR003593 (94%)</t>
  </si>
  <si>
    <t xml:space="preserve">P-loop containing nucleoside triphosphate hydrolase (100%);ABC transporter-like (96%);AAA+ ATPase domain (94%)</t>
  </si>
  <si>
    <t xml:space="preserve">YLLEVAK</t>
  </si>
  <si>
    <t xml:space="preserve">6.1.1.19 (57%);2.7.7.24 (11%);3.2.1.1 (11%)</t>
  </si>
  <si>
    <t xml:space="preserve">Arginine--tRNA ligase (57%);Glucose-1-phosphate thymidylyltransferase (11%);Alpha-amylase (11%)</t>
  </si>
  <si>
    <t xml:space="preserve">GO:0005737 (23%);GO:0016021 (9%);GO:0005576 (3%)</t>
  </si>
  <si>
    <t xml:space="preserve">cytoplasm (23%);integral component of membrane (9%);extracellular region (3%)</t>
  </si>
  <si>
    <t xml:space="preserve">GO:0005524 (32%);GO:0004814 (22%);GO:0003677 (15%)</t>
  </si>
  <si>
    <t xml:space="preserve">ATP binding (32%);arginine-tRNA ligase activity (22%);DNA binding (15%)</t>
  </si>
  <si>
    <t xml:space="preserve">GO:0006420 (22%);GO:0005975 (19%);GO:0045226 (4%)</t>
  </si>
  <si>
    <t xml:space="preserve">arginyl-tRNA aminoacylation (22%);carbohydrate metabolic process (19%);extracellular polysaccharide biosynthetic process (4%)</t>
  </si>
  <si>
    <t xml:space="preserve">IPR014729 (18%);IPR001278 (16%);IPR005148 (16%)</t>
  </si>
  <si>
    <t xml:space="preserve">Rossmann-like alpha/beta/alpha sandwich fold (18%);Arginine-tRNA ligase (16%);Arginyl tRNA synthetase N-terminal domain (16%)</t>
  </si>
  <si>
    <t xml:space="preserve">TLNQLLFLYYNK</t>
  </si>
  <si>
    <t xml:space="preserve">ELNLDNPLSNLQK</t>
  </si>
  <si>
    <t xml:space="preserve">YLELVPCK</t>
  </si>
  <si>
    <t xml:space="preserve">GO:0005737 (100%);GO:0009380 (100%)</t>
  </si>
  <si>
    <t xml:space="preserve">cytoplasm (100%);excinuclease repair complex (100%)</t>
  </si>
  <si>
    <t xml:space="preserve">GO:0003677 (100%);GO:0005524 (100%);GO:0008270 (100%)</t>
  </si>
  <si>
    <t xml:space="preserve">DNA binding (100%);ATP binding (100%);zinc ion binding (100%)</t>
  </si>
  <si>
    <t xml:space="preserve">GO:0006289 (100%);GO:0009432 (100%)</t>
  </si>
  <si>
    <t xml:space="preserve">nucleotide-excision repair (100%);SOS response (100%)</t>
  </si>
  <si>
    <t xml:space="preserve">IPR041552 (100%);IPR003439 (94%);IPR004602 (94%)</t>
  </si>
  <si>
    <t xml:space="preserve">UvrA DNA-binding domain (100%);ABC transporter-like (94%);UvrABC system subunit A (94%)</t>
  </si>
  <si>
    <t xml:space="preserve">LSQLLNWLK</t>
  </si>
  <si>
    <t xml:space="preserve">3.1.11.2 (100%)</t>
  </si>
  <si>
    <t xml:space="preserve">Exodeoxyribonuclease III (100%)</t>
  </si>
  <si>
    <t xml:space="preserve">GO:0003677 (100%);GO:0004519 (100%);GO:0008853 (100%)</t>
  </si>
  <si>
    <t xml:space="preserve">DNA binding (100%);endonuclease activity (100%);exodeoxyribonuclease III activity (100%)</t>
  </si>
  <si>
    <t xml:space="preserve">GO:0006281 (100%)</t>
  </si>
  <si>
    <t xml:space="preserve">DNA repair (100%)</t>
  </si>
  <si>
    <t xml:space="preserve">IPR004808 (67%);IPR005135 (67%);IPR020847 (67%)</t>
  </si>
  <si>
    <t xml:space="preserve">AP endonuclease 1 (67%);Endonuclease/exonuclease/phosphatase (67%);AP endonuclease 1</t>
  </si>
  <si>
    <t xml:space="preserve"> binding site (67%)</t>
  </si>
  <si>
    <t xml:space="preserve">WNLTNGK</t>
  </si>
  <si>
    <t xml:space="preserve">4.2.99.18 (100%)</t>
  </si>
  <si>
    <t xml:space="preserve">DNA-(apurinic or apyrimidinic site) lyase (100%)</t>
  </si>
  <si>
    <t xml:space="preserve">GO:0004519 (97%);GO:0140078 (97%);GO:0003677 (97%)</t>
  </si>
  <si>
    <t xml:space="preserve">endonuclease activity (97%);class I DNA-(apurinic or apyrimidinic site) endonuclease activity (97%);DNA binding (97%)</t>
  </si>
  <si>
    <t xml:space="preserve">GO:0006284 (89%);GO:0006281 (9%);GO:0006772 (1%)</t>
  </si>
  <si>
    <t xml:space="preserve">base-excision repair (89%);DNA repair (9%);thiamine metabolic process (1%)</t>
  </si>
  <si>
    <t xml:space="preserve">IPR011257 (99%);IPR023170 (99%);IPR003265 (98%)</t>
  </si>
  <si>
    <t xml:space="preserve">DNA glycosylase (99%);Helix-turn-helix</t>
  </si>
  <si>
    <t xml:space="preserve"> base-excision DNA repair</t>
  </si>
  <si>
    <t xml:space="preserve"> C-terminal (99%);HhH-GPD domain (98%)</t>
  </si>
  <si>
    <t xml:space="preserve">LLTEDQLK</t>
  </si>
  <si>
    <t xml:space="preserve">2.1.2.2 (44%);4.3.1.1 (33%);1.3.1.98 (6%)</t>
  </si>
  <si>
    <t xml:space="preserve">Phosphoribosylglycinamide formyltransferase (44%);Aspartate ammonia-lyase (33%);UDP-N-acetylmuramate dehydrogenase (6%)</t>
  </si>
  <si>
    <t xml:space="preserve">GO:0016021 (7%);GO:0005737 (4%);GO:0005886 (2%)</t>
  </si>
  <si>
    <t xml:space="preserve">integral component of membrane (7%);cytoplasm (4%);plasma membrane (2%)</t>
  </si>
  <si>
    <t xml:space="preserve">GO:0016829 (33%);GO:0004644 (27%);GO:0008797 (11%)</t>
  </si>
  <si>
    <t xml:space="preserve">lyase activity (33%);phosphoribosylglycinamide formyltransferase activity (27%);aspartate ammonia-lyase activity (11%)</t>
  </si>
  <si>
    <t xml:space="preserve">GO:0006099 (36%);GO:0006189 (13%);GO:0000956 (4%)</t>
  </si>
  <si>
    <t xml:space="preserve">tricarboxylic acid cycle (36%);'de novo' IMP biosynthetic process (13%);nuclear-transcribed mRNA catabolic process (4%)</t>
  </si>
  <si>
    <t xml:space="preserve">IPR000362 (39%);IPR008948 (39%);IPR018951 (39%)</t>
  </si>
  <si>
    <t xml:space="preserve">Fumarate lyase family (39%);L-Aspartase-like (39%);Fumarase C</t>
  </si>
  <si>
    <t xml:space="preserve">LLSNSPLASK</t>
  </si>
  <si>
    <t xml:space="preserve">VNLFGR</t>
  </si>
  <si>
    <t xml:space="preserve">2.7.7.24 (79%);1.1.1.94 (5%);2.7.13.3 (5%)</t>
  </si>
  <si>
    <t xml:space="preserve">Glucose-1-phosphate thymidylyltransferase (79%);Glycerol-3-phosphate dehydrogenase (NAD(P)(+)) (5%);Histidine kinase (5%)</t>
  </si>
  <si>
    <t xml:space="preserve">GO:0016021 (21%);GO:0030131 (18%);GO:0005634 (5%)</t>
  </si>
  <si>
    <t xml:space="preserve">integral component of membrane (21%);clathrin adaptor complex (18%);nucleus (5%)</t>
  </si>
  <si>
    <t xml:space="preserve">GO:0008879 (16%);GO:0046872 (16%);GO:0003700 (5%)</t>
  </si>
  <si>
    <t xml:space="preserve">glucose-1-phosphate thymidylyltransferase activity (16%);metal ion binding (16%);DNA-binding transcription factor activity (5%)</t>
  </si>
  <si>
    <t xml:space="preserve">GO:0006886 (18%);GO:0016192 (18%);GO:0045226 (16%)</t>
  </si>
  <si>
    <t xml:space="preserve">intracellular protein transport (18%);vesicle-mediated transport (18%);extracellular polysaccharide biosynthetic process (16%)</t>
  </si>
  <si>
    <t xml:space="preserve">IPR000253 (17%);IPR008984 (17%);IPR012295 (14%)</t>
  </si>
  <si>
    <t xml:space="preserve">Forkhead-associated (FHA) domain (17%);SMAD/FHA domain superfamily (17%);TBP domain superfamily (14%)</t>
  </si>
  <si>
    <t xml:space="preserve">NPSNEEELALFNSLR</t>
  </si>
  <si>
    <t xml:space="preserve">GO:0006730 (100%)</t>
  </si>
  <si>
    <t xml:space="preserve">one-carbon metabolic process (100%)</t>
  </si>
  <si>
    <t xml:space="preserve">IPR000043 (100%);IPR015878 (100%);IPR020082 (100%)</t>
  </si>
  <si>
    <t xml:space="preserve">Adenosylhomocysteinase-like (100%);S-adenosyl-L-homocysteine hydrolase</t>
  </si>
  <si>
    <t xml:space="preserve"> NAD binding domain (100%);S-adenosyl-L-homocysteine hydrolase</t>
  </si>
  <si>
    <t xml:space="preserve">NEANSTLLVK</t>
  </si>
  <si>
    <t xml:space="preserve">WMLTDAAK</t>
  </si>
  <si>
    <t xml:space="preserve">NNATLEMLQSR</t>
  </si>
  <si>
    <t xml:space="preserve">YLQQLDAPK</t>
  </si>
  <si>
    <t xml:space="preserve">FLFVVDPLK</t>
  </si>
  <si>
    <t xml:space="preserve">6.3.2.3 (100%)</t>
  </si>
  <si>
    <t xml:space="preserve">Glutathione synthase (100%)</t>
  </si>
  <si>
    <t xml:space="preserve">GO:0004363 (100%);GO:0005524 (100%);GO:0046872 (100%)</t>
  </si>
  <si>
    <t xml:space="preserve">glutathione synthase activity (100%);ATP binding (100%);metal ion binding (100%)</t>
  </si>
  <si>
    <t xml:space="preserve">IPR004215 (100%);IPR004218 (100%);IPR006284 (100%)</t>
  </si>
  <si>
    <t xml:space="preserve">Prokaryotic glutathione synthetase</t>
  </si>
  <si>
    <t xml:space="preserve"> N-terminal (100%);Prokaryotic glutathione synthetase</t>
  </si>
  <si>
    <t xml:space="preserve"> ATP-binding (100%);Glutathione synthetase</t>
  </si>
  <si>
    <t xml:space="preserve">LSALGADNYLK</t>
  </si>
  <si>
    <t xml:space="preserve">5.4.99.18 (100%)</t>
  </si>
  <si>
    <t xml:space="preserve">5-(carboxyamino)imidazole ribonucleotide mutase (100%)</t>
  </si>
  <si>
    <t xml:space="preserve">GO:0016829 (100%);GO:0034023 (100%)</t>
  </si>
  <si>
    <t xml:space="preserve">lyase activity (100%);5-(carboxyamino)imidazole ribonucleotide mutase activity (100%)</t>
  </si>
  <si>
    <t xml:space="preserve">IPR000031 (100%);IPR024694 (100%);IPR033747 (100%)</t>
  </si>
  <si>
    <t xml:space="preserve">PurE domain (100%);PurE</t>
  </si>
  <si>
    <t xml:space="preserve"> prokaryotic type (100%);Class I PurE (100%)</t>
  </si>
  <si>
    <t xml:space="preserve">LFGLGALLGLASR</t>
  </si>
  <si>
    <t xml:space="preserve">QQVDHLASLMK</t>
  </si>
  <si>
    <t xml:space="preserve">LACELEK</t>
  </si>
  <si>
    <t xml:space="preserve">6.3.5.11 (60%);2.3.1.39 (20%);5.1.3.23 (20%)</t>
  </si>
  <si>
    <t xml:space="preserve">Cobyrinate a</t>
  </si>
  <si>
    <t xml:space="preserve">c-diamide synthase (glutamine-hydrolyzing) (60%);[Acyl-carrier-protein] S-malonyltransferase (20%);UDP-2</t>
  </si>
  <si>
    <t xml:space="preserve">3-diacetamido-2</t>
  </si>
  <si>
    <t xml:space="preserve">3-dideoxyglucuronic acid 2-epimerase (20%)</t>
  </si>
  <si>
    <t xml:space="preserve">GO:0003677 (33%);GO:0042242 (27%);GO:0005524 (20%)</t>
  </si>
  <si>
    <t xml:space="preserve">DNA binding (33%);cobyrinic acid a</t>
  </si>
  <si>
    <t xml:space="preserve">c-diamide synthase activity (27%);ATP binding (20%)</t>
  </si>
  <si>
    <t xml:space="preserve">GO:0006541 (27%);GO:0009236 (27%);GO:0009058 (7%)</t>
  </si>
  <si>
    <t xml:space="preserve">glutamine metabolic process (27%);cobalamin biosynthetic process (27%);biosynthetic process (7%)</t>
  </si>
  <si>
    <t xml:space="preserve">IPR001647 (28%);IPR009057 (28%);IPR004484 (22%)</t>
  </si>
  <si>
    <t xml:space="preserve"> TetR-type (28%);Homeobox-like domain superfamily (28%);Cobyrinic acid a</t>
  </si>
  <si>
    <t xml:space="preserve">c-diamide synthase CbiA (22%)</t>
  </si>
  <si>
    <t xml:space="preserve">GNVLVLYR</t>
  </si>
  <si>
    <t xml:space="preserve">ECLENWEK</t>
  </si>
  <si>
    <t xml:space="preserve">AALLSVAYK</t>
  </si>
  <si>
    <t xml:space="preserve">YQLLEKPK</t>
  </si>
  <si>
    <t xml:space="preserve">IPR002931 (93%);IPR038765 (93%);IPR024618 (86%)</t>
  </si>
  <si>
    <t xml:space="preserve">Transglutaminase-like (93%);Papain-like cysteine peptidase superfamily (93%);Domain of unknown function DUF3857 (86%)</t>
  </si>
  <si>
    <t xml:space="preserve">ENTLDQLR</t>
  </si>
  <si>
    <t xml:space="preserve">GO:0004177 (50%)</t>
  </si>
  <si>
    <t xml:space="preserve">aminopeptidase activity (50%)</t>
  </si>
  <si>
    <t xml:space="preserve">GO:0006364 (50%)</t>
  </si>
  <si>
    <t xml:space="preserve">rRNA processing (50%)</t>
  </si>
  <si>
    <t xml:space="preserve">IPR003137 (67%);IPR007484 (67%);IPR019310 (33%)</t>
  </si>
  <si>
    <t xml:space="preserve">PA domain (67%);Peptidase M28 (67%);rRNA-processing protein Efg1 (33%)</t>
  </si>
  <si>
    <t xml:space="preserve">LNNCLLQVGHLER</t>
  </si>
  <si>
    <t xml:space="preserve">IPR000683 (100%);IPR036291 (100%)</t>
  </si>
  <si>
    <t xml:space="preserve">Oxidoreductase</t>
  </si>
  <si>
    <t xml:space="preserve"> N-terminal (100%);NAD(P)-binding domain superfamily (100%)</t>
  </si>
  <si>
    <t xml:space="preserve">VALAFQER</t>
  </si>
  <si>
    <t xml:space="preserve">GO:0045550 (79%);GO:0071949 (72%);GO:0016628 (48%)</t>
  </si>
  <si>
    <t xml:space="preserve">geranylgeranyl reductase activity (79%);FAD binding (72%);oxidoreductase activity</t>
  </si>
  <si>
    <t xml:space="preserve"> NAD or NADP as acceptor (48%)</t>
  </si>
  <si>
    <t xml:space="preserve">GO:0015979 (79%);GO:0015995 (79%)</t>
  </si>
  <si>
    <t xml:space="preserve">photosynthesis (79%);chlorophyll biosynthetic process (79%)</t>
  </si>
  <si>
    <t xml:space="preserve">IPR010253 (79%);IPR011774 (79%);IPR036188 (79%)</t>
  </si>
  <si>
    <t xml:space="preserve"> plant/prokaryotic (79%);Geranylgeranyl reductase</t>
  </si>
  <si>
    <t xml:space="preserve"> plant/cyanobacteria (79%);FAD/NAD(P)-binding domain superfamily (79%)</t>
  </si>
  <si>
    <t xml:space="preserve">VAGWLAHWR</t>
  </si>
  <si>
    <t xml:space="preserve">2.3.3.1 (100%)</t>
  </si>
  <si>
    <t xml:space="preserve">Citrate (Si)-synthase (100%)</t>
  </si>
  <si>
    <t xml:space="preserve">GO:0046912 (92%);GO:0004108 (5%);GO:0016740 (4%)</t>
  </si>
  <si>
    <t xml:space="preserve"> acyl groups converted into alkyl on transfer (92%);citrate (Si)-synthase activity (5%);transferase activity (4%)</t>
  </si>
  <si>
    <t xml:space="preserve">GO:0006099 (14%)</t>
  </si>
  <si>
    <t xml:space="preserve">tricarboxylic acid cycle (14%)</t>
  </si>
  <si>
    <t xml:space="preserve">IPR002020 (100%);IPR016142 (100%);IPR036969 (100%)</t>
  </si>
  <si>
    <t xml:space="preserve">Citrate synthase (100%);Citrate synthase-like</t>
  </si>
  <si>
    <t xml:space="preserve"> large alpha subdomain (100%);Citrate synthase superfamily (100%)</t>
  </si>
  <si>
    <t xml:space="preserve">LALELVR</t>
  </si>
  <si>
    <t xml:space="preserve">2.3.1.274 (76%);1.3.1.34 (12%);6.1.1.1 (2%)</t>
  </si>
  <si>
    <t xml:space="preserve">Phosphate acyltransferase (76%);2</t>
  </si>
  <si>
    <t xml:space="preserve">4-dienoyl-CoA reductase (NADPH) (12%);Tyrosine--tRNA ligase (2%)</t>
  </si>
  <si>
    <t xml:space="preserve">GO:0005737 (35%);GO:0016021 (4%);GO:0005886 (1%)</t>
  </si>
  <si>
    <t xml:space="preserve">cytoplasm (35%);integral component of membrane (4%);plasma membrane (1%)</t>
  </si>
  <si>
    <t xml:space="preserve">GO:0043811 (32%);GO:0010181 (16%);GO:0016491 (14%)</t>
  </si>
  <si>
    <t xml:space="preserve">phosphate:acyl-[acyl carrier protein] acyltransferase activity (32%);FMN binding (16%);oxidoreductase activity (14%)</t>
  </si>
  <si>
    <t xml:space="preserve">GO:0006633 (33%);GO:0008654 (32%);GO:0000160 (9%)</t>
  </si>
  <si>
    <t xml:space="preserve">fatty acid biosynthetic process (33%);phospholipid biosynthetic process (32%);phosphorelay signal transduction system (9%)</t>
  </si>
  <si>
    <t xml:space="preserve">IPR003664 (23%);IPR012281 (23%);IPR013785 (13%)</t>
  </si>
  <si>
    <t xml:space="preserve">Fatty acid synthesis PlsX protein (23%);Phospholipid biosynthesis protein</t>
  </si>
  <si>
    <t xml:space="preserve"> PlsX-like (23%);Aldolase-type TIM barrel (13%)</t>
  </si>
  <si>
    <t xml:space="preserve">ESVLSEFYEDLK</t>
  </si>
  <si>
    <t xml:space="preserve">EYVEYLNK</t>
  </si>
  <si>
    <t xml:space="preserve">5.6.2.2 (97%);3.4.-.- (3%)</t>
  </si>
  <si>
    <t xml:space="preserve">DNA topoisomerase (ATP-hydrolyzing) (97%);Acting on peptide bonds (peptidases) (3%)</t>
  </si>
  <si>
    <t xml:space="preserve">GO:0005694 (89%);GO:0005737 (83%);GO:0016020 (3%)</t>
  </si>
  <si>
    <t xml:space="preserve">chromosome (89%);cytoplasm (83%);membrane (3%)</t>
  </si>
  <si>
    <t xml:space="preserve">GO:0003677 (97%);GO:0003918 (97%);GO:0005524 (97%)</t>
  </si>
  <si>
    <t xml:space="preserve">DNA binding (97%);DNA topoisomerase type II (double strand cut</t>
  </si>
  <si>
    <t xml:space="preserve"> ATP-hydrolyzing) activity (97%);ATP binding (97%)</t>
  </si>
  <si>
    <t xml:space="preserve">GO:0006265 (97%);GO:0006261 (83%)</t>
  </si>
  <si>
    <t xml:space="preserve">DNA topological change (97%);DNA-dependent DNA replication (83%)</t>
  </si>
  <si>
    <t xml:space="preserve">IPR001241 (85%);IPR013506 (85%);IPR014721 (85%)</t>
  </si>
  <si>
    <t xml:space="preserve"> type IIA (85%);DNA topoisomerase</t>
  </si>
  <si>
    <t xml:space="preserve"> domain 2 (85%);Ribosomal protein S5 domain 2-type fold</t>
  </si>
  <si>
    <t xml:space="preserve"> subgroup (85%)</t>
  </si>
  <si>
    <t xml:space="preserve">LLTHSETSTR</t>
  </si>
  <si>
    <t xml:space="preserve">LNDLK</t>
  </si>
  <si>
    <t xml:space="preserve">7.2.2.- (8%);3.1.3.5 (7%);3.6.1.45 (7%)</t>
  </si>
  <si>
    <t xml:space="preserve">Linked to the hydrolysis of a nucleoside triphosphate (8%);5'-nucleotidase (7%);UDP-sugar diphosphatase (7%)</t>
  </si>
  <si>
    <t xml:space="preserve">GO:0016021 (24%);GO:0005737 (8%);GO:0005634 (3%)</t>
  </si>
  <si>
    <t xml:space="preserve">integral component of membrane (24%);cytoplasm (8%);nucleus (3%)</t>
  </si>
  <si>
    <t xml:space="preserve">GO:0005524 (20%);GO:0046872 (9%);GO:0003677 (6%)</t>
  </si>
  <si>
    <t xml:space="preserve">ATP binding (20%);metal ion binding (9%);DNA binding (6%)</t>
  </si>
  <si>
    <t xml:space="preserve">GO:0006355 (5%);GO:0018298 (4%);GO:0009584 (4%)</t>
  </si>
  <si>
    <t xml:space="preserve"> DNA-templated (5%);protein-chromophore linkage (4%);detection of visible light (4%)</t>
  </si>
  <si>
    <t xml:space="preserve">IPR027417 (13%);IPR035965 (4%);IPR000014 (4%)</t>
  </si>
  <si>
    <t xml:space="preserve">P-loop containing nucleoside triphosphate hydrolase (13%);PAS domain superfamily (4%);PAS domain (4%)</t>
  </si>
  <si>
    <t xml:space="preserve">NLYLVSK</t>
  </si>
  <si>
    <t xml:space="preserve">2.7.7.77 (67%);2.4.1.- (33%)</t>
  </si>
  <si>
    <t xml:space="preserve">Molybdenum cofactor guanylyltransferase (67%);Hexosyltransferases (33%)</t>
  </si>
  <si>
    <t xml:space="preserve">GO:0016021 (36%);GO:0005886 (14%);GO:0005737 (9%)</t>
  </si>
  <si>
    <t xml:space="preserve">integral component of membrane (36%);plasma membrane (14%);cytoplasm (9%)</t>
  </si>
  <si>
    <t xml:space="preserve">GO:0003723 (45%);GO:0016428 (45%);GO:0005525 (9%)</t>
  </si>
  <si>
    <t xml:space="preserve">RNA binding (45%);tRNA (cytosine-5-)-methyltransferase activity (45%);GTP binding (9%)</t>
  </si>
  <si>
    <t xml:space="preserve">GO:0055085 (14%);GO:0006777 (9%);GO:0006486 (5%)</t>
  </si>
  <si>
    <t xml:space="preserve">transmembrane transport (14%);Mo-molybdopterin cofactor biosynthetic process (9%);protein glycosylation (5%)</t>
  </si>
  <si>
    <t xml:space="preserve">IPR001678 (45%);IPR023267 (45%);IPR023270 (45%)</t>
  </si>
  <si>
    <t xml:space="preserve">SAM-dependent methyltransferase RsmB/NOP2-type (45%);RNA (C5-cytosine) methyltransferase (45%);tRNA (C5-cytosine) methyltransferase</t>
  </si>
  <si>
    <t xml:space="preserve"> NCL1 (45%)</t>
  </si>
  <si>
    <t xml:space="preserve">LNLTER</t>
  </si>
  <si>
    <t xml:space="preserve">5.3.1.9 (33%);3.1.3.18 (11%);2.7.7.6 (7%)</t>
  </si>
  <si>
    <t xml:space="preserve">Glucose-6-phosphate isomerase (33%);Phosphoglycolate phosphatase (11%);DNA-directed RNA polymerase (7%)</t>
  </si>
  <si>
    <t xml:space="preserve">GO:0016021 (16%);GO:0005737 (7%);GO:0005634 (4%)</t>
  </si>
  <si>
    <t xml:space="preserve">integral component of membrane (16%);cytoplasm (7%);nucleus (4%)</t>
  </si>
  <si>
    <t xml:space="preserve">GO:0016787 (20%);GO:0003677 (13%);GO:0005524 (7%)</t>
  </si>
  <si>
    <t xml:space="preserve">hydrolase activity (20%);DNA binding (13%);ATP binding (7%)</t>
  </si>
  <si>
    <t xml:space="preserve">GO:0006355 (10%);GO:0006094 (5%);GO:0006096 (5%)</t>
  </si>
  <si>
    <t xml:space="preserve"> DNA-templated (10%);gluconeogenesis (5%);glycolytic process (5%)</t>
  </si>
  <si>
    <t xml:space="preserve">IPR023214 (15%);IPR036412 (15%);IPR006439 (15%)</t>
  </si>
  <si>
    <t xml:space="preserve">HAD superfamily (15%);HAD-like superfamily (15%);HAD hydrolase</t>
  </si>
  <si>
    <t xml:space="preserve"> subfamily IA (15%)</t>
  </si>
  <si>
    <t xml:space="preserve">TVQLLDLFTK</t>
  </si>
  <si>
    <t xml:space="preserve">LDELLLNCR</t>
  </si>
  <si>
    <t xml:space="preserve">VVLTESVATR</t>
  </si>
  <si>
    <t xml:space="preserve">ELDAEWLDVR</t>
  </si>
  <si>
    <t xml:space="preserve">EEHSGEGALK</t>
  </si>
  <si>
    <t xml:space="preserve">FAPEALAR</t>
  </si>
  <si>
    <t xml:space="preserve">3.6.1.11 (33%);3.6.1.40 (33%);2.3.1.28 (17%)</t>
  </si>
  <si>
    <t xml:space="preserve">Exopolyphosphatase (33%);Guanosine-5'-triphosphate</t>
  </si>
  <si>
    <t xml:space="preserve">3'-diphosphate diphosphatase (33%);Chloramphenicol O-acetyltransferase (17%)</t>
  </si>
  <si>
    <t xml:space="preserve">GO:0005886 (11%)</t>
  </si>
  <si>
    <t xml:space="preserve">plasma membrane (11%)</t>
  </si>
  <si>
    <t xml:space="preserve">GO:0004514 (33%);GO:0004309 (22%);GO:0008894 (22%)</t>
  </si>
  <si>
    <t xml:space="preserve">nicotinate-nucleotide diphosphorylase (carboxylating) activity (33%);exopolyphosphatase activity (22%);guanosine-5'-triphosphate</t>
  </si>
  <si>
    <t xml:space="preserve">3'-diphosphate diphosphatase activity (22%)</t>
  </si>
  <si>
    <t xml:space="preserve">GO:0009435 (33%);GO:0000160 (11%);GO:0030163 (11%)</t>
  </si>
  <si>
    <t xml:space="preserve">NAD biosynthetic process (33%);phosphorelay signal transduction system (11%);protein catabolic process (11%)</t>
  </si>
  <si>
    <t xml:space="preserve">IPR003695 (72%);IPR002638 (17%);IPR006242 (17%)</t>
  </si>
  <si>
    <t xml:space="preserve">Ppx/GppA phosphatase (72%);Quinolinate phosphoribosyl transferase</t>
  </si>
  <si>
    <t xml:space="preserve"> C-terminal (17%);Putative pyrophosphorylase ModD (17%)</t>
  </si>
  <si>
    <t xml:space="preserve">YGLQAGSGNR</t>
  </si>
  <si>
    <t xml:space="preserve">LDSLER</t>
  </si>
  <si>
    <t xml:space="preserve">2.8.4.3 (30%);4.1.99.12 (21%);3.5.4.25 (20%)</t>
  </si>
  <si>
    <t xml:space="preserve">tRNA-2-methylthio-N(6)-dimethylallyladenosine synthase (30%);3</t>
  </si>
  <si>
    <t xml:space="preserve">4-dihydroxy-2-butanone-4-phosphate synthase (21%);GTP cyclohydrolase II (20%)</t>
  </si>
  <si>
    <t xml:space="preserve">GO:0016021 (44%);GO:0005737 (9%);GO:0005886 (2%)</t>
  </si>
  <si>
    <t xml:space="preserve">integral component of membrane (44%);cytoplasm (9%);plasma membrane (2%)</t>
  </si>
  <si>
    <t xml:space="preserve">GO:0003677 (11%);GO:0005524 (9%);GO:0046872 (9%)</t>
  </si>
  <si>
    <t xml:space="preserve">DNA binding (11%);ATP binding (9%);metal ion binding (9%)</t>
  </si>
  <si>
    <t xml:space="preserve">GO:0006400 (6%);GO:0000160 (4%);GO:0009231 (4%)</t>
  </si>
  <si>
    <t xml:space="preserve">tRNA modification (6%);phosphorelay signal transduction system (4%);riboflavin biosynthetic process (4%)</t>
  </si>
  <si>
    <t xml:space="preserve">IPR021235 (21%);IPR027417 (7%);IPR007197 (5%)</t>
  </si>
  <si>
    <t xml:space="preserve">Protein of unknown function DUF2637 (21%);P-loop containing nucleoside triphosphate hydrolase (7%);Radical SAM (5%)</t>
  </si>
  <si>
    <t xml:space="preserve">QSFLDSGYK</t>
  </si>
  <si>
    <t xml:space="preserve">GO:0003883 (100%);GO:0005524 (100%);GO:0046872 (100%)</t>
  </si>
  <si>
    <t xml:space="preserve">CTP synthase activity (100%);ATP binding (100%);metal ion binding (100%)</t>
  </si>
  <si>
    <t xml:space="preserve">GO:0006541 (100%);GO:0044210 (100%)</t>
  </si>
  <si>
    <t xml:space="preserve">glutamine metabolic process (100%);'de novo' CTP biosynthetic process (100%)</t>
  </si>
  <si>
    <t xml:space="preserve">IPR004468 (100%);IPR017456 (100%);IPR017926 (100%)</t>
  </si>
  <si>
    <t xml:space="preserve">CTP synthase (100%);CTP synthase</t>
  </si>
  <si>
    <t xml:space="preserve"> N-terminal (100%);Glutamine amidotransferase (100%)</t>
  </si>
  <si>
    <t xml:space="preserve">EWGNEPR</t>
  </si>
  <si>
    <t xml:space="preserve">IPR003495 (100%);IPR011629 (100%);IPR027417 (100%)</t>
  </si>
  <si>
    <t xml:space="preserve"> nucleotide-binding domain (100%);Cobalamin (vitamin B12) biosynthesis CobW-like</t>
  </si>
  <si>
    <t xml:space="preserve"> C-terminal (100%);P-loop containing nucleoside triphosphate hydrolase (100%)</t>
  </si>
  <si>
    <t xml:space="preserve">EELASEALHALALK</t>
  </si>
  <si>
    <t xml:space="preserve">GO:0051301 (100%)</t>
  </si>
  <si>
    <t xml:space="preserve">cell division (100%)</t>
  </si>
  <si>
    <t xml:space="preserve">IPR002634 (100%);IPR036065 (100%)</t>
  </si>
  <si>
    <t xml:space="preserve">BolA protein (100%);BolA-like superfamily (100%)</t>
  </si>
  <si>
    <t xml:space="preserve">LGDCGVLFDASR</t>
  </si>
  <si>
    <t xml:space="preserve">VLFSGEELK</t>
  </si>
  <si>
    <t xml:space="preserve">LNNLLK</t>
  </si>
  <si>
    <t xml:space="preserve">3.1.21.3 (20%);6.3.2.6 (7%);5.6.2.2 (7%)</t>
  </si>
  <si>
    <t xml:space="preserve">Type I site-specific deoxyribonuclease (20%);Phosphoribosylaminoimidazolesuccinocarboxamide synthase (7%);DNA topoisomerase (ATP-hydrolyzing) (7%)</t>
  </si>
  <si>
    <t xml:space="preserve">GO:0016021 (21%);GO:0005737 (9%);GO:0005694 (2%)</t>
  </si>
  <si>
    <t xml:space="preserve">integral component of membrane (21%);cytoplasm (9%);chromosome (2%)</t>
  </si>
  <si>
    <t xml:space="preserve">GO:0005524 (25%);GO:0003677 (23%);GO:0009035 (5%)</t>
  </si>
  <si>
    <t xml:space="preserve">ATP binding (25%);DNA binding (23%);type I site-specific deoxyribonuclease activity (5%)</t>
  </si>
  <si>
    <t xml:space="preserve">GO:0000160 (8%);GO:0006355 (7%);GO:0009307 (5%)</t>
  </si>
  <si>
    <t xml:space="preserve">phosphorelay signal transduction system (8%);regulation of transcription</t>
  </si>
  <si>
    <t xml:space="preserve"> DNA-templated (7%);DNA restriction-modification system (5%)</t>
  </si>
  <si>
    <t xml:space="preserve">IPR027417 (15%);IPR036388 (8%);IPR001789 (7%)</t>
  </si>
  <si>
    <t xml:space="preserve">P-loop containing nucleoside triphosphate hydrolase (15%);Winged helix-like DNA-binding domain superfamily (8%);Signal transduction response regulator</t>
  </si>
  <si>
    <t xml:space="preserve"> receiver domain (7%)</t>
  </si>
  <si>
    <t xml:space="preserve">FGNLLLR</t>
  </si>
  <si>
    <t xml:space="preserve">2.7.7.49 (33%);3.4.13.18 (17%);5.1.1.- (17%)</t>
  </si>
  <si>
    <t xml:space="preserve">RNA-directed DNA polymerase (33%);Cytosol nonspecific dipeptidase (17%);Acting on amino acids and derivatives (17%)</t>
  </si>
  <si>
    <t xml:space="preserve">GO:0016021 (9%);GO:0005634 (7%);GO:0005739 (2%)</t>
  </si>
  <si>
    <t xml:space="preserve">integral component of membrane (9%);nucleus (7%);mitochondrion (2%)</t>
  </si>
  <si>
    <t xml:space="preserve">GO:0016787 (27%);GO:0004519 (16%);GO:0005524 (13%)</t>
  </si>
  <si>
    <t xml:space="preserve">hydrolase activity (27%);endonuclease activity (16%);ATP binding (13%)</t>
  </si>
  <si>
    <t xml:space="preserve">GO:0006508 (13%);GO:0006431 (7%);GO:0009307 (7%)</t>
  </si>
  <si>
    <t xml:space="preserve">proteolysis (13%);methionyl-tRNA aminoacylation (7%);DNA restriction-modification system (7%)</t>
  </si>
  <si>
    <t xml:space="preserve">IPR001160 (13%);IPR002933 (13%);IPR011650 (13%)</t>
  </si>
  <si>
    <t xml:space="preserve">Peptidase M20C</t>
  </si>
  <si>
    <t xml:space="preserve"> Xaa-His dipeptidase (13%);Peptidase M20 (13%);Peptidase M20</t>
  </si>
  <si>
    <t xml:space="preserve"> dimerisation domain (13%)</t>
  </si>
  <si>
    <t xml:space="preserve">TVFTNVVNTGK</t>
  </si>
  <si>
    <t xml:space="preserve">LTFDLLK</t>
  </si>
  <si>
    <t xml:space="preserve">2.6.1.- (26%);2.7.7.7 (13%);4.3.1.19 (13%)</t>
  </si>
  <si>
    <t xml:space="preserve">Transaminases (26%);DNA-directed DNA polymerase (13%);Threonine ammonia-lyase (13%)</t>
  </si>
  <si>
    <t xml:space="preserve">GO:0016021 (28%);GO:0005737 (13%);GO:0005840 (2%)</t>
  </si>
  <si>
    <t xml:space="preserve">integral component of membrane (28%);cytoplasm (13%);ribosome (2%)</t>
  </si>
  <si>
    <t xml:space="preserve">GO:0005524 (17%);GO:0030170 (13%);GO:0008483 (10%)</t>
  </si>
  <si>
    <t xml:space="preserve">ATP binding (17%);pyridoxal phosphate binding (13%);transaminase activity (10%)</t>
  </si>
  <si>
    <t xml:space="preserve">GO:0006281 (8%);GO:0006310 (6%);GO:0006355 (6%)</t>
  </si>
  <si>
    <t xml:space="preserve">DNA repair (8%);DNA recombination (6%);regulation of transcription</t>
  </si>
  <si>
    <t xml:space="preserve">IPR027417 (13%);IPR002701 (9%);IPR004838 (9%)</t>
  </si>
  <si>
    <t xml:space="preserve">P-loop containing nucleoside triphosphate hydrolase (13%);Chorismate mutase II</t>
  </si>
  <si>
    <t xml:space="preserve"> prokaryotic-type (9%);Aminotransferases</t>
  </si>
  <si>
    <t xml:space="preserve"> pyridoxal-phosphate-binding site (9%)</t>
  </si>
  <si>
    <t xml:space="preserve">NWFLCR</t>
  </si>
  <si>
    <t xml:space="preserve">IPR009057 (100%);IPR018060 (100%);IPR020449 (100%)</t>
  </si>
  <si>
    <t xml:space="preserve"> AraC-type (100%);Transcription regulator HTH</t>
  </si>
  <si>
    <t xml:space="preserve"> AraC- type (100%)</t>
  </si>
  <si>
    <t xml:space="preserve">FSFNYR</t>
  </si>
  <si>
    <t xml:space="preserve">1.6.99.3 (50%);4.2.3.1 (50%)</t>
  </si>
  <si>
    <t xml:space="preserve">NADH dehydrogenase (50%);Threonine synthase (50%)</t>
  </si>
  <si>
    <t xml:space="preserve">GO:0016021 (55%)</t>
  </si>
  <si>
    <t xml:space="preserve">integral component of membrane (55%)</t>
  </si>
  <si>
    <t xml:space="preserve">GO:0005524 (27%);GO:0016491 (27%);GO:0004430 (18%)</t>
  </si>
  <si>
    <t xml:space="preserve">ATP binding (27%);oxidoreductase activity (27%);1-phosphatidylinositol 4-kinase activity (18%)</t>
  </si>
  <si>
    <t xml:space="preserve">GO:0006281 (9%);GO:0009088 (9%);GO:0016052 (9%)</t>
  </si>
  <si>
    <t xml:space="preserve">DNA repair (9%);threonine biosynthetic process (9%);carbohydrate catabolic process (9%)</t>
  </si>
  <si>
    <t xml:space="preserve">IPR023753 (31%);IPR036188 (31%);IPR000403 (15%)</t>
  </si>
  <si>
    <t xml:space="preserve">FAD/NAD(P)-binding domain (31%);FAD/NAD(P)-binding domain superfamily (31%);Phosphatidylinositol 3-/4-kinase</t>
  </si>
  <si>
    <t xml:space="preserve"> catalytic domain (15%)</t>
  </si>
  <si>
    <t xml:space="preserve">LAGSFLEDGPALAK</t>
  </si>
  <si>
    <t xml:space="preserve">GTVLEAHLDK</t>
  </si>
  <si>
    <t xml:space="preserve">GO:0005737 (93%);GO:0009536 (2%)</t>
  </si>
  <si>
    <t xml:space="preserve">cytoplasm (93%);plastid (2%)</t>
  </si>
  <si>
    <t xml:space="preserve">GO:0003743 (100%);GO:0005525 (99%);GO:0003924 (99%)</t>
  </si>
  <si>
    <t xml:space="preserve">translation initiation factor activity (100%);GTP binding (99%);GTPase activity (99%)</t>
  </si>
  <si>
    <t xml:space="preserve">IPR000178 (100%);IPR009000 (100%);IPR015760 (100%)</t>
  </si>
  <si>
    <t xml:space="preserve"> bacterial-like (100%);Translation protein</t>
  </si>
  <si>
    <t xml:space="preserve"> beta-barrel domain superfamily (100%);Translation initiation factor IF- 2 (100%)</t>
  </si>
  <si>
    <t xml:space="preserve">EESPEEVSAQVLR</t>
  </si>
  <si>
    <t xml:space="preserve">VLESANELFNMLEDEK</t>
  </si>
  <si>
    <t xml:space="preserve">GO:0016021 (83%)</t>
  </si>
  <si>
    <t xml:space="preserve">integral component of membrane (83%)</t>
  </si>
  <si>
    <t xml:space="preserve">EANNLESLK</t>
  </si>
  <si>
    <t xml:space="preserve">ADLEQLK</t>
  </si>
  <si>
    <t xml:space="preserve">2.3.1.20 (29%);1.1.1.1 (14%);1.1.1.103 (14%)</t>
  </si>
  <si>
    <t xml:space="preserve">Diacylglycerol O-acyltransferase (29%);Alcohol dehydrogenase (14%);L-threonine 3-dehydrogenase (14%)</t>
  </si>
  <si>
    <t xml:space="preserve">GO:0016021 (52%);GO:0005886 (5%);GO:0016020 (4%)</t>
  </si>
  <si>
    <t xml:space="preserve">integral component of membrane (52%);plasma membrane (5%);membrane (4%)</t>
  </si>
  <si>
    <t xml:space="preserve">GO:0022857 (21%);GO:0046872 (11%);GO:0016491 (9%)</t>
  </si>
  <si>
    <t xml:space="preserve">transmembrane transporter activity (21%);metal ion binding (11%);oxidoreductase activity (9%)</t>
  </si>
  <si>
    <t xml:space="preserve">GO:0009401 (3%);GO:0000917 (2%);GO:0005975 (2%)</t>
  </si>
  <si>
    <t xml:space="preserve">phosphoenolpyruvate-dependent sugar phosphotransferase system (3%);division septum assembly (2%);carbohydrate metabolic process (2%)</t>
  </si>
  <si>
    <t xml:space="preserve">IPR032317 (29%);IPR006143 (28%);IPR039562 (27%)</t>
  </si>
  <si>
    <t xml:space="preserve"> barrel-sandwich domain (29%);RND efflux pump</t>
  </si>
  <si>
    <t xml:space="preserve"> membrane fusion protein (28%);Membrane fusion protein</t>
  </si>
  <si>
    <t xml:space="preserve"> biotin-lipoyl like domain (27%)</t>
  </si>
  <si>
    <t xml:space="preserve">EALFDLSLK</t>
  </si>
  <si>
    <t xml:space="preserve">TYNASVLPNR</t>
  </si>
  <si>
    <t xml:space="preserve">GO:0003899 (100%);GO:0003677 (99%);GO:0032549 (96%)</t>
  </si>
  <si>
    <t xml:space="preserve">DNA-directed 5'-3' RNA polymerase activity (100%);DNA binding (99%);ribonucleoside binding (96%)</t>
  </si>
  <si>
    <t xml:space="preserve">IPR007120 (100%);IPR007642 (100%);IPR007644 (100%)</t>
  </si>
  <si>
    <t xml:space="preserve"> hybrid-binding domain (100%);RNA polymerase Rpb2</t>
  </si>
  <si>
    <t xml:space="preserve"> domain 2 (100%);RNA polymerase</t>
  </si>
  <si>
    <t xml:space="preserve"> protrusion (100%)</t>
  </si>
  <si>
    <t xml:space="preserve">LGFDFK</t>
  </si>
  <si>
    <t xml:space="preserve">2.7.7.7 (12%);1.5.1.5 (9%);3.4.17.19 (9%)</t>
  </si>
  <si>
    <t xml:space="preserve">DNA-directed DNA polymerase (12%);Methylenetetrahydrofolate dehydrogenase (NADP(+)) (9%);Carboxypeptidase Taq (9%)</t>
  </si>
  <si>
    <t xml:space="preserve">GO:0016021 (28%);GO:0005737 (10%);GO:0005886 (2%)</t>
  </si>
  <si>
    <t xml:space="preserve">integral component of membrane (28%);cytoplasm (10%);plasma membrane (2%)</t>
  </si>
  <si>
    <t xml:space="preserve">GO:0016740 (20%);GO:0008484 (19%);GO:0005524 (12%)</t>
  </si>
  <si>
    <t xml:space="preserve">transferase activity (20%);sulfuric ester hydrolase activity (19%);ATP binding (12%)</t>
  </si>
  <si>
    <t xml:space="preserve">GO:0006433 (6%);GO:0006260 (6%);GO:0006306 (2%)</t>
  </si>
  <si>
    <t xml:space="preserve">prolyl-tRNA aminoacylation (6%);DNA replication (6%);DNA methylation (2%)</t>
  </si>
  <si>
    <t xml:space="preserve">IPR001227 (16%);IPR000917 (15%);IPR017850 (15%)</t>
  </si>
  <si>
    <t xml:space="preserve">Acyl transferase domain superfamily (16%);Sulfatase</t>
  </si>
  <si>
    <t xml:space="preserve"> N-terminal (15%);Alkaline-phosphatase-like</t>
  </si>
  <si>
    <t xml:space="preserve"> core domain superfamily (15%)</t>
  </si>
  <si>
    <t xml:space="preserve">VVALDFK</t>
  </si>
  <si>
    <t xml:space="preserve">2.1.1.166 (100%)</t>
  </si>
  <si>
    <t xml:space="preserve">23S rRNA (uridine(2552)-2'-O)-methyltransferase (100%)</t>
  </si>
  <si>
    <t xml:space="preserve">GO:0004325 (25%);GO:0008168 (25%);GO:0008650 (25%)</t>
  </si>
  <si>
    <t xml:space="preserve">ferrochelatase activity (25%);methyltransferase activity (25%);rRNA (uridine-2'-O-)-methyltransferase activity (25%)</t>
  </si>
  <si>
    <t xml:space="preserve">GO:0007165 (25%);GO:0019354 (25%);GO:0032259 (25%)</t>
  </si>
  <si>
    <t xml:space="preserve">signal transduction (25%);siroheme biosynthetic process (25%);methylation (25%)</t>
  </si>
  <si>
    <t xml:space="preserve">IPR029063 (50%);IPR000198 (25%);IPR002877 (25%)</t>
  </si>
  <si>
    <t xml:space="preserve">S-adenosyl-L-methionine-dependent methyltransferase (50%);Rho GTPase-activating protein domain (25%);Ribosomal RNA methyltransferase FtsJ domain (25%)</t>
  </si>
  <si>
    <t xml:space="preserve">ALEALQSLSNK</t>
  </si>
  <si>
    <t xml:space="preserve">IPR014953 (100%)</t>
  </si>
  <si>
    <t xml:space="preserve">Protein of unknown function DUF1824 (100%)</t>
  </si>
  <si>
    <t xml:space="preserve">MLDSNLEGVSFR</t>
  </si>
  <si>
    <t xml:space="preserve">FGSMLEQPELK</t>
  </si>
  <si>
    <t xml:space="preserve">EYEVLYK</t>
  </si>
  <si>
    <t xml:space="preserve">GO:0005737 (53%);GO:0005634 (3%);GO:0005829 (3%)</t>
  </si>
  <si>
    <t xml:space="preserve">cytoplasm (53%);nucleus (3%);cytosol (3%)</t>
  </si>
  <si>
    <t xml:space="preserve">GO:0003743 (55%);GO:0005525 (55%);GO:0003924 (53%)</t>
  </si>
  <si>
    <t xml:space="preserve">translation initiation factor activity (55%);GTP binding (55%);GTPase activity (53%)</t>
  </si>
  <si>
    <t xml:space="preserve">GO:0006307 (3%);GO:0006355 (3%);GO:0008283 (3%)</t>
  </si>
  <si>
    <t xml:space="preserve">DNA dealkylation involved in DNA repair (3%);regulation of transcription</t>
  </si>
  <si>
    <t xml:space="preserve"> DNA-templated (3%);cell population proliferation (3%)</t>
  </si>
  <si>
    <t xml:space="preserve">IPR027417 (98%);IPR000178 (55%);IPR009000 (55%)</t>
  </si>
  <si>
    <t xml:space="preserve">P-loop containing nucleoside triphosphate hydrolase (98%);Translation initiation factor aIF-2</t>
  </si>
  <si>
    <t xml:space="preserve"> bacterial-like (55%);Translation protein</t>
  </si>
  <si>
    <t xml:space="preserve"> beta-barrel domain superfamily (55%)</t>
  </si>
  <si>
    <t xml:space="preserve">VTDAFK</t>
  </si>
  <si>
    <t xml:space="preserve">3.2.1.- (50%);3.2.1.26 (38%);2.1.1.163 (13%)</t>
  </si>
  <si>
    <t xml:space="preserve"> i.e. enzymes hydrolyzing O- and S-glycosyl compounds (50%);Beta-fructofuranosidase (38%);Demethylmenaquinone methyltransferase (13%)</t>
  </si>
  <si>
    <t xml:space="preserve">GO:0016021 (19%);GO:0009279 (10%);GO:0005615 (3%)</t>
  </si>
  <si>
    <t xml:space="preserve">integral component of membrane (19%);cell outer membrane (10%);extracellular space (3%)</t>
  </si>
  <si>
    <t xml:space="preserve">GO:0004553 (15%);GO:0008270 (7%);GO:0003700 (6%)</t>
  </si>
  <si>
    <t xml:space="preserve"> hydrolyzing O-glycosyl compounds (15%);zinc ion binding (7%);DNA-binding transcription factor activity (6%)</t>
  </si>
  <si>
    <t xml:space="preserve">GO:0005975 (18%);GO:0008152 (7%);GO:0007165 (4%)</t>
  </si>
  <si>
    <t xml:space="preserve">carbohydrate metabolic process (18%);metabolic process (7%);signal transduction (4%)</t>
  </si>
  <si>
    <t xml:space="preserve">IPR041378 (27%);IPR032812 (10%);IPR036942 (9%)</t>
  </si>
  <si>
    <t xml:space="preserve">SbsC C-terminal domain (27%);SbsA</t>
  </si>
  <si>
    <t xml:space="preserve"> Ig-like domain (10%);TonB-dependent receptor-like</t>
  </si>
  <si>
    <t xml:space="preserve"> beta-barrel domain superfamily (9%)</t>
  </si>
  <si>
    <t xml:space="preserve">TNNAVLEAR</t>
  </si>
  <si>
    <t xml:space="preserve">IPR029063 (100%);IPR041698 (100%)</t>
  </si>
  <si>
    <t xml:space="preserve">S-adenosyl-L-methionine-dependent methyltransferase (100%);Methyltransferase domain 25 (100%)</t>
  </si>
  <si>
    <t xml:space="preserve">TVFVLK</t>
  </si>
  <si>
    <t xml:space="preserve">7.1.1.1 (98%);1.6.1.2 (1%);2.7.1.21 (0%)</t>
  </si>
  <si>
    <t xml:space="preserve">Proton-translocating NAD(P)(+) transhydrogenase (98%);NAD(P)(+) transhydrogenase (Re/Si-specific) (1%);Thymidine kinase (0%)</t>
  </si>
  <si>
    <t xml:space="preserve">GO:0016021 (89%);GO:0005886 (77%);GO:0009279 (1%)</t>
  </si>
  <si>
    <t xml:space="preserve">integral component of membrane (89%);plasma membrane (77%);cell outer membrane (1%)</t>
  </si>
  <si>
    <t xml:space="preserve">GO:0008750 (75%);GO:0050661 (74%);GO:0003677 (5%)</t>
  </si>
  <si>
    <t xml:space="preserve">NAD(P)+ transhydrogenase (AB-specific) activity (75%);NADP binding (74%);DNA binding (5%)</t>
  </si>
  <si>
    <t xml:space="preserve">GO:0006352 (4%);GO:0005975 (0%);GO:0006888 (0%)</t>
  </si>
  <si>
    <t xml:space="preserve"> initiation (4%);carbohydrate metabolic process (0%);endoplasmic reticulum to Golgi vesicle-mediated transport (0%)</t>
  </si>
  <si>
    <t xml:space="preserve">IPR029035 (80%);IPR034300 (80%);IPR012136 (73%)</t>
  </si>
  <si>
    <t xml:space="preserve">DHS-like NAD/FAD-binding domain superfamily (80%);NADP transhydrogenase beta-like domain (80%);NADP transhydrogenase</t>
  </si>
  <si>
    <t xml:space="preserve"> beta subunit (73%)</t>
  </si>
  <si>
    <t xml:space="preserve">FAVLNEATSALDLK</t>
  </si>
  <si>
    <t xml:space="preserve">VTASSLFDEEEALLR</t>
  </si>
  <si>
    <t xml:space="preserve">TEENLFDYLK</t>
  </si>
  <si>
    <t xml:space="preserve">LLLLGSWLGK</t>
  </si>
  <si>
    <t xml:space="preserve">CQTLQDLQVLK</t>
  </si>
  <si>
    <t xml:space="preserve">TVDDYELR</t>
  </si>
  <si>
    <t xml:space="preserve">VVGWFQGR</t>
  </si>
  <si>
    <t xml:space="preserve">2.1.3.12 (77%);2.1.3.- (23%)</t>
  </si>
  <si>
    <t xml:space="preserve">Decarbamoylnovobiocin carbamoyltransferase (77%);Carboxy- and carbamoyltransferases (23%)</t>
  </si>
  <si>
    <t xml:space="preserve">GO:0003824 (52%);GO:0016740 (48%);GO:0008168 (0%)</t>
  </si>
  <si>
    <t xml:space="preserve">catalytic activity (52%);transferase activity (48%);methyltransferase activity (0%)</t>
  </si>
  <si>
    <t xml:space="preserve">GO:0009058 (90%);GO:0032259 (0%)</t>
  </si>
  <si>
    <t xml:space="preserve">biosynthetic process (90%);methylation (0%)</t>
  </si>
  <si>
    <t xml:space="preserve">IPR031730 (100%);IPR038152 (100%);IPR003696 (96%)</t>
  </si>
  <si>
    <t xml:space="preserve">Carbamoyltransferase</t>
  </si>
  <si>
    <t xml:space="preserve"> C-terminal domain superfamily (100%);Carbamoyltransferase (96%)</t>
  </si>
  <si>
    <t xml:space="preserve">LLANEGLENLWR</t>
  </si>
  <si>
    <t xml:space="preserve">2.6.1.44 (100%)</t>
  </si>
  <si>
    <t xml:space="preserve">Alanine--glyoxylate transaminase (100%)</t>
  </si>
  <si>
    <t xml:space="preserve">GO:0008453 (100%)</t>
  </si>
  <si>
    <t xml:space="preserve">alanine-glyoxylate transaminase activity (100%)</t>
  </si>
  <si>
    <t xml:space="preserve">IPR000192 (100%);IPR015421 (100%);IPR015422 (100%)</t>
  </si>
  <si>
    <t xml:space="preserve">Aminotransferase class V domain (100%);Pyridoxal phosphate-dependent transferase</t>
  </si>
  <si>
    <t xml:space="preserve">FENEVVLAEVQK</t>
  </si>
  <si>
    <t xml:space="preserve">AENDGWLK</t>
  </si>
  <si>
    <t xml:space="preserve">GO:0000287 (100%);GO:0003984 (100%);GO:0030976 (100%)</t>
  </si>
  <si>
    <t xml:space="preserve">magnesium ion binding (100%);acetolactate synthase activity (100%);thiamine pyrophosphate binding (100%)</t>
  </si>
  <si>
    <t xml:space="preserve">GO:0009097 (100%);GO:0009099 (100%)</t>
  </si>
  <si>
    <t xml:space="preserve">isoleucine biosynthetic process (100%);valine biosynthetic process (100%)</t>
  </si>
  <si>
    <t xml:space="preserve">IPR000399 (50%);IPR011766 (50%);IPR012000 (50%)</t>
  </si>
  <si>
    <t xml:space="preserve">TPP-binding enzyme</t>
  </si>
  <si>
    <t xml:space="preserve"> conserved site (50%);Thiamine pyrophosphate enzyme</t>
  </si>
  <si>
    <t xml:space="preserve"> C-terminal TPP-binding (50%);Thiamine pyrophosphate enzyme</t>
  </si>
  <si>
    <t xml:space="preserve"> central domain (50%)</t>
  </si>
  <si>
    <t xml:space="preserve">TTFLNVLTGK</t>
  </si>
  <si>
    <t xml:space="preserve">LGPSFLNK</t>
  </si>
  <si>
    <t xml:space="preserve">IPR018612 (100%)</t>
  </si>
  <si>
    <t xml:space="preserve">Domain of unknown function DUF2040 (100%)</t>
  </si>
  <si>
    <t xml:space="preserve">TLQLAVETPK</t>
  </si>
  <si>
    <t xml:space="preserve">GO:0031977 (100%);GO:0042651 (100%)</t>
  </si>
  <si>
    <t xml:space="preserve">thylakoid lumen (100%);thylakoid membrane (100%)</t>
  </si>
  <si>
    <t xml:space="preserve">GO:0010206 (100%);GO:0010207 (100%)</t>
  </si>
  <si>
    <t xml:space="preserve">photosystem II repair (100%);photosystem II assembly (100%)</t>
  </si>
  <si>
    <t xml:space="preserve">IPR017488 (100%);IPR025585 (100%);IPR038450 (100%)</t>
  </si>
  <si>
    <t xml:space="preserve">Photosystem II Psb27</t>
  </si>
  <si>
    <t xml:space="preserve"> bacterial (100%);Photosystem II Pbs27 (100%);Photosystem II Pbs27 superfamily (100%)</t>
  </si>
  <si>
    <t xml:space="preserve">LLLNQYQLGWDK</t>
  </si>
  <si>
    <t xml:space="preserve">WQNLVLEGR</t>
  </si>
  <si>
    <t xml:space="preserve">VSLGNLVDNFVEK</t>
  </si>
  <si>
    <t xml:space="preserve">ENVLLGR</t>
  </si>
  <si>
    <t xml:space="preserve">2.7.7.6 (99%);3.6.3.- (1%);2.4.-.- (0%)</t>
  </si>
  <si>
    <t xml:space="preserve">DNA-directed RNA polymerase (99%);Acting on acid anhydrides; catalyzing transmembrane movement of substances (1%);Glycosyltransferases (0%)</t>
  </si>
  <si>
    <t xml:space="preserve">GO:0016021 (6%);GO:0009507 (6%);GO:0009536 (4%)</t>
  </si>
  <si>
    <t xml:space="preserve">integral component of membrane (6%);chloroplast (6%);plastid (4%)</t>
  </si>
  <si>
    <t xml:space="preserve">GO:0003899 (93%);GO:0003677 (92%);GO:0008270 (75%)</t>
  </si>
  <si>
    <t xml:space="preserve">DNA-directed 5'-3' RNA polymerase activity (93%);DNA binding (92%);zinc ion binding (75%)</t>
  </si>
  <si>
    <t xml:space="preserve">GO:0006351 (92%);GO:0006213 (0%);GO:0007172 (0%)</t>
  </si>
  <si>
    <t xml:space="preserve"> DNA-templated (92%);pyrimidine nucleoside metabolic process (0%);signal complex assembly (0%)</t>
  </si>
  <si>
    <t xml:space="preserve">IPR007081 (92%);IPR038120 (89%);IPR042102 (87%)</t>
  </si>
  <si>
    <t xml:space="preserve"> domain 5 (92%);RNA polymerase Rpb1</t>
  </si>
  <si>
    <t xml:space="preserve"> funnel domain superfamily (89%);RNA polymerase Rpb1</t>
  </si>
  <si>
    <t xml:space="preserve"> domain 3 superfamily (87%)</t>
  </si>
  <si>
    <t xml:space="preserve">TFYLR</t>
  </si>
  <si>
    <t xml:space="preserve">2.8.4.3 (21%);3.6.3.2 (13%);1.3.1.86 (8%)</t>
  </si>
  <si>
    <t xml:space="preserve">tRNA-2-methylthio-N(6)-dimethylallyladenosine synthase (21%);Transferred entry: 7.2.2.14 (13%);Crotonyl-CoA reductase (8%)</t>
  </si>
  <si>
    <t xml:space="preserve">GO:0016021 (40%);GO:0005615 (9%);GO:0005886 (6%)</t>
  </si>
  <si>
    <t xml:space="preserve">integral component of membrane (40%);extracellular space (9%);plasma membrane (6%)</t>
  </si>
  <si>
    <t xml:space="preserve">GO:0003677 (11%);GO:0005125 (9%);GO:0005524 (8%)</t>
  </si>
  <si>
    <t xml:space="preserve">DNA binding (11%);cytokine activity (9%);ATP binding (8%)</t>
  </si>
  <si>
    <t xml:space="preserve">GO:2000660 (9%);GO:0006954 (9%);GO:0006955 (8%)</t>
  </si>
  <si>
    <t xml:space="preserve">negative regulation of interleukin-1-mediated signaling pathway (9%);inflammatory response (9%);immune response (8%)</t>
  </si>
  <si>
    <t xml:space="preserve">IPR003297 (8%);IPR008996 (8%);IPR039348 (8%)</t>
  </si>
  <si>
    <t xml:space="preserve">Interleukin-1 receptor antagonist/Interleukin-36 (8%);Cytokine IL1/FGF (8%);Interleukin-1 receptor antagonist (8%)</t>
  </si>
  <si>
    <t xml:space="preserve">LLANVTR</t>
  </si>
  <si>
    <t xml:space="preserve">4.2.1.2 (94%);2.5.1.18 (2%);2.7.3.9 (2%)</t>
  </si>
  <si>
    <t xml:space="preserve">Fumarate hydratase (94%);Glutathione transferase (2%);Phosphoenolpyruvate--protein phosphotransferase (2%)</t>
  </si>
  <si>
    <t xml:space="preserve">GO:0045239 (36%);GO:0005737 (31%);GO:0016021 (10%)</t>
  </si>
  <si>
    <t xml:space="preserve">tricarboxylic acid cycle enzyme complex (36%);cytoplasm (31%);integral component of membrane (10%)</t>
  </si>
  <si>
    <t xml:space="preserve">GO:0004333 (57%);GO:0005524 (10%);GO:0016740 (6%)</t>
  </si>
  <si>
    <t xml:space="preserve">fumarate hydratase activity (57%);ATP binding (10%);transferase activity (6%)</t>
  </si>
  <si>
    <t xml:space="preserve">GO:0006099 (57%);GO:0006106 (36%);GO:0005975 (3%)</t>
  </si>
  <si>
    <t xml:space="preserve">tricarboxylic acid cycle (57%);fumarate metabolic process (36%);carbohydrate metabolic process (3%)</t>
  </si>
  <si>
    <t xml:space="preserve">IPR000362 (57%);IPR005677 (57%);IPR008948 (57%)</t>
  </si>
  <si>
    <t xml:space="preserve">Fumarate lyase family (57%);Fumarate hydratase</t>
  </si>
  <si>
    <t xml:space="preserve"> class II (57%);L-Aspartase-like (57%)</t>
  </si>
  <si>
    <t xml:space="preserve">YELNLLDSK</t>
  </si>
  <si>
    <t xml:space="preserve">LASEVFNGSLVEVNK</t>
  </si>
  <si>
    <t xml:space="preserve">LSFEDVAR</t>
  </si>
  <si>
    <t xml:space="preserve">AGLNNCLLK</t>
  </si>
  <si>
    <t xml:space="preserve">GO:0003824 (100%);GO:0050662 (100%)</t>
  </si>
  <si>
    <t xml:space="preserve">catalytic activity (100%);coenzyme binding (100%)</t>
  </si>
  <si>
    <t xml:space="preserve">EFVGGGYVTVLVR</t>
  </si>
  <si>
    <t xml:space="preserve">IPR000249 (100%);IPR037233 (100%);IPR020808 (98%)</t>
  </si>
  <si>
    <t xml:space="preserve">Microcompartment protein</t>
  </si>
  <si>
    <t xml:space="preserve"> bacteria (100%);CcmK-like superfamily (100%);Bacterial microcompartments protein</t>
  </si>
  <si>
    <t xml:space="preserve"> conserved site (98%)</t>
  </si>
  <si>
    <t xml:space="preserve">LSVPLYDK</t>
  </si>
  <si>
    <t xml:space="preserve">Bacteroidales bacterium</t>
  </si>
  <si>
    <t xml:space="preserve">EHPLLAR</t>
  </si>
  <si>
    <t xml:space="preserve">7.2.2.10 (43%);2.7.2.1 (29%);1.1.1.95 (14%)</t>
  </si>
  <si>
    <t xml:space="preserve">P-type Ca(2+) transporter (43%);Acetate kinase (29%);Phosphoglycerate dehydrogenase (14%)</t>
  </si>
  <si>
    <t xml:space="preserve">GO:0016021 (23%);GO:0005737 (5%);GO:0005886 (3%)</t>
  </si>
  <si>
    <t xml:space="preserve">integral component of membrane (23%);cytoplasm (5%);plasma membrane (3%)</t>
  </si>
  <si>
    <t xml:space="preserve">GO:0016740 (36%);GO:0031177 (33%);GO:0005524 (28%)</t>
  </si>
  <si>
    <t xml:space="preserve">transferase activity (36%);phosphopantetheine binding (33%);ATP binding (28%)</t>
  </si>
  <si>
    <t xml:space="preserve">GO:0009058 (8%);GO:0006082 (5%);GO:0006085 (5%)</t>
  </si>
  <si>
    <t xml:space="preserve">biosynthetic process (8%);organic acid metabolic process (5%);acetyl-CoA biosynthetic process (5%)</t>
  </si>
  <si>
    <t xml:space="preserve">IPR036291 (38%);IPR013968 (36%);IPR001227 (31%)</t>
  </si>
  <si>
    <t xml:space="preserve">NAD(P)-binding domain superfamily (38%);Polyketide synthase</t>
  </si>
  <si>
    <t xml:space="preserve"> ketoreductase domain (36%);Acyl transferase domain superfamily (31%)</t>
  </si>
  <si>
    <t xml:space="preserve">LGNSLEFK</t>
  </si>
  <si>
    <t xml:space="preserve">Seonamhaeicola</t>
  </si>
  <si>
    <t xml:space="preserve">IPR024353 (100%)</t>
  </si>
  <si>
    <t xml:space="preserve">Protein of unknown function DUF3871 (100%)</t>
  </si>
  <si>
    <t xml:space="preserve">MYSFLER</t>
  </si>
  <si>
    <t xml:space="preserve">GO:0005840 (97%);GO:0009536 (16%);GO:0009507 (9%)</t>
  </si>
  <si>
    <t xml:space="preserve">ribosome (97%);plastid (16%);chloroplast (9%)</t>
  </si>
  <si>
    <t xml:space="preserve">GO:0003735 (95%);GO:0019843 (79%);GO:0000049 (71%)</t>
  </si>
  <si>
    <t xml:space="preserve">structural constituent of ribosome (95%);rRNA binding (79%);tRNA binding (71%)</t>
  </si>
  <si>
    <t xml:space="preserve">GO:0006412 (97%)</t>
  </si>
  <si>
    <t xml:space="preserve">translation (97%)</t>
  </si>
  <si>
    <t xml:space="preserve">IPR002132 (97%);IPR022803 (97%);IPR031309 (97%)</t>
  </si>
  <si>
    <t xml:space="preserve">Ribosomal protein L5 (97%);Ribosomal protein L5 domain superfamily (97%);Ribosomal protein L5</t>
  </si>
  <si>
    <t xml:space="preserve"> C-terminal (97%)</t>
  </si>
  <si>
    <t xml:space="preserve">MALVGDAAGYVTK</t>
  </si>
  <si>
    <t xml:space="preserve">1.3.1.83 (65%);1.14.13.9 (30%);1.3.1.- (4%)</t>
  </si>
  <si>
    <t xml:space="preserve">Geranylgeranyl diphosphate reductase (65%);Kynurenine 3-monooxygenase (30%);With NAD(+) or NADP(+) as acceptor (4%)</t>
  </si>
  <si>
    <t xml:space="preserve">GO:0045550 (100%);GO:0071949 (98%);GO:0016628 (83%)</t>
  </si>
  <si>
    <t xml:space="preserve">geranylgeranyl reductase activity (100%);FAD binding (98%);oxidoreductase activity</t>
  </si>
  <si>
    <t xml:space="preserve"> NAD or NADP as acceptor (83%)</t>
  </si>
  <si>
    <t xml:space="preserve">GO:0015979 (100%);GO:0015995 (100%);GO:0055114 (1%)</t>
  </si>
  <si>
    <t xml:space="preserve">photosynthesis (100%);chlorophyll biosynthetic process (100%);oxidation-reduction process (1%)</t>
  </si>
  <si>
    <t xml:space="preserve">IPR010253 (100%);IPR011774 (100%);IPR036188 (100%)</t>
  </si>
  <si>
    <t xml:space="preserve"> plant/cyanobacteria (100%);FAD/NAD(P)-binding domain superfamily (100%)</t>
  </si>
  <si>
    <t xml:space="preserve">NYENSEELLDLAPSR</t>
  </si>
  <si>
    <t xml:space="preserve">GO:0005524 (100%);GO:0050567 (100%)</t>
  </si>
  <si>
    <t xml:space="preserve">ATP binding (100%);glutaminyl-tRNA synthase (glutamine-hydrolyzing) activity (100%)</t>
  </si>
  <si>
    <t xml:space="preserve">GO:0006412 (100%);GO:0006450 (100%)</t>
  </si>
  <si>
    <t xml:space="preserve">translation (100%);regulation of translational fidelity (100%)</t>
  </si>
  <si>
    <t xml:space="preserve">IPR003837 (100%);IPR036113 (100%)</t>
  </si>
  <si>
    <t xml:space="preserve">Glu-tRNAGln amidotransferase C subunit (100%);Glu-tRNAGln amidotransferase superfamily</t>
  </si>
  <si>
    <t xml:space="preserve"> subunit C (100%)</t>
  </si>
  <si>
    <t xml:space="preserve">VVDER</t>
  </si>
  <si>
    <t xml:space="preserve">4.2.1.12 (10%);3.6.4.13 (7%);5.4.99.- (7%)</t>
  </si>
  <si>
    <t xml:space="preserve">Phosphogluconate dehydratase (10%);RNA helicase (7%);Transferring other groups (7%)</t>
  </si>
  <si>
    <t xml:space="preserve">GO:0016021 (18%);GO:0005737 (5%);GO:0005886 (5%)</t>
  </si>
  <si>
    <t xml:space="preserve">integral component of membrane (18%);cytoplasm (5%);plasma membrane (5%)</t>
  </si>
  <si>
    <t xml:space="preserve">GO:0005524 (11%);GO:0005249 (9%);GO:0017075 (9%)</t>
  </si>
  <si>
    <t xml:space="preserve">ATP binding (11%);voltage-gated potassium channel activity (9%);syntaxin-1 binding (9%)</t>
  </si>
  <si>
    <t xml:space="preserve">GO:0007165 (4%);GO:0046856 (3%);GO:0007626 (2%)</t>
  </si>
  <si>
    <t xml:space="preserve">signal transduction (4%);phosphatidylinositol dephosphorylation (3%);locomotory behavior (2%)</t>
  </si>
  <si>
    <t xml:space="preserve">IPR027417 (9%);IPR000727 (8%);IPR000928 (8%)</t>
  </si>
  <si>
    <t xml:space="preserve">P-loop containing nucleoside triphosphate hydrolase (9%);Target SNARE coiled-coil homology domain (8%);SNAP-25 domain (8%)</t>
  </si>
  <si>
    <t xml:space="preserve">MLWPFR</t>
  </si>
  <si>
    <t xml:space="preserve">3.4.21.- (75%);3.1.3.48 (25%)</t>
  </si>
  <si>
    <t xml:space="preserve">Serine endopeptidases (75%);Protein-tyrosine-phosphatase (25%)</t>
  </si>
  <si>
    <t xml:space="preserve">GO:0016021 (12%)</t>
  </si>
  <si>
    <t xml:space="preserve">integral component of membrane (12%)</t>
  </si>
  <si>
    <t xml:space="preserve">GO:0008233 (73%);GO:0003824 (8%);GO:0016846 (8%)</t>
  </si>
  <si>
    <t xml:space="preserve">peptidase activity (73%);catalytic activity (8%);carbon-sulfur lyase activity (8%)</t>
  </si>
  <si>
    <t xml:space="preserve">IPR002142 (61%);IPR004635 (61%);IPR029045 (61%)</t>
  </si>
  <si>
    <t xml:space="preserve">Peptidase S49 (61%);Peptidase S49</t>
  </si>
  <si>
    <t xml:space="preserve"> SppA (61%);ClpP/crotonase-like domain superfamily (61%)</t>
  </si>
  <si>
    <t xml:space="preserve">DLVDELLLLDEK</t>
  </si>
  <si>
    <t xml:space="preserve">TVNSLLAEVK</t>
  </si>
  <si>
    <t xml:space="preserve">EYVLLSEK</t>
  </si>
  <si>
    <t xml:space="preserve">GO:0003677 (50%);GO:0003824 (50%);GO:0030246 (50%)</t>
  </si>
  <si>
    <t xml:space="preserve">DNA binding (50%);catalytic activity (50%);carbohydrate binding (50%)</t>
  </si>
  <si>
    <t xml:space="preserve">IPR001647 (50%);IPR008928 (50%);IPR009057 (50%)</t>
  </si>
  <si>
    <t xml:space="preserve"> TetR-type (50%);Six-hairpin glycosidase superfamily (50%);Homeobox-like domain superfamily (50%)</t>
  </si>
  <si>
    <t xml:space="preserve">LAMFLQSR</t>
  </si>
  <si>
    <t xml:space="preserve">VPLSLVNLK</t>
  </si>
  <si>
    <t xml:space="preserve">IPR008532 (100%)</t>
  </si>
  <si>
    <t xml:space="preserve">NFACT</t>
  </si>
  <si>
    <t xml:space="preserve"> RNA-binding domain (100%)</t>
  </si>
  <si>
    <t xml:space="preserve">WNPNPAR</t>
  </si>
  <si>
    <t xml:space="preserve">Candidatus Amesbacteria</t>
  </si>
  <si>
    <t xml:space="preserve">QYLPVSSK</t>
  </si>
  <si>
    <t xml:space="preserve">GO:0004795 (75%);GO:0030170 (75%);GO:0008168 (25%)</t>
  </si>
  <si>
    <t xml:space="preserve">threonine synthase activity (75%);pyridoxal phosphate binding (75%);methyltransferase activity (25%)</t>
  </si>
  <si>
    <t xml:space="preserve">GO:0009088 (75%);GO:0006412 (25%)</t>
  </si>
  <si>
    <t xml:space="preserve">threonine biosynthetic process (75%);translation (25%)</t>
  </si>
  <si>
    <t xml:space="preserve">IPR000634 (75%);IPR001926 (75%);IPR004450 (75%)</t>
  </si>
  <si>
    <t xml:space="preserve"> pyridoxal-phosphate-binding site (75%);Pyridoxal-phosphate dependent enzyme (75%);Threonine synthase-like (75%)</t>
  </si>
  <si>
    <t xml:space="preserve">LFVQAWENWMAK</t>
  </si>
  <si>
    <t xml:space="preserve">VLVNQLVR</t>
  </si>
  <si>
    <t xml:space="preserve">GO:0009507 (8%);GO:0016021 (3%);GO:0009536 (2%)</t>
  </si>
  <si>
    <t xml:space="preserve">chloroplast (8%);integral component of membrane (3%);plastid (2%)</t>
  </si>
  <si>
    <t xml:space="preserve">GO:0003899 (100%);GO:0003677 (99%);GO:0032549 (92%)</t>
  </si>
  <si>
    <t xml:space="preserve">DNA-directed 5'-3' RNA polymerase activity (100%);DNA binding (99%);ribonucleoside binding (92%)</t>
  </si>
  <si>
    <t xml:space="preserve">IPR015712 (100%);IPR007644 (99%);IPR007645 (99%)</t>
  </si>
  <si>
    <t xml:space="preserve"> subunit 2 (100%);RNA polymerase</t>
  </si>
  <si>
    <t xml:space="preserve"> protrusion (99%);RNA polymerase Rpb2</t>
  </si>
  <si>
    <t xml:space="preserve"> domain 3 (99%)</t>
  </si>
  <si>
    <t xml:space="preserve">VLAVLSDNR</t>
  </si>
  <si>
    <t xml:space="preserve">Anaerotignum neopropionicum</t>
  </si>
  <si>
    <t xml:space="preserve">Lachnospiraceae</t>
  </si>
  <si>
    <t xml:space="preserve">Anaerotignum</t>
  </si>
  <si>
    <t xml:space="preserve">IPR005064 (100%);IPR042100 (100%)</t>
  </si>
  <si>
    <t xml:space="preserve">Bordetella uptake gene (100%);Bordetella uptake gene</t>
  </si>
  <si>
    <t xml:space="preserve">LFNSR</t>
  </si>
  <si>
    <t xml:space="preserve">2.8.1.10 (7%);3.1.-.- (7%);1.1.1.22 (5%)</t>
  </si>
  <si>
    <t xml:space="preserve">Thiazole synthase (7%);Acting on ester bonds (7%);UDP-glucose 6-dehydrogenase (5%)</t>
  </si>
  <si>
    <t xml:space="preserve">GO:0016021 (23%);GO:0005829 (11%);GO:0000938 (10%)</t>
  </si>
  <si>
    <t xml:space="preserve">integral component of membrane (23%);cytosol (11%);GARP complex (10%)</t>
  </si>
  <si>
    <t xml:space="preserve">GO:0005524 (17%);GO:0003677 (12%);GO:0016491 (11%)</t>
  </si>
  <si>
    <t xml:space="preserve">ATP binding (17%);DNA binding (12%);oxidoreductase activity (11%)</t>
  </si>
  <si>
    <t xml:space="preserve">GO:0042147 (10%);GO:0043044 (6%);GO:0032259 (6%)</t>
  </si>
  <si>
    <t xml:space="preserve">retrograde transport</t>
  </si>
  <si>
    <t xml:space="preserve"> endosome to Golgi (10%);ATP-dependent chromatin remodeling (6%);methylation (6%)</t>
  </si>
  <si>
    <t xml:space="preserve">IPR027417 (13%);IPR036291 (9%);IPR012501 (9%)</t>
  </si>
  <si>
    <t xml:space="preserve">P-loop containing nucleoside triphosphate hydrolase (13%);NAD(P)-binding domain superfamily (9%);Vacuolar protein sorting-associated protein 54</t>
  </si>
  <si>
    <t xml:space="preserve"> C-terminal (9%)</t>
  </si>
  <si>
    <t xml:space="preserve">VNLVLEVR</t>
  </si>
  <si>
    <t xml:space="preserve">Geodermatophilus</t>
  </si>
  <si>
    <t xml:space="preserve">Geodermatophilales</t>
  </si>
  <si>
    <t xml:space="preserve">Geodermatophilaceae</t>
  </si>
  <si>
    <t xml:space="preserve">GO:0008080 (100%)</t>
  </si>
  <si>
    <t xml:space="preserve">N-acetyltransferase activity (100%)</t>
  </si>
  <si>
    <t xml:space="preserve">IPR000182 (100%);IPR016181 (100%);IPR022902 (100%)</t>
  </si>
  <si>
    <t xml:space="preserve">GNAT domain (100%);Acyl-CoA N-acyltransferase (100%);N-acetyltransferase Eis (100%)</t>
  </si>
  <si>
    <t xml:space="preserve">LTTPSLETLER</t>
  </si>
  <si>
    <t xml:space="preserve">VEWAK</t>
  </si>
  <si>
    <t xml:space="preserve">2.7.3.9 (39%);3.3.1.1 (9%);1.17.4.1 (7%)</t>
  </si>
  <si>
    <t xml:space="preserve">Phosphoenolpyruvate--protein phosphotransferase (39%);Adenosylhomocysteinase (9%);Ribonucleoside-diphosphate reductase (7%)</t>
  </si>
  <si>
    <t xml:space="preserve">GO:0016021 (8%);GO:0005737 (4%);GO:0005686 (4%)</t>
  </si>
  <si>
    <t xml:space="preserve">integral component of membrane (8%);cytoplasm (4%);U2 snRNP (4%)</t>
  </si>
  <si>
    <t xml:space="preserve">GO:0005524 (27%);GO:0016887 (24%);GO:0003723 (18%)</t>
  </si>
  <si>
    <t xml:space="preserve">ATP binding (27%);ATPase activity (24%);RNA binding (18%)</t>
  </si>
  <si>
    <t xml:space="preserve">GO:0006396 (13%);GO:0015074 (6%);GO:0006313 (5%)</t>
  </si>
  <si>
    <t xml:space="preserve">RNA processing (13%);DNA integration (6%);transposition</t>
  </si>
  <si>
    <t xml:space="preserve"> DNA-mediated (5%)</t>
  </si>
  <si>
    <t xml:space="preserve">IPR027417 (22%);IPR003439 (20%);IPR003593 (20%)</t>
  </si>
  <si>
    <t xml:space="preserve">P-loop containing nucleoside triphosphate hydrolase (22%);ABC transporter-like (20%);AAA+ ATPase domain (20%)</t>
  </si>
  <si>
    <t xml:space="preserve">EEAALGYK</t>
  </si>
  <si>
    <t xml:space="preserve">LTANLLEK</t>
  </si>
  <si>
    <t xml:space="preserve">2.7.6.1 (94%);2.6.1.- (6%)</t>
  </si>
  <si>
    <t xml:space="preserve">Ribose-phosphate diphosphokinase (94%);Transaminases (6%)</t>
  </si>
  <si>
    <t xml:space="preserve">GO:0005737 (91%)</t>
  </si>
  <si>
    <t xml:space="preserve">cytoplasm (91%)</t>
  </si>
  <si>
    <t xml:space="preserve">GO:0000287 (91%);GO:0004749 (91%);GO:0005524 (91%)</t>
  </si>
  <si>
    <t xml:space="preserve">magnesium ion binding (91%);ribose phosphate diphosphokinase activity (91%);ATP binding (91%)</t>
  </si>
  <si>
    <t xml:space="preserve">GO:0006015 (91%);GO:0009156 (91%);GO:0009165 (91%)</t>
  </si>
  <si>
    <t xml:space="preserve">5-phosphoribose 1-diphosphate biosynthetic process (91%);ribonucleoside monophosphate biosynthetic process (91%);nucleotide biosynthetic process (91%)</t>
  </si>
  <si>
    <t xml:space="preserve">IPR000836 (85%);IPR000842 (85%);IPR005946 (85%)</t>
  </si>
  <si>
    <t xml:space="preserve">Phosphoribosyltransferase domain (85%);Phosphoribosyl pyrophosphate synthetase</t>
  </si>
  <si>
    <t xml:space="preserve"> conserved site (85%);Ribose-phosphate pyrophosphokinase (85%)</t>
  </si>
  <si>
    <t xml:space="preserve">MAHLEDEELLK</t>
  </si>
  <si>
    <t xml:space="preserve">TEVNVLNLK</t>
  </si>
  <si>
    <t xml:space="preserve">VLSMR</t>
  </si>
  <si>
    <t xml:space="preserve">3.6.4.12 (46%);3.6.3.- (8%);2.1.2.1 (4%)</t>
  </si>
  <si>
    <t xml:space="preserve">DNA helicase (46%);Acting on acid anhydrides; catalyzing transmembrane movement of substances (8%);Glycine hydroxymethyltransferase (4%)</t>
  </si>
  <si>
    <t xml:space="preserve">GO:0016021 (23%);GO:0071339 (7%);GO:0005886 (6%)</t>
  </si>
  <si>
    <t xml:space="preserve">integral component of membrane (23%);MLL1 complex (7%);plasma membrane (6%)</t>
  </si>
  <si>
    <t xml:space="preserve">GO:0005524 (44%);GO:0016887 (25%);GO:0003677 (15%)</t>
  </si>
  <si>
    <t xml:space="preserve">ATP binding (44%);ATPase activity (25%);DNA binding (15%)</t>
  </si>
  <si>
    <t xml:space="preserve">GO:0043044 (7%);GO:0016055 (6%);GO:0045892 (5%)</t>
  </si>
  <si>
    <t xml:space="preserve">ATP-dependent chromatin remodeling (7%);Wnt signaling pathway (6%);negative regulation of transcription</t>
  </si>
  <si>
    <t xml:space="preserve">IPR027417 (35%);IPR003593 (23%);IPR003439 (21%)</t>
  </si>
  <si>
    <t xml:space="preserve">P-loop containing nucleoside triphosphate hydrolase (35%);AAA+ ATPase domain (23%);ABC transporter-like (21%)</t>
  </si>
  <si>
    <t xml:space="preserve">VEVNAHETALNLLR</t>
  </si>
  <si>
    <t xml:space="preserve">LAAHAADLAR</t>
  </si>
  <si>
    <t xml:space="preserve">4.1.99.17 (100%);4.1.99.- (0%);4.1.99.23 (0%)</t>
  </si>
  <si>
    <t xml:space="preserve">Phosphomethylpyrimidine synthase (100%);Other carbon-carbon lyases (0%);5-hydroxybenzimidazole synthase (0%)</t>
  </si>
  <si>
    <t xml:space="preserve">GO:0005829 (0%);GO:0005576 (0%)</t>
  </si>
  <si>
    <t xml:space="preserve">cytosol (0%);extracellular region (0%)</t>
  </si>
  <si>
    <t xml:space="preserve">GO:0051539 (97%);GO:0008270 (90%);GO:0016830 (86%)</t>
  </si>
  <si>
    <t xml:space="preserve"> 4 sulfur cluster binding (97%);zinc ion binding (90%);carbon-carbon lyase activity (86%)</t>
  </si>
  <si>
    <t xml:space="preserve">GO:0009228 (99%);GO:0009229 (92%);GO:0009236 (0%)</t>
  </si>
  <si>
    <t xml:space="preserve">thiamine biosynthetic process (99%);thiamine diphosphate biosynthetic process (92%);cobalamin biosynthetic process (0%)</t>
  </si>
  <si>
    <t xml:space="preserve">IPR002817 (100%);IPR038521 (99%);IPR037509 (92%)</t>
  </si>
  <si>
    <t xml:space="preserve">Phosphomethylpyrimidine synthase ThiC/5-hydroxybenzimidazole synthase BzaA/B (100%);ThiC/Bza superfamily (99%);Phosphomethylpyrimidine synthase (92%)</t>
  </si>
  <si>
    <t xml:space="preserve">LPALASLK</t>
  </si>
  <si>
    <t xml:space="preserve">GO:0016020 (33%)</t>
  </si>
  <si>
    <t xml:space="preserve">membrane (33%)</t>
  </si>
  <si>
    <t xml:space="preserve">GO:0003677 (67%);GO:0003899 (67%);GO:0032549 (67%)</t>
  </si>
  <si>
    <t xml:space="preserve">DNA binding (67%);DNA-directed 5'-3' RNA polymerase activity (67%);ribonucleoside binding (67%)</t>
  </si>
  <si>
    <t xml:space="preserve">GO:0006351 (67%);GO:0006024 (33%)</t>
  </si>
  <si>
    <t xml:space="preserve"> DNA-templated (67%);glycosaminoglycan biosynthetic process (33%)</t>
  </si>
  <si>
    <t xml:space="preserve">IPR007120 (67%);IPR007121 (67%);IPR007641 (67%)</t>
  </si>
  <si>
    <t xml:space="preserve"> hybrid-binding domain (67%);RNA polymerase</t>
  </si>
  <si>
    <t xml:space="preserve"> conserved site (67%);RNA polymerase Rpb2</t>
  </si>
  <si>
    <t xml:space="preserve"> domain 7 (67%)</t>
  </si>
  <si>
    <t xml:space="preserve">ENLLELLEK</t>
  </si>
  <si>
    <t xml:space="preserve">GO:0005634 (7%)</t>
  </si>
  <si>
    <t xml:space="preserve">nucleus (7%)</t>
  </si>
  <si>
    <t xml:space="preserve">GO:0003677 (33%);GO:0005524 (33%);GO:0003700 (20%)</t>
  </si>
  <si>
    <t xml:space="preserve">DNA binding (33%);ATP binding (33%);DNA-binding transcription factor activity (20%)</t>
  </si>
  <si>
    <t xml:space="preserve">GO:0006260 (33%);GO:0006351 (27%);GO:0000160 (13%)</t>
  </si>
  <si>
    <t xml:space="preserve">DNA replication (33%);transcription</t>
  </si>
  <si>
    <t xml:space="preserve"> DNA-templated (27%);phosphorelay signal transduction system (13%)</t>
  </si>
  <si>
    <t xml:space="preserve">IPR027417 (64%);IPR036388 (18%);IPR003593 (14%)</t>
  </si>
  <si>
    <t xml:space="preserve">P-loop containing nucleoside triphosphate hydrolase (64%);Winged helix-like DNA-binding domain superfamily (18%);AAA+ ATPase domain (14%)</t>
  </si>
  <si>
    <t xml:space="preserve">MGSLGR</t>
  </si>
  <si>
    <t xml:space="preserve">2.4.1.207 (15%);2.7.4.6 (11%);3.1.1.- (11%)</t>
  </si>
  <si>
    <t xml:space="preserve">Xyloglucan:xyloglucosyl transferase (15%);Nucleoside-diphosphate kinase (11%);Carboxylic ester hydrolases (11%)</t>
  </si>
  <si>
    <t xml:space="preserve">GO:0016021 (29%);GO:0005634 (4%);GO:0005618 (3%)</t>
  </si>
  <si>
    <t xml:space="preserve">integral component of membrane (29%);nucleus (4%);cell wall (3%)</t>
  </si>
  <si>
    <t xml:space="preserve">GO:0005524 (11%);GO:0046872 (9%);GO:0003677 (7%)</t>
  </si>
  <si>
    <t xml:space="preserve">ATP binding (11%);metal ion binding (9%);DNA binding (7%)</t>
  </si>
  <si>
    <t xml:space="preserve">GO:0055085 (7%);GO:0005975 (3%);GO:0010411 (3%)</t>
  </si>
  <si>
    <t xml:space="preserve">transmembrane transport (7%);carbohydrate metabolic process (3%);xyloglucan metabolic process (3%)</t>
  </si>
  <si>
    <t xml:space="preserve">IPR000873 (8%);IPR025110 (8%);IPR042099 (8%)</t>
  </si>
  <si>
    <t xml:space="preserve">AMP-dependent synthetase/ligase (8%);AMP-binding enzyme</t>
  </si>
  <si>
    <t xml:space="preserve"> C-terminal domain (8%);AMP-dependent synthetase-like superfamily (8%)</t>
  </si>
  <si>
    <t xml:space="preserve">LSVLENSK</t>
  </si>
  <si>
    <t xml:space="preserve">GO:0008641 (50%)</t>
  </si>
  <si>
    <t xml:space="preserve">ubiquitin-like modifier activating enzyme activity (50%)</t>
  </si>
  <si>
    <t xml:space="preserve">IPR000594 (50%);IPR010985 (50%);IPR013321 (50%)</t>
  </si>
  <si>
    <t xml:space="preserve">THIF-type NAD/FAD binding fold (50%);Ribbon-helix-helix (50%);Arc-type ribbon-helix-helix (50%)</t>
  </si>
  <si>
    <t xml:space="preserve">LSLTTLAK</t>
  </si>
  <si>
    <t xml:space="preserve">GO:0015562 (33%)</t>
  </si>
  <si>
    <t xml:space="preserve">efflux transmembrane transporter activity (33%)</t>
  </si>
  <si>
    <t xml:space="preserve">IPR000073 (33%);IPR003423 (33%);IPR007487 (33%)</t>
  </si>
  <si>
    <t xml:space="preserve">Alpha/beta hydrolase fold-1 (33%);Outer membrane efflux protein (33%);ABC transporter</t>
  </si>
  <si>
    <t xml:space="preserve"> substrate-binding protein (33%)</t>
  </si>
  <si>
    <t xml:space="preserve">ANVTELLLK</t>
  </si>
  <si>
    <t xml:space="preserve">5.2.-.- (100%)</t>
  </si>
  <si>
    <t xml:space="preserve">Cis-trans-isomerases (100%)</t>
  </si>
  <si>
    <t xml:space="preserve">GO:0016491 (100%);GO:0046608 (100%)</t>
  </si>
  <si>
    <t xml:space="preserve">oxidoreductase activity (100%);carotenoid isomerase activity (100%)</t>
  </si>
  <si>
    <t xml:space="preserve">IPR002937 (100%);IPR014101 (100%);IPR036188 (100%)</t>
  </si>
  <si>
    <t xml:space="preserve">Amine oxidase (100%);Prolycopene isomerase (100%);FAD/NAD(P)-binding domain superfamily (100%)</t>
  </si>
  <si>
    <t xml:space="preserve">EMAPR</t>
  </si>
  <si>
    <t xml:space="preserve">5.4.99.- (9%);2.3.2.2 (7%);2.4.1.18 (6%)</t>
  </si>
  <si>
    <t xml:space="preserve">Transferring other groups (9%);Gamma-glutamyltransferase (7%);1</t>
  </si>
  <si>
    <t xml:space="preserve">4-alpha-glucan branching enzyme (6%)</t>
  </si>
  <si>
    <t xml:space="preserve">GO:0016021 (21%);GO:0005737 (7%);GO:0005886 (6%)</t>
  </si>
  <si>
    <t xml:space="preserve">integral component of membrane (21%);cytoplasm (7%);plasma membrane (6%)</t>
  </si>
  <si>
    <t xml:space="preserve">GO:0003677 (11%);GO:0046872 (11%);GO:0005524 (9%)</t>
  </si>
  <si>
    <t xml:space="preserve">DNA binding (11%);metal ion binding (11%);ATP binding (9%)</t>
  </si>
  <si>
    <t xml:space="preserve">GO:0048706 (4%);GO:0051301 (3%);GO:0006355 (3%)</t>
  </si>
  <si>
    <t xml:space="preserve">embryonic skeletal system development (4%);cell division (3%);regulation of transcription</t>
  </si>
  <si>
    <t xml:space="preserve">IPR036291 (7%);IPR027417 (7%);IPR006140 (5%)</t>
  </si>
  <si>
    <t xml:space="preserve">NAD(P)-binding domain superfamily (7%);P-loop containing nucleoside triphosphate hydrolase (7%);D-isomer specific 2-hydroxyacid dehydrogenase</t>
  </si>
  <si>
    <t xml:space="preserve"> NAD-binding domain (5%)</t>
  </si>
  <si>
    <t xml:space="preserve">MLNLYK</t>
  </si>
  <si>
    <t xml:space="preserve">7.1.1.2 (23%);3.1.11.5 (14%);1.3.5.2 (8%)</t>
  </si>
  <si>
    <t xml:space="preserve">NADH:ubiquinone reductase (H(+)-translocating) (23%);Exodeoxyribonuclease V (14%);Dihydroorotate dehydrogenase (quinone) (8%)</t>
  </si>
  <si>
    <t xml:space="preserve">GO:0016021 (42%);GO:0005737 (5%);GO:0005743 (5%)</t>
  </si>
  <si>
    <t xml:space="preserve">integral component of membrane (42%);cytoplasm (5%);mitochondrial inner membrane (5%)</t>
  </si>
  <si>
    <t xml:space="preserve">GO:0005524 (13%);GO:0046873 (13%);GO:0003677 (11%)</t>
  </si>
  <si>
    <t xml:space="preserve">ATP binding (13%);metal ion transmembrane transporter activity (13%);DNA binding (11%)</t>
  </si>
  <si>
    <t xml:space="preserve">GO:0006120 (4%);GO:0005975 (3%);GO:0006355 (2%)</t>
  </si>
  <si>
    <t xml:space="preserve">mitochondrial electron transport</t>
  </si>
  <si>
    <t xml:space="preserve"> NADH to ubiquinone (4%);carbohydrate metabolic process (3%);regulation of transcription</t>
  </si>
  <si>
    <t xml:space="preserve">IPR002523 (12%);IPR027417 (10%);IPR016181 (5%)</t>
  </si>
  <si>
    <t xml:space="preserve">Mg2+ transporter protein</t>
  </si>
  <si>
    <t xml:space="preserve"> CorA-like/Zinc transport protein ZntB (12%);P-loop containing nucleoside triphosphate hydrolase (10%);Acyl-CoA N-acyltransferase (5%)</t>
  </si>
  <si>
    <t xml:space="preserve">AVEQLQVDDQR</t>
  </si>
  <si>
    <t xml:space="preserve">EFVLEAEAQLSR</t>
  </si>
  <si>
    <t xml:space="preserve">LPNFFENFPVLLEDK</t>
  </si>
  <si>
    <t xml:space="preserve">LELLFVETER</t>
  </si>
  <si>
    <t xml:space="preserve">EAYQVVGDLVK</t>
  </si>
  <si>
    <t xml:space="preserve">ENWDLLK</t>
  </si>
  <si>
    <t xml:space="preserve">3.4.11.- (100%)</t>
  </si>
  <si>
    <t xml:space="preserve">Aminopeptidases (100%)</t>
  </si>
  <si>
    <t xml:space="preserve">GO:0005737 (21%);GO:0005623 (14%);GO:0000328 (7%)</t>
  </si>
  <si>
    <t xml:space="preserve">cytoplasm (21%);cell (14%);fungal-type vacuole lumen (7%)</t>
  </si>
  <si>
    <t xml:space="preserve">GO:0003676 (43%);GO:0004518 (43%);GO:0003688 (21%)</t>
  </si>
  <si>
    <t xml:space="preserve">nucleic acid binding (43%);nuclease activity (43%);DNA replication origin binding (21%)</t>
  </si>
  <si>
    <t xml:space="preserve">GO:0006270 (21%);GO:0006275 (21%);GO:0045454 (14%)</t>
  </si>
  <si>
    <t xml:space="preserve">DNA replication initiation (21%);regulation of DNA replication (21%);cell redox homeostasis (14%)</t>
  </si>
  <si>
    <t xml:space="preserve">IPR001322 (29%);IPR011856 (29%);IPR014867 (29%)</t>
  </si>
  <si>
    <t xml:space="preserve">Lamin tail domain (29%);tRNA endonuclease-like domain superfamily (29%);Spore coat protein CotH (29%)</t>
  </si>
  <si>
    <t xml:space="preserve">LNPGLFVFEK</t>
  </si>
  <si>
    <t xml:space="preserve">1.17.7.1 (100%)</t>
  </si>
  <si>
    <t xml:space="preserve">(E)-4-hydroxy-3-methylbut-2-enyl-diphosphate synthase (ferredoxin) (100%)</t>
  </si>
  <si>
    <t xml:space="preserve">GO:0005506 (100%);GO:0046429 (100%);GO:0051539 (100%)</t>
  </si>
  <si>
    <t xml:space="preserve">iron ion binding (100%);4-hydroxy-3-methylbut-2-en-1-yl diphosphate synthase activity (100%);4 iron</t>
  </si>
  <si>
    <t xml:space="preserve">GO:0016114 (100%);GO:0019288 (100%)</t>
  </si>
  <si>
    <t xml:space="preserve"> methylerythritol 4-phosphate pathway (100%)</t>
  </si>
  <si>
    <t xml:space="preserve">IPR004588 (100%);IPR011005 (100%);IPR016425 (100%)</t>
  </si>
  <si>
    <t xml:space="preserve">4-hydroxy-3-methylbut-2-en-1-yl diphosphate synthase</t>
  </si>
  <si>
    <t xml:space="preserve"> bacterial-type (100%);Dihydropteroate synthase-like (100%);4-hydroxy-3-methylbut-2-en-1-yl diphosphate synthase</t>
  </si>
  <si>
    <t xml:space="preserve"> bacterial (100%)</t>
  </si>
  <si>
    <t xml:space="preserve">VVFEGTVLMTNLK</t>
  </si>
  <si>
    <t xml:space="preserve">ATTLPSK</t>
  </si>
  <si>
    <t xml:space="preserve">GO:0016021 (44%);GO:0005654 (6%);GO:0005815 (6%)</t>
  </si>
  <si>
    <t xml:space="preserve">integral component of membrane (44%);nucleoplasm (6%);microtubule organizing center (6%)</t>
  </si>
  <si>
    <t xml:space="preserve">GO:0003676 (28%);GO:0003723 (6%);GO:0003779 (6%)</t>
  </si>
  <si>
    <t xml:space="preserve">nucleic acid binding (28%);RNA binding (6%);actin binding (6%)</t>
  </si>
  <si>
    <t xml:space="preserve">GO:0015074 (17%);GO:0006310 (6%);GO:0006887 (6%)</t>
  </si>
  <si>
    <t xml:space="preserve">DNA integration (17%);DNA recombination (6%);exocytosis (6%)</t>
  </si>
  <si>
    <t xml:space="preserve">IPR006876 (35%);IPR012337 (24%);IPR036397 (24%)</t>
  </si>
  <si>
    <t xml:space="preserve">LMBR1-like membrane protein (35%);Ribonuclease H-like superfamily (24%);Ribonuclease H superfamily (24%)</t>
  </si>
  <si>
    <t xml:space="preserve">EFSDELNSK</t>
  </si>
  <si>
    <t xml:space="preserve">LSNLLYESELK</t>
  </si>
  <si>
    <t xml:space="preserve">1.1.5.4 (100%)</t>
  </si>
  <si>
    <t xml:space="preserve">Malate dehydrogenase (quinone) (100%)</t>
  </si>
  <si>
    <t xml:space="preserve">GO:0008924 (100%);GO:0052589 (100%)</t>
  </si>
  <si>
    <t xml:space="preserve">malate dehydrogenase (quinone) activity (100%);malate dehydrogenase (menaquinone) activity (100%)</t>
  </si>
  <si>
    <t xml:space="preserve">IPR006231 (100%);IPR036188 (100%)</t>
  </si>
  <si>
    <t xml:space="preserve">Malate:quinone-oxidoreductase (100%);FAD/NAD(P)-binding domain superfamily (100%)</t>
  </si>
  <si>
    <t xml:space="preserve">ENVYFEVTK</t>
  </si>
  <si>
    <t xml:space="preserve">EVESNFK</t>
  </si>
  <si>
    <t xml:space="preserve">GO:0046983 (80%)</t>
  </si>
  <si>
    <t xml:space="preserve">protein dimerization activity (80%)</t>
  </si>
  <si>
    <t xml:space="preserve">GO:0006959 (80%);GO:0045893 (80%);GO:0022010 (20%)</t>
  </si>
  <si>
    <t xml:space="preserve">humoral immune response (80%);positive regulation of transcription</t>
  </si>
  <si>
    <t xml:space="preserve"> DNA-templated (80%);central nervous system myelination (20%)</t>
  </si>
  <si>
    <t xml:space="preserve">IPR011598 (90%);IPR021802 (90%);IPR024098 (90%)</t>
  </si>
  <si>
    <t xml:space="preserve">Myc-type</t>
  </si>
  <si>
    <t xml:space="preserve"> basic helix-loop-helix (bHLH) domain (90%);MiT/TFE transcription factors</t>
  </si>
  <si>
    <t xml:space="preserve"> C-terminal (90%);Transcription factor EB (90%)</t>
  </si>
  <si>
    <t xml:space="preserve">LLNTPLLFLVANK</t>
  </si>
  <si>
    <t xml:space="preserve">FLPGFLGK</t>
  </si>
  <si>
    <t xml:space="preserve">2.1.1.228 (100%)</t>
  </si>
  <si>
    <t xml:space="preserve">tRNA (guanine(37)-N(1))-methyltransferase (100%)</t>
  </si>
  <si>
    <t xml:space="preserve">GO:0016021 (71%);GO:0045263 (64%);GO:0042651 (61%)</t>
  </si>
  <si>
    <t xml:space="preserve">integral component of membrane (71%);proton-transporting ATP synthase complex</t>
  </si>
  <si>
    <t xml:space="preserve"> coupling factor F(o) (64%);thylakoid membrane (61%)</t>
  </si>
  <si>
    <t xml:space="preserve">GO:0046933 (61%);GO:0016787 (32%);GO:0052906 (29%)</t>
  </si>
  <si>
    <t xml:space="preserve"> rotational mechanism (61%);hydrolase activity (32%);tRNA (guanine(37)-N(1))-methyltransferase activity (29%)</t>
  </si>
  <si>
    <t xml:space="preserve">GO:0015986 (64%)</t>
  </si>
  <si>
    <t xml:space="preserve">ATP synthesis coupled proton transport (64%)</t>
  </si>
  <si>
    <t xml:space="preserve">IPR002146 (58%);IPR002649 (26%);IPR016009 (26%)</t>
  </si>
  <si>
    <t xml:space="preserve"> bacterial/chloroplast (58%);tRNA (guanine-N1-)-methyltransferase</t>
  </si>
  <si>
    <t xml:space="preserve"> bacteria (26%);tRNA methyltransferase TRMD/TRM10-type domain (26%)</t>
  </si>
  <si>
    <t xml:space="preserve">LCVVLDLK</t>
  </si>
  <si>
    <t xml:space="preserve">YLSAELGEPK</t>
  </si>
  <si>
    <t xml:space="preserve">LGVNLPELK</t>
  </si>
  <si>
    <t xml:space="preserve">VFDLNEK</t>
  </si>
  <si>
    <t xml:space="preserve">6.3.3.1 (50%);1.1.1.60 (25%);6.6.1.1 (25%)</t>
  </si>
  <si>
    <t xml:space="preserve">Phosphoribosylformylglycinamidine cyclo-ligase (50%);2-hydroxy-3-oxopropionate reductase (25%);Magnesium chelatase (25%)</t>
  </si>
  <si>
    <t xml:space="preserve">GO:0005737 (15%);GO:0016021 (15%);GO:0005623 (8%)</t>
  </si>
  <si>
    <t xml:space="preserve">cytoplasm (15%);integral component of membrane (15%);cell (8%)</t>
  </si>
  <si>
    <t xml:space="preserve">GO:0005509 (31%);GO:0005524 (31%);GO:0004641 (23%)</t>
  </si>
  <si>
    <t xml:space="preserve">calcium ion binding (31%);ATP binding (31%);phosphoribosylformylglycinamidine cyclo-ligase activity (23%)</t>
  </si>
  <si>
    <t xml:space="preserve">GO:0006189 (23%);GO:0002027 (8%);GO:0006304 (8%)</t>
  </si>
  <si>
    <t xml:space="preserve">'de novo' IMP biosynthetic process (23%);regulation of heart rate (8%);DNA modification (8%)</t>
  </si>
  <si>
    <t xml:space="preserve">IPR001393 (25%);IPR018233 (25%);IPR036249 (25%)</t>
  </si>
  <si>
    <t xml:space="preserve">Calsequestrin (25%);Calsequestrin</t>
  </si>
  <si>
    <t xml:space="preserve"> conserved site (25%);Thioredoxin-like superfamily (25%)</t>
  </si>
  <si>
    <t xml:space="preserve">EDLEGVLATLSPR</t>
  </si>
  <si>
    <t xml:space="preserve">GO:0005737 (92%);GO:0009536 (3%)</t>
  </si>
  <si>
    <t xml:space="preserve">cytoplasm (92%);plastid (3%)</t>
  </si>
  <si>
    <t xml:space="preserve">GO:0003677 (100%);GO:0016987 (100%);GO:0003700 (97%)</t>
  </si>
  <si>
    <t xml:space="preserve">DNA binding (100%);sigma factor activity (100%);DNA-binding transcription factor activity (97%)</t>
  </si>
  <si>
    <t xml:space="preserve">GO:0001123 (92%);GO:0006352 (8%)</t>
  </si>
  <si>
    <t xml:space="preserve">transcription initiation from bacterial-type RNA polymerase promoter (92%);DNA-templated transcription</t>
  </si>
  <si>
    <t xml:space="preserve"> initiation (8%)</t>
  </si>
  <si>
    <t xml:space="preserve">IPR000943 (100%);IPR007624 (100%);IPR007627 (100%)</t>
  </si>
  <si>
    <t xml:space="preserve">RNA polymerase sigma-70 (100%);RNA polymerase sigma-70 region 3 (100%);RNA polymerase sigma-70 region 2 (100%)</t>
  </si>
  <si>
    <t xml:space="preserve">KPSLDPQFNVFK</t>
  </si>
  <si>
    <t xml:space="preserve">WVLSLEGEGK</t>
  </si>
  <si>
    <t xml:space="preserve">SALLSQLLSR</t>
  </si>
  <si>
    <t xml:space="preserve">TELLLSTK</t>
  </si>
  <si>
    <t xml:space="preserve">GO:0005737 (63%);GO:0009360 (63%);GO:0005886 (13%)</t>
  </si>
  <si>
    <t xml:space="preserve">cytoplasm (63%);DNA polymerase III complex (63%);plasma membrane (13%)</t>
  </si>
  <si>
    <t xml:space="preserve">GO:0003677 (75%);GO:0003887 (63%);GO:0008408 (63%)</t>
  </si>
  <si>
    <t xml:space="preserve">DNA binding (75%);DNA-directed DNA polymerase activity (63%);3'-5' exonuclease activity (63%)</t>
  </si>
  <si>
    <t xml:space="preserve">GO:0006260 (63%);GO:0006355 (13%);GO:0044781 (13%)</t>
  </si>
  <si>
    <t xml:space="preserve">DNA replication (63%);regulation of transcription</t>
  </si>
  <si>
    <t xml:space="preserve"> DNA-templated (13%);bacterial-type flagellum organization (13%)</t>
  </si>
  <si>
    <t xml:space="preserve">IPR001001 (45%);IPR022634 (45%);IPR022635 (45%)</t>
  </si>
  <si>
    <t xml:space="preserve"> beta sliding clamp (45%);DNA polymerase III</t>
  </si>
  <si>
    <t xml:space="preserve"> N-terminal (45%);DNA polymerase III</t>
  </si>
  <si>
    <t xml:space="preserve"> C-terminal (45%)</t>
  </si>
  <si>
    <t xml:space="preserve">VLLAAHFGR</t>
  </si>
  <si>
    <t xml:space="preserve">ELNFWLLK</t>
  </si>
  <si>
    <t xml:space="preserve">LLDEFTGK</t>
  </si>
  <si>
    <t xml:space="preserve">GO:0000275 (50%);GO:0005753 (25%);GO:0045261 (25%)</t>
  </si>
  <si>
    <t xml:space="preserve">mitochondrial proton-transporting ATP synthase complex</t>
  </si>
  <si>
    <t xml:space="preserve"> catalytic core F(1) (50%);mitochondrial proton-transporting ATP synthase complex (25%);proton-transporting ATP synthase complex</t>
  </si>
  <si>
    <t xml:space="preserve"> catalytic core F(1) (25%)</t>
  </si>
  <si>
    <t xml:space="preserve">GO:0003824 (50%);GO:0005524 (50%);GO:0016887 (50%)</t>
  </si>
  <si>
    <t xml:space="preserve">catalytic activity (50%);ATP binding (50%);ATPase activity (50%)</t>
  </si>
  <si>
    <t xml:space="preserve">GO:0015986 (25%);GO:0042776 (25%)</t>
  </si>
  <si>
    <t xml:space="preserve">ATP synthesis coupled proton transport (25%);mitochondrial ATP synthesis coupled proton transport (25%)</t>
  </si>
  <si>
    <t xml:space="preserve">IPR000194 (50%);IPR001932 (50%);IPR003593 (50%)</t>
  </si>
  <si>
    <t xml:space="preserve"> nucleotide-binding domain (50%);PPM-type phosphatase domain (50%);AAA+ ATPase domain (50%)</t>
  </si>
  <si>
    <t xml:space="preserve">EDTVNTEDLCLK</t>
  </si>
  <si>
    <t xml:space="preserve">LYLGNLPQVFNPK</t>
  </si>
  <si>
    <t xml:space="preserve">IPR000504 (100%);IPR012677 (100%);IPR035979 (100%)</t>
  </si>
  <si>
    <t xml:space="preserve">RNA recognition motif domain (100%);Nucleotide-binding alpha-beta plait domain superfamily (100%);RNA-binding domain superfamily (100%)</t>
  </si>
  <si>
    <t xml:space="preserve">LNLTYNMAADR</t>
  </si>
  <si>
    <t xml:space="preserve">DFWWHELLK</t>
  </si>
  <si>
    <t xml:space="preserve">QVSYGLEK</t>
  </si>
  <si>
    <t xml:space="preserve">Chloroflexi bacterium</t>
  </si>
  <si>
    <t xml:space="preserve">Chloroflexi</t>
  </si>
  <si>
    <t xml:space="preserve">6.3.2.- (100%)</t>
  </si>
  <si>
    <t xml:space="preserve">Acid--amino-acid ligases (peptide synthases) (100%)</t>
  </si>
  <si>
    <t xml:space="preserve">GO:0000287 (100%);GO:0005524 (100%);GO:0016881 (100%)</t>
  </si>
  <si>
    <t xml:space="preserve">magnesium ion binding (100%);ATP binding (100%);acid-amino acid ligase activity (100%)</t>
  </si>
  <si>
    <t xml:space="preserve">IPR004101 (100%);IPR005761 (100%);IPR013221 (100%)</t>
  </si>
  <si>
    <t xml:space="preserve">6-diaminopimelate ligase (100%);Mur ligase</t>
  </si>
  <si>
    <t xml:space="preserve"> central (100%)</t>
  </si>
  <si>
    <t xml:space="preserve">QVLSECEETLQTLLK</t>
  </si>
  <si>
    <t xml:space="preserve">ELANYEHLAK</t>
  </si>
  <si>
    <t xml:space="preserve">1.8.1.4 (100%)</t>
  </si>
  <si>
    <t xml:space="preserve">Dihydrolipoyl dehydrogenase (100%)</t>
  </si>
  <si>
    <t xml:space="preserve">GO:0004148 (100%);GO:0009055 (100%);GO:0050660 (100%)</t>
  </si>
  <si>
    <t xml:space="preserve">dihydrolipoyl dehydrogenase activity (100%);electron transfer activity (100%);flavin adenine dinucleotide binding (100%)</t>
  </si>
  <si>
    <t xml:space="preserve">IPR001100 (100%);IPR004099 (100%);IPR006258 (100%)</t>
  </si>
  <si>
    <t xml:space="preserve"> dimerisation domain (100%);Dihydrolipoamide dehydrogenase (100%)</t>
  </si>
  <si>
    <t xml:space="preserve">ELLNFHYVESK</t>
  </si>
  <si>
    <t xml:space="preserve">DPVENPLASK</t>
  </si>
  <si>
    <t xml:space="preserve">VVAQQDFPK</t>
  </si>
  <si>
    <t xml:space="preserve">LPLVQMGK</t>
  </si>
  <si>
    <t xml:space="preserve">LLPLEVVLR</t>
  </si>
  <si>
    <t xml:space="preserve">6.3.2.6 (100%)</t>
  </si>
  <si>
    <t xml:space="preserve">Phosphoribosylaminoimidazolesuccinocarboxamide synthase (100%)</t>
  </si>
  <si>
    <t xml:space="preserve">GO:0016021 (1%);GO:0005829 (1%)</t>
  </si>
  <si>
    <t xml:space="preserve">integral component of membrane (1%);cytosol (1%)</t>
  </si>
  <si>
    <t xml:space="preserve">GO:0004639 (100%);GO:0005524 (98%)</t>
  </si>
  <si>
    <t xml:space="preserve">phosphoribosylaminoimidazolesuccinocarboxamide synthase activity (100%);ATP binding (98%)</t>
  </si>
  <si>
    <t xml:space="preserve">GO:0006189 (98%);GO:0009236 (95%);GO:0006164 (2%)</t>
  </si>
  <si>
    <t xml:space="preserve">'de novo' IMP biosynthetic process (98%);cobalamin biosynthetic process (95%);purine nucleotide biosynthetic process (2%)</t>
  </si>
  <si>
    <t xml:space="preserve">IPR018236 (100%);IPR028923 (100%);IPR033934 (98%)</t>
  </si>
  <si>
    <t xml:space="preserve">SAICAR synthetase</t>
  </si>
  <si>
    <t xml:space="preserve"> conserved site (100%);SAICAR synthetase/ADE2</t>
  </si>
  <si>
    <t xml:space="preserve"> N-terminal (100%);Bacterial and archaeal 5-aminoimidazole-4-(N-succinylcarboxamide) ribonucleotide synthase (98%)</t>
  </si>
  <si>
    <t xml:space="preserve">EVFELLDR</t>
  </si>
  <si>
    <t xml:space="preserve">GO:0005524 (83%);GO:0008134 (67%);GO:0043565 (67%)</t>
  </si>
  <si>
    <t xml:space="preserve">ATP binding (83%);transcription factor binding (67%);sequence-specific DNA binding (67%)</t>
  </si>
  <si>
    <t xml:space="preserve">GO:0006355 (67%);GO:0000160 (50%)</t>
  </si>
  <si>
    <t xml:space="preserve"> DNA-templated (67%);phosphorelay signal transduction system (50%)</t>
  </si>
  <si>
    <t xml:space="preserve">IPR002078 (50%);IPR002197 (50%);IPR003593 (50%)</t>
  </si>
  <si>
    <t xml:space="preserve">RNA polymerase sigma factor 54 interaction domain (50%);DNA binding HTH domain</t>
  </si>
  <si>
    <t xml:space="preserve">  Fis-type (50%);AAA+ ATPase domain (50%)</t>
  </si>
  <si>
    <t xml:space="preserve">SMTVLAADNK</t>
  </si>
  <si>
    <t xml:space="preserve">ELWTASLLK</t>
  </si>
  <si>
    <t xml:space="preserve">HLLDLVK</t>
  </si>
  <si>
    <t xml:space="preserve">4.2.1.9 (60%);3.1.-.- (20%);4.1.1.86 (20%)</t>
  </si>
  <si>
    <t xml:space="preserve">Dihydroxy-acid dehydratase (60%);Acting on ester bonds (20%);Diaminobutyrate decarboxylase (20%)</t>
  </si>
  <si>
    <t xml:space="preserve">GO:0016021 (20%);GO:0005840 (3%);GO:0005886 (3%)</t>
  </si>
  <si>
    <t xml:space="preserve">integral component of membrane (20%);ribosome (3%);plasma membrane (3%)</t>
  </si>
  <si>
    <t xml:space="preserve">GO:0046912 (29%);GO:0046872 (14%);GO:0005524 (11%)</t>
  </si>
  <si>
    <t xml:space="preserve"> acyl groups converted into alkyl on transfer (29%);metal ion binding (14%);ATP binding (11%)</t>
  </si>
  <si>
    <t xml:space="preserve">GO:0006099 (27%);GO:0006412 (5%);GO:0009097 (5%)</t>
  </si>
  <si>
    <t xml:space="preserve">tricarboxylic acid cycle (27%);translation (5%);isoleucine biosynthetic process (5%)</t>
  </si>
  <si>
    <t xml:space="preserve">IPR002020 (26%);IPR016142 (26%);IPR016143 (26%)</t>
  </si>
  <si>
    <t xml:space="preserve">Citrate synthase (26%);Citrate synthase-like</t>
  </si>
  <si>
    <t xml:space="preserve"> large alpha subdomain (26%);Citrate synthase-like</t>
  </si>
  <si>
    <t xml:space="preserve"> small alpha subdomain (26%)</t>
  </si>
  <si>
    <t xml:space="preserve">VTLELLFDEPGK</t>
  </si>
  <si>
    <t xml:space="preserve">EVLALDPLK</t>
  </si>
  <si>
    <t xml:space="preserve">IPR005474 (100%);IPR029061 (100%)</t>
  </si>
  <si>
    <t xml:space="preserve"> N-terminal (100%);Thiamin diphosphate-binding fold (100%)</t>
  </si>
  <si>
    <t xml:space="preserve">LYTSLEFLVANPK</t>
  </si>
  <si>
    <t xml:space="preserve">LLNFDFFDQR</t>
  </si>
  <si>
    <t xml:space="preserve">GO:0004177 (100%);GO:0008235 (100%);GO:0030145 (100%)</t>
  </si>
  <si>
    <t xml:space="preserve">aminopeptidase activity (100%);metalloexopeptidase activity (100%);manganese ion binding (100%)</t>
  </si>
  <si>
    <t xml:space="preserve">IPR000819 (100%);IPR008283 (100%);IPR011356 (100%)</t>
  </si>
  <si>
    <t xml:space="preserve"> C-terminal (100%);Peptidase M17</t>
  </si>
  <si>
    <t xml:space="preserve"> N-terminal (100%);Peptidase M17</t>
  </si>
  <si>
    <t xml:space="preserve"> leucine aminopeptidase/peptidase B (100%)</t>
  </si>
  <si>
    <t xml:space="preserve">NLTCR</t>
  </si>
  <si>
    <t xml:space="preserve">5.3.1.9 (10%);1.1.1.49 (6%);3.1.26.4 (6%)</t>
  </si>
  <si>
    <t xml:space="preserve">Glucose-6-phosphate isomerase (10%);Glucose-6-phosphate dehydrogenase (NADP(+)) (6%);Ribonuclease H (6%)</t>
  </si>
  <si>
    <t xml:space="preserve">GO:0016021 (61%);GO:0005737 (3%);GO:0016020 (2%)</t>
  </si>
  <si>
    <t xml:space="preserve">integral component of membrane (61%);cytoplasm (3%);membrane (2%)</t>
  </si>
  <si>
    <t xml:space="preserve">GO:0022857 (43%);GO:0046872 (8%);GO:0003676 (8%)</t>
  </si>
  <si>
    <t xml:space="preserve">transmembrane transporter activity (43%);metal ion binding (8%);nucleic acid binding (8%)</t>
  </si>
  <si>
    <t xml:space="preserve">GO:0005975 (5%);GO:0055085 (1%);GO:0006355 (1%)</t>
  </si>
  <si>
    <t xml:space="preserve">carbohydrate metabolic process (5%);transmembrane transport (1%);regulation of transcription</t>
  </si>
  <si>
    <t xml:space="preserve">IPR038377 (37%);IPR001734 (37%);IPR011050 (5%)</t>
  </si>
  <si>
    <t xml:space="preserve">Sodium/glucose symporter superfamily (37%);Sodium/solute symporter (37%);Pectin lyase fold/virulence factor (5%)</t>
  </si>
  <si>
    <t xml:space="preserve">LLQTDLR</t>
  </si>
  <si>
    <t xml:space="preserve">5.6.2.2 (71%);3.1.1.61 (21%);3.6.4.- (5%)</t>
  </si>
  <si>
    <t xml:space="preserve">DNA topoisomerase (ATP-hydrolyzing) (71%);Protein-glutamate methylesterase (21%);Acting on ATP; involved in cellular and subcellular movement (5%)</t>
  </si>
  <si>
    <t xml:space="preserve">GO:0005737 (80%);GO:0005694 (59%);GO:0009536 (3%)</t>
  </si>
  <si>
    <t xml:space="preserve">cytoplasm (80%);chromosome (59%);plastid (3%)</t>
  </si>
  <si>
    <t xml:space="preserve">GO:0005524 (69%);GO:0003677 (65%);GO:0003918 (64%)</t>
  </si>
  <si>
    <t xml:space="preserve">ATP binding (69%);DNA binding (65%);DNA topoisomerase type II (double strand cut</t>
  </si>
  <si>
    <t xml:space="preserve"> ATP-hydrolyzing) activity (64%)</t>
  </si>
  <si>
    <t xml:space="preserve">GO:0006265 (64%);GO:0006261 (59%);GO:0006935 (18%)</t>
  </si>
  <si>
    <t xml:space="preserve">DNA topological change (64%);DNA-dependent DNA replication (59%);chemotaxis (18%)</t>
  </si>
  <si>
    <t xml:space="preserve">IPR002205 (62%);IPR013757 (62%);IPR013758 (62%)</t>
  </si>
  <si>
    <t xml:space="preserve"> subunit A/C-terminal (62%);Type IIA DNA topoisomerase subunit A</t>
  </si>
  <si>
    <t xml:space="preserve"> alpha-helical domain superfamily (62%);DNA topoisomerase</t>
  </si>
  <si>
    <t xml:space="preserve"> alpha-beta (62%)</t>
  </si>
  <si>
    <t xml:space="preserve">LSLSSEVK</t>
  </si>
  <si>
    <t xml:space="preserve">GO:0008237 (100%);GO:0046872 (100%)</t>
  </si>
  <si>
    <t xml:space="preserve">metallopeptidase activity (100%);metal ion binding (100%)</t>
  </si>
  <si>
    <t xml:space="preserve">IPR016024 (50%);IPR032817 (50%);IPR001405 (25%)</t>
  </si>
  <si>
    <t xml:space="preserve">Armadillo-type fold (50%);Mon2</t>
  </si>
  <si>
    <t xml:space="preserve"> C-terminal (50%);Uncharacterised protein family UPF0758 (25%)</t>
  </si>
  <si>
    <t xml:space="preserve">LVQLLQNLFYR</t>
  </si>
  <si>
    <t xml:space="preserve">TNLTLPSK</t>
  </si>
  <si>
    <t xml:space="preserve">GO:0015450 (60%)</t>
  </si>
  <si>
    <t xml:space="preserve">P-P-bond-hydrolysis-driven protein transmembrane transporter activity (60%)</t>
  </si>
  <si>
    <t xml:space="preserve">GO:0006605 (60%);GO:0009306 (60%)</t>
  </si>
  <si>
    <t xml:space="preserve">protein targeting (60%);protein secretion (60%)</t>
  </si>
  <si>
    <t xml:space="preserve">IPR001901 (100%);IPR005807 (100%);IPR038379 (100%)</t>
  </si>
  <si>
    <t xml:space="preserve">Protein translocase complex</t>
  </si>
  <si>
    <t xml:space="preserve"> SecE/Sec61-gamma subunit (100%);SecE subunit of protein translocation complex</t>
  </si>
  <si>
    <t xml:space="preserve"> bacterial-like (100%);SecE superfamily (100%)</t>
  </si>
  <si>
    <t xml:space="preserve">LLLNDLNFK</t>
  </si>
  <si>
    <t xml:space="preserve">GO:0005524 (100%);GO:0016887 (100%);GO:0042626 (50%)</t>
  </si>
  <si>
    <t xml:space="preserve">ATP binding (100%);ATPase activity (100%);ATPase-coupled transmembrane transporter activity (50%)</t>
  </si>
  <si>
    <t xml:space="preserve">GO:0045900 (50%)</t>
  </si>
  <si>
    <t xml:space="preserve">negative regulation of translational elongation (50%)</t>
  </si>
  <si>
    <t xml:space="preserve">ALVYPEMTGK</t>
  </si>
  <si>
    <t xml:space="preserve">LAGLNLLK</t>
  </si>
  <si>
    <t xml:space="preserve">GO:0016021 (38%);GO:0005737 (25%);GO:0005886 (25%)</t>
  </si>
  <si>
    <t xml:space="preserve">integral component of membrane (38%);cytoplasm (25%);plasma membrane (25%)</t>
  </si>
  <si>
    <t xml:space="preserve">GO:0005524 (25%);GO:0009055 (25%);GO:0010181 (25%)</t>
  </si>
  <si>
    <t xml:space="preserve">ATP binding (25%);electron transfer activity (25%);FMN binding (25%)</t>
  </si>
  <si>
    <t xml:space="preserve">GO:0030091 (25%);GO:0007049 (13%);GO:0008360 (13%)</t>
  </si>
  <si>
    <t xml:space="preserve">protein repair (25%);cell cycle (13%);regulation of cell shape (13%)</t>
  </si>
  <si>
    <t xml:space="preserve">IPR011989 (24%);IPR016024 (24%);IPR021312 (24%)</t>
  </si>
  <si>
    <t xml:space="preserve">Armadillo-like helical (24%);Armadillo-type fold (24%);Protein of unknown function DUF2889 (24%)</t>
  </si>
  <si>
    <t xml:space="preserve">LGNTANLLSDLK</t>
  </si>
  <si>
    <t xml:space="preserve">2.8.1.8 (100%)</t>
  </si>
  <si>
    <t xml:space="preserve">Lipoyl synthase (100%)</t>
  </si>
  <si>
    <t xml:space="preserve">GO:0016992 (100%);GO:0046872 (100%);GO:0051539 (100%)</t>
  </si>
  <si>
    <t xml:space="preserve">lipoate synthase activity (100%);metal ion binding (100%);4 iron</t>
  </si>
  <si>
    <t xml:space="preserve">IPR003698 (100%);IPR006638 (100%);IPR007197 (100%)</t>
  </si>
  <si>
    <t xml:space="preserve">Lipoyl synthase (100%);Elp3/MiaB/NifB (100%);Radical SAM (100%)</t>
  </si>
  <si>
    <t xml:space="preserve">LFPYER</t>
  </si>
  <si>
    <t xml:space="preserve">1.8.4.11 (60%);2.1.1.45 (20%);4.1.1.11 (20%)</t>
  </si>
  <si>
    <t xml:space="preserve">Peptide-methionine (S)-S-oxide reductase (60%);Thymidylate synthase (20%);Aspartate 1-decarboxylase (20%)</t>
  </si>
  <si>
    <t xml:space="preserve">GO:0016021 (44%);GO:0005737 (4%);GO:0030286 (4%)</t>
  </si>
  <si>
    <t xml:space="preserve">integral component of membrane (44%);cytoplasm (4%);dynein complex (4%)</t>
  </si>
  <si>
    <t xml:space="preserve">GO:0005524 (25%);GO:0016887 (19%);GO:0004197 (12%)</t>
  </si>
  <si>
    <t xml:space="preserve">ATP binding (25%);ATPase activity (19%);cysteine-type endopeptidase activity (12%)</t>
  </si>
  <si>
    <t xml:space="preserve">GO:0055085 (17%);GO:0071586 (12%);GO:0006464 (6%)</t>
  </si>
  <si>
    <t xml:space="preserve">transmembrane transport (17%);CAAX-box protein processing (12%);cellular protein modification process (6%)</t>
  </si>
  <si>
    <t xml:space="preserve">IPR027417 (37%);IPR008978 (16%);IPR016300 (16%)</t>
  </si>
  <si>
    <t xml:space="preserve">P-loop containing nucleoside triphosphate hydrolase (37%);HSP20-like chaperone (16%);Arsenical pump ATPase</t>
  </si>
  <si>
    <t xml:space="preserve"> ArsA/GET3 (16%)</t>
  </si>
  <si>
    <t xml:space="preserve">ESNNFSLER</t>
  </si>
  <si>
    <t xml:space="preserve">VMNTELLSWVK</t>
  </si>
  <si>
    <t xml:space="preserve">TTAFSNLEDK</t>
  </si>
  <si>
    <t xml:space="preserve">LHNLMSMLSK</t>
  </si>
  <si>
    <t xml:space="preserve">EVLLR</t>
  </si>
  <si>
    <t xml:space="preserve">1.1.5.3 (17%);5.6.2.2 (10%);2.3.1.48 (10%)</t>
  </si>
  <si>
    <t xml:space="preserve">Glycerol-3-phosphate dehydrogenase (17%);DNA topoisomerase (ATP-hydrolyzing) (10%);Histone acetyltransferase (10%)</t>
  </si>
  <si>
    <t xml:space="preserve">GO:0016021 (21%);GO:0005737 (8%);GO:0019031 (8%)</t>
  </si>
  <si>
    <t xml:space="preserve">integral component of membrane (21%);cytoplasm (8%);viral envelope (8%)</t>
  </si>
  <si>
    <t xml:space="preserve">GO:0005524 (16%);GO:0003677 (13%);GO:0046872 (6%)</t>
  </si>
  <si>
    <t xml:space="preserve">ATP binding (16%);DNA binding (13%);metal ion binding (6%)</t>
  </si>
  <si>
    <t xml:space="preserve">GO:0019062 (8%);GO:0039663 (7%);GO:0006072 (4%)</t>
  </si>
  <si>
    <t xml:space="preserve">virion attachment to host cell (8%);membrane fusion involved in viral entry into host cell (7%);glycerol-3-phosphate metabolic process (4%)</t>
  </si>
  <si>
    <t xml:space="preserve">IPR027417 (10%);IPR036388 (7%);IPR036377 (6%)</t>
  </si>
  <si>
    <t xml:space="preserve">P-loop containing nucleoside triphosphate hydrolase (10%);Winged helix-like DNA-binding domain superfamily (7%);Gp120 core superfamily (6%)</t>
  </si>
  <si>
    <t xml:space="preserve">EVLLLCK</t>
  </si>
  <si>
    <t xml:space="preserve">1.4.3.16 (50%);4.1.3.40 (50%)</t>
  </si>
  <si>
    <t xml:space="preserve">L-aspartate oxidase (50%);Chorismate lyase (50%)</t>
  </si>
  <si>
    <t xml:space="preserve">GO:0005737 (13%);GO:0005871 (6%)</t>
  </si>
  <si>
    <t xml:space="preserve">cytoplasm (13%);kinesin complex (6%)</t>
  </si>
  <si>
    <t xml:space="preserve">GO:0016491 (25%);GO:0005524 (19%);GO:0046872 (13%)</t>
  </si>
  <si>
    <t xml:space="preserve">oxidoreductase activity (25%);ATP binding (19%);metal ion binding (13%)</t>
  </si>
  <si>
    <t xml:space="preserve">GO:0006281 (19%);GO:0006310 (19%);GO:0006048 (6%)</t>
  </si>
  <si>
    <t xml:space="preserve">DNA repair (19%);DNA recombination (19%);UDP-N-acetylglucosamine biosynthetic process (6%)</t>
  </si>
  <si>
    <t xml:space="preserve">IPR027417 (21%);IPR003953 (13%);IPR004604 (13%)</t>
  </si>
  <si>
    <t xml:space="preserve">P-loop containing nucleoside triphosphate hydrolase (21%);FAD-dependent oxidoreductase 2</t>
  </si>
  <si>
    <t xml:space="preserve"> FAD binding domain (13%);DNA recombination/repair protein RecN (13%)</t>
  </si>
  <si>
    <t xml:space="preserve">YEDELNK</t>
  </si>
  <si>
    <t xml:space="preserve">3.2.1.8 (50%);4.2.1.33 (50%)</t>
  </si>
  <si>
    <t xml:space="preserve">Endo-1</t>
  </si>
  <si>
    <t xml:space="preserve">4-beta-xylanase (50%);3-isopropylmalate dehydratase (50%)</t>
  </si>
  <si>
    <t xml:space="preserve">GO:0045095 (97%);GO:0001533 (4%);GO:0005882 (3%)</t>
  </si>
  <si>
    <t xml:space="preserve">keratin filament (97%);cornified envelope (4%);intermediate filament (3%)</t>
  </si>
  <si>
    <t xml:space="preserve">GO:0030280 (4%);GO:0097110 (3%);GO:0019899 (2%)</t>
  </si>
  <si>
    <t xml:space="preserve">structural constituent of skin epidermis (4%);scaffold protein binding (3%);enzyme binding (2%)</t>
  </si>
  <si>
    <t xml:space="preserve">GO:0018149 (4%);GO:0031424 (3%);GO:0045104 (2%)</t>
  </si>
  <si>
    <t xml:space="preserve">peptide cross-linking (4%);keratinization (3%);intermediate filament cytoskeleton organization (2%)</t>
  </si>
  <si>
    <t xml:space="preserve">IPR039008 (99%);IPR042180 (99%);IPR003054 (98%)</t>
  </si>
  <si>
    <t xml:space="preserve">Intermediate filament</t>
  </si>
  <si>
    <t xml:space="preserve"> rod domain (99%);Intermediate filament</t>
  </si>
  <si>
    <t xml:space="preserve"> rod domain</t>
  </si>
  <si>
    <t xml:space="preserve"> coil 1B (99%);Keratin</t>
  </si>
  <si>
    <t xml:space="preserve"> type II (98%)</t>
  </si>
  <si>
    <t xml:space="preserve">SSVNTGK</t>
  </si>
  <si>
    <t xml:space="preserve">GO:0007165 (50%);GO:0035556 (50%)</t>
  </si>
  <si>
    <t xml:space="preserve">signal transduction (50%);intracellular signal transduction (50%)</t>
  </si>
  <si>
    <t xml:space="preserve">IPR000048 (33%);IPR003533 (33%);IPR003660 (33%)</t>
  </si>
  <si>
    <t xml:space="preserve">IQ motif</t>
  </si>
  <si>
    <t xml:space="preserve"> EF-hand binding site (33%);Doublecortin domain (33%);HAMP domain (33%)</t>
  </si>
  <si>
    <t xml:space="preserve">LFMPLATSPR</t>
  </si>
  <si>
    <t xml:space="preserve">EDTECLVELLR</t>
  </si>
  <si>
    <t xml:space="preserve">LEQNEAER</t>
  </si>
  <si>
    <t xml:space="preserve">Mesorhizobium</t>
  </si>
  <si>
    <t xml:space="preserve">Phyllobacteriaceae</t>
  </si>
  <si>
    <t xml:space="preserve">EYLTYLSK</t>
  </si>
  <si>
    <t xml:space="preserve">GO:0004672 (50%);GO:0005524 (50%);GO:0008924 (50%)</t>
  </si>
  <si>
    <t xml:space="preserve">protein kinase activity (50%);ATP binding (50%);malate dehydrogenase (quinone) activity (50%)</t>
  </si>
  <si>
    <t xml:space="preserve">GO:0006099 (50%);GO:0007094 (50%)</t>
  </si>
  <si>
    <t xml:space="preserve">tricarboxylic acid cycle (50%);mitotic spindle assembly checkpoint (50%)</t>
  </si>
  <si>
    <t xml:space="preserve">IPR000719 (33%);IPR006231 (33%);IPR006869 (33%)</t>
  </si>
  <si>
    <t xml:space="preserve">Protein kinase domain (33%);Malate:quinone-oxidoreductase (33%);Domain of unknown function DUF547 (33%)</t>
  </si>
  <si>
    <t xml:space="preserve">SLSLTDLK</t>
  </si>
  <si>
    <t xml:space="preserve">GO:0016021 (57%)</t>
  </si>
  <si>
    <t xml:space="preserve">integral component of membrane (57%)</t>
  </si>
  <si>
    <t xml:space="preserve">GO:0005328 (43%);GO:0003677 (14%)</t>
  </si>
  <si>
    <t xml:space="preserve">neurotransmitter:sodium symporter activity (43%);DNA binding (14%)</t>
  </si>
  <si>
    <t xml:space="preserve">GO:0000160 (29%);GO:0006310 (14%);GO:0015074 (14%)</t>
  </si>
  <si>
    <t xml:space="preserve">phosphorelay signal transduction system (29%);DNA recombination (14%);DNA integration (14%)</t>
  </si>
  <si>
    <t xml:space="preserve">IPR000175 (50%);IPR037272 (50%);IPR001789 (33%)</t>
  </si>
  <si>
    <t xml:space="preserve">Sodium:neurotransmitter symporter (50%);Sodium:neurotransmitter symporter superfamily (50%);Signal transduction response regulator</t>
  </si>
  <si>
    <t xml:space="preserve"> receiver domain (33%)</t>
  </si>
  <si>
    <t xml:space="preserve">LSEVDAFR</t>
  </si>
  <si>
    <t xml:space="preserve">GO:0005615 (50%);GO:0016021 (50%)</t>
  </si>
  <si>
    <t xml:space="preserve">extracellular space (50%);integral component of membrane (50%)</t>
  </si>
  <si>
    <t xml:space="preserve">GO:0004866 (50%)</t>
  </si>
  <si>
    <t xml:space="preserve">endopeptidase inhibitor activity (50%)</t>
  </si>
  <si>
    <t xml:space="preserve">IPR001599 (50%);IPR002890 (50%);IPR008930 (50%)</t>
  </si>
  <si>
    <t xml:space="preserve">Alpha-2-macroglobulin (50%);Macroglobulin domain (50%);Terpenoid cyclases/protein prenyltransferase alpha-alpha toroid (50%)</t>
  </si>
  <si>
    <t xml:space="preserve">QNNLLFSENDK</t>
  </si>
  <si>
    <t xml:space="preserve">AAELLVYGK</t>
  </si>
  <si>
    <t xml:space="preserve">GO:0004222 (100%);GO:0005524 (100%);GO:0016887 (100%)</t>
  </si>
  <si>
    <t xml:space="preserve">metalloendopeptidase activity (100%);ATP binding (100%);ATPase activity (100%)</t>
  </si>
  <si>
    <t xml:space="preserve">GO:0030163 (100%);GO:0051301 (100%)</t>
  </si>
  <si>
    <t xml:space="preserve">protein catabolic process (100%);cell division (100%)</t>
  </si>
  <si>
    <t xml:space="preserve">ALGWNQEDLEK</t>
  </si>
  <si>
    <t xml:space="preserve">LASTEWGLK</t>
  </si>
  <si>
    <t xml:space="preserve">LLVTPDESFVLLHMR</t>
  </si>
  <si>
    <t xml:space="preserve">LSDLTGLELAEEYR</t>
  </si>
  <si>
    <t xml:space="preserve">EGGYEALK</t>
  </si>
  <si>
    <t xml:space="preserve">2.4.2.10 (67%);1.12.1.3 (33%)</t>
  </si>
  <si>
    <t xml:space="preserve">Orotate phosphoribosyltransferase (67%);Hydrogen dehydrogenase (NADP(+)) (33%)</t>
  </si>
  <si>
    <t xml:space="preserve">GO:0000287 (50%);GO:0004588 (50%);GO:0008137 (50%)</t>
  </si>
  <si>
    <t xml:space="preserve">magnesium ion binding (50%);orotate phosphoribosyltransferase activity (50%);NADH dehydrogenase (ubiquinone) activity (50%)</t>
  </si>
  <si>
    <t xml:space="preserve">GO:0009116 (50%);GO:0044205 (50%)</t>
  </si>
  <si>
    <t xml:space="preserve">nucleoside metabolic process (50%);'de novo' UMP biosynthetic process (50%)</t>
  </si>
  <si>
    <t xml:space="preserve">IPR000836 (50%);IPR001949 (50%);IPR004467 (50%)</t>
  </si>
  <si>
    <t xml:space="preserve">Phosphoribosyltransferase domain (50%);NADH:ubiquinone oxidoreductase</t>
  </si>
  <si>
    <t xml:space="preserve"> 51kDa subunit</t>
  </si>
  <si>
    <t xml:space="preserve"> conserved site (50%);Orotate phosphoribosyl transferase domain (50%)</t>
  </si>
  <si>
    <t xml:space="preserve">LADLVDQK</t>
  </si>
  <si>
    <t xml:space="preserve">GO:0022857 (100%)</t>
  </si>
  <si>
    <t xml:space="preserve">transmembrane transporter activity (100%)</t>
  </si>
  <si>
    <t xml:space="preserve">IPR003593 (67%);IPR008824 (67%);IPR008921 (67%)</t>
  </si>
  <si>
    <t xml:space="preserve">AAA+ ATPase domain (67%);RuvB-like P-loop domain (67%);DNA polymerase III</t>
  </si>
  <si>
    <t xml:space="preserve"> C-terminal (67%)</t>
  </si>
  <si>
    <t xml:space="preserve">EANEVLNEVTK</t>
  </si>
  <si>
    <t xml:space="preserve">FDNLYGCR</t>
  </si>
  <si>
    <t xml:space="preserve">3.3.1.1 (100%);3.3.1.- (0%)</t>
  </si>
  <si>
    <t xml:space="preserve">Adenosylhomocysteinase (100%);Thioether and trialkylsulfonium hydrolases (0%)</t>
  </si>
  <si>
    <t xml:space="preserve">GO:0005737 (69%);GO:0005829 (2%);GO:0016021 (0%)</t>
  </si>
  <si>
    <t xml:space="preserve">cytoplasm (69%);cytosol (2%);integral component of membrane (0%)</t>
  </si>
  <si>
    <t xml:space="preserve">GO:0004013 (100%);GO:0016787 (0%);GO:0008531 (0%)</t>
  </si>
  <si>
    <t xml:space="preserve">adenosylhomocysteinase activity (100%);hydrolase activity (0%);riboflavin kinase activity (0%)</t>
  </si>
  <si>
    <t xml:space="preserve">GO:0006730 (91%);GO:0033353 (2%);GO:0019510 (1%)</t>
  </si>
  <si>
    <t xml:space="preserve">one-carbon metabolic process (91%);S-adenosylmethionine cycle (2%);S-adenosylhomocysteine catabolic process (1%)</t>
  </si>
  <si>
    <t xml:space="preserve">IPR000043 (100%);IPR042172 (100%);IPR015878 (100%)</t>
  </si>
  <si>
    <t xml:space="preserve"> NAD binding domain (100%)</t>
  </si>
  <si>
    <t xml:space="preserve">TTAAEAVRPDK</t>
  </si>
  <si>
    <t xml:space="preserve">DFYSLR</t>
  </si>
  <si>
    <t xml:space="preserve">1.4.3.- (33%);3.1.4.58 (33%);2.5.1.72 (17%)</t>
  </si>
  <si>
    <t xml:space="preserve">With oxygen as acceptor (33%);RNA 2'</t>
  </si>
  <si>
    <t xml:space="preserve">3'-cyclic 3'-phosphodiesterase (33%);Quinolinate synthase (17%)</t>
  </si>
  <si>
    <t xml:space="preserve">GO:0016020 (32%);GO:0016021 (11%);GO:0032783 (11%)</t>
  </si>
  <si>
    <t xml:space="preserve">membrane (32%);integral component of membrane (11%);super elongation complex (11%)</t>
  </si>
  <si>
    <t xml:space="preserve">GO:0015473 (32%);GO:0003677 (6%);GO:0004113 (6%)</t>
  </si>
  <si>
    <t xml:space="preserve">fimbrial usher porin activity (32%);DNA binding (6%);2'</t>
  </si>
  <si>
    <t xml:space="preserve">3'-cyclic-nucleotide 3'-phosphodiesterase activity (6%)</t>
  </si>
  <si>
    <t xml:space="preserve">GO:0009297 (32%);GO:0006355 (11%);GO:0006807 (4%)</t>
  </si>
  <si>
    <t xml:space="preserve">pilus assembly (32%);regulation of transcription</t>
  </si>
  <si>
    <t xml:space="preserve"> DNA-templated (11%);nitrogen compound metabolic process (4%)</t>
  </si>
  <si>
    <t xml:space="preserve">IPR007711 (35%);IPR035093 (35%);IPR000015 (15%)</t>
  </si>
  <si>
    <t xml:space="preserve">Toxin HigB-1 (35%);Toxin-antitoxin system</t>
  </si>
  <si>
    <t xml:space="preserve"> RelE/ParE toxin domain superfamily (35%);Outer membrane usher protein (15%)</t>
  </si>
  <si>
    <t xml:space="preserve">LEVNELLNNK</t>
  </si>
  <si>
    <t xml:space="preserve">1.1.1.133 (100%)</t>
  </si>
  <si>
    <t xml:space="preserve">dTDP-4-dehydrorhamnose reductase (100%)</t>
  </si>
  <si>
    <t xml:space="preserve">GO:0008831 (100%)</t>
  </si>
  <si>
    <t xml:space="preserve">dTDP-4-dehydrorhamnose reductase activity (100%)</t>
  </si>
  <si>
    <t xml:space="preserve">GO:0019305 (100%)</t>
  </si>
  <si>
    <t xml:space="preserve">dTDP-rhamnose biosynthetic process (100%)</t>
  </si>
  <si>
    <t xml:space="preserve">IPR005913 (100%);IPR029903 (100%);IPR036291 (100%)</t>
  </si>
  <si>
    <t xml:space="preserve">dTDP-4-dehydrorhamnose reductase family (100%);RmlD-like substrate binding domain (100%);NAD(P)-binding domain superfamily (100%)</t>
  </si>
  <si>
    <t xml:space="preserve">HLNSLVAAR</t>
  </si>
  <si>
    <t xml:space="preserve">VTNWSDTVR</t>
  </si>
  <si>
    <t xml:space="preserve">EPLQHFK</t>
  </si>
  <si>
    <t xml:space="preserve">Liparis tanakae</t>
  </si>
  <si>
    <t xml:space="preserve">Actinopterygii</t>
  </si>
  <si>
    <t xml:space="preserve">Actinopteri</t>
  </si>
  <si>
    <t xml:space="preserve">Neopterygii</t>
  </si>
  <si>
    <t xml:space="preserve">Teleostei</t>
  </si>
  <si>
    <t xml:space="preserve">Perciformes</t>
  </si>
  <si>
    <t xml:space="preserve">Cottioidei</t>
  </si>
  <si>
    <t xml:space="preserve">Cottales</t>
  </si>
  <si>
    <t xml:space="preserve">Liparidae</t>
  </si>
  <si>
    <t xml:space="preserve">Liparis</t>
  </si>
  <si>
    <t xml:space="preserve">QADLVGGLVR</t>
  </si>
  <si>
    <t xml:space="preserve">WTSQEVNK</t>
  </si>
  <si>
    <t xml:space="preserve">SLFTSDEAVK</t>
  </si>
  <si>
    <t xml:space="preserve">WNVTLLEK</t>
  </si>
  <si>
    <t xml:space="preserve">Candidatus Pacearchaeota archaeon</t>
  </si>
  <si>
    <t xml:space="preserve">Archaea</t>
  </si>
  <si>
    <t xml:space="preserve">AASNWLEVNK</t>
  </si>
  <si>
    <t xml:space="preserve">LSNLTGLELAWEYR</t>
  </si>
  <si>
    <t xml:space="preserve">YLLAPAR</t>
  </si>
  <si>
    <t xml:space="preserve">GO:0015934 (79%);GO:0005840 (10%);GO:0005623 (2%)</t>
  </si>
  <si>
    <t xml:space="preserve">large ribosomal subunit (79%);ribosome (10%);cell (2%)</t>
  </si>
  <si>
    <t xml:space="preserve">GO:0019843 (89%);GO:0003735 (79%);GO:0016740 (79%)</t>
  </si>
  <si>
    <t xml:space="preserve">rRNA binding (89%);structural constituent of ribosome (79%);transferase activity (79%)</t>
  </si>
  <si>
    <t xml:space="preserve">GO:0006412 (89%);GO:0045454 (2%)</t>
  </si>
  <si>
    <t xml:space="preserve">translation (89%);cell redox homeostasis (2%)</t>
  </si>
  <si>
    <t xml:space="preserve">IPR002171 (88%);IPR005880 (88%);IPR008991 (88%)</t>
  </si>
  <si>
    <t xml:space="preserve">Ribosomal protein L2 (88%);Ribosomal protein L2</t>
  </si>
  <si>
    <t xml:space="preserve"> bacterial/organellar-type (88%);Translation protein SH3-like domain superfamily (88%)</t>
  </si>
  <si>
    <t xml:space="preserve">TEDMAVR</t>
  </si>
  <si>
    <t xml:space="preserve">LLSMLNPTR</t>
  </si>
  <si>
    <t xml:space="preserve">LLFNVVR</t>
  </si>
  <si>
    <t xml:space="preserve">GO:0016021 (67%);GO:0005886 (7%)</t>
  </si>
  <si>
    <t xml:space="preserve">integral component of membrane (67%);plasma membrane (7%)</t>
  </si>
  <si>
    <t xml:space="preserve">GO:0003824 (13%);GO:0031177 (13%);GO:0003677 (7%)</t>
  </si>
  <si>
    <t xml:space="preserve">catalytic activity (13%);phosphopantetheine binding (13%);DNA binding (7%)</t>
  </si>
  <si>
    <t xml:space="preserve">GO:0005975 (7%);GO:0006352 (7%)</t>
  </si>
  <si>
    <t xml:space="preserve">carbohydrate metabolic process (7%);DNA-templated transcription</t>
  </si>
  <si>
    <t xml:space="preserve"> initiation (7%)</t>
  </si>
  <si>
    <t xml:space="preserve">IPR000873 (29%);IPR001242 (29%);IPR009081 (29%)</t>
  </si>
  <si>
    <t xml:space="preserve">AMP-dependent synthetase/ligase (29%);Condensation domain (29%);Phosphopantetheine binding ACP domain (29%)</t>
  </si>
  <si>
    <t xml:space="preserve">QDMFADEVASLK</t>
  </si>
  <si>
    <t xml:space="preserve">LQTFDLSQR</t>
  </si>
  <si>
    <t xml:space="preserve">EPFQYASFTLTR</t>
  </si>
  <si>
    <t xml:space="preserve">QTTLGYLDNLR</t>
  </si>
  <si>
    <t xml:space="preserve">GO:0009507 (8%)</t>
  </si>
  <si>
    <t xml:space="preserve">chloroplast (8%)</t>
  </si>
  <si>
    <t xml:space="preserve">GO:0000287 (100%);GO:0016984 (41%);GO:0004497 (33%)</t>
  </si>
  <si>
    <t xml:space="preserve">magnesium ion binding (100%);ribulose-bisphosphate carboxylase activity (41%);monooxygenase activity (33%)</t>
  </si>
  <si>
    <t xml:space="preserve">GO:0009853 (33%);GO:0019253 (33%);GO:0015977 (1%)</t>
  </si>
  <si>
    <t xml:space="preserve">photorespiration (33%);reductive pentose-phosphate cycle (33%);carbon fixation (1%)</t>
  </si>
  <si>
    <t xml:space="preserve">SLETTVLDFK</t>
  </si>
  <si>
    <t xml:space="preserve">TTLLLLK</t>
  </si>
  <si>
    <t xml:space="preserve">1.12.7.2 (17%);1.14.19.- (17%);2.7.9.2 (17%)</t>
  </si>
  <si>
    <t xml:space="preserve">Ferredoxin hydrogenase (17%);With oxidation of a pair of donors resulting in the reduction of molecular oxygen to two molecules of water (17%);Pyruvate</t>
  </si>
  <si>
    <t xml:space="preserve"> water dikinase (17%)</t>
  </si>
  <si>
    <t xml:space="preserve">GO:0016021 (39%);GO:0005634 (7%);GO:0000785 (2%)</t>
  </si>
  <si>
    <t xml:space="preserve">integral component of membrane (39%);nucleus (7%);chromatin (2%)</t>
  </si>
  <si>
    <t xml:space="preserve">GO:0003677 (27%);GO:0005524 (25%);GO:0004674 (11%)</t>
  </si>
  <si>
    <t xml:space="preserve">DNA binding (27%);ATP binding (25%);protein serine/threonine kinase activity (11%)</t>
  </si>
  <si>
    <t xml:space="preserve">GO:0006310 (23%);GO:0015074 (23%);GO:0006270 (5%)</t>
  </si>
  <si>
    <t xml:space="preserve">DNA recombination (23%);DNA integration (23%);DNA replication initiation (5%)</t>
  </si>
  <si>
    <t xml:space="preserve">IPR011989 (28%);IPR016024 (28%);IPR013721 (24%)</t>
  </si>
  <si>
    <t xml:space="preserve">Armadillo-like helical (28%);Armadillo-type fold (28%);STAG (24%)</t>
  </si>
  <si>
    <t xml:space="preserve">NLLEDSK</t>
  </si>
  <si>
    <t xml:space="preserve">2.7.7.6 (50%);1.1.1.27 (15%);2.4.-.- (12%)</t>
  </si>
  <si>
    <t xml:space="preserve">DNA-directed RNA polymerase (50%);L-lactate dehydrogenase (15%);Glycosyltransferases (12%)</t>
  </si>
  <si>
    <t xml:space="preserve">GO:0005737 (11%);GO:0016021 (8%);GO:0000145 (2%)</t>
  </si>
  <si>
    <t xml:space="preserve">cytoplasm (11%);integral component of membrane (8%);exocyst (2%)</t>
  </si>
  <si>
    <t xml:space="preserve">GO:0003677 (34%);GO:0003899 (16%);GO:0015562 (15%)</t>
  </si>
  <si>
    <t xml:space="preserve">DNA binding (34%);DNA-directed 5'-3' RNA polymerase activity (16%);efflux transmembrane transporter activity (15%)</t>
  </si>
  <si>
    <t xml:space="preserve">GO:0006351 (15%);GO:0006355 (7%);GO:0006096 (5%)</t>
  </si>
  <si>
    <t xml:space="preserve"> DNA-templated (15%);regulation of transcription</t>
  </si>
  <si>
    <t xml:space="preserve"> DNA-templated (7%);glycolytic process (5%)</t>
  </si>
  <si>
    <t xml:space="preserve">IPR000722 (13%);IPR006592 (13%);IPR007066 (13%)</t>
  </si>
  <si>
    <t xml:space="preserve"> alpha subunit (13%);RNA polymerase</t>
  </si>
  <si>
    <t xml:space="preserve"> N-terminal (13%);RNA polymerase Rpb1</t>
  </si>
  <si>
    <t xml:space="preserve"> domain 3 (13%)</t>
  </si>
  <si>
    <t xml:space="preserve">LSGTEFR</t>
  </si>
  <si>
    <t xml:space="preserve">2.7.7.4 (89%);2.7.1.25 (6%);7.1.1.- (6%)</t>
  </si>
  <si>
    <t xml:space="preserve">Sulfate adenylyltransferase (89%);Adenylyl-sulfate kinase (6%);Hydron translocation or charge separation linked to oxidoreductase reactions (6%)</t>
  </si>
  <si>
    <t xml:space="preserve">GO:0016021 (19%);GO:0009536 (12%);GO:0042651 (2%)</t>
  </si>
  <si>
    <t xml:space="preserve">integral component of membrane (19%);plastid (12%);thylakoid membrane (2%)</t>
  </si>
  <si>
    <t xml:space="preserve">GO:0004781 (73%);GO:0005524 (21%);GO:0016887 (15%)</t>
  </si>
  <si>
    <t xml:space="preserve">sulfate adenylyltransferase (ATP) activity (73%);ATP binding (21%);ATPase activity (15%)</t>
  </si>
  <si>
    <t xml:space="preserve">GO:0000103 (65%);GO:0006355 (6%);GO:0000160 (2%)</t>
  </si>
  <si>
    <t xml:space="preserve">sulfate assimilation (65%);regulation of transcription</t>
  </si>
  <si>
    <t xml:space="preserve"> DNA-templated (6%);phosphorelay signal transduction system (2%)</t>
  </si>
  <si>
    <t xml:space="preserve">IPR014729 (70%);IPR024951 (70%);IPR015947 (66%)</t>
  </si>
  <si>
    <t xml:space="preserve">Rossmann-like alpha/beta/alpha sandwich fold (70%);Sulphate adenylyltransferase catalytic domain (70%);PUA-like superfamily (66%)</t>
  </si>
  <si>
    <t xml:space="preserve">VLLEGADLLQTENK</t>
  </si>
  <si>
    <t xml:space="preserve">LEETNCLK</t>
  </si>
  <si>
    <t xml:space="preserve">GPFLWSLLK</t>
  </si>
  <si>
    <t xml:space="preserve">ALFLDLGK</t>
  </si>
  <si>
    <t xml:space="preserve">GO:0016620 (50%);GO:0008236 (25%)</t>
  </si>
  <si>
    <t xml:space="preserve"> NAD or NADP as acceptor (50%);serine-type peptidase activity (25%)</t>
  </si>
  <si>
    <t xml:space="preserve">GO:0006081 (50%)</t>
  </si>
  <si>
    <t xml:space="preserve">cellular aldehyde metabolic process (50%)</t>
  </si>
  <si>
    <t xml:space="preserve">IPR035093 (56%);IPR012394 (22%);IPR015590 (22%)</t>
  </si>
  <si>
    <t xml:space="preserve">Toxin-antitoxin system</t>
  </si>
  <si>
    <t xml:space="preserve"> RelE/ParE toxin domain superfamily (56%);Aldehyde dehydrogenase NAD(P)-dependent (22%);Aldehyde dehydrogenase domain (22%)</t>
  </si>
  <si>
    <t xml:space="preserve">ESWENVTWR</t>
  </si>
  <si>
    <t xml:space="preserve">GO:0003723 (100%);GO:0004527 (100%);GO:0004540 (100%)</t>
  </si>
  <si>
    <t xml:space="preserve">RNA binding (100%);exonuclease activity (100%);ribonuclease activity (100%)</t>
  </si>
  <si>
    <t xml:space="preserve">IPR001900 (100%);IPR003029 (100%);IPR011129 (100%)</t>
  </si>
  <si>
    <t xml:space="preserve">Ribonuclease II/R (100%);S1 domain (100%);Cold shock domain (100%)</t>
  </si>
  <si>
    <t xml:space="preserve">QELDLLK</t>
  </si>
  <si>
    <t xml:space="preserve">2.7.7.0 (19%);6.1.1.9 (16%);2.1.1.72 (6%)</t>
  </si>
  <si>
    <t xml:space="preserve"> (19%);Valine--tRNA ligase (16%);Site-specific DNA-methyltransferase (adenine-specific) (6%)</t>
  </si>
  <si>
    <t xml:space="preserve">GO:0016021 (18%);GO:0005737 (11%);GO:0005789 (3%)</t>
  </si>
  <si>
    <t xml:space="preserve">integral component of membrane (18%);cytoplasm (11%);endoplasmic reticulum membrane (3%)</t>
  </si>
  <si>
    <t xml:space="preserve">GO:0003677 (25%);GO:0005524 (25%);GO:0004803 (15%)</t>
  </si>
  <si>
    <t xml:space="preserve">DNA binding (25%);ATP binding (25%);transposase activity (15%)</t>
  </si>
  <si>
    <t xml:space="preserve">GO:0006313 (15%);GO:0007018 (6%);GO:0032784 (4%)</t>
  </si>
  <si>
    <t xml:space="preserve"> DNA-mediated (15%);microtubule-based movement (6%);regulation of DNA-templated transcription</t>
  </si>
  <si>
    <t xml:space="preserve">IPR007139 (14%);IPR009057 (11%);IPR002514 (11%)</t>
  </si>
  <si>
    <t xml:space="preserve">Protein of unknown function DUF349 (14%);Homeobox-like domain superfamily (11%);Transposase IS3/IS911family (11%)</t>
  </si>
  <si>
    <t xml:space="preserve">LQLSQLLNK</t>
  </si>
  <si>
    <t xml:space="preserve">LDSLLDK</t>
  </si>
  <si>
    <t xml:space="preserve">3.1.-.- (57%);3.6.3.- (13%);3.6.4.- (8%)</t>
  </si>
  <si>
    <t xml:space="preserve">Acting on ester bonds (57%);Acting on acid anhydrides; catalyzing transmembrane movement of substances (13%);Acting on ATP; involved in cellular and subcellular movement (8%)</t>
  </si>
  <si>
    <t xml:space="preserve">GO:0016021 (29%);GO:0005737 (7%);GO:0005829 (3%)</t>
  </si>
  <si>
    <t xml:space="preserve">integral component of membrane (29%);cytoplasm (7%);cytosol (3%)</t>
  </si>
  <si>
    <t xml:space="preserve">GO:0005524 (41%);GO:0016887 (30%);GO:0004519 (26%)</t>
  </si>
  <si>
    <t xml:space="preserve">ATP binding (41%);ATPase activity (30%);endonuclease activity (26%)</t>
  </si>
  <si>
    <t xml:space="preserve">GO:0045910 (22%);GO:0006298 (21%);GO:0006355 (4%)</t>
  </si>
  <si>
    <t xml:space="preserve">negative regulation of DNA recombination (22%);mismatch repair (21%);regulation of transcription</t>
  </si>
  <si>
    <t xml:space="preserve"> DNA-templated (4%)</t>
  </si>
  <si>
    <t xml:space="preserve">IPR027417 (32%);IPR005747 (19%);IPR036187 (19%)</t>
  </si>
  <si>
    <t xml:space="preserve">P-loop containing nucleoside triphosphate hydrolase (32%);Endonuclease MutS2 (19%);DNA mismatch repair protein MutS</t>
  </si>
  <si>
    <t xml:space="preserve"> core domain superfamily (19%)</t>
  </si>
  <si>
    <t xml:space="preserve">QGAALLAYK</t>
  </si>
  <si>
    <t xml:space="preserve">GO:0003841 (100%)</t>
  </si>
  <si>
    <t xml:space="preserve">1-acylglycerol-3-phosphate O-acyltransferase activity (100%)</t>
  </si>
  <si>
    <t xml:space="preserve">IPR002123 (100%)</t>
  </si>
  <si>
    <t xml:space="preserve">Phospholipid/glycerol acyltransferase (100%)</t>
  </si>
  <si>
    <t xml:space="preserve">MYFQNLLKPDEK</t>
  </si>
  <si>
    <t xml:space="preserve">WDQQLLLLK</t>
  </si>
  <si>
    <t xml:space="preserve">NLTLLPFK</t>
  </si>
  <si>
    <t xml:space="preserve">GO:0004020 (33%);GO:0004781 (33%);GO:0005524 (33%)</t>
  </si>
  <si>
    <t xml:space="preserve">adenylylsulfate kinase activity (33%);sulfate adenylyltransferase (ATP) activity (33%);ATP binding (33%)</t>
  </si>
  <si>
    <t xml:space="preserve">GO:0000103 (33%)</t>
  </si>
  <si>
    <t xml:space="preserve">sulfate assimilation (33%)</t>
  </si>
  <si>
    <t xml:space="preserve">IPR002650 (33%);IPR002891 (33%);IPR006076 (33%)</t>
  </si>
  <si>
    <t xml:space="preserve">Sulphate adenylyltransferase (33%);Adenylyl-sulfate kinase (33%);FAD dependent oxidoreductase (33%)</t>
  </si>
  <si>
    <t xml:space="preserve">EFFESNLVQEEAK</t>
  </si>
  <si>
    <t xml:space="preserve">LNSSWDK</t>
  </si>
  <si>
    <t xml:space="preserve">2.3.1.- (50%);6.1.1.15 (50%)</t>
  </si>
  <si>
    <t xml:space="preserve">Transferring groups other than amino-acyl groups (50%);Proline--tRNA ligase (50%)</t>
  </si>
  <si>
    <t xml:space="preserve">GO:0002161 (50%);GO:0004827 (50%);GO:0005524 (50%)</t>
  </si>
  <si>
    <t xml:space="preserve">aminoacyl-tRNA editing activity (50%);proline-tRNA ligase activity (50%);ATP binding (50%)</t>
  </si>
  <si>
    <t xml:space="preserve">GO:0006433 (50%)</t>
  </si>
  <si>
    <t xml:space="preserve">prolyl-tRNA aminoacylation (50%)</t>
  </si>
  <si>
    <t xml:space="preserve">IPR001242 (88%);IPR023213 (88%);IPR002314 (13%)</t>
  </si>
  <si>
    <t xml:space="preserve">Condensation domain (88%);Chloramphenicol acetyltransferase-like domain superfamily (88%);Aminoacyl-tRNA synthetase</t>
  </si>
  <si>
    <t xml:space="preserve"> class II (G/ P/ S/T) (13%)</t>
  </si>
  <si>
    <t xml:space="preserve">LLNNVGLLLR</t>
  </si>
  <si>
    <t xml:space="preserve">SYLFHLK</t>
  </si>
  <si>
    <t xml:space="preserve">GO:0004477 (50%);GO:0004488 (50%);GO:0004190 (25%)</t>
  </si>
  <si>
    <t xml:space="preserve">methenyltetrahydrofolate cyclohydrolase activity (50%);methylenetetrahydrofolate dehydrogenase (NADP+) activity (50%);aspartic-type endopeptidase activity (25%)</t>
  </si>
  <si>
    <t xml:space="preserve">GO:0000105 (50%);GO:0006164 (50%);GO:0009086 (50%)</t>
  </si>
  <si>
    <t xml:space="preserve">histidine biosynthetic process (50%);purine nucleotide biosynthetic process (50%);methionine biosynthetic process (50%)</t>
  </si>
  <si>
    <t xml:space="preserve">IPR000672 (40%);IPR020630 (40%);IPR020631 (40%)</t>
  </si>
  <si>
    <t xml:space="preserve">Tetrahydrofolate dehydrogenase/cyclohydrolase (40%);Tetrahydrofolate dehydrogenase/cyclohydrolase</t>
  </si>
  <si>
    <t xml:space="preserve"> catalytic domain (40%);Tetrahydrofolate dehydrogenase/cyclohydrolase</t>
  </si>
  <si>
    <t xml:space="preserve"> NAD(P)-binding domain (40%)</t>
  </si>
  <si>
    <t xml:space="preserve">YGNLAELEK</t>
  </si>
  <si>
    <t xml:space="preserve">NGMSSALVFGK</t>
  </si>
  <si>
    <t xml:space="preserve">LLFEMGWELTEELAK</t>
  </si>
  <si>
    <t xml:space="preserve">ESLYLNK</t>
  </si>
  <si>
    <t xml:space="preserve">GO:0016021 (20%);GO:0005634 (10%)</t>
  </si>
  <si>
    <t xml:space="preserve">integral component of membrane (20%);nucleus (10%)</t>
  </si>
  <si>
    <t xml:space="preserve">GO:0008270 (40%);GO:0003677 (10%);GO:0003700 (10%)</t>
  </si>
  <si>
    <t xml:space="preserve">zinc ion binding (40%);DNA binding (10%);DNA-binding transcription factor activity (10%)</t>
  </si>
  <si>
    <t xml:space="preserve">GO:0006306 (10%);GO:0006813 (10%);GO:0035617 (10%)</t>
  </si>
  <si>
    <t xml:space="preserve">DNA methylation (10%);potassium ion transport (10%);stress granule disassembly (10%)</t>
  </si>
  <si>
    <t xml:space="preserve">IPR000058 (29%);IPR035896 (29%);IPR031493 (21%)</t>
  </si>
  <si>
    <t xml:space="preserve"> AN1-type (29%);AN1-like Zinc finger (29%);Zinc-ribbon 15 (21%)</t>
  </si>
  <si>
    <t xml:space="preserve">FDFEK</t>
  </si>
  <si>
    <t xml:space="preserve">6.1.1.17 (49%);6.3.5.5 (18%);1.17.4.1 (5%)</t>
  </si>
  <si>
    <t xml:space="preserve">Glutamate--tRNA ligase (49%);Carbamoyl-phosphate synthase (glutamine-hydrolyzing) (18%);Ribonucleoside-diphosphate reductase (5%)</t>
  </si>
  <si>
    <t xml:space="preserve">GO:0016021 (25%);GO:0005737 (24%);GO:0005886 (7%)</t>
  </si>
  <si>
    <t xml:space="preserve">integral component of membrane (25%);cytoplasm (24%);plasma membrane (7%)</t>
  </si>
  <si>
    <t xml:space="preserve">GO:0005524 (41%);GO:0004818 (21%);GO:0008270 (20%)</t>
  </si>
  <si>
    <t xml:space="preserve">ATP binding (41%);glutamate-tRNA ligase activity (21%);zinc ion binding (20%)</t>
  </si>
  <si>
    <t xml:space="preserve">GO:0006424 (20%);GO:0044205 (7%);GO:0006526 (6%)</t>
  </si>
  <si>
    <t xml:space="preserve">glutamyl-tRNA aminoacylation (20%);'de novo' UMP biosynthetic process (7%);arginine biosynthetic process (6%)</t>
  </si>
  <si>
    <t xml:space="preserve">IPR027417 (20%);IPR014729 (16%);IPR011629 (15%)</t>
  </si>
  <si>
    <t xml:space="preserve">P-loop containing nucleoside triphosphate hydrolase (20%);Rossmann-like alpha/beta/alpha sandwich fold (16%);Cobalamin (vitamin B12) biosynthesis CobW-like</t>
  </si>
  <si>
    <t xml:space="preserve"> C-terminal (15%)</t>
  </si>
  <si>
    <t xml:space="preserve">EVLFSLK</t>
  </si>
  <si>
    <t xml:space="preserve">2.4.1.21 (50%);2.7.1.40 (25%);3.6.4.13 (8%)</t>
  </si>
  <si>
    <t xml:space="preserve">Starch synthase (50%);Pyruvate kinase (25%);RNA helicase (8%)</t>
  </si>
  <si>
    <t xml:space="preserve">GO:0005737 (35%);GO:0016021 (14%);GO:0005886 (2%)</t>
  </si>
  <si>
    <t xml:space="preserve">cytoplasm (35%);integral component of membrane (14%);plasma membrane (2%)</t>
  </si>
  <si>
    <t xml:space="preserve">GO:0016149 (39%);GO:0009011 (12%);GO:0033201 (12%)</t>
  </si>
  <si>
    <t xml:space="preserve"> codon specific (39%);starch synthase activity (12%);alpha-1</t>
  </si>
  <si>
    <t xml:space="preserve">4-glucan synthase activity (12%)</t>
  </si>
  <si>
    <t xml:space="preserve">GO:0005978 (12%);GO:0006207 (2%);GO:0006313 (2%)</t>
  </si>
  <si>
    <t xml:space="preserve">glycogen biosynthetic process (12%);'de novo' pyrimidine nucleobase biosynthetic process (2%);transposition</t>
  </si>
  <si>
    <t xml:space="preserve"> DNA-mediated (2%)</t>
  </si>
  <si>
    <t xml:space="preserve">IPR040826 (35%);IPR011990 (34%);IPR005139 (27%)</t>
  </si>
  <si>
    <t xml:space="preserve">LA2681-like HEPN domain (35%);Tetratricopeptide-like helical domain superfamily (34%);Peptide chain release factor (27%)</t>
  </si>
  <si>
    <t xml:space="preserve">QLASLTLK</t>
  </si>
  <si>
    <t xml:space="preserve">GO:0005634 (100%)</t>
  </si>
  <si>
    <t xml:space="preserve">nucleus (100%)</t>
  </si>
  <si>
    <t xml:space="preserve">GO:0008536 (100%)</t>
  </si>
  <si>
    <t xml:space="preserve">Ran GTPase binding (100%)</t>
  </si>
  <si>
    <t xml:space="preserve">GO:0006886 (100%)</t>
  </si>
  <si>
    <t xml:space="preserve">intracellular protein transport (100%)</t>
  </si>
  <si>
    <t xml:space="preserve">IPR001494 (33%);IPR011989 (33%);IPR016024 (33%)</t>
  </si>
  <si>
    <t xml:space="preserve">Importin-beta</t>
  </si>
  <si>
    <t xml:space="preserve"> N-terminal domain (33%);Armadillo-like helical (33%);Armadillo-type fold (33%)</t>
  </si>
  <si>
    <t xml:space="preserve">LCWSNLR</t>
  </si>
  <si>
    <t xml:space="preserve">EDLFNEEVFVLTPK</t>
  </si>
  <si>
    <t xml:space="preserve">GDPEVFLLK</t>
  </si>
  <si>
    <t xml:space="preserve">VFLDNWR</t>
  </si>
  <si>
    <t xml:space="preserve">GO:0004345 (100%);GO:0050661 (100%)</t>
  </si>
  <si>
    <t xml:space="preserve">glucose-6-phosphate dehydrogenase activity (100%);NADP binding (100%)</t>
  </si>
  <si>
    <t xml:space="preserve">GO:0006006 (100%);GO:0006098 (85%)</t>
  </si>
  <si>
    <t xml:space="preserve">glucose metabolic process (100%);pentose-phosphate shunt (85%)</t>
  </si>
  <si>
    <t xml:space="preserve">IPR001282 (100%);IPR022675 (100%);IPR022674 (91%)</t>
  </si>
  <si>
    <t xml:space="preserve">Glucose-6-phosphate dehydrogenase (100%);Glucose-6-phosphate dehydrogenase</t>
  </si>
  <si>
    <t xml:space="preserve"> C-terminal (100%);Glucose-6-phosphate dehydrogenase</t>
  </si>
  <si>
    <t xml:space="preserve"> NAD-binding (91%)</t>
  </si>
  <si>
    <t xml:space="preserve">LHLEALK</t>
  </si>
  <si>
    <t xml:space="preserve">3.1.26.4 (58%);2.7.7.7 (7%);3.1.26.- (7%)</t>
  </si>
  <si>
    <t xml:space="preserve">Ribonuclease H (58%);DNA-directed DNA polymerase (7%);Endoribonucleases producing 5'-phosphomonoesters (7%)</t>
  </si>
  <si>
    <t xml:space="preserve">GO:0005737 (35%);GO:0016021 (9%);GO:0009279 (2%)</t>
  </si>
  <si>
    <t xml:space="preserve">cytoplasm (35%);integral component of membrane (9%);cell outer membrane (2%)</t>
  </si>
  <si>
    <t xml:space="preserve">GO:0003723 (34%);GO:0004523 (33%);GO:0030145 (26%)</t>
  </si>
  <si>
    <t xml:space="preserve">RNA binding (34%);RNA-DNA hybrid ribonuclease activity (33%);manganese ion binding (26%)</t>
  </si>
  <si>
    <t xml:space="preserve">GO:0006401 (26%);GO:0006281 (7%);GO:0006261 (4%)</t>
  </si>
  <si>
    <t xml:space="preserve">RNA catabolic process (26%);DNA repair (7%);DNA-dependent DNA replication (4%)</t>
  </si>
  <si>
    <t xml:space="preserve">IPR012337 (32%);IPR036397 (32%);IPR001352 (28%)</t>
  </si>
  <si>
    <t xml:space="preserve">Ribonuclease H-like superfamily (32%);Ribonuclease H superfamily (32%);Ribonuclease HII/HIII (28%)</t>
  </si>
  <si>
    <t xml:space="preserve">TLNFLAGK</t>
  </si>
  <si>
    <t xml:space="preserve">6.3.4.5 (67%);3.1.4.- (33%)</t>
  </si>
  <si>
    <t xml:space="preserve">Argininosuccinate synthase (67%);Phosphoric diester hydrolases (33%)</t>
  </si>
  <si>
    <t xml:space="preserve">GO:0004055 (50%);GO:0005524 (50%);GO:0005525 (25%)</t>
  </si>
  <si>
    <t xml:space="preserve">argininosuccinate synthase activity (50%);ATP binding (50%);GTP binding (25%)</t>
  </si>
  <si>
    <t xml:space="preserve">GO:0006526 (50%);GO:0000917 (25%)</t>
  </si>
  <si>
    <t xml:space="preserve">arginine biosynthetic process (50%);division septum assembly (25%)</t>
  </si>
  <si>
    <t xml:space="preserve">IPR001518 (50%);IPR014729 (50%);IPR018223 (50%)</t>
  </si>
  <si>
    <t xml:space="preserve">Argininosuccinate synthase (50%);Rossmann-like alpha/beta/alpha sandwich fold (50%);Argininosuccinate synthase</t>
  </si>
  <si>
    <t xml:space="preserve">FSAEATAEYR</t>
  </si>
  <si>
    <t xml:space="preserve">ENPSQLVK</t>
  </si>
  <si>
    <t xml:space="preserve">Steinernema carpocapsae</t>
  </si>
  <si>
    <t xml:space="preserve">Nematoda</t>
  </si>
  <si>
    <t xml:space="preserve">Chromadorea</t>
  </si>
  <si>
    <t xml:space="preserve">Rhabditida</t>
  </si>
  <si>
    <t xml:space="preserve">Tylenchina</t>
  </si>
  <si>
    <t xml:space="preserve">Panagrolaimomorpha</t>
  </si>
  <si>
    <t xml:space="preserve">Strongyloidoidea</t>
  </si>
  <si>
    <t xml:space="preserve">Steinernematidae</t>
  </si>
  <si>
    <t xml:space="preserve">Steinernema</t>
  </si>
  <si>
    <t xml:space="preserve">IPR001810 (100%);IPR032675 (100%);IPR036047 (100%)</t>
  </si>
  <si>
    <t xml:space="preserve">F-box domain (100%);Leucine-rich repeat domain superfamily (100%);F-box-like domain superfamily (100%)</t>
  </si>
  <si>
    <t xml:space="preserve">LLYPSLYK</t>
  </si>
  <si>
    <t xml:space="preserve">GO:0003924 (50%);GO:0004722 (50%)</t>
  </si>
  <si>
    <t xml:space="preserve">GTPase activity (50%);protein serine/threonine phosphatase activity (50%)</t>
  </si>
  <si>
    <t xml:space="preserve">IPR000064 (33%);IPR001932 (33%);IPR003008 (33%)</t>
  </si>
  <si>
    <t xml:space="preserve">Endopeptidase</t>
  </si>
  <si>
    <t xml:space="preserve"> NLPC/P60 domain (33%);PPM-type phosphatase domain (33%);Tubulin/FtsZ</t>
  </si>
  <si>
    <t xml:space="preserve"> GTPase domain (33%)</t>
  </si>
  <si>
    <t xml:space="preserve">NALLFSLTK</t>
  </si>
  <si>
    <t xml:space="preserve">HELATVVEVR</t>
  </si>
  <si>
    <t xml:space="preserve">LLFQPAEELANTR</t>
  </si>
  <si>
    <t xml:space="preserve">LNAVLSSLK</t>
  </si>
  <si>
    <t xml:space="preserve">GO:0000145 (25%);GO:0005623 (25%)</t>
  </si>
  <si>
    <t xml:space="preserve">exocyst (25%);cell (25%)</t>
  </si>
  <si>
    <t xml:space="preserve">GO:0003677 (75%);GO:0009378 (75%)</t>
  </si>
  <si>
    <t xml:space="preserve">DNA binding (75%);four-way junction helicase activity (75%)</t>
  </si>
  <si>
    <t xml:space="preserve">GO:0006260 (75%);GO:0006281 (75%);GO:0006310 (75%)</t>
  </si>
  <si>
    <t xml:space="preserve">DNA replication (75%);DNA repair (75%);DNA recombination (75%)</t>
  </si>
  <si>
    <t xml:space="preserve">IPR003593 (75%);IPR008824 (75%);IPR008921 (75%)</t>
  </si>
  <si>
    <t xml:space="preserve">AAA+ ATPase domain (75%);RuvB-like P-loop domain (75%);DNA polymerase III</t>
  </si>
  <si>
    <t xml:space="preserve"> C-terminal (75%)</t>
  </si>
  <si>
    <t xml:space="preserve">ESNNLNEVLEWSQK</t>
  </si>
  <si>
    <t xml:space="preserve">LATVLSPR</t>
  </si>
  <si>
    <t xml:space="preserve">Gammaproteobacteria bacterium</t>
  </si>
  <si>
    <t xml:space="preserve">EESLLLR</t>
  </si>
  <si>
    <t xml:space="preserve">1.8.1.2 (36%);1.1.1.205 (28%);2.7.13.3 (10%)</t>
  </si>
  <si>
    <t xml:space="preserve">Assimilatory sulfite reductase (NADPH) (36%);IMP dehydrogenase (28%);Histidine kinase (10%)</t>
  </si>
  <si>
    <t xml:space="preserve">GO:0009337 (16%);GO:0016021 (12%);GO:0005576 (1%)</t>
  </si>
  <si>
    <t xml:space="preserve">sulfite reductase complex (NADPH) (16%);integral component of membrane (12%);extracellular region (1%)</t>
  </si>
  <si>
    <t xml:space="preserve">GO:0046872 (33%);GO:0004783 (16%);GO:0005524 (16%)</t>
  </si>
  <si>
    <t xml:space="preserve">metal ion binding (33%);sulfite reductase (NADPH) activity (16%);ATP binding (16%)</t>
  </si>
  <si>
    <t xml:space="preserve">GO:0000103 (16%);GO:0019344 (16%);GO:0070814 (16%)</t>
  </si>
  <si>
    <t xml:space="preserve">sulfate assimilation (16%);cysteine biosynthetic process (16%);hydrogen sulfide biosynthetic process (16%)</t>
  </si>
  <si>
    <t xml:space="preserve">IPR031542 (26%);IPR027417 (15%);IPR005117 (9%)</t>
  </si>
  <si>
    <t xml:space="preserve">Cation channel complex component UNC80</t>
  </si>
  <si>
    <t xml:space="preserve"> N-terminal (26%);P-loop containing nucleoside triphosphate hydrolase (15%);Nitrite/Sulfite reductase ferredoxin-like domain (9%)</t>
  </si>
  <si>
    <t xml:space="preserve">FNLLDGK</t>
  </si>
  <si>
    <t xml:space="preserve">2.7.7.18 (100%)</t>
  </si>
  <si>
    <t xml:space="preserve">Nicotinate-nucleotide adenylyltransferase (100%)</t>
  </si>
  <si>
    <t xml:space="preserve">GO:0016021 (25%);GO:0005694 (13%);GO:0005737 (13%)</t>
  </si>
  <si>
    <t xml:space="preserve">integral component of membrane (25%);chromosome (13%);cytoplasm (13%)</t>
  </si>
  <si>
    <t xml:space="preserve">GO:0005524 (75%);GO:0000049 (38%);GO:0002161 (38%)</t>
  </si>
  <si>
    <t xml:space="preserve">ATP binding (75%);tRNA binding (38%);aminoacyl-tRNA editing activity (38%)</t>
  </si>
  <si>
    <t xml:space="preserve">GO:0006428 (38%);GO:0006260 (13%);GO:0007049 (13%)</t>
  </si>
  <si>
    <t xml:space="preserve">isoleucyl-tRNA aminoacylation (38%);DNA replication (13%);cell cycle (13%)</t>
  </si>
  <si>
    <t xml:space="preserve">IPR014729 (25%);IPR001412 (19%);IPR002300 (19%)</t>
  </si>
  <si>
    <t xml:space="preserve">Rossmann-like alpha/beta/alpha sandwich fold (25%);Aminoacyl-tRNA synthetase</t>
  </si>
  <si>
    <t xml:space="preserve"> conserved site (19%);Aminoacyl-tRNA synthetase</t>
  </si>
  <si>
    <t xml:space="preserve"> class Ia (19%)</t>
  </si>
  <si>
    <t xml:space="preserve">VLELLQNLFYR</t>
  </si>
  <si>
    <t xml:space="preserve">GO:0045550 (100%);GO:0071949 (97%);GO:0016628 (74%)</t>
  </si>
  <si>
    <t xml:space="preserve">geranylgeranyl reductase activity (100%);FAD binding (97%);oxidoreductase activity</t>
  </si>
  <si>
    <t xml:space="preserve"> NAD or NADP as acceptor (74%)</t>
  </si>
  <si>
    <t xml:space="preserve">IPR036188 (100%);IPR010253 (98%);IPR011774 (98%)</t>
  </si>
  <si>
    <t xml:space="preserve"> plant/prokaryotic (98%);Geranylgeranyl reductase</t>
  </si>
  <si>
    <t xml:space="preserve"> plant/cyanobacteria (98%)</t>
  </si>
  <si>
    <t xml:space="preserve">ETYMEEWK</t>
  </si>
  <si>
    <t xml:space="preserve">LALTEFQELTR</t>
  </si>
  <si>
    <t xml:space="preserve">GO:0016852 (100%)</t>
  </si>
  <si>
    <t xml:space="preserve">sirohydrochlorin cobaltochelatase activity (100%)</t>
  </si>
  <si>
    <t xml:space="preserve">GO:0009236 (100%)</t>
  </si>
  <si>
    <t xml:space="preserve">cobalamin biosynthetic process (100%)</t>
  </si>
  <si>
    <t xml:space="preserve">IPR002762 (100%)</t>
  </si>
  <si>
    <t xml:space="preserve">Cobalamin (vitamin B12) biosynthesis CbiX (100%)</t>
  </si>
  <si>
    <t xml:space="preserve">VALPGTPEENAK</t>
  </si>
  <si>
    <t xml:space="preserve">TDVSFTEDVLK</t>
  </si>
  <si>
    <t xml:space="preserve">GO:0009536 (6%)</t>
  </si>
  <si>
    <t xml:space="preserve">plastid (6%)</t>
  </si>
  <si>
    <t xml:space="preserve">IPR005474 (100%);IPR005475 (100%);IPR029061 (100%)</t>
  </si>
  <si>
    <t xml:space="preserve"> pyrimidine-binding domain (100%);Thiamin diphosphate-binding fold (100%)</t>
  </si>
  <si>
    <t xml:space="preserve">LNLNLLQNELDR</t>
  </si>
  <si>
    <t xml:space="preserve">NQYSLLNQCK</t>
  </si>
  <si>
    <t xml:space="preserve">IPR001544 (100%);IPR036038 (100%)</t>
  </si>
  <si>
    <t xml:space="preserve"> PLP-dependent enzymes (100%)</t>
  </si>
  <si>
    <t xml:space="preserve">FTNANLDLK</t>
  </si>
  <si>
    <t xml:space="preserve">QLLEDLNLNQLAEELR</t>
  </si>
  <si>
    <t xml:space="preserve">EVFLDK</t>
  </si>
  <si>
    <t xml:space="preserve">5.1.3.9 (26%);2.7.7.6 (16%);2.7.6.5 (10%)</t>
  </si>
  <si>
    <t xml:space="preserve">N-acylglucosamine-6-phosphate 2-epimerase (26%);DNA-directed RNA polymerase (16%);GTP diphosphokinase (10%)</t>
  </si>
  <si>
    <t xml:space="preserve">GO:0016021 (34%);GO:0005886 (22%);GO:0005737 (11%)</t>
  </si>
  <si>
    <t xml:space="preserve">integral component of membrane (34%);plasma membrane (22%);cytoplasm (11%)</t>
  </si>
  <si>
    <t xml:space="preserve">GO:0005524 (31%);GO:0046872 (24%);GO:0019829 (19%)</t>
  </si>
  <si>
    <t xml:space="preserve">ATP binding (31%);metal ion binding (24%);ATPase-coupled cation transmembrane transporter activity (19%)</t>
  </si>
  <si>
    <t xml:space="preserve">GO:0030001 (19%);GO:0005975 (8%);GO:0006051 (7%)</t>
  </si>
  <si>
    <t xml:space="preserve">metal ion transport (19%);carbohydrate metabolic process (8%);N-acetylmannosamine metabolic process (7%)</t>
  </si>
  <si>
    <t xml:space="preserve">IPR023214 (21%);IPR036412 (21%);IPR001757 (19%)</t>
  </si>
  <si>
    <t xml:space="preserve">HAD superfamily (21%);HAD-like superfamily (21%);P-type ATPase (19%)</t>
  </si>
  <si>
    <t xml:space="preserve">NATEALNLVAR</t>
  </si>
  <si>
    <t xml:space="preserve">GO:0031071 (86%);GO:0030170 (85%);GO:0003824 (14%)</t>
  </si>
  <si>
    <t xml:space="preserve">cysteine desulfurase activity (86%);pyridoxal phosphate binding (85%);catalytic activity (14%)</t>
  </si>
  <si>
    <t xml:space="preserve">GO:0006534 (85%)</t>
  </si>
  <si>
    <t xml:space="preserve">cysteine metabolic process (85%)</t>
  </si>
  <si>
    <t xml:space="preserve">IPR000192 (100%);IPR015421 (100%);IPR015424 (100%)</t>
  </si>
  <si>
    <t xml:space="preserve">VPDENPLSK</t>
  </si>
  <si>
    <t xml:space="preserve">LPGSNYGNK</t>
  </si>
  <si>
    <t xml:space="preserve">ESEFLLNDENK</t>
  </si>
  <si>
    <t xml:space="preserve">NSALVLAK</t>
  </si>
  <si>
    <t xml:space="preserve">Salmonella enterica subsp. enterica</t>
  </si>
  <si>
    <t xml:space="preserve">Enterobacteriaceae</t>
  </si>
  <si>
    <t xml:space="preserve">Salmonella</t>
  </si>
  <si>
    <t xml:space="preserve">Salmonella enterica</t>
  </si>
  <si>
    <t xml:space="preserve">IPR001638 (100%)</t>
  </si>
  <si>
    <t xml:space="preserve">Solute-binding protein  family 3/N-terminal domain of MltF (100%)</t>
  </si>
  <si>
    <t xml:space="preserve">EATLTR</t>
  </si>
  <si>
    <t xml:space="preserve">6.3.4.4 (22%);4.2.1.19 (19%);2.6.1.42 (9%)</t>
  </si>
  <si>
    <t xml:space="preserve">Adenylosuccinate synthase (22%);Imidazoleglycerol-phosphate dehydratase (19%);Branched-chain-amino-acid transaminase (9%)</t>
  </si>
  <si>
    <t xml:space="preserve">GO:0016021 (34%);GO:0005737 (14%);GO:0016020 (2%)</t>
  </si>
  <si>
    <t xml:space="preserve">integral component of membrane (34%);cytoplasm (14%);membrane (2%)</t>
  </si>
  <si>
    <t xml:space="preserve">GO:0005524 (13%);GO:0003677 (9%);GO:0005525 (8%)</t>
  </si>
  <si>
    <t xml:space="preserve">ATP binding (13%);DNA binding (9%);GTP binding (8%)</t>
  </si>
  <si>
    <t xml:space="preserve">GO:0044208 (5%);GO:0000105 (5%);GO:0009097 (3%)</t>
  </si>
  <si>
    <t xml:space="preserve">'de novo' AMP biosynthetic process (5%);histidine biosynthetic process (5%);isoleucine biosynthetic process (3%)</t>
  </si>
  <si>
    <t xml:space="preserve">IPR027417 (14%);IPR007497 (7%);IPR018660 (4%)</t>
  </si>
  <si>
    <t xml:space="preserve">P-loop containing nucleoside triphosphate hydrolase (14%);Protein of unknown function DUF541 (7%);C-type lysozyme inhibitor (4%)</t>
  </si>
  <si>
    <t xml:space="preserve">VCQLALENPPK</t>
  </si>
  <si>
    <t xml:space="preserve">LVSPLSEVLK</t>
  </si>
  <si>
    <t xml:space="preserve">GO:0015299 (100%)</t>
  </si>
  <si>
    <t xml:space="preserve">solute:proton antiporter activity (100%)</t>
  </si>
  <si>
    <t xml:space="preserve">IPR006153 (100%)</t>
  </si>
  <si>
    <t xml:space="preserve">Cation/H+ exchanger (100%)</t>
  </si>
  <si>
    <t xml:space="preserve">FNNDFSLR</t>
  </si>
  <si>
    <t xml:space="preserve">Lutibacter oricola</t>
  </si>
  <si>
    <t xml:space="preserve">Lutibacter</t>
  </si>
  <si>
    <t xml:space="preserve">LDPVLGR</t>
  </si>
  <si>
    <t xml:space="preserve">3.1.21.- (51%);3.4.21.92 (17%);3.4.21.- (9%)</t>
  </si>
  <si>
    <t xml:space="preserve">Endodeoxyribonucleases producing 5'-phosphomonoesters (51%);Endopeptidase Clp (17%);Serine endopeptidases (9%)</t>
  </si>
  <si>
    <t xml:space="preserve">GO:0005737 (56%);GO:0034399 (0%);GO:0072380 (0%)</t>
  </si>
  <si>
    <t xml:space="preserve">cytoplasm (56%);nuclear periphery (0%);TRC complex (0%)</t>
  </si>
  <si>
    <t xml:space="preserve">GO:0005524 (99%);GO:0008233 (27%);GO:0016887 (1%)</t>
  </si>
  <si>
    <t xml:space="preserve">ATP binding (99%);peptidase activity (27%);ATPase activity (1%)</t>
  </si>
  <si>
    <t xml:space="preserve">GO:0019538 (67%);GO:0042026 (56%);GO:0009408 (55%)</t>
  </si>
  <si>
    <t xml:space="preserve">protein metabolic process (67%);protein refolding (56%);response to heat (55%)</t>
  </si>
  <si>
    <t xml:space="preserve">IPR027417 (100%);IPR003959 (99%);IPR003593 (98%)</t>
  </si>
  <si>
    <t xml:space="preserve"> core (99%);AAA+ ATPase domain (98%)</t>
  </si>
  <si>
    <t xml:space="preserve">WGSLEDLSNK</t>
  </si>
  <si>
    <t xml:space="preserve">EVLGAFSK</t>
  </si>
  <si>
    <t xml:space="preserve">IPR002347 (100%);IPR011284 (100%);IPR020904 (100%)</t>
  </si>
  <si>
    <t xml:space="preserve">Short-chain dehydrogenase/reductase SDR (100%);3-oxoacyl-(acyl-carrier-protein) reductase (100%);Short-chain dehydrogenase/reductase</t>
  </si>
  <si>
    <t xml:space="preserve">SNPTLLAALK</t>
  </si>
  <si>
    <t xml:space="preserve">LLDLYSPSAK</t>
  </si>
  <si>
    <t xml:space="preserve">GO:0005840 (100%);GO:0009536 (2%)</t>
  </si>
  <si>
    <t xml:space="preserve">ribosome (100%);plastid (2%)</t>
  </si>
  <si>
    <t xml:space="preserve">GO:0003735 (97%);GO:0000049 (96%)</t>
  </si>
  <si>
    <t xml:space="preserve">structural constituent of ribosome (97%);tRNA binding (96%)</t>
  </si>
  <si>
    <t xml:space="preserve">GO:0006412 (98%)</t>
  </si>
  <si>
    <t xml:space="preserve">translation (98%)</t>
  </si>
  <si>
    <t xml:space="preserve">IPR027486 (100%);IPR036838 (100%);IPR001848 (99%)</t>
  </si>
  <si>
    <t xml:space="preserve">Ribosomal protein S10 domain (100%);Ribosomal protein S10 domain superfamily (100%);Ribosomal protein S10 (99%)</t>
  </si>
  <si>
    <t xml:space="preserve">WVEGK</t>
  </si>
  <si>
    <t xml:space="preserve">5.6.2.1 (80%);1.17.7.4 (4%);5.99.1.2 (3%)</t>
  </si>
  <si>
    <t xml:space="preserve">DNA topoisomerase (80%);4-hydroxy-3-methylbut-2-enyl diphosphate reductase (4%);Transferred entry: 5.6.2.1 (3%)</t>
  </si>
  <si>
    <t xml:space="preserve">GO:0005694 (41%);GO:0016021 (11%);GO:0005737 (3%)</t>
  </si>
  <si>
    <t xml:space="preserve">chromosome (41%);integral component of membrane (11%);cytoplasm (3%)</t>
  </si>
  <si>
    <t xml:space="preserve">GO:0046872 (46%);GO:0003677 (45%);GO:0003917 (43%)</t>
  </si>
  <si>
    <t xml:space="preserve">metal ion binding (46%);DNA binding (45%);DNA topoisomerase type I (single strand cut</t>
  </si>
  <si>
    <t xml:space="preserve"> ATP-independent) activity (43%)</t>
  </si>
  <si>
    <t xml:space="preserve">GO:0006265 (43%);GO:0006777 (5%);GO:0016114 (3%)</t>
  </si>
  <si>
    <t xml:space="preserve">DNA topological change (43%);Mo-molybdopterin cofactor biosynthetic process (5%);terpenoid biosynthetic process (3%)</t>
  </si>
  <si>
    <t xml:space="preserve">IPR013263 (49%);IPR013498 (48%);IPR000380 (48%)</t>
  </si>
  <si>
    <t xml:space="preserve">DNA topoisomerase I</t>
  </si>
  <si>
    <t xml:space="preserve"> zinc ribbon-like</t>
  </si>
  <si>
    <t xml:space="preserve"> bacterial-type (49%);DNA topoisomerase</t>
  </si>
  <si>
    <t xml:space="preserve"> zn finger (48%);DNA topoisomerase</t>
  </si>
  <si>
    <t xml:space="preserve"> type IA (48%)</t>
  </si>
  <si>
    <t xml:space="preserve">EYLLEVLFNK</t>
  </si>
  <si>
    <t xml:space="preserve">TPLSQLLSWR</t>
  </si>
  <si>
    <t xml:space="preserve">EVSNFVVSVEK</t>
  </si>
  <si>
    <t xml:space="preserve">EEVMLPK</t>
  </si>
  <si>
    <t xml:space="preserve">GO:0016614 (100%);GO:0050660 (100%)</t>
  </si>
  <si>
    <t xml:space="preserve"> acting on CH-OH group of donors (100%);flavin adenine dinucleotide binding (100%)</t>
  </si>
  <si>
    <t xml:space="preserve">IPR000172 (75%);IPR007867 (75%);IPR027424 (75%)</t>
  </si>
  <si>
    <t xml:space="preserve">Glucose-methanol-choline oxidoreductase</t>
  </si>
  <si>
    <t xml:space="preserve"> N-terminal (75%);Glucose-methanol-choline oxidoreductase</t>
  </si>
  <si>
    <t xml:space="preserve"> C-terminal (75%);Glucose Oxidase</t>
  </si>
  <si>
    <t xml:space="preserve"> domain 2 (75%)</t>
  </si>
  <si>
    <t xml:space="preserve">TGEPALDLPR</t>
  </si>
  <si>
    <t xml:space="preserve">GO:0016021 (100%);GO:0009523 (97%);GO:0042651 (94%)</t>
  </si>
  <si>
    <t xml:space="preserve">integral component of membrane (100%);photosystem II (97%);thylakoid membrane (94%)</t>
  </si>
  <si>
    <t xml:space="preserve">GO:0016168 (100%);GO:0045156 (97%)</t>
  </si>
  <si>
    <t xml:space="preserve"> transferring electrons within the cyclic electron transport pathway of photosynthesis activity (97%)</t>
  </si>
  <si>
    <t xml:space="preserve">GO:0009772 (97%);GO:0018298 (94%);GO:0009767 (3%)</t>
  </si>
  <si>
    <t xml:space="preserve">photosynthetic electron transport in photosystem II (97%);protein-chromophore linkage (94%);photosynthetic electron transport chain (3%)</t>
  </si>
  <si>
    <t xml:space="preserve">IPR000932 (100%);IPR036001 (100%);IPR017486 (97%)</t>
  </si>
  <si>
    <t xml:space="preserve">Photosystem antenna protein-like (100%);Photosystem antenna protein-like superfamily (100%);Photosystem II CP47 reaction centre protein (97%)</t>
  </si>
  <si>
    <t xml:space="preserve">DDLVK</t>
  </si>
  <si>
    <t xml:space="preserve">7.2.2.10 (11%);2.7.2.4 (11%);2.7.2.11 (4%)</t>
  </si>
  <si>
    <t xml:space="preserve">P-type Ca(2+) transporter (11%);Aspartate kinase (11%);Glutamate 5-kinase (4%)</t>
  </si>
  <si>
    <t xml:space="preserve">GO:0016021 (18%);GO:0005737 (8%);GO:0005634 (3%)</t>
  </si>
  <si>
    <t xml:space="preserve">integral component of membrane (18%);cytoplasm (8%);nucleus (3%)</t>
  </si>
  <si>
    <t xml:space="preserve">GO:0005524 (25%);GO:0003677 (9%);GO:0046872 (8%)</t>
  </si>
  <si>
    <t xml:space="preserve">ATP binding (25%);DNA binding (9%);metal ion binding (8%)</t>
  </si>
  <si>
    <t xml:space="preserve">GO:0009089 (3%);GO:0009088 (3%);GO:0006412 (2%)</t>
  </si>
  <si>
    <t xml:space="preserve">lysine biosynthetic process via diaminopimelate (3%);threonine biosynthetic process (3%);translation (2%)</t>
  </si>
  <si>
    <t xml:space="preserve">IPR027417 (12%);IPR002491 (4%);IPR036412 (4%)</t>
  </si>
  <si>
    <t xml:space="preserve">P-loop containing nucleoside triphosphate hydrolase (12%);ABC transporter periplasmic binding domain (4%);HAD-like superfamily (4%)</t>
  </si>
  <si>
    <t xml:space="preserve">TSSDYDSYR</t>
  </si>
  <si>
    <t xml:space="preserve">TEVELAGQEALR</t>
  </si>
  <si>
    <t xml:space="preserve">TQVTGDLASALK</t>
  </si>
  <si>
    <t xml:space="preserve">NELNLLLK</t>
  </si>
  <si>
    <t xml:space="preserve">2.-.-.- (50%);2.6.1.11 (50%)</t>
  </si>
  <si>
    <t xml:space="preserve">Transferases (50%);Acetylornithine transaminase (50%)</t>
  </si>
  <si>
    <t xml:space="preserve">GO:0016021 (27%);GO:0005737 (7%);GO:0005840 (7%)</t>
  </si>
  <si>
    <t xml:space="preserve">integral component of membrane (27%);cytoplasm (7%);ribosome (7%)</t>
  </si>
  <si>
    <t xml:space="preserve">GO:0005525 (13%);GO:0000155 (7%);GO:0003729 (7%)</t>
  </si>
  <si>
    <t xml:space="preserve">GTP binding (13%);phosphorelay sensor kinase activity (7%);mRNA binding (7%)</t>
  </si>
  <si>
    <t xml:space="preserve">GO:0007165 (20%);GO:0006281 (7%);GO:0006310 (7%)</t>
  </si>
  <si>
    <t xml:space="preserve">signal transduction (20%);DNA repair (7%);DNA recombination (7%)</t>
  </si>
  <si>
    <t xml:space="preserve">IPR027417 (27%);IPR004089 (20%);IPR003593 (13%)</t>
  </si>
  <si>
    <t xml:space="preserve">P-loop containing nucleoside triphosphate hydrolase (27%);Methyl-accepting chemotaxis protein (MCP) signalling domain (20%);AAA+ ATPase domain (13%)</t>
  </si>
  <si>
    <t xml:space="preserve">LLLCDLR</t>
  </si>
  <si>
    <t xml:space="preserve">2.2.1.6 (25%);2.3.1.193 (25%);3.1.-.- (25%)</t>
  </si>
  <si>
    <t xml:space="preserve">Acetolactate synthase (25%);tRNA(Met) cytidine acetyltransferase (25%);Acting on ester bonds (25%)</t>
  </si>
  <si>
    <t xml:space="preserve">GO:0016021 (11%);GO:0005737 (7%);GO:0005634 (4%)</t>
  </si>
  <si>
    <t xml:space="preserve">integral component of membrane (11%);cytoplasm (7%);nucleus (4%)</t>
  </si>
  <si>
    <t xml:space="preserve">GO:0003677 (15%);GO:0016740 (15%);GO:0003676 (7%)</t>
  </si>
  <si>
    <t xml:space="preserve">DNA binding (15%);transferase activity (15%);nucleic acid binding (7%)</t>
  </si>
  <si>
    <t xml:space="preserve">GO:0000160 (11%);GO:0015074 (11%);GO:0006310 (7%)</t>
  </si>
  <si>
    <t xml:space="preserve">phosphorelay signal transduction system (11%);DNA integration (11%);DNA recombination (7%)</t>
  </si>
  <si>
    <t xml:space="preserve">IPR005494 (24%);IPR000477 (22%);IPR036691 (18%)</t>
  </si>
  <si>
    <t xml:space="preserve">Glutathionylspermidine synthase</t>
  </si>
  <si>
    <t xml:space="preserve"> pre-ATP-grasp-like domain (24%);Reverse transcriptase domain (22%);Endonuclease/exonuclease/phosphatase superfamily (18%)</t>
  </si>
  <si>
    <t xml:space="preserve">LLTNNPLFK</t>
  </si>
  <si>
    <t xml:space="preserve">GO:0016655 (100%);GO:0048038 (100%);GO:0051287 (90%)</t>
  </si>
  <si>
    <t xml:space="preserve"> quinone or similar compound as acceptor (100%);quinone binding (100%);NAD binding (90%)</t>
  </si>
  <si>
    <t xml:space="preserve">SLLDFNK</t>
  </si>
  <si>
    <t xml:space="preserve">1.8.4.12 (25%);2.4.1.212 (25%);2.7.13.3 (25%)</t>
  </si>
  <si>
    <t xml:space="preserve">Peptide-methionine (R)-S-oxide reductase (25%);Hyaluronan synthase (25%);Histidine kinase (25%)</t>
  </si>
  <si>
    <t xml:space="preserve">GO:0016021 (23%);GO:0000221 (8%);GO:0000502 (5%)</t>
  </si>
  <si>
    <t xml:space="preserve">integral component of membrane (23%);vacuolar proton-transporting V-type ATPase</t>
  </si>
  <si>
    <t xml:space="preserve"> V1 domain (8%);proteasome complex (5%)</t>
  </si>
  <si>
    <t xml:space="preserve">GO:0016787 (43%);GO:0005524 (13%);GO:0030983 (8%)</t>
  </si>
  <si>
    <t xml:space="preserve">hydrolase activity (43%);ATP binding (13%);mismatched DNA binding (8%)</t>
  </si>
  <si>
    <t xml:space="preserve">GO:0006298 (8%);GO:0006979 (3%);GO:0009089 (3%)</t>
  </si>
  <si>
    <t xml:space="preserve">mismatch repair (8%);response to oxidative stress (3%);lysine biosynthetic process via diaminopimelate (3%)</t>
  </si>
  <si>
    <t xml:space="preserve">IPR000073 (35%);IPR029058 (35%);IPR027417 (13%)</t>
  </si>
  <si>
    <t xml:space="preserve">Alpha/beta hydrolase fold-1 (35%);Alpha/Beta hydrolase fold (35%);P-loop containing nucleoside triphosphate hydrolase (13%)</t>
  </si>
  <si>
    <t xml:space="preserve">SNAVLAGLK</t>
  </si>
  <si>
    <t xml:space="preserve">LNFVLR</t>
  </si>
  <si>
    <t xml:space="preserve">1.2.1.84 (47%);2.7.3.- (15%);2.5.1.74 (6%)</t>
  </si>
  <si>
    <t xml:space="preserve">Alcohol-forming fatty acyl-CoA reductase (47%);Phosphotransferases with a nitrogenous group as acceptor (15%);1</t>
  </si>
  <si>
    <t xml:space="preserve">4-dihydroxy-2-naphthoate polyprenyltransferase (6%)</t>
  </si>
  <si>
    <t xml:space="preserve">GO:0016021 (30%);GO:0005737 (8%);GO:0005886 (7%)</t>
  </si>
  <si>
    <t xml:space="preserve">integral component of membrane (30%);cytoplasm (8%);plasma membrane (7%)</t>
  </si>
  <si>
    <t xml:space="preserve">GO:0016740 (21%);GO:0000155 (10%);GO:0102965 (9%)</t>
  </si>
  <si>
    <t xml:space="preserve">transferase activity (21%);phosphorelay sensor kinase activity (10%);alcohol-forming fatty acyl-CoA reductase activity (9%)</t>
  </si>
  <si>
    <t xml:space="preserve">GO:0006629 (9%);GO:0006606 (4%);GO:0006935 (3%)</t>
  </si>
  <si>
    <t xml:space="preserve">lipid metabolic process (9%);protein import into nucleus (4%);chemotaxis (3%)</t>
  </si>
  <si>
    <t xml:space="preserve">IPR036291 (15%);IPR039901 (10%);IPR003594 (9%)</t>
  </si>
  <si>
    <t xml:space="preserve">NAD(P)-binding domain superfamily (15%);3-deoxy-D-manno-octulosonic acid transferase (10%);Histidine kinase/HSP90-like ATPase (9%)</t>
  </si>
  <si>
    <t xml:space="preserve">ELGLYYATTTGK</t>
  </si>
  <si>
    <t xml:space="preserve">TAMLETK</t>
  </si>
  <si>
    <t xml:space="preserve">GO:0005886 (50%);GO:0016021 (50%)</t>
  </si>
  <si>
    <t xml:space="preserve">plasma membrane (50%);integral component of membrane (50%)</t>
  </si>
  <si>
    <t xml:space="preserve">GO:0004555 (33%)</t>
  </si>
  <si>
    <t xml:space="preserve">alpha</t>
  </si>
  <si>
    <t xml:space="preserve">alpha-trehalase activity (33%)</t>
  </si>
  <si>
    <t xml:space="preserve">GO:0055085 (50%);GO:0005991 (33%);GO:0000160 (17%)</t>
  </si>
  <si>
    <t xml:space="preserve">transmembrane transport (50%);trehalose metabolic process (33%);phosphorelay signal transduction system (17%)</t>
  </si>
  <si>
    <t xml:space="preserve">IPR000515 (43%);IPR035906 (43%);IPR001661 (29%)</t>
  </si>
  <si>
    <t xml:space="preserve"> transmembrane domain MetI-like (43%);MetI-like superfamily (43%);Glycoside hydrolase</t>
  </si>
  <si>
    <t xml:space="preserve"> family 37 (29%)</t>
  </si>
  <si>
    <t xml:space="preserve">FFDPAK</t>
  </si>
  <si>
    <t xml:space="preserve">3.4.11.5 (85%);2.3.1.31 (5%);2.6.1.- (3%)</t>
  </si>
  <si>
    <t xml:space="preserve">Prolyl aminopeptidase (85%);Homoserine O-acetyltransferase (5%);Transaminases (3%)</t>
  </si>
  <si>
    <t xml:space="preserve">GO:0005737 (30%);GO:0016021 (8%);GO:0009279 (5%)</t>
  </si>
  <si>
    <t xml:space="preserve">cytoplasm (30%);integral component of membrane (8%);cell outer membrane (5%)</t>
  </si>
  <si>
    <t xml:space="preserve">GO:0004497 (36%);GO:0016705 (35%);GO:0004177 (28%)</t>
  </si>
  <si>
    <t xml:space="preserve">monooxygenase activity (36%);oxidoreductase activity</t>
  </si>
  <si>
    <t xml:space="preserve"> with incorporation or reduction of molecular oxygen (35%);aminopeptidase activity (28%)</t>
  </si>
  <si>
    <t xml:space="preserve">GO:0031047 (5%);GO:0005975 (2%);GO:0009086 (1%)</t>
  </si>
  <si>
    <t xml:space="preserve">gene silencing by RNA (5%);carbohydrate metabolic process (2%);methionine biosynthetic process (1%)</t>
  </si>
  <si>
    <t xml:space="preserve">IPR011251 (34%);IPR036661 (34%);IPR016215 (33%)</t>
  </si>
  <si>
    <t xml:space="preserve">Luciferase-like domain (34%);Luciferase-like domain superfamily (34%);Nitrilotriacetate monooxygenase component A/pristinamycin IIA synthase subunit A (33%)</t>
  </si>
  <si>
    <t xml:space="preserve">ACEYELER</t>
  </si>
  <si>
    <t xml:space="preserve">GO:0005524 (60%);GO:0050567 (60%);GO:0016740 (40%)</t>
  </si>
  <si>
    <t xml:space="preserve">ATP binding (60%);glutaminyl-tRNA synthase (glutamine-hydrolyzing) activity (60%);transferase activity (40%)</t>
  </si>
  <si>
    <t xml:space="preserve">GO:0006412 (60%)</t>
  </si>
  <si>
    <t xml:space="preserve">translation (60%)</t>
  </si>
  <si>
    <t xml:space="preserve">IPR003789 (80%);IPR004413 (80%);IPR006075 (80%)</t>
  </si>
  <si>
    <t xml:space="preserve">Aspartyl/glutamyl-tRNA amidotransferase subunit B-like (80%);Aspartyl/glutamyl-tRNA(Asn/Gln) amidotransferase</t>
  </si>
  <si>
    <t xml:space="preserve"> B subunit (80%);Aspartyl/Glutamyl-tRNA(Gln) amidotransferase</t>
  </si>
  <si>
    <t xml:space="preserve"> catalytic (80%)</t>
  </si>
  <si>
    <t xml:space="preserve">ENYLLFWK</t>
  </si>
  <si>
    <t xml:space="preserve">ESALLGNELLLK</t>
  </si>
  <si>
    <t xml:space="preserve">3.1.3.25 (100%)</t>
  </si>
  <si>
    <t xml:space="preserve">Inositol-phosphate phosphatase (100%)</t>
  </si>
  <si>
    <t xml:space="preserve">GO:0008934 (100%);GO:0046872 (100%);GO:0052832 (100%)</t>
  </si>
  <si>
    <t xml:space="preserve">inositol monophosphate 1-phosphatase activity (100%);metal ion binding (100%);inositol monophosphate 3-phosphatase activity (100%)</t>
  </si>
  <si>
    <t xml:space="preserve">GO:0046854 (100%);GO:0046855 (100%)</t>
  </si>
  <si>
    <t xml:space="preserve">phosphatidylinositol phosphorylation (100%);inositol phosphate dephosphorylation (100%)</t>
  </si>
  <si>
    <t xml:space="preserve">IPR000760 (100%);IPR020550 (100%);IPR020583 (100%)</t>
  </si>
  <si>
    <t xml:space="preserve">Inositol monophosphatase-like (100%);Inositol monophosphatase</t>
  </si>
  <si>
    <t xml:space="preserve"> conserved site (100%);Inositol monophosphatase</t>
  </si>
  <si>
    <t xml:space="preserve"> metal-binding site (100%)</t>
  </si>
  <si>
    <t xml:space="preserve">EVLDAAQK</t>
  </si>
  <si>
    <t xml:space="preserve">Euryarchaeota</t>
  </si>
  <si>
    <t xml:space="preserve">EVPELLGTVLGNPR</t>
  </si>
  <si>
    <t xml:space="preserve">LGGTPVLFLTAK</t>
  </si>
  <si>
    <t xml:space="preserve">GO:0003677 (99%)</t>
  </si>
  <si>
    <t xml:space="preserve">DNA binding (99%)</t>
  </si>
  <si>
    <t xml:space="preserve">GO:0000160 (98%);GO:0006355 (97%)</t>
  </si>
  <si>
    <t xml:space="preserve"> DNA-templated (97%)</t>
  </si>
  <si>
    <t xml:space="preserve">IPR001789 (100%);IPR011006 (100%);IPR000792 (99%)</t>
  </si>
  <si>
    <t xml:space="preserve"> receiver domain (100%);CheY-like superfamily (100%);Transcription regulator LuxR</t>
  </si>
  <si>
    <t xml:space="preserve"> C-terminal (99%)</t>
  </si>
  <si>
    <t xml:space="preserve">YEDLWDYQDK</t>
  </si>
  <si>
    <t xml:space="preserve">FELSEDMK</t>
  </si>
  <si>
    <t xml:space="preserve">EVWDSLEAK</t>
  </si>
  <si>
    <t xml:space="preserve">MLHLGPR</t>
  </si>
  <si>
    <t xml:space="preserve">GO:0003700 (3%);GO:0043565 (3%)</t>
  </si>
  <si>
    <t xml:space="preserve">DNA-binding transcription factor activity (3%);sequence-specific DNA binding (3%)</t>
  </si>
  <si>
    <t xml:space="preserve">GO:0016226 (89%)</t>
  </si>
  <si>
    <t xml:space="preserve">iron-sulfur cluster assembly (89%)</t>
  </si>
  <si>
    <t xml:space="preserve">IPR000825 (89%);IPR037284 (89%);IPR010231 (86%)</t>
  </si>
  <si>
    <t xml:space="preserve"> SufBD (89%);SUF system FeS cluster assembly</t>
  </si>
  <si>
    <t xml:space="preserve"> SufBD superfamily (89%);SUF system FeS cluster assembly</t>
  </si>
  <si>
    <t xml:space="preserve"> SufB (86%)</t>
  </si>
  <si>
    <t xml:space="preserve">NGTTLAHLAPLLK</t>
  </si>
  <si>
    <t xml:space="preserve">DFVEYR</t>
  </si>
  <si>
    <t xml:space="preserve">GO:0016021 (13%);GO:0005634 (7%);GO:0005623 (2%)</t>
  </si>
  <si>
    <t xml:space="preserve">integral component of membrane (13%);nucleus (7%);cell (2%)</t>
  </si>
  <si>
    <t xml:space="preserve">GO:0008168 (31%);GO:0016740 (20%);GO:0003677 (18%)</t>
  </si>
  <si>
    <t xml:space="preserve">methyltransferase activity (31%);transferase activity (20%);DNA binding (18%)</t>
  </si>
  <si>
    <t xml:space="preserve">GO:0032259 (31%);GO:0006265 (11%);GO:0006306 (2%)</t>
  </si>
  <si>
    <t xml:space="preserve">methylation (31%);DNA topological change (11%);DNA methylation (2%)</t>
  </si>
  <si>
    <t xml:space="preserve">IPR006222 (78%);IPR027266 (78%);IPR018959 (74%)</t>
  </si>
  <si>
    <t xml:space="preserve"> folate-binding domain (78%);GTP-binding protein TrmE/Glycine cleavage system T protein</t>
  </si>
  <si>
    <t xml:space="preserve"> domain 1 (78%);Domain of unknown function DUF1989 (74%)</t>
  </si>
  <si>
    <t xml:space="preserve">DPLLFAQCK</t>
  </si>
  <si>
    <t xml:space="preserve">ELMNFPLVK</t>
  </si>
  <si>
    <t xml:space="preserve">ALAVDLSDFQK</t>
  </si>
  <si>
    <t xml:space="preserve">GO:0003677 (100%);GO:0003700 (94%)</t>
  </si>
  <si>
    <t xml:space="preserve">DNA binding (100%);DNA-binding transcription factor activity (94%)</t>
  </si>
  <si>
    <t xml:space="preserve">GO:0006355 (6%)</t>
  </si>
  <si>
    <t xml:space="preserve">IPR036388 (100%);IPR036390 (100%);IPR000524 (94%)</t>
  </si>
  <si>
    <t xml:space="preserve">Winged helix-like DNA-binding domain superfamily (100%);Winged helix DNA-binding domain superfamily (100%);Transcription regulator HTH</t>
  </si>
  <si>
    <t xml:space="preserve"> GntR (94%)</t>
  </si>
  <si>
    <t xml:space="preserve">LLGEMTLK</t>
  </si>
  <si>
    <t xml:space="preserve">GO:0016021 (33%);GO:0005737 (17%)</t>
  </si>
  <si>
    <t xml:space="preserve">integral component of membrane (33%);cytoplasm (17%)</t>
  </si>
  <si>
    <t xml:space="preserve">GO:0016301 (33%);GO:0016773 (33%);GO:0000155 (17%)</t>
  </si>
  <si>
    <t xml:space="preserve">kinase activity (33%);phosphotransferase activity</t>
  </si>
  <si>
    <t xml:space="preserve"> alcohol group as acceptor (33%);phosphorelay sensor kinase activity (17%)</t>
  </si>
  <si>
    <t xml:space="preserve">GO:0005975 (17%);GO:0006935 (17%)</t>
  </si>
  <si>
    <t xml:space="preserve">carbohydrate metabolic process (17%);chemotaxis (17%)</t>
  </si>
  <si>
    <t xml:space="preserve">IPR002173 (29%);IPR008969 (29%);IPR011611 (29%)</t>
  </si>
  <si>
    <t xml:space="preserve">Carbohydrate/puine kinase</t>
  </si>
  <si>
    <t xml:space="preserve"> conserved site (29%);Carboxypeptidase-like</t>
  </si>
  <si>
    <t xml:space="preserve"> regulatory domain superfamily (29%);Carbohydrate kinase PfkB (29%)</t>
  </si>
  <si>
    <t xml:space="preserve">EQLVNALDQVK</t>
  </si>
  <si>
    <t xml:space="preserve">TPLANLVMK</t>
  </si>
  <si>
    <t xml:space="preserve">ASTLLFTALK</t>
  </si>
  <si>
    <t xml:space="preserve">DYHDLLSK</t>
  </si>
  <si>
    <t xml:space="preserve">SYENAR</t>
  </si>
  <si>
    <t xml:space="preserve">1.14.15.21 (40%);1.2.1.70 (13%);2.7.7.13 (13%)</t>
  </si>
  <si>
    <t xml:space="preserve">Zeaxanthin epoxidase (40%);Glutamyl-tRNA reductase (13%);Mannose-1-phosphate guanylyltransferase (13%)</t>
  </si>
  <si>
    <t xml:space="preserve">GO:0016021 (15%);GO:0009507 (13%);GO:0016020 (10%)</t>
  </si>
  <si>
    <t xml:space="preserve">integral component of membrane (15%);chloroplast (13%);membrane (10%)</t>
  </si>
  <si>
    <t xml:space="preserve">GO:0071949 (17%);GO:0009540 (13%);GO:0043531 (10%)</t>
  </si>
  <si>
    <t xml:space="preserve">FAD binding (17%);zeaxanthin epoxidase [overall] activity (13%);ADP binding (10%)</t>
  </si>
  <si>
    <t xml:space="preserve">GO:0007165 (13%);GO:0009688 (13%);GO:0006355 (10%)</t>
  </si>
  <si>
    <t xml:space="preserve">signal transduction (13%);abscisic acid biosynthetic process (13%);regulation of transcription</t>
  </si>
  <si>
    <t xml:space="preserve"> DNA-templated (10%)</t>
  </si>
  <si>
    <t xml:space="preserve">IPR011990 (16%);IPR017689 (14%);IPR027417 (14%)</t>
  </si>
  <si>
    <t xml:space="preserve">Tetratricopeptide-like helical domain superfamily (16%);Outer membrane protein assembly factor BamD (14%);P-loop containing nucleoside triphosphate hydrolase (14%)</t>
  </si>
  <si>
    <t xml:space="preserve">EVVLETLLFSK</t>
  </si>
  <si>
    <t xml:space="preserve">EPLPFTLDQLR</t>
  </si>
  <si>
    <t xml:space="preserve">EQLNNLQLLPHLLK</t>
  </si>
  <si>
    <t xml:space="preserve">QPVELTYR</t>
  </si>
  <si>
    <t xml:space="preserve">IPR025458 (100%)</t>
  </si>
  <si>
    <t xml:space="preserve">Protein of unknown function DUF4278 (100%)</t>
  </si>
  <si>
    <t xml:space="preserve">WLVLYFYPK</t>
  </si>
  <si>
    <t xml:space="preserve">GO:0005623 (97%);GO:0016021 (1%)</t>
  </si>
  <si>
    <t xml:space="preserve">cell (97%);integral component of membrane (1%)</t>
  </si>
  <si>
    <t xml:space="preserve">GO:0016209 (71%);GO:0016491 (71%);GO:0004601 (28%)</t>
  </si>
  <si>
    <t xml:space="preserve">antioxidant activity (71%);oxidoreductase activity (71%);peroxidase activity (28%)</t>
  </si>
  <si>
    <t xml:space="preserve">GO:0045454 (97%);GO:0009116 (0%)</t>
  </si>
  <si>
    <t xml:space="preserve">cell redox homeostasis (97%);nucleoside metabolic process (0%)</t>
  </si>
  <si>
    <t xml:space="preserve">IPR036249 (100%);IPR000866 (99%);IPR013766 (99%)</t>
  </si>
  <si>
    <t xml:space="preserve">Thioredoxin-like superfamily (100%);Alkyl hydroperoxide reductase subunit C/ Thiol specific antioxidant (99%);Thioredoxin domain (99%)</t>
  </si>
  <si>
    <t xml:space="preserve">EQLELLR</t>
  </si>
  <si>
    <t xml:space="preserve">2.3.2.27 (29%);3.4.11.18 (9%);6.1.1.1 (9%)</t>
  </si>
  <si>
    <t xml:space="preserve">RING-type E3 ubiquitin transferase (29%);Methionyl aminopeptidase (9%);Tyrosine--tRNA ligase (9%)</t>
  </si>
  <si>
    <t xml:space="preserve">GO:0016021 (37%);GO:0005886 (20%);GO:0005737 (10%)</t>
  </si>
  <si>
    <t xml:space="preserve">integral component of membrane (37%);plasma membrane (20%);cytoplasm (10%)</t>
  </si>
  <si>
    <t xml:space="preserve">GO:0005524 (19%);GO:0003677 (13%);GO:0016887 (11%)</t>
  </si>
  <si>
    <t xml:space="preserve">ATP binding (19%);DNA binding (13%);ATPase activity (11%)</t>
  </si>
  <si>
    <t xml:space="preserve">GO:0007005 (9%);GO:0007268 (9%);GO:0015031 (9%)</t>
  </si>
  <si>
    <t xml:space="preserve">mitochondrion organization (9%);chemical synaptic transmission (9%);protein transport (9%)</t>
  </si>
  <si>
    <t xml:space="preserve">IPR027417 (15%);IPR002017 (10%);IPR018159 (10%)</t>
  </si>
  <si>
    <t xml:space="preserve">P-loop containing nucleoside triphosphate hydrolase (15%);Spectrin repeat (10%);Spectrin/alpha-actinin (10%)</t>
  </si>
  <si>
    <t xml:space="preserve">LLYCVLGQSSALK</t>
  </si>
  <si>
    <t xml:space="preserve">FVVLCR</t>
  </si>
  <si>
    <t xml:space="preserve">GO:0016021 (6%);GO:0005634 (1%);GO:0005739 (1%)</t>
  </si>
  <si>
    <t xml:space="preserve">integral component of membrane (6%);nucleus (1%);mitochondrion (1%)</t>
  </si>
  <si>
    <t xml:space="preserve">GO:0003677 (71%);GO:0004803 (67%);GO:0005524 (6%)</t>
  </si>
  <si>
    <t xml:space="preserve">DNA binding (71%);transposase activity (67%);ATP binding (6%)</t>
  </si>
  <si>
    <t xml:space="preserve">GO:0006313 (67%);GO:0015074 (67%);GO:0006935 (3%)</t>
  </si>
  <si>
    <t xml:space="preserve"> DNA-mediated (67%);DNA integration (67%);chemotaxis (3%)</t>
  </si>
  <si>
    <t xml:space="preserve">IPR012337 (53%);IPR001584 (53%);IPR001598 (47%)</t>
  </si>
  <si>
    <t xml:space="preserve">Ribonuclease H-like superfamily (53%);Integrase</t>
  </si>
  <si>
    <t xml:space="preserve"> catalytic core (53%);Transposase</t>
  </si>
  <si>
    <t xml:space="preserve"> IS30</t>
  </si>
  <si>
    <t xml:space="preserve"> conserved site (47%)</t>
  </si>
  <si>
    <t xml:space="preserve">LFDFPEYELDK</t>
  </si>
  <si>
    <t xml:space="preserve">AYSAVQLVQEHVNLK</t>
  </si>
  <si>
    <t xml:space="preserve">HWLSLLR</t>
  </si>
  <si>
    <t xml:space="preserve">2.4.2.9 (70%);3.4.21.- (10%);2.3.3.9 (5%)</t>
  </si>
  <si>
    <t xml:space="preserve">Uracil phosphoribosyltransferase (70%);Serine endopeptidases (10%);Malate synthase (5%)</t>
  </si>
  <si>
    <t xml:space="preserve">GO:0009507 (19%);GO:0005840 (7%);GO:0016021 (5%)</t>
  </si>
  <si>
    <t xml:space="preserve">chloroplast (19%);ribosome (7%);integral component of membrane (5%)</t>
  </si>
  <si>
    <t xml:space="preserve">GO:0003700 (30%);GO:0004845 (26%);GO:0016987 (18%)</t>
  </si>
  <si>
    <t xml:space="preserve">DNA-binding transcription factor activity (30%);uracil phosphoribosyltransferase activity (26%);sigma factor activity (18%)</t>
  </si>
  <si>
    <t xml:space="preserve">GO:0006352 (30%);GO:0006412 (7%);GO:0006541 (7%)</t>
  </si>
  <si>
    <t xml:space="preserve"> initiation (30%);translation (7%);glutamine metabolic process (7%)</t>
  </si>
  <si>
    <t xml:space="preserve">IPR029057 (33%);IPR007627 (28%);IPR013325 (28%)</t>
  </si>
  <si>
    <t xml:space="preserve">Phosphoribosyltransferase-like (33%);RNA polymerase sigma-70 region 2 (28%);RNA polymerase sigma factor</t>
  </si>
  <si>
    <t xml:space="preserve"> region 2 (28%)</t>
  </si>
  <si>
    <t xml:space="preserve">LPNLNK</t>
  </si>
  <si>
    <t xml:space="preserve">2.7.7.- (17%);1.3.1.98 (10%);3.1.-.- (10%)</t>
  </si>
  <si>
    <t xml:space="preserve">Nucleotidyltransferases (17%);UDP-N-acetylmuramate dehydrogenase (10%);Acting on ester bonds (10%)</t>
  </si>
  <si>
    <t xml:space="preserve">GO:0016021 (17%);GO:0005737 (4%);GO:0005680 (3%)</t>
  </si>
  <si>
    <t xml:space="preserve">integral component of membrane (17%);cytoplasm (4%);anaphase-promoting complex (3%)</t>
  </si>
  <si>
    <t xml:space="preserve">GO:0016787 (29%);GO:0003677 (10%);GO:0005524 (8%)</t>
  </si>
  <si>
    <t xml:space="preserve">hydrolase activity (29%);DNA binding (10%);ATP binding (8%)</t>
  </si>
  <si>
    <t xml:space="preserve">GO:0006355 (2%);GO:0043571 (2%);GO:0051607 (2%)</t>
  </si>
  <si>
    <t xml:space="preserve"> DNA-templated (2%);maintenance of CRISPR repeat elements (2%);defense response to virus (2%)</t>
  </si>
  <si>
    <t xml:space="preserve">IPR000086 (19%);IPR015797 (19%);IPR020084 (19%)</t>
  </si>
  <si>
    <t xml:space="preserve">NUDIX hydrolase domain (19%);NUDIX hydrolase-like domain superfamily (19%);NUDIX hydrolase</t>
  </si>
  <si>
    <t xml:space="preserve"> conserved site (19%)</t>
  </si>
  <si>
    <t xml:space="preserve">AQELLNSVQLDDDLR</t>
  </si>
  <si>
    <t xml:space="preserve">LTTLVLNK</t>
  </si>
  <si>
    <t xml:space="preserve">GO:0005634 (71%);GO:0005737 (29%)</t>
  </si>
  <si>
    <t xml:space="preserve">nucleus (71%);cytoplasm (29%)</t>
  </si>
  <si>
    <t xml:space="preserve">GO:0005096 (71%);GO:0000287 (29%);GO:0003723 (29%)</t>
  </si>
  <si>
    <t xml:space="preserve">GTPase activator activity (71%);magnesium ion binding (29%);RNA binding (29%)</t>
  </si>
  <si>
    <t xml:space="preserve">GO:0051056 (57%);GO:0006396 (29%);GO:0006402 (29%)</t>
  </si>
  <si>
    <t xml:space="preserve">regulation of small GTPase mediated signal transduction (57%);RNA processing (29%);mRNA catabolic process (29%)</t>
  </si>
  <si>
    <t xml:space="preserve">IPR027107 (75%);IPR000331 (67%);IPR016024 (67%)</t>
  </si>
  <si>
    <t xml:space="preserve">Tuberin/Ral GTPase-activating protein subunit alpha (75%);Rap GTPase activating protein domain (67%);Armadillo-type fold (67%)</t>
  </si>
  <si>
    <t xml:space="preserve">ALYLASLGK</t>
  </si>
  <si>
    <t xml:space="preserve">1.1.1.193 (100%);3.5.4.26 (100%)</t>
  </si>
  <si>
    <t xml:space="preserve">5-amino-6-(5-phosphoribosylamino)uracil reductase (100%);Diaminohydroxyphosphoribosylaminopyrimidine deaminase (100%)</t>
  </si>
  <si>
    <t xml:space="preserve">GO:0008703 (100%);GO:0008835 (100%);GO:0046872 (100%)</t>
  </si>
  <si>
    <t xml:space="preserve">5-amino-6-(5-phosphoribosylamino)uracil reductase activity (100%);diaminohydroxyphosphoribosylaminopyrimidine deaminase activity (100%);metal ion binding (100%)</t>
  </si>
  <si>
    <t xml:space="preserve">GO:0009231 (100%)</t>
  </si>
  <si>
    <t xml:space="preserve">riboflavin biosynthetic process (100%)</t>
  </si>
  <si>
    <t xml:space="preserve">IPR002125 (100%);IPR002734 (100%);IPR004794 (100%)</t>
  </si>
  <si>
    <t xml:space="preserve">Cytidine and deoxycytidylate deaminase domain (100%);Bacterial bifunctional deaminase-reductase</t>
  </si>
  <si>
    <t xml:space="preserve"> C-terminal (100%);Riboflavin biosynthesis protein RibD (100%)</t>
  </si>
  <si>
    <t xml:space="preserve">NGYPSLR</t>
  </si>
  <si>
    <t xml:space="preserve">GO:0016021 (80%)</t>
  </si>
  <si>
    <t xml:space="preserve">integral component of membrane (80%)</t>
  </si>
  <si>
    <t xml:space="preserve">GO:0004674 (20%);GO:0005262 (20%);GO:0005524 (20%)</t>
  </si>
  <si>
    <t xml:space="preserve">protein serine/threonine kinase activity (20%);calcium channel activity (20%);ATP binding (20%)</t>
  </si>
  <si>
    <t xml:space="preserve">GO:0006857 (20%)</t>
  </si>
  <si>
    <t xml:space="preserve">oligopeptide transport (20%)</t>
  </si>
  <si>
    <t xml:space="preserve">IPR000109 (33%);IPR036259 (33%);IPR000699 (17%)</t>
  </si>
  <si>
    <t xml:space="preserve">Proton-dependent oligopeptide transporter family (33%);MFS transporter superfamily (33%);RIH domain (17%)</t>
  </si>
  <si>
    <t xml:space="preserve">LLPGK</t>
  </si>
  <si>
    <t xml:space="preserve">2.7.11.5 (28%);3.1.3.- (28%);2.3.2.3 (5%)</t>
  </si>
  <si>
    <t xml:space="preserve">[Isocitrate dehydrogenase (NADP(+))] kinase (28%);Phosphoric monoester hydrolases (28%);Lysyltransferase (5%)</t>
  </si>
  <si>
    <t xml:space="preserve">GO:0016021 (22%);GO:0005737 (20%);GO:0005886 (4%)</t>
  </si>
  <si>
    <t xml:space="preserve">integral component of membrane (22%);cytoplasm (20%);plasma membrane (4%)</t>
  </si>
  <si>
    <t xml:space="preserve">GO:0005524 (20%);GO:0003746 (9%);GO:0003677 (8%)</t>
  </si>
  <si>
    <t xml:space="preserve">ATP binding (20%);translation elongation factor activity (9%);DNA binding (8%)</t>
  </si>
  <si>
    <t xml:space="preserve">GO:0006099 (6%);GO:0006097 (6%);GO:0006006 (5%)</t>
  </si>
  <si>
    <t xml:space="preserve">tricarboxylic acid cycle (6%);glyoxylate cycle (6%);glucose metabolic process (5%)</t>
  </si>
  <si>
    <t xml:space="preserve">IPR027417 (11%);IPR001816 (7%);IPR014039 (7%)</t>
  </si>
  <si>
    <t xml:space="preserve">P-loop containing nucleoside triphosphate hydrolase (11%);Translation elongation factor EFTs/EF1B (7%);Translation elongation factor EFTs/EF1B</t>
  </si>
  <si>
    <t xml:space="preserve"> dimerisation (7%)</t>
  </si>
  <si>
    <t xml:space="preserve">LNLPSGVDLEVK</t>
  </si>
  <si>
    <t xml:space="preserve">GO:0005840 (100%);GO:0009507 (57%);GO:0009536 (33%)</t>
  </si>
  <si>
    <t xml:space="preserve">ribosome (100%);chloroplast (57%);plastid (33%)</t>
  </si>
  <si>
    <t xml:space="preserve">GO:0003735 (100%);GO:0000049 (63%);GO:0003723 (23%)</t>
  </si>
  <si>
    <t xml:space="preserve">structural constituent of ribosome (100%);tRNA binding (63%);RNA binding (23%)</t>
  </si>
  <si>
    <t xml:space="preserve">IPR001848 (100%);IPR027486 (100%);IPR036838 (100%)</t>
  </si>
  <si>
    <t xml:space="preserve">Ribosomal protein S10 (100%);Ribosomal protein S10 domain (100%);Ribosomal protein S10 domain superfamily (100%)</t>
  </si>
  <si>
    <t xml:space="preserve">WNTWGGLTDLK</t>
  </si>
  <si>
    <t xml:space="preserve">TNESTELTLKPK</t>
  </si>
  <si>
    <t xml:space="preserve">EAENFGSTLDKPK</t>
  </si>
  <si>
    <t xml:space="preserve">LSLLNEDR</t>
  </si>
  <si>
    <t xml:space="preserve">GO:0043531 (75%)</t>
  </si>
  <si>
    <t xml:space="preserve">ADP binding (75%)</t>
  </si>
  <si>
    <t xml:space="preserve">IPR002182 (75%);IPR027417 (75%);IPR032675 (50%)</t>
  </si>
  <si>
    <t xml:space="preserve">NB-ARC (75%);P-loop containing nucleoside triphosphate hydrolase (75%);Leucine-rich repeat domain superfamily (50%)</t>
  </si>
  <si>
    <t xml:space="preserve">YVESLSMTTK</t>
  </si>
  <si>
    <t xml:space="preserve">EVQMLELLR</t>
  </si>
  <si>
    <t xml:space="preserve">QELLFPELSFDK</t>
  </si>
  <si>
    <t xml:space="preserve">VFLNR</t>
  </si>
  <si>
    <t xml:space="preserve">4.2.2.- (43%);7.1.1.- (6%);3.1.3.16 (5%)</t>
  </si>
  <si>
    <t xml:space="preserve">Acting on polysaccharides (43%);Hydron translocation or charge separation linked to oxidoreductase reactions (6%);Protein-serine/threonine phosphatase (5%)</t>
  </si>
  <si>
    <t xml:space="preserve">GO:0016021 (29%);GO:0005887 (11%);GO:0005737 (7%)</t>
  </si>
  <si>
    <t xml:space="preserve">integral component of membrane (29%);integral component of plasma membrane (11%);cytoplasm (7%)</t>
  </si>
  <si>
    <t xml:space="preserve">GO:0005524 (12%);GO:0016829 (11%);GO:0008932 (11%)</t>
  </si>
  <si>
    <t xml:space="preserve">ATP binding (12%);lyase activity (11%);lytic endotransglycosylase activity (11%)</t>
  </si>
  <si>
    <t xml:space="preserve">GO:0009252 (11%);GO:0071555 (11%);GO:0006310 (2%)</t>
  </si>
  <si>
    <t xml:space="preserve">peptidoglycan biosynthetic process (11%);cell wall organization (11%);DNA recombination (2%)</t>
  </si>
  <si>
    <t xml:space="preserve">IPR003770 (9%);IPR010856 (7%);IPR027443 (7%)</t>
  </si>
  <si>
    <t xml:space="preserve">Endolytic murein transglycosylase (9%);Protein of unknown function DUF1479 (7%);Isopenicillin N synthase-like (7%)</t>
  </si>
  <si>
    <t xml:space="preserve">EAEEK</t>
  </si>
  <si>
    <t xml:space="preserve">3.1.-.- (14%);2.3.2.27 (8%);3.1.4.- (7%)</t>
  </si>
  <si>
    <t xml:space="preserve">Acting on ester bonds (14%);RING-type E3 ubiquitin transferase (8%);Phosphoric diester hydrolases (7%)</t>
  </si>
  <si>
    <t xml:space="preserve">GO:0005737 (22%);GO:0016021 (17%);GO:0005634 (4%)</t>
  </si>
  <si>
    <t xml:space="preserve">cytoplasm (22%);integral component of membrane (17%);nucleus (4%)</t>
  </si>
  <si>
    <t xml:space="preserve">GO:0005524 (21%);GO:0051082 (15%);GO:0008270 (13%)</t>
  </si>
  <si>
    <t xml:space="preserve">ATP binding (21%);unfolded protein binding (15%);zinc ion binding (13%)</t>
  </si>
  <si>
    <t xml:space="preserve">GO:0006457 (15%);GO:0006260 (10%);GO:0009408 (9%)</t>
  </si>
  <si>
    <t xml:space="preserve">protein folding (15%);DNA replication (10%);response to heat (9%)</t>
  </si>
  <si>
    <t xml:space="preserve">IPR036869 (12%);IPR001623 (12%);IPR027417 (12%)</t>
  </si>
  <si>
    <t xml:space="preserve">Chaperone J-domain superfamily (12%);DnaJ domain (12%);P-loop containing nucleoside triphosphate hydrolase (12%)</t>
  </si>
  <si>
    <t xml:space="preserve">EFWAK</t>
  </si>
  <si>
    <t xml:space="preserve">6.1.1.6 (75%);2.3.2.3 (7%);1.2.4.1 (6%)</t>
  </si>
  <si>
    <t xml:space="preserve">Lysine--tRNA ligase (75%);Lysyltransferase (7%);Pyruvate dehydrogenase (acetyl-transferring) (6%)</t>
  </si>
  <si>
    <t xml:space="preserve">GO:0016021 (50%);GO:0005737 (32%);GO:0016020 (7%)</t>
  </si>
  <si>
    <t xml:space="preserve">integral component of membrane (50%);cytoplasm (32%);membrane (7%)</t>
  </si>
  <si>
    <t xml:space="preserve">GO:0005524 (35%);GO:0004824 (29%);GO:0000287 (29%)</t>
  </si>
  <si>
    <t xml:space="preserve">ATP binding (35%);lysine-tRNA ligase activity (29%);magnesium ion binding (29%)</t>
  </si>
  <si>
    <t xml:space="preserve">GO:0006430 (29%);GO:0007165 (20%);GO:0006935 (14%)</t>
  </si>
  <si>
    <t xml:space="preserve">lysyl-tRNA aminoacylation (29%);signal transduction (20%);chemotaxis (14%)</t>
  </si>
  <si>
    <t xml:space="preserve">IPR031553 (26%);IPR024320 (26%);IPR004365 (25%)</t>
  </si>
  <si>
    <t xml:space="preserve">Lysyl-tRNA synthetase</t>
  </si>
  <si>
    <t xml:space="preserve"> N-terminal transmembrane region (26%);Phosphatidylglycerol lysyltransferase</t>
  </si>
  <si>
    <t xml:space="preserve"> C-terminal (26%);OB-fold nucleic acid binding domain</t>
  </si>
  <si>
    <t xml:space="preserve"> AA-tRNA synthetase-type (25%)</t>
  </si>
  <si>
    <t xml:space="preserve">LPDLNCEK</t>
  </si>
  <si>
    <t xml:space="preserve">QVGANFTNAVLSR</t>
  </si>
  <si>
    <t xml:space="preserve">LVPLLSELLDR</t>
  </si>
  <si>
    <t xml:space="preserve">WTCLYSGNLK</t>
  </si>
  <si>
    <t xml:space="preserve">FGLASNLLK</t>
  </si>
  <si>
    <t xml:space="preserve">GO:0003677 (100%);GO:0004519 (100%);GO:0008168 (100%)</t>
  </si>
  <si>
    <t xml:space="preserve">DNA binding (100%);endonuclease activity (100%);methyltransferase activity (100%)</t>
  </si>
  <si>
    <t xml:space="preserve">GO:0006304 (100%);GO:0032259 (100%)</t>
  </si>
  <si>
    <t xml:space="preserve">DNA modification (100%);methylation (100%)</t>
  </si>
  <si>
    <t xml:space="preserve">IPR002052 (100%);IPR011639 (100%);IPR029063 (100%)</t>
  </si>
  <si>
    <t xml:space="preserve"> conserved site (100%);Restriction modification methylase Eco57I (100%);S-adenosyl-L-methionine-dependent methyltransferase (100%)</t>
  </si>
  <si>
    <t xml:space="preserve">SFVTSALESSFCK</t>
  </si>
  <si>
    <t xml:space="preserve">3.1.26.11 (100%)</t>
  </si>
  <si>
    <t xml:space="preserve">Ribonuclease Z (100%)</t>
  </si>
  <si>
    <t xml:space="preserve">GO:0008270 (100%);GO:0042781 (100%)</t>
  </si>
  <si>
    <t xml:space="preserve">zinc ion binding (100%);3'-tRNA processing endoribonuclease activity (100%)</t>
  </si>
  <si>
    <t xml:space="preserve">IPR001279 (100%);IPR013471 (100%);IPR036866 (100%)</t>
  </si>
  <si>
    <t xml:space="preserve">Metallo-beta-lactamase (100%);Ribonuclease Z/BN (100%);Ribonuclease Z/Hydroxyacylglutathione hydrolase-like (100%)</t>
  </si>
  <si>
    <t xml:space="preserve">YPYDWR</t>
  </si>
  <si>
    <t xml:space="preserve">6.1.1.5 (100%);2.7.4.14 (0%)</t>
  </si>
  <si>
    <t xml:space="preserve">Isoleucine--tRNA ligase (100%);UMP/CMP kinase (0%)</t>
  </si>
  <si>
    <t xml:space="preserve">GO:0005737 (32%);GO:0005739 (3%);GO:0016021 (2%)</t>
  </si>
  <si>
    <t xml:space="preserve">cytoplasm (32%);mitochondrion (3%);integral component of membrane (2%)</t>
  </si>
  <si>
    <t xml:space="preserve">GO:0005524 (99%);GO:0004822 (96%);GO:0002161 (94%)</t>
  </si>
  <si>
    <t xml:space="preserve">ATP binding (99%);isoleucine-tRNA ligase activity (96%);aminoacyl-tRNA editing activity (94%)</t>
  </si>
  <si>
    <t xml:space="preserve">GO:0006428 (96%);GO:0032543 (3%);GO:0006412 (2%)</t>
  </si>
  <si>
    <t xml:space="preserve">isoleucyl-tRNA aminoacylation (96%);mitochondrial translation (3%);translation (2%)</t>
  </si>
  <si>
    <t xml:space="preserve">IPR002300 (100%);IPR009008 (99%);IPR002301 (99%)</t>
  </si>
  <si>
    <t xml:space="preserve"> class Ia (100%);Valyl/Leucyl/Isoleucyl-tRNA synthetase</t>
  </si>
  <si>
    <t xml:space="preserve"> editing domain (99%);Isoleucine-tRNA ligase (99%)</t>
  </si>
  <si>
    <t xml:space="preserve">LDLVELDEEVLK</t>
  </si>
  <si>
    <t xml:space="preserve">2.5.1.16 (100%)</t>
  </si>
  <si>
    <t xml:space="preserve">Spermidine synthase (100%)</t>
  </si>
  <si>
    <t xml:space="preserve">GO:0004766 (100%)</t>
  </si>
  <si>
    <t xml:space="preserve">spermidine synthase activity (100%)</t>
  </si>
  <si>
    <t xml:space="preserve">GO:0008295 (100%)</t>
  </si>
  <si>
    <t xml:space="preserve">spermidine biosynthetic process (100%)</t>
  </si>
  <si>
    <t xml:space="preserve">IPR001045 (100%);IPR029063 (100%);IPR030373 (100%)</t>
  </si>
  <si>
    <t xml:space="preserve">Spermidine/spermine synthases (100%);S-adenosyl-L-methionine-dependent methyltransferase (100%);Polyamine biosynthesis domain</t>
  </si>
  <si>
    <t xml:space="preserve">LLVYGAEEEK</t>
  </si>
  <si>
    <t xml:space="preserve">QLSFSNEDK</t>
  </si>
  <si>
    <t xml:space="preserve">WGFNVLDDWLK</t>
  </si>
  <si>
    <t xml:space="preserve">YLSAELGPEK</t>
  </si>
  <si>
    <t xml:space="preserve">1.3.1.9 (100%)</t>
  </si>
  <si>
    <t xml:space="preserve">Enoyl-[acyl-carrier-protein] reductase (NADH) (100%)</t>
  </si>
  <si>
    <t xml:space="preserve">GO:0004318 (100%);GO:0016631 (100%)</t>
  </si>
  <si>
    <t xml:space="preserve">enoyl-[acyl-carrier-protein] reductase (NADH) activity (100%);enoyl-[acyl-carrier-protein] reductase activity (100%)</t>
  </si>
  <si>
    <t xml:space="preserve">IPR002347 (100%);IPR014358 (100%);IPR036291 (100%)</t>
  </si>
  <si>
    <t xml:space="preserve">Short-chain dehydrogenase/reductase SDR (100%);Enoyl-[acyl-carrier-protein] reductase (NADH) (100%);NAD(P)-binding domain superfamily (100%)</t>
  </si>
  <si>
    <t xml:space="preserve">CLLSELK</t>
  </si>
  <si>
    <t xml:space="preserve">4.2.1.151 (50%);2.1.1.107 (25%);2.7.7.49 (25%)</t>
  </si>
  <si>
    <t xml:space="preserve">Chorismate dehydratase (50%);Uroporphyrinogen-III C-methyltransferase (25%);RNA-directed DNA polymerase (25%)</t>
  </si>
  <si>
    <t xml:space="preserve">GO:0016021 (18%);GO:0000781 (12%);GO:0005634 (12%)</t>
  </si>
  <si>
    <t xml:space="preserve">integral component of membrane (18%);chromosome</t>
  </si>
  <si>
    <t xml:space="preserve"> telomeric region (12%);nucleus (12%)</t>
  </si>
  <si>
    <t xml:space="preserve">GO:0016836 (24%);GO:0003677 (18%);GO:0003721 (12%)</t>
  </si>
  <si>
    <t xml:space="preserve">hydro-lyase activity (24%);DNA binding (18%);telomerase RNA reverse transcriptase activity (12%)</t>
  </si>
  <si>
    <t xml:space="preserve">GO:0009234 (29%);GO:0019354 (12%);GO:0032259 (12%)</t>
  </si>
  <si>
    <t xml:space="preserve">menaquinone biosynthetic process (29%);siroheme biosynthetic process (12%);methylation (12%)</t>
  </si>
  <si>
    <t xml:space="preserve">IPR003773 (22%);IPR030868 (22%);IPR000477 (9%)</t>
  </si>
  <si>
    <t xml:space="preserve">Menaquinone biosynthesis enzyme (22%);Chorismate dehydratase (22%);Reverse transcriptase domain (9%)</t>
  </si>
  <si>
    <t xml:space="preserve">VSYPTFWDDK</t>
  </si>
  <si>
    <t xml:space="preserve">EVLTQAESLNQLLANK</t>
  </si>
  <si>
    <t xml:space="preserve">QLLNEFK</t>
  </si>
  <si>
    <t xml:space="preserve">2.7.13.3 (52%);5.3.1.1 (26%);2.3.1.- (6%)</t>
  </si>
  <si>
    <t xml:space="preserve">Histidine kinase (52%);Triose-phosphate isomerase (26%);Transferring groups other than amino-acyl groups (6%)</t>
  </si>
  <si>
    <t xml:space="preserve">GO:0005887 (26%);GO:0005737 (20%);GO:0016021 (14%)</t>
  </si>
  <si>
    <t xml:space="preserve">integral component of plasma membrane (26%);cytoplasm (20%);integral component of membrane (14%)</t>
  </si>
  <si>
    <t xml:space="preserve">GO:0000155 (30%);GO:0005524 (30%);GO:0004807 (14%)</t>
  </si>
  <si>
    <t xml:space="preserve">phosphorelay sensor kinase activity (30%);ATP binding (30%);triose-phosphate isomerase activity (14%)</t>
  </si>
  <si>
    <t xml:space="preserve">GO:0006355 (26%);GO:0046777 (26%);GO:0006094 (14%)</t>
  </si>
  <si>
    <t xml:space="preserve"> DNA-templated (26%);protein autophosphorylation (26%);gluconeogenesis (14%)</t>
  </si>
  <si>
    <t xml:space="preserve">IPR003661 (25%);IPR005467 (25%);IPR036097 (25%)</t>
  </si>
  <si>
    <t xml:space="preserve"> dimerisation/phosphoacceptor domain (25%);Histidine kinase domain (25%);Signal transduction histidine kinase</t>
  </si>
  <si>
    <t xml:space="preserve"> dimerisation/phosphoacceptor domain superfamily (25%)</t>
  </si>
  <si>
    <t xml:space="preserve">NSLVLLPLDYK</t>
  </si>
  <si>
    <t xml:space="preserve">LNSEFNPAEELAVTNSR</t>
  </si>
  <si>
    <t xml:space="preserve">ENLLEQFAQK</t>
  </si>
  <si>
    <t xml:space="preserve">LGYVNEK</t>
  </si>
  <si>
    <t xml:space="preserve">2.4.2.14 (75%);2.10.1.1 (6%);2.7.7.8 (6%)</t>
  </si>
  <si>
    <t xml:space="preserve">Amidophosphoribosyltransferase (75%);Molybdopterin molybdotransferase (6%);Polyribonucleotide nucleotidyltransferase (6%)</t>
  </si>
  <si>
    <t xml:space="preserve">GO:0016021 (8%);GO:0005737 (4%);GO:0005739 (4%)</t>
  </si>
  <si>
    <t xml:space="preserve">integral component of membrane (8%);cytoplasm (4%);mitochondrion (4%)</t>
  </si>
  <si>
    <t xml:space="preserve">GO:0000287 (50%);GO:0004044 (46%);GO:0051539 (46%)</t>
  </si>
  <si>
    <t xml:space="preserve">magnesium ion binding (50%);amidophosphoribosyltransferase activity (46%);4 iron</t>
  </si>
  <si>
    <t xml:space="preserve"> 4 sulfur cluster binding (46%)</t>
  </si>
  <si>
    <t xml:space="preserve">GO:0006189 (46%);GO:0006541 (46%);GO:0032259 (19%)</t>
  </si>
  <si>
    <t xml:space="preserve">'de novo' IMP biosynthetic process (46%);glutamine metabolic process (46%);methylation (19%)</t>
  </si>
  <si>
    <t xml:space="preserve">IPR000836 (43%);IPR005854 (43%);IPR017932 (43%)</t>
  </si>
  <si>
    <t xml:space="preserve">Phosphoribosyltransferase domain (43%);Amidophosphoribosyltransferase (43%);Glutamine amidotransferase type 2 domain (43%)</t>
  </si>
  <si>
    <t xml:space="preserve">AMNTR</t>
  </si>
  <si>
    <t xml:space="preserve">2.5.1.61 (98%);2.7.13.3 (0%);2.7.11.1 (0%)</t>
  </si>
  <si>
    <t xml:space="preserve">Hydroxymethylbilane synthase (98%);Histidine kinase (0%);Non-specific serine/threonine protein kinase (0%)</t>
  </si>
  <si>
    <t xml:space="preserve">GO:0016021 (3%);GO:0005856 (1%);GO:0005737 (0%)</t>
  </si>
  <si>
    <t xml:space="preserve">integral component of membrane (3%);cytoskeleton (1%);cytoplasm (0%)</t>
  </si>
  <si>
    <t xml:space="preserve">GO:0004418 (83%);GO:0005524 (2%);GO:0003677 (1%)</t>
  </si>
  <si>
    <t xml:space="preserve">hydroxymethylbilane synthase activity (83%);ATP binding (2%);DNA binding (1%)</t>
  </si>
  <si>
    <t xml:space="preserve">GO:0006782 (70%);GO:0018160 (68%);GO:0006779 (2%)</t>
  </si>
  <si>
    <t xml:space="preserve">protoporphyrinogen IX biosynthetic process (70%);peptidyl-pyrromethane cofactor linkage (68%);porphyrin-containing compound biosynthetic process (2%)</t>
  </si>
  <si>
    <t xml:space="preserve">IPR000860 (78%);IPR036803 (78%);IPR022417 (78%)</t>
  </si>
  <si>
    <t xml:space="preserve">Porphobilinogen deaminase (78%);Porphobilinogen deaminase</t>
  </si>
  <si>
    <t xml:space="preserve"> C-terminal domain superfamily (78%);Porphobilinogen deaminase</t>
  </si>
  <si>
    <t xml:space="preserve"> N-terminal (78%)</t>
  </si>
  <si>
    <t xml:space="preserve">LLDELLSSGQK</t>
  </si>
  <si>
    <t xml:space="preserve">IPR002318 (100%);IPR009000 (100%);IPR012947 (100%)</t>
  </si>
  <si>
    <t xml:space="preserve"> class IIc (100%);Translation protein</t>
  </si>
  <si>
    <t xml:space="preserve"> beta-barrel domain superfamily (100%);Threonyl/alanyl tRNA synthetase</t>
  </si>
  <si>
    <t xml:space="preserve"> SAD (100%)</t>
  </si>
  <si>
    <t xml:space="preserve">SSENNFSLFGK</t>
  </si>
  <si>
    <t xml:space="preserve">WFTNANLDLK</t>
  </si>
  <si>
    <t xml:space="preserve">FTWYPEK</t>
  </si>
  <si>
    <t xml:space="preserve">DVLCDLAADVR</t>
  </si>
  <si>
    <t xml:space="preserve">SSAAAAEVFESK</t>
  </si>
  <si>
    <t xml:space="preserve">EQNNEK</t>
  </si>
  <si>
    <t xml:space="preserve">3.4.21.89 (88%);2.7.7.- (4%);3.1.1.3 (4%)</t>
  </si>
  <si>
    <t xml:space="preserve">Signal peptidase I (88%);Nucleotidyltransferases (4%);Triacylglycerol lipase (4%)</t>
  </si>
  <si>
    <t xml:space="preserve">GO:0016021 (60%);GO:0016020 (7%);GO:0005576 (6%)</t>
  </si>
  <si>
    <t xml:space="preserve">integral component of membrane (60%);membrane (7%);extracellular region (6%)</t>
  </si>
  <si>
    <t xml:space="preserve">GO:0008236 (27%);GO:0004222 (10%);GO:0005085 (9%)</t>
  </si>
  <si>
    <t xml:space="preserve">serine-type peptidase activity (27%);metalloendopeptidase activity (10%);guanyl-nucleotide exchange factor activity (9%)</t>
  </si>
  <si>
    <t xml:space="preserve">GO:0007264 (9%);GO:0006486 (7%);GO:0045454 (4%)</t>
  </si>
  <si>
    <t xml:space="preserve">small GTPase mediated signal transduction (9%);protein glycosylation (7%);cell redox homeostasis (4%)</t>
  </si>
  <si>
    <t xml:space="preserve">IPR000223 (24%);IPR019533 (24%);IPR036286 (24%)</t>
  </si>
  <si>
    <t xml:space="preserve">Peptidase S26A</t>
  </si>
  <si>
    <t xml:space="preserve"> signal peptidase I (24%);Peptidase S26 (24%);LexA/Signal peptidase-like superfamily (24%)</t>
  </si>
  <si>
    <t xml:space="preserve">YGLFDSLNSR</t>
  </si>
  <si>
    <t xml:space="preserve">GO:0008963 (100%)</t>
  </si>
  <si>
    <t xml:space="preserve">phospho-N-acetylmuramoyl-pentapeptide-transferase activity (100%)</t>
  </si>
  <si>
    <t xml:space="preserve">IPR000715 (100%);IPR018480 (100%)</t>
  </si>
  <si>
    <t xml:space="preserve"> family 4 (100%);Phospho-N-acetylmuramoyl-pentapeptide transferase</t>
  </si>
  <si>
    <t xml:space="preserve">MMFWLVYPR</t>
  </si>
  <si>
    <t xml:space="preserve">SPYSLNVNLLGR</t>
  </si>
  <si>
    <t xml:space="preserve">TVQLLENFNR</t>
  </si>
  <si>
    <t xml:space="preserve">TLSSPVLETDTK</t>
  </si>
  <si>
    <t xml:space="preserve">SPYLASLGK</t>
  </si>
  <si>
    <t xml:space="preserve">EVNQDVNPK</t>
  </si>
  <si>
    <t xml:space="preserve">EFAHLLGK</t>
  </si>
  <si>
    <t xml:space="preserve">GO:0000155 (67%);GO:0003824 (33%)</t>
  </si>
  <si>
    <t xml:space="preserve">phosphorelay sensor kinase activity (67%);catalytic activity (33%)</t>
  </si>
  <si>
    <t xml:space="preserve">IPR000014 (67%);IPR000700 (67%);IPR001610 (67%)</t>
  </si>
  <si>
    <t xml:space="preserve">PAS domain (67%);PAS-associated</t>
  </si>
  <si>
    <t xml:space="preserve"> C-terminal (67%);PAC motif (67%)</t>
  </si>
  <si>
    <t xml:space="preserve">LSLSFAPK</t>
  </si>
  <si>
    <t xml:space="preserve">TFLWYK</t>
  </si>
  <si>
    <t xml:space="preserve">1.1.1.271 (40%);1.2.4.1 (20%);4.2.1.45 (20%)</t>
  </si>
  <si>
    <t xml:space="preserve">GDP-L-fucose synthase (40%);Pyruvate dehydrogenase (acetyl-transferring) (20%);CDP-glucose 4</t>
  </si>
  <si>
    <t xml:space="preserve">6-dehydratase (20%)</t>
  </si>
  <si>
    <t xml:space="preserve">GO:0005739 (17%);GO:0016021 (17%)</t>
  </si>
  <si>
    <t xml:space="preserve">mitochondrion (17%);integral component of membrane (17%)</t>
  </si>
  <si>
    <t xml:space="preserve">GO:0003924 (17%);GO:0005525 (17%);GO:0016853 (17%)</t>
  </si>
  <si>
    <t xml:space="preserve">GTPase activity (17%);GTP binding (17%);isomerase activity (17%)</t>
  </si>
  <si>
    <t xml:space="preserve">GO:0006915 (17%);GO:0007005 (17%);GO:0042351 (17%)</t>
  </si>
  <si>
    <t xml:space="preserve">apoptotic process (17%);mitochondrion organization (17%);'de novo' GDP-L-fucose biosynthetic process (17%)</t>
  </si>
  <si>
    <t xml:space="preserve">IPR036291 (36%);IPR001509 (21%);IPR001401 (14%)</t>
  </si>
  <si>
    <t xml:space="preserve">NAD(P)-binding domain superfamily (36%);NAD-dependent epimerase/dehydratase (21%);Dynamin</t>
  </si>
  <si>
    <t xml:space="preserve"> GTPase domain (14%)</t>
  </si>
  <si>
    <t xml:space="preserve">NWVLK</t>
  </si>
  <si>
    <t xml:space="preserve">2.7.1.69 (10%);6.3.5.2 (10%);1.14.13.- (6%)</t>
  </si>
  <si>
    <t xml:space="preserve">Transferred entry: 2.7.1.191</t>
  </si>
  <si>
    <t xml:space="preserve"> 2.7.1.192</t>
  </si>
  <si>
    <t xml:space="preserve"> 2.7.1.193</t>
  </si>
  <si>
    <t xml:space="preserve"> 2.7.1.194</t>
  </si>
  <si>
    <t xml:space="preserve"> 2.7.1.1952.7.1.196</t>
  </si>
  <si>
    <t xml:space="preserve"> 2.7.1.197</t>
  </si>
  <si>
    <t xml:space="preserve"> 2.7.1.198</t>
  </si>
  <si>
    <t xml:space="preserve"> 2.7.1.199</t>
  </si>
  <si>
    <t xml:space="preserve"> 2.7.1.200</t>
  </si>
  <si>
    <t xml:space="preserve"> 2.7.1.2012.7.1.202</t>
  </si>
  <si>
    <t xml:space="preserve"> 2.7.1.20 (10%);GMP synthase (glutamine-hydrolyzing) (10%);With NADH or NADPH as one donor</t>
  </si>
  <si>
    <t xml:space="preserve"> and incorporation of one atom of oxygen (6%)</t>
  </si>
  <si>
    <t xml:space="preserve">GO:0016021 (61%);GO:0005886 (45%);GO:0005634 (11%)</t>
  </si>
  <si>
    <t xml:space="preserve">integral component of membrane (61%);plasma membrane (45%);nucleus (11%)</t>
  </si>
  <si>
    <t xml:space="preserve">GO:0008982 (43%);GO:0005524 (11%);GO:0003677 (10%)</t>
  </si>
  <si>
    <t xml:space="preserve">protein-N(PI)-phosphohistidine-sugar phosphotransferase activity (43%);ATP binding (11%);DNA binding (10%)</t>
  </si>
  <si>
    <t xml:space="preserve">GO:0009401 (44%);GO:0006744 (2%);GO:0015031 (2%)</t>
  </si>
  <si>
    <t xml:space="preserve">phosphoenolpyruvate-dependent sugar phosphotransferase system (44%);ubiquinone biosynthetic process (2%);protein transport (2%)</t>
  </si>
  <si>
    <t xml:space="preserve">IPR003352 (46%);IPR004501 (45%);IPR004796 (44%)</t>
  </si>
  <si>
    <t xml:space="preserve">Phosphotransferase system</t>
  </si>
  <si>
    <t xml:space="preserve"> EIIC (46%);Phosphotransferase system</t>
  </si>
  <si>
    <t xml:space="preserve"> EIIC component</t>
  </si>
  <si>
    <t xml:space="preserve"> type 3 (45%);Phosphotransferase system</t>
  </si>
  <si>
    <t xml:space="preserve"> cellobiose-type IIC component (44%)</t>
  </si>
  <si>
    <t xml:space="preserve">QNPPK</t>
  </si>
  <si>
    <t xml:space="preserve">3.1.4.- (19%);2.1.1.198 (6%);1.6.5.11 (5%)</t>
  </si>
  <si>
    <t xml:space="preserve">Phosphoric diester hydrolases (19%);16S rRNA (cytidine(1402)-2'-O)-methyltransferase (6%);NADH dehydrogenase (quinone) (5%)</t>
  </si>
  <si>
    <t xml:space="preserve">GO:0016021 (25%);GO:0005886 (10%);GO:0005737 (4%)</t>
  </si>
  <si>
    <t xml:space="preserve">integral component of membrane (25%);plasma membrane (10%);cytoplasm (4%)</t>
  </si>
  <si>
    <t xml:space="preserve">GO:0008270 (13%);GO:0003746 (13%);GO:0005525 (13%)</t>
  </si>
  <si>
    <t xml:space="preserve">zinc ion binding (13%);translation elongation factor activity (13%);GTP binding (13%)</t>
  </si>
  <si>
    <t xml:space="preserve">GO:0015031 (9%);GO:0005975 (6%);GO:0006310 (2%)</t>
  </si>
  <si>
    <t xml:space="preserve">protein transport (9%);carbohydrate metabolic process (6%);DNA recombination (2%)</t>
  </si>
  <si>
    <t xml:space="preserve">IPR027417 (13%);IPR004160 (10%);IPR009000 (10%)</t>
  </si>
  <si>
    <t xml:space="preserve">P-loop containing nucleoside triphosphate hydrolase (13%);Translation elongation factor EFTu/EF1A</t>
  </si>
  <si>
    <t xml:space="preserve"> C-terminal (10%);Translation protein</t>
  </si>
  <si>
    <t xml:space="preserve"> beta-barrel domain superfamily (10%)</t>
  </si>
  <si>
    <t xml:space="preserve">EDFLLFR</t>
  </si>
  <si>
    <t xml:space="preserve">5.6.2.1 (40%);6.1.1.- (40%);3.1.-.- (20%)</t>
  </si>
  <si>
    <t xml:space="preserve">DNA topoisomerase (40%);Ligases forming aminoacyl-tRNA and related compounds (40%);Acting on ester bonds (20%)</t>
  </si>
  <si>
    <t xml:space="preserve">GO:0016021 (32%);GO:0005694 (11%);GO:0005886 (5%)</t>
  </si>
  <si>
    <t xml:space="preserve">integral component of membrane (32%);chromosome (11%);plasma membrane (5%)</t>
  </si>
  <si>
    <t xml:space="preserve">GO:0046872 (32%);GO:0004833 (21%);GO:0020037 (21%)</t>
  </si>
  <si>
    <t xml:space="preserve">metal ion binding (32%);tryptophan 2</t>
  </si>
  <si>
    <t xml:space="preserve">3-dioxygenase activity (21%);heme binding (21%)</t>
  </si>
  <si>
    <t xml:space="preserve">GO:0019441 (21%);GO:0006265 (11%);GO:0006412 (11%)</t>
  </si>
  <si>
    <t xml:space="preserve">tryptophan catabolic process to kynurenine (21%);DNA topological change (11%);translation (11%)</t>
  </si>
  <si>
    <t xml:space="preserve">IPR001841 (22%);IPR004981 (17%);IPR037217 (17%)</t>
  </si>
  <si>
    <t xml:space="preserve"> RING-type (22%);Tryptophan 2</t>
  </si>
  <si>
    <t xml:space="preserve">3-dioxygenase (17%);Tryptophan/Indoleamine 2</t>
  </si>
  <si>
    <t xml:space="preserve">3-dioxygenase-like (17%)</t>
  </si>
  <si>
    <t xml:space="preserve">HTVFGK</t>
  </si>
  <si>
    <t xml:space="preserve">5.2.1.8 (100%);2.3.2.27 (0%);2.5.1.16 (0%)</t>
  </si>
  <si>
    <t xml:space="preserve">Peptidylprolyl isomerase (100%);RING-type E3 ubiquitin transferase (0%);Spermidine synthase (0%)</t>
  </si>
  <si>
    <t xml:space="preserve">GO:0016021 (4%);GO:0005788 (1%);GO:0031410 (1%)</t>
  </si>
  <si>
    <t xml:space="preserve">integral component of membrane (4%);endoplasmic reticulum lumen (1%);cytoplasmic vesicle (1%)</t>
  </si>
  <si>
    <t xml:space="preserve">GO:0003755 (97%);GO:0004842 (16%);GO:0016018 (1%)</t>
  </si>
  <si>
    <t xml:space="preserve">peptidyl-prolyl cis-trans isomerase activity (97%);ubiquitin-protein transferase activity (16%);cyclosporin A binding (1%)</t>
  </si>
  <si>
    <t xml:space="preserve">GO:0006457 (79%);GO:0042026 (1%);GO:0006491 (1%)</t>
  </si>
  <si>
    <t xml:space="preserve">protein folding (79%);protein refolding (1%);N-glycan processing (1%)</t>
  </si>
  <si>
    <t xml:space="preserve">IPR002130 (98%);IPR029000 (98%);IPR020892 (83%)</t>
  </si>
  <si>
    <t xml:space="preserve">Cyclophilin-type peptidyl-prolyl cis-trans isomerase domain (98%);Cyclophilin-like domain superfamily (98%);Cyclophilin-type peptidyl-prolyl cis-trans isomerase</t>
  </si>
  <si>
    <t xml:space="preserve"> conserved site (83%)</t>
  </si>
  <si>
    <t xml:space="preserve">TVLELLVSR</t>
  </si>
  <si>
    <t xml:space="preserve">TETLYSLYVTDK</t>
  </si>
  <si>
    <t xml:space="preserve">EDPSNALVVNK</t>
  </si>
  <si>
    <t xml:space="preserve">FNLELR</t>
  </si>
  <si>
    <t xml:space="preserve">6.1.1.4 (35%);4.2.1.19 (10%);1.8.1.14 (8%)</t>
  </si>
  <si>
    <t xml:space="preserve">Leucine--tRNA ligase (35%);Imidazoleglycerol-phosphate dehydratase (10%);CoA-disulfide reductase (8%)</t>
  </si>
  <si>
    <t xml:space="preserve">GO:0016021 (16%);GO:0005737 (10%);GO:0005623 (6%)</t>
  </si>
  <si>
    <t xml:space="preserve">integral component of membrane (16%);cytoplasm (10%);cell (6%)</t>
  </si>
  <si>
    <t xml:space="preserve">GO:0005524 (25%);GO:0016740 (16%);GO:0043565 (9%)</t>
  </si>
  <si>
    <t xml:space="preserve">ATP binding (25%);transferase activity (16%);sequence-specific DNA binding (9%)</t>
  </si>
  <si>
    <t xml:space="preserve">GO:0006429 (8%);GO:0045454 (5%);GO:0006310 (4%)</t>
  </si>
  <si>
    <t xml:space="preserve">leucyl-tRNA aminoacylation (8%);cell redox homeostasis (5%);DNA recombination (4%)</t>
  </si>
  <si>
    <t xml:space="preserve">IPR028098 (15%);IPR001296 (15%);IPR009057 (9%)</t>
  </si>
  <si>
    <t xml:space="preserve"> N-terminal domain (15%);Glycosyl transferase</t>
  </si>
  <si>
    <t xml:space="preserve"> family 1 (15%);Homeobox-like domain superfamily (9%)</t>
  </si>
  <si>
    <t xml:space="preserve">VLFGPNTYLVPR</t>
  </si>
  <si>
    <t xml:space="preserve">1.4.3.19 (100%);1.4.99.1 (33%)</t>
  </si>
  <si>
    <t xml:space="preserve">Glycine oxidase (100%);Transferred entry: 1.4.99.6 (33%)</t>
  </si>
  <si>
    <t xml:space="preserve">GO:0043799 (60%);GO:0050660 (60%);GO:0016491 (40%)</t>
  </si>
  <si>
    <t xml:space="preserve">glycine oxidase activity (60%);flavin adenine dinucleotide binding (60%);oxidoreductase activity (40%)</t>
  </si>
  <si>
    <t xml:space="preserve">YWENEQK</t>
  </si>
  <si>
    <t xml:space="preserve">Lactobacillus heilongjiangensis</t>
  </si>
  <si>
    <t xml:space="preserve">Lactobacillaceae</t>
  </si>
  <si>
    <t xml:space="preserve">Lactobacillus</t>
  </si>
  <si>
    <t xml:space="preserve">GO:0033925 (100%)</t>
  </si>
  <si>
    <t xml:space="preserve">mannosyl-glycoprotein endo-beta-N-acetylglucosaminidase activity (100%)</t>
  </si>
  <si>
    <t xml:space="preserve">IPR000421 (100%);IPR000601 (100%);IPR005201 (100%)</t>
  </si>
  <si>
    <t xml:space="preserve">Coagulation factor 5/8 C-terminal domain (100%);PKD domain (100%);Glycoside hydrolase</t>
  </si>
  <si>
    <t xml:space="preserve"> family 85 (100%)</t>
  </si>
  <si>
    <t xml:space="preserve">VGLELNETK</t>
  </si>
  <si>
    <t xml:space="preserve">IPR003018 (50%);IPR028084 (50%);IPR029016 (50%)</t>
  </si>
  <si>
    <t xml:space="preserve">GAF domain (50%);Folliculin-interacting protein</t>
  </si>
  <si>
    <t xml:space="preserve"> N-terminal domain (50%);GAF-like domain superfamily (50%)</t>
  </si>
  <si>
    <t xml:space="preserve">SMLLDVDGK</t>
  </si>
  <si>
    <t xml:space="preserve">LLSELLR</t>
  </si>
  <si>
    <t xml:space="preserve">1.4.3.- (37%);1.4.99.- (8%);3.5.4.16 (7%)</t>
  </si>
  <si>
    <t xml:space="preserve">With oxygen as acceptor (37%);With other acceptors (8%);GTP cyclohydrolase I (7%)</t>
  </si>
  <si>
    <t xml:space="preserve">GO:0016021 (8%);GO:0005737 (4%);GO:0016592 (3%)</t>
  </si>
  <si>
    <t xml:space="preserve">integral component of membrane (8%);cytoplasm (4%);mediator complex (3%)</t>
  </si>
  <si>
    <t xml:space="preserve">GO:0003677 (34%);GO:0003700 (26%);GO:0030170 (24%)</t>
  </si>
  <si>
    <t xml:space="preserve">DNA binding (34%);DNA-binding transcription factor activity (26%);pyridoxal phosphate binding (24%)</t>
  </si>
  <si>
    <t xml:space="preserve">GO:0009058 (24%);GO:0006355 (3%);GO:0006357 (3%)</t>
  </si>
  <si>
    <t xml:space="preserve">biosynthetic process (24%);regulation of transcription</t>
  </si>
  <si>
    <t xml:space="preserve"> DNA-templated (3%);regulation of transcription by RNA polymerase II (3%)</t>
  </si>
  <si>
    <t xml:space="preserve">IPR036388 (26%);IPR036390 (25%);IPR015422 (23%)</t>
  </si>
  <si>
    <t xml:space="preserve">Winged helix-like DNA-binding domain superfamily (26%);Winged helix DNA-binding domain superfamily (25%);Pyridoxal phosphate-dependent transferase domain 1 (23%)</t>
  </si>
  <si>
    <t xml:space="preserve">ALEELEELLLK</t>
  </si>
  <si>
    <t xml:space="preserve">2.2.1.2 (100%)</t>
  </si>
  <si>
    <t xml:space="preserve">Transaldolase (100%)</t>
  </si>
  <si>
    <t xml:space="preserve">GO:0004801 (100%)</t>
  </si>
  <si>
    <t xml:space="preserve">sedoheptulose-7-phosphate:D-glyceraldehyde-3-phosphate glyceronetransferase activity (100%)</t>
  </si>
  <si>
    <t xml:space="preserve">GO:0005975 (100%);GO:0006098 (100%)</t>
  </si>
  <si>
    <t xml:space="preserve">carbohydrate metabolic process (100%);pentose-phosphate shunt (100%)</t>
  </si>
  <si>
    <t xml:space="preserve">IPR001585 (100%);IPR004730 (100%);IPR013785 (100%)</t>
  </si>
  <si>
    <t xml:space="preserve">Transaldolase/Fructose-6-phosphate aldolase (100%);Transaldolase type 1 (100%);Aldolase-type TIM barrel (100%)</t>
  </si>
  <si>
    <t xml:space="preserve">NFSPGYFTVCAQK</t>
  </si>
  <si>
    <t xml:space="preserve">LGQTR</t>
  </si>
  <si>
    <t xml:space="preserve">2.7.1.170 (22%);6.3.2.1 (14%);3.6.4.- (12%)</t>
  </si>
  <si>
    <t xml:space="preserve">Anhydro-N-acetylmuramic acid kinase (22%);Pantoate--beta-alanine ligase (AMP-forming) (14%);Acting on ATP; involved in cellular and subcellular movement (12%)</t>
  </si>
  <si>
    <t xml:space="preserve">GO:0016021 (11%);GO:0031011 (6%);GO:0005737 (4%)</t>
  </si>
  <si>
    <t xml:space="preserve">integral component of membrane (11%);Ino80 complex (6%);cytoplasm (4%)</t>
  </si>
  <si>
    <t xml:space="preserve">GO:0005524 (66%);GO:0004386 (23%);GO:0003677 (14%)</t>
  </si>
  <si>
    <t xml:space="preserve">ATP binding (66%);helicase activity (23%);DNA binding (14%)</t>
  </si>
  <si>
    <t xml:space="preserve">GO:0006281 (7%);GO:0006338 (6%);GO:0006351 (5%)</t>
  </si>
  <si>
    <t xml:space="preserve">DNA repair (7%);chromatin remodeling (6%);transcription</t>
  </si>
  <si>
    <t xml:space="preserve">IPR027417 (62%);IPR001650 (59%);IPR014001 (56%)</t>
  </si>
  <si>
    <t xml:space="preserve">P-loop containing nucleoside triphosphate hydrolase (62%);Helicase</t>
  </si>
  <si>
    <t xml:space="preserve"> C-terminal (59%);Helicase superfamily 1/2</t>
  </si>
  <si>
    <t xml:space="preserve"> ATP-binding domain (56%)</t>
  </si>
  <si>
    <t xml:space="preserve">LPVCR</t>
  </si>
  <si>
    <t xml:space="preserve">4.1.3.27 (35%);2.1.1.- (28%);3.6.4.12 (6%)</t>
  </si>
  <si>
    <t xml:space="preserve">Anthranilate synthase (35%);Methyltransferases (28%);DNA helicase (6%)</t>
  </si>
  <si>
    <t xml:space="preserve">GO:0016021 (24%);GO:0005634 (6%);GO:0005737 (6%)</t>
  </si>
  <si>
    <t xml:space="preserve">integral component of membrane (24%);nucleus (6%);cytoplasm (6%)</t>
  </si>
  <si>
    <t xml:space="preserve">GO:0003723 (23%);GO:0008173 (21%);GO:0004803 (10%)</t>
  </si>
  <si>
    <t xml:space="preserve">RNA binding (23%);RNA methyltransferase activity (21%);transposase activity (10%)</t>
  </si>
  <si>
    <t xml:space="preserve">GO:0006396 (22%);GO:0006313 (10%);GO:0000162 (4%)</t>
  </si>
  <si>
    <t xml:space="preserve">RNA processing (22%);transposition</t>
  </si>
  <si>
    <t xml:space="preserve"> DNA-mediated (10%);tryptophan biosynthetic process (4%)</t>
  </si>
  <si>
    <t xml:space="preserve">IPR020240 (42%);IPR001537 (11%);IPR029026 (11%)</t>
  </si>
  <si>
    <t xml:space="preserve">Uncharacterised protein family UPF0412</t>
  </si>
  <si>
    <t xml:space="preserve"> YaaI (42%);tRNA/rRNA methyltransferase</t>
  </si>
  <si>
    <t xml:space="preserve"> SpoU type (11%);tRNA (guanine-N1-)-methyltransferase</t>
  </si>
  <si>
    <t xml:space="preserve"> N-terminal (11%)</t>
  </si>
  <si>
    <t xml:space="preserve">NGLVVVVK</t>
  </si>
  <si>
    <t xml:space="preserve">2.7.7.27 (100%)</t>
  </si>
  <si>
    <t xml:space="preserve">Glucose-1-phosphate adenylyltransferase (100%)</t>
  </si>
  <si>
    <t xml:space="preserve">GO:0008878 (100%);GO:0005524 (97%)</t>
  </si>
  <si>
    <t xml:space="preserve">glucose-1-phosphate adenylyltransferase activity (100%);ATP binding (97%)</t>
  </si>
  <si>
    <t xml:space="preserve">IPR005835 (100%);IPR005836 (100%);IPR011004 (100%)</t>
  </si>
  <si>
    <t xml:space="preserve">Nucleotidyl transferase domain (100%);ADP-glucose pyrophosphorylase</t>
  </si>
  <si>
    <t xml:space="preserve"> conserved site (100%);Trimeric LpxA-like superfamily (100%)</t>
  </si>
  <si>
    <t xml:space="preserve">ETLDGEEFVK</t>
  </si>
  <si>
    <t xml:space="preserve">GO:0016021 (100%);GO:0042651 (67%);GO:0009535 (33%)</t>
  </si>
  <si>
    <t xml:space="preserve">integral component of membrane (100%);thylakoid membrane (67%);chloroplast thylakoid membrane (33%)</t>
  </si>
  <si>
    <t xml:space="preserve">GO:0030163 (100%);GO:0051301 (33%)</t>
  </si>
  <si>
    <t xml:space="preserve">protein catabolic process (100%);cell division (33%)</t>
  </si>
  <si>
    <t xml:space="preserve">AAQLSLSLLK</t>
  </si>
  <si>
    <t xml:space="preserve">LMELEGLPLNK</t>
  </si>
  <si>
    <t xml:space="preserve">EYLDWFLK</t>
  </si>
  <si>
    <t xml:space="preserve">3.1.3.69 (100%)</t>
  </si>
  <si>
    <t xml:space="preserve">Glucosylglycerol 3-phosphatase (100%)</t>
  </si>
  <si>
    <t xml:space="preserve">GO:0050530 (100%)</t>
  </si>
  <si>
    <t xml:space="preserve">glucosylglycerol 3-phosphatase activity (100%)</t>
  </si>
  <si>
    <t xml:space="preserve">IPR012765 (100%)</t>
  </si>
  <si>
    <t xml:space="preserve">Glucosylglycerol-phospate 3-phosphatase (100%)</t>
  </si>
  <si>
    <t xml:space="preserve">EYLDSEELNFLEK</t>
  </si>
  <si>
    <t xml:space="preserve">THLYLCGLK</t>
  </si>
  <si>
    <t xml:space="preserve">1.18.1.2 (93%);1.14.13.208 (7%)</t>
  </si>
  <si>
    <t xml:space="preserve">Ferredoxin--NADP(+) reductase (93%);Benzoyl-CoA 2</t>
  </si>
  <si>
    <t xml:space="preserve">3-epoxidase (7%)</t>
  </si>
  <si>
    <t xml:space="preserve">GO:0016021 (76%)</t>
  </si>
  <si>
    <t xml:space="preserve">integral component of membrane (76%)</t>
  </si>
  <si>
    <t xml:space="preserve">GO:0004324 (85%);GO:0016491 (15%)</t>
  </si>
  <si>
    <t xml:space="preserve">ferredoxin-NADP+ reductase activity (85%);oxidoreductase activity (15%)</t>
  </si>
  <si>
    <t xml:space="preserve">QLWLGDK</t>
  </si>
  <si>
    <t xml:space="preserve">1.7.99.4 (100%)</t>
  </si>
  <si>
    <t xml:space="preserve">Nitrate reductase (100%)</t>
  </si>
  <si>
    <t xml:space="preserve">GO:0009325 (100%)</t>
  </si>
  <si>
    <t xml:space="preserve">nitrate reductase complex (100%)</t>
  </si>
  <si>
    <t xml:space="preserve">GO:0008940 (100%);GO:0043546 (100%);GO:0046872 (100%)</t>
  </si>
  <si>
    <t xml:space="preserve">nitrate reductase activity (100%);molybdopterin cofactor binding (100%);metal ion binding (100%)</t>
  </si>
  <si>
    <t xml:space="preserve">GO:0042126 (100%)</t>
  </si>
  <si>
    <t xml:space="preserve">nitrate metabolic process (100%)</t>
  </si>
  <si>
    <t xml:space="preserve">IPR006468 (67%);IPR006655 (67%);IPR006656 (67%)</t>
  </si>
  <si>
    <t xml:space="preserve">Nitrate reductase</t>
  </si>
  <si>
    <t xml:space="preserve"> alpha subunit (67%);Molybdopterin oxidoreductase</t>
  </si>
  <si>
    <t xml:space="preserve"> prokaryotic</t>
  </si>
  <si>
    <t xml:space="preserve"> conserved site (67%);Molybdopterin oxidoreductase (67%)</t>
  </si>
  <si>
    <t xml:space="preserve">VDASAK</t>
  </si>
  <si>
    <t xml:space="preserve">1.3.99.16 (9%);3.1.1.3 (9%);3.1.13.1 (9%)</t>
  </si>
  <si>
    <t xml:space="preserve">Isoquinoline 1-oxidoreductase (9%);Triacylglycerol lipase (9%);Exoribonuclease II (9%)</t>
  </si>
  <si>
    <t xml:space="preserve">GO:0005737 (15%);GO:0016021 (13%);GO:0005886 (10%)</t>
  </si>
  <si>
    <t xml:space="preserve">cytoplasm (15%);integral component of membrane (13%);plasma membrane (10%)</t>
  </si>
  <si>
    <t xml:space="preserve">GO:0016491 (34%);GO:0005524 (13%);GO:0003924 (9%)</t>
  </si>
  <si>
    <t xml:space="preserve">oxidoreductase activity (34%);ATP binding (13%);GTPase activity (9%)</t>
  </si>
  <si>
    <t xml:space="preserve">GO:0042274 (9%);GO:0006457 (3%);GO:0006629 (3%)</t>
  </si>
  <si>
    <t xml:space="preserve">ribosomal small subunit biogenesis (9%);protein folding (3%);lipid metabolic process (3%)</t>
  </si>
  <si>
    <t xml:space="preserve">IPR000674 (26%);IPR008274 (26%);IPR037165 (26%)</t>
  </si>
  <si>
    <t xml:space="preserve"> a/b hammerhead (26%);Aldehyde oxidase/xanthine dehydrogenase</t>
  </si>
  <si>
    <t xml:space="preserve"> molybdopterin binding (26%);Aldehyde oxidase/xanthine dehydrogenase</t>
  </si>
  <si>
    <t xml:space="preserve"> molybdopterin binding domain superfamily (26%)</t>
  </si>
  <si>
    <t xml:space="preserve">SLSDLLEGK</t>
  </si>
  <si>
    <t xml:space="preserve">GO:0009507 (10%);GO:0009536 (8%);GO:0016021 (4%)</t>
  </si>
  <si>
    <t xml:space="preserve">chloroplast (10%);plastid (8%);integral component of membrane (4%)</t>
  </si>
  <si>
    <t xml:space="preserve">GO:0003899 (100%);GO:0003677 (98%);GO:0000287 (55%)</t>
  </si>
  <si>
    <t xml:space="preserve">DNA-directed 5'-3' RNA polymerase activity (100%);DNA binding (98%);magnesium ion binding (55%)</t>
  </si>
  <si>
    <t xml:space="preserve">GO:0006351 (98%);GO:0006412 (0%)</t>
  </si>
  <si>
    <t xml:space="preserve"> DNA-templated (98%);translation (0%)</t>
  </si>
  <si>
    <t xml:space="preserve">IPR007080 (100%);IPR006592 (100%);IPR000722 (93%)</t>
  </si>
  <si>
    <t xml:space="preserve"> N-terminal (100%);RNA polymerase</t>
  </si>
  <si>
    <t xml:space="preserve"> alpha subunit (93%)</t>
  </si>
  <si>
    <t xml:space="preserve">VYTSDLR</t>
  </si>
  <si>
    <t xml:space="preserve">GO:0005737 (82%)</t>
  </si>
  <si>
    <t xml:space="preserve">cytoplasm (82%)</t>
  </si>
  <si>
    <t xml:space="preserve">GO:0000049 (82%);GO:0000287 (82%);GO:0004826 (82%)</t>
  </si>
  <si>
    <t xml:space="preserve">tRNA binding (82%);magnesium ion binding (82%);phenylalanine-tRNA ligase activity (82%)</t>
  </si>
  <si>
    <t xml:space="preserve">GO:0006432 (82%);GO:0007165 (9%)</t>
  </si>
  <si>
    <t xml:space="preserve">phenylalanyl-tRNA aminoacylation (82%);signal transduction (9%)</t>
  </si>
  <si>
    <t xml:space="preserve">IPR002319 (64%);IPR004188 (64%);IPR004529 (64%)</t>
  </si>
  <si>
    <t xml:space="preserve">Phenylalanyl-tRNA synthetase (64%);Phenylalanine-tRNA ligase</t>
  </si>
  <si>
    <t xml:space="preserve"> N-terminal (64%);Phenylalanyl-tRNA synthetase</t>
  </si>
  <si>
    <t xml:space="preserve"> alpha subunit (64%)</t>
  </si>
  <si>
    <t xml:space="preserve">TVESSSYEK</t>
  </si>
  <si>
    <t xml:space="preserve">ELLNLK</t>
  </si>
  <si>
    <t xml:space="preserve">3.1.4.- (5%);3.1.3.11 (5%);3.4.21.92 (4%)</t>
  </si>
  <si>
    <t xml:space="preserve">Phosphoric diester hydrolases (5%);Fructose-bisphosphatase (5%);Endopeptidase Clp (4%)</t>
  </si>
  <si>
    <t xml:space="preserve">GO:0016021 (19%);GO:0005634 (7%);GO:0005737 (7%)</t>
  </si>
  <si>
    <t xml:space="preserve">integral component of membrane (19%);nucleus (7%);cytoplasm (7%)</t>
  </si>
  <si>
    <t xml:space="preserve">GO:0005524 (27%);GO:0003677 (13%);GO:0046872 (8%)</t>
  </si>
  <si>
    <t xml:space="preserve">ATP binding (27%);DNA binding (13%);metal ion binding (8%)</t>
  </si>
  <si>
    <t xml:space="preserve">GO:1990426 (7%);GO:0000724 (6%);GO:0042274 (4%)</t>
  </si>
  <si>
    <t xml:space="preserve">mitotic recombination-dependent replication fork processing (7%);double-strand break repair via homologous recombination (6%);ribosomal small subunit biogenesis (4%)</t>
  </si>
  <si>
    <t xml:space="preserve">IPR027417 (21%);IPR003593 (11%);IPR010995 (8%)</t>
  </si>
  <si>
    <t xml:space="preserve">P-loop containing nucleoside triphosphate hydrolase (21%);AAA+ ATPase domain (11%);DNA repair Rad51/transcription factor NusA</t>
  </si>
  <si>
    <t xml:space="preserve"> alpha-helical (8%)</t>
  </si>
  <si>
    <t xml:space="preserve">VPYSLFLDQVNDWVK</t>
  </si>
  <si>
    <t xml:space="preserve">VTVWNFK</t>
  </si>
  <si>
    <t xml:space="preserve">QGGFNGNVVLADLK</t>
  </si>
  <si>
    <t xml:space="preserve">VAVDSLER</t>
  </si>
  <si>
    <t xml:space="preserve">GO:0005737 (88%);GO:0009536 (7%)</t>
  </si>
  <si>
    <t xml:space="preserve">cytoplasm (88%);plastid (7%)</t>
  </si>
  <si>
    <t xml:space="preserve">GO:0003700 (96%);GO:0003746 (49%);GO:0003723 (47%)</t>
  </si>
  <si>
    <t xml:space="preserve">DNA-binding transcription factor activity (96%);translation elongation factor activity (49%);RNA binding (47%)</t>
  </si>
  <si>
    <t xml:space="preserve">GO:0006353 (96%);GO:0031564 (96%)</t>
  </si>
  <si>
    <t xml:space="preserve"> termination (96%);transcription antitermination (96%)</t>
  </si>
  <si>
    <t xml:space="preserve">IPR004087 (96%);IPR009019 (96%);IPR015946 (96%)</t>
  </si>
  <si>
    <t xml:space="preserve">K Homology domain (96%);K homology domain superfamily</t>
  </si>
  <si>
    <t xml:space="preserve"> prokaryotic type (96%);K homology domain-like</t>
  </si>
  <si>
    <t xml:space="preserve"> alpha/beta (96%)</t>
  </si>
  <si>
    <t xml:space="preserve">VNLTTR</t>
  </si>
  <si>
    <t xml:space="preserve">4.2.99.18 (31%);1.2.7.3 (12%);3.1.-.- (12%)</t>
  </si>
  <si>
    <t xml:space="preserve">DNA-(apurinic or apyrimidinic site) lyase (31%);2-oxoglutarate synthase (12%);Acting on ester bonds (12%)</t>
  </si>
  <si>
    <t xml:space="preserve">GO:0016021 (31%);GO:0005886 (8%);GO:0008305 (3%)</t>
  </si>
  <si>
    <t xml:space="preserve">integral component of membrane (31%);plasma membrane (8%);integrin complex (3%)</t>
  </si>
  <si>
    <t xml:space="preserve">GO:0003676 (26%);GO:0004930 (15%);GO:0046872 (11%)</t>
  </si>
  <si>
    <t xml:space="preserve">nucleic acid binding (26%);G protein-coupled receptor activity (15%);metal ion binding (11%)</t>
  </si>
  <si>
    <t xml:space="preserve">GO:0015074 (18%);GO:0007166 (15%);GO:0030001 (6%)</t>
  </si>
  <si>
    <t xml:space="preserve">DNA integration (18%);cell surface receptor signaling pathway (15%);metal ion transport (6%)</t>
  </si>
  <si>
    <t xml:space="preserve">IPR012337 (16%);IPR036397 (16%);IPR001584 (14%)</t>
  </si>
  <si>
    <t xml:space="preserve">Ribonuclease H-like superfamily (16%);Ribonuclease H superfamily (16%);Integrase</t>
  </si>
  <si>
    <t xml:space="preserve"> catalytic core (14%)</t>
  </si>
  <si>
    <t xml:space="preserve">SLTAVFDK</t>
  </si>
  <si>
    <t xml:space="preserve">IPR001810 (100%);IPR019327 (100%)</t>
  </si>
  <si>
    <t xml:space="preserve">F-box domain (100%);Protein of unknown function DUF2373 (100%)</t>
  </si>
  <si>
    <t xml:space="preserve">SLFYQLQK</t>
  </si>
  <si>
    <t xml:space="preserve">LASTMR</t>
  </si>
  <si>
    <t xml:space="preserve">3.1.11.6 (35%);1.1.1.22 (19%);3.5.1.28 (16%)</t>
  </si>
  <si>
    <t xml:space="preserve">Exodeoxyribonuclease VII (35%);UDP-glucose 6-dehydrogenase (19%);N-acetylmuramoyl-L-alanine amidase (16%)</t>
  </si>
  <si>
    <t xml:space="preserve">GO:0016021 (22%);GO:0005737 (10%);GO:0009318 (4%)</t>
  </si>
  <si>
    <t xml:space="preserve">integral component of membrane (22%);cytoplasm (10%);exodeoxyribonuclease VII complex (4%)</t>
  </si>
  <si>
    <t xml:space="preserve">GO:0008745 (9%);GO:0003677 (9%);GO:0003700 (8%)</t>
  </si>
  <si>
    <t xml:space="preserve">N-acetylmuramoyl-L-alanine amidase activity (9%);DNA binding (9%);DNA-binding transcription factor activity (8%)</t>
  </si>
  <si>
    <t xml:space="preserve">GO:0009253 (10%);GO:0006308 (5%);GO:0016539 (5%)</t>
  </si>
  <si>
    <t xml:space="preserve">peptidoglycan catabolic process (10%);DNA catabolic process (5%);intein-mediated protein splicing (5%)</t>
  </si>
  <si>
    <t xml:space="preserve">IPR016024 (11%);IPR011989 (10%);IPR036388 (9%)</t>
  </si>
  <si>
    <t xml:space="preserve">Armadillo-type fold (11%);Armadillo-like helical (10%);Winged helix-like DNA-binding domain superfamily (9%)</t>
  </si>
  <si>
    <t xml:space="preserve">YLESYPLLK</t>
  </si>
  <si>
    <t xml:space="preserve">2.1.2.3 (100%);3.5.4.10 (100%)</t>
  </si>
  <si>
    <t xml:space="preserve">Phosphoribosylaminoimidazolecarboxamide formyltransferase (100%);IMP cyclohydrolase (100%)</t>
  </si>
  <si>
    <t xml:space="preserve">GO:0003937 (100%);GO:0004643 (100%)</t>
  </si>
  <si>
    <t xml:space="preserve">IMP cyclohydrolase activity (100%);phosphoribosylaminoimidazolecarboxamide formyltransferase activity (100%)</t>
  </si>
  <si>
    <t xml:space="preserve">IPR002695 (100%);IPR011607 (100%);IPR016193 (100%)</t>
  </si>
  <si>
    <t xml:space="preserve">Bifunctional purine biosynthesis protein PurH-like (100%);Methylglyoxal synthase-like domain (100%);Cytidine deaminase-like (100%)</t>
  </si>
  <si>
    <t xml:space="preserve">LVGLLDGR</t>
  </si>
  <si>
    <t xml:space="preserve">2.1.1.166 (50%);7.3.2.2 (50%)</t>
  </si>
  <si>
    <t xml:space="preserve">23S rRNA (uridine(2552)-2'-O)-methyltransferase (50%);ABC-type phosphonate transporter (50%)</t>
  </si>
  <si>
    <t xml:space="preserve">GO:0005737 (17%);GO:0005886 (17%)</t>
  </si>
  <si>
    <t xml:space="preserve">cytoplasm (17%);plasma membrane (17%)</t>
  </si>
  <si>
    <t xml:space="preserve">GO:0005524 (67%);GO:0016887 (67%);GO:0008168 (17%)</t>
  </si>
  <si>
    <t xml:space="preserve">ATP binding (67%);ATPase activity (67%);methyltransferase activity (17%)</t>
  </si>
  <si>
    <t xml:space="preserve">GO:0032259 (17%)</t>
  </si>
  <si>
    <t xml:space="preserve">methylation (17%)</t>
  </si>
  <si>
    <t xml:space="preserve">IPR008580 (50%);IPR042266 (50%);IPR003439 (33%)</t>
  </si>
  <si>
    <t xml:space="preserve">PPPDE putative peptidase domain (50%);PPPDE putative peptidase domain superfamily (50%);ABC transporter-like (33%)</t>
  </si>
  <si>
    <t xml:space="preserve">TTPSVVAYTK</t>
  </si>
  <si>
    <t xml:space="preserve">1.3.1.74 (100%)</t>
  </si>
  <si>
    <t xml:space="preserve">2-alkenal reductase (NAD(P)(+)) (100%)</t>
  </si>
  <si>
    <t xml:space="preserve">GO:0009507 (19%);GO:0009536 (10%);GO:0005737 (8%)</t>
  </si>
  <si>
    <t xml:space="preserve">chloroplast (19%);plastid (10%);cytoplasm (8%)</t>
  </si>
  <si>
    <t xml:space="preserve">GO:0005524 (98%);GO:0051082 (88%);GO:0016887 (7%)</t>
  </si>
  <si>
    <t xml:space="preserve">ATP binding (98%);unfolded protein binding (88%);ATPase activity (7%)</t>
  </si>
  <si>
    <t xml:space="preserve">GO:0006457 (81%);GO:0006986 (7%);GO:0034620 (7%)</t>
  </si>
  <si>
    <t xml:space="preserve">protein folding (81%);response to unfolded protein (7%);cellular response to unfolded protein (7%)</t>
  </si>
  <si>
    <t xml:space="preserve">IPR013126 (100%);IPR018181 (100%);IPR029047 (91%)</t>
  </si>
  <si>
    <t xml:space="preserve"> peptide-binding domain superfamily (91%)</t>
  </si>
  <si>
    <t xml:space="preserve">VTAELLGYEEPTQR</t>
  </si>
  <si>
    <t xml:space="preserve">QSGPAVALAALAANK</t>
  </si>
  <si>
    <t xml:space="preserve">LLNQYNLCSK</t>
  </si>
  <si>
    <t xml:space="preserve">NNCDHLLSELK</t>
  </si>
  <si>
    <t xml:space="preserve">LPLAENLVNLAR</t>
  </si>
  <si>
    <t xml:space="preserve">ALSTDLNSNFLTLDEK</t>
  </si>
  <si>
    <t xml:space="preserve">TQPEVSTSPK</t>
  </si>
  <si>
    <t xml:space="preserve">VNFLDVVSK</t>
  </si>
  <si>
    <t xml:space="preserve">QLDELESMELEGK</t>
  </si>
  <si>
    <t xml:space="preserve">LEPNLNER</t>
  </si>
  <si>
    <t xml:space="preserve">EDSFFLYSR</t>
  </si>
  <si>
    <t xml:space="preserve">LLSEAYLFR</t>
  </si>
  <si>
    <t xml:space="preserve">6.3.3.3 (100%)</t>
  </si>
  <si>
    <t xml:space="preserve">Dethiobiotin synthase (100%)</t>
  </si>
  <si>
    <t xml:space="preserve">GO:0000287 (100%);GO:0004141 (100%);GO:0005524 (100%)</t>
  </si>
  <si>
    <t xml:space="preserve">magnesium ion binding (100%);dethiobiotin synthase activity (100%);ATP binding (100%)</t>
  </si>
  <si>
    <t xml:space="preserve">IPR004472 (100%);IPR027417 (100%)</t>
  </si>
  <si>
    <t xml:space="preserve">Dethiobiotin synthase BioD (100%);P-loop containing nucleoside triphosphate hydrolase (100%)</t>
  </si>
  <si>
    <t xml:space="preserve">LSLNALGK</t>
  </si>
  <si>
    <t xml:space="preserve">2.1.1.177 (100%)</t>
  </si>
  <si>
    <t xml:space="preserve">23S rRNA (pseudouridine(1915)-N(3))-methyltransferase (100%)</t>
  </si>
  <si>
    <t xml:space="preserve">GO:0005737 (0%)</t>
  </si>
  <si>
    <t xml:space="preserve">cytoplasm (0%)</t>
  </si>
  <si>
    <t xml:space="preserve">GO:0003677 (98%);GO:0003700 (88%);GO:0005198 (1%)</t>
  </si>
  <si>
    <t xml:space="preserve">DNA binding (98%);DNA-binding transcription factor activity (88%);structural molecule activity (1%)</t>
  </si>
  <si>
    <t xml:space="preserve">IPR000847 (97%);IPR005119 (97%);IPR036388 (97%)</t>
  </si>
  <si>
    <t xml:space="preserve"> LysR (97%);LysR</t>
  </si>
  <si>
    <t xml:space="preserve"> substrate-binding (97%);Winged helix-like DNA-binding domain superfamily (97%)</t>
  </si>
  <si>
    <t xml:space="preserve">LGFGSFEPR</t>
  </si>
  <si>
    <t xml:space="preserve">LSNHMLYSK</t>
  </si>
  <si>
    <t xml:space="preserve">SLLDELDDVK</t>
  </si>
  <si>
    <t xml:space="preserve">IPR010985 (100%);IPR013321 (100%)</t>
  </si>
  <si>
    <t xml:space="preserve">Ribbon-helix-helix (100%);Arc-type ribbon-helix-helix (100%)</t>
  </si>
  <si>
    <t xml:space="preserve">LPYQTELK</t>
  </si>
  <si>
    <t xml:space="preserve">NATNLLPSLK</t>
  </si>
  <si>
    <t xml:space="preserve">QVLELAWLK</t>
  </si>
  <si>
    <t xml:space="preserve">QLVYR</t>
  </si>
  <si>
    <t xml:space="preserve">2.7.7.7 (35%);7.1.2.2 (13%);3.1.11.6 (4%)</t>
  </si>
  <si>
    <t xml:space="preserve">DNA-directed DNA polymerase (35%);H(+)-transporting two-sector ATPase (13%);Exodeoxyribonuclease VII (4%)</t>
  </si>
  <si>
    <t xml:space="preserve">GO:0016021 (22%);GO:0042025 (4%);GO:0005886 (3%)</t>
  </si>
  <si>
    <t xml:space="preserve">integral component of membrane (22%);host cell nucleus (4%);plasma membrane (3%)</t>
  </si>
  <si>
    <t xml:space="preserve">GO:0016887 (25%);GO:0005524 (23%);GO:0004842 (19%)</t>
  </si>
  <si>
    <t xml:space="preserve">ATPase activity (25%);ATP binding (23%);ubiquitin-protein transferase activity (19%)</t>
  </si>
  <si>
    <t xml:space="preserve">GO:0042883 (5%);GO:0039693 (4%);GO:0006261 (4%)</t>
  </si>
  <si>
    <t xml:space="preserve">cysteine transport (5%);viral DNA genome replication (4%);DNA-dependent DNA replication (4%)</t>
  </si>
  <si>
    <t xml:space="preserve">IPR027417 (32%);IPR003593 (22%);IPR031248 (17%)</t>
  </si>
  <si>
    <t xml:space="preserve">P-loop containing nucleoside triphosphate hydrolase (32%);AAA+ ATPase domain (22%);E3 ubiquitin-protein ligase RNF213 (17%)</t>
  </si>
  <si>
    <t xml:space="preserve">ETTLMALK</t>
  </si>
  <si>
    <t xml:space="preserve">Pandoraea</t>
  </si>
  <si>
    <t xml:space="preserve">Burkholderiales</t>
  </si>
  <si>
    <t xml:space="preserve">Burkholderiaceae</t>
  </si>
  <si>
    <t xml:space="preserve">GO:0022857 (17%)</t>
  </si>
  <si>
    <t xml:space="preserve">transmembrane transporter activity (17%)</t>
  </si>
  <si>
    <t xml:space="preserve">IPR000849 (100%);IPR011701 (100%);IPR020846 (100%)</t>
  </si>
  <si>
    <t xml:space="preserve">Sugar phosphate transporter (100%);Major facilitator superfamily (100%);Major facilitator superfamily domain (100%)</t>
  </si>
  <si>
    <t xml:space="preserve">LVNLSPFDGK</t>
  </si>
  <si>
    <t xml:space="preserve">HGTAMTPR</t>
  </si>
  <si>
    <t xml:space="preserve">TLLLFLPK</t>
  </si>
  <si>
    <t xml:space="preserve">4.-.-.- (100%)</t>
  </si>
  <si>
    <t xml:space="preserve">Lyases (100%)</t>
  </si>
  <si>
    <t xml:space="preserve">GO:0005452 (50%);GO:0008324 (25%);GO:0015106 (25%)</t>
  </si>
  <si>
    <t xml:space="preserve">inorganic anion exchanger activity (50%);cation transmembrane transporter activity (25%);bicarbonate transmembrane transporter activity (25%)</t>
  </si>
  <si>
    <t xml:space="preserve">GO:0017009 (25%);GO:0070509 (25%)</t>
  </si>
  <si>
    <t xml:space="preserve">protein-phycocyanobilin linkage (25%);calcium ion import (25%)</t>
  </si>
  <si>
    <t xml:space="preserve">IPR001717 (40%);IPR003020 (40%);IPR011531 (40%)</t>
  </si>
  <si>
    <t xml:space="preserve">Anion exchange protein (40%);Bicarbonate transporter</t>
  </si>
  <si>
    <t xml:space="preserve"> eukaryotic (40%);Bicarbonate transporter</t>
  </si>
  <si>
    <t xml:space="preserve">LALLLNVLDPR</t>
  </si>
  <si>
    <t xml:space="preserve">GO:0009507 (19%)</t>
  </si>
  <si>
    <t xml:space="preserve">chloroplast (19%)</t>
  </si>
  <si>
    <t xml:space="preserve">GO:0016851 (100%);GO:0005524 (99%);GO:0016829 (1%)</t>
  </si>
  <si>
    <t xml:space="preserve">magnesium chelatase activity (100%);ATP binding (99%);lyase activity (1%)</t>
  </si>
  <si>
    <t xml:space="preserve">GO:0015979 (98%);GO:0015995 (96%);GO:0030494 (4%)</t>
  </si>
  <si>
    <t xml:space="preserve">photosynthesis (98%);chlorophyll biosynthetic process (96%);bacteriochlorophyll biosynthetic process (4%)</t>
  </si>
  <si>
    <t xml:space="preserve">IPR027417 (100%);IPR000523 (98%);IPR003593 (97%)</t>
  </si>
  <si>
    <t xml:space="preserve">P-loop containing nucleoside triphosphate hydrolase (100%);Magnesium chelatase ChlI domain (98%);AAA+ ATPase domain (97%)</t>
  </si>
  <si>
    <t xml:space="preserve">TNVLSSVER</t>
  </si>
  <si>
    <t xml:space="preserve">ALQSFNAAEAAK</t>
  </si>
  <si>
    <t xml:space="preserve">IPR001241 (100%);IPR002288 (100%);IPR003594 (100%)</t>
  </si>
  <si>
    <t xml:space="preserve"> C-terminal (100%);Histidine kinase/HSP90-like ATPase (100%)</t>
  </si>
  <si>
    <t xml:space="preserve">VYLQELGR</t>
  </si>
  <si>
    <t xml:space="preserve">GO:0005737 (88%);GO:0009536 (3%)</t>
  </si>
  <si>
    <t xml:space="preserve">cytoplasm (88%);plastid (3%)</t>
  </si>
  <si>
    <t xml:space="preserve">GO:0001123 (88%);GO:0006352 (11%)</t>
  </si>
  <si>
    <t xml:space="preserve">transcription initiation from bacterial-type RNA polymerase promoter (88%);DNA-templated transcription</t>
  </si>
  <si>
    <t xml:space="preserve"> initiation (11%)</t>
  </si>
  <si>
    <t xml:space="preserve">IPR009042 (100%);IPR013325 (100%);IPR000943 (99%)</t>
  </si>
  <si>
    <t xml:space="preserve">RNA polymerase sigma-70 region 1.2 (100%);RNA polymerase sigma factor</t>
  </si>
  <si>
    <t xml:space="preserve"> region 2 (100%);RNA polymerase sigma-70 (99%)</t>
  </si>
  <si>
    <t xml:space="preserve">LNGGNAYNLLESK</t>
  </si>
  <si>
    <t xml:space="preserve">ELVQYSLALK</t>
  </si>
  <si>
    <t xml:space="preserve">AYYYLR</t>
  </si>
  <si>
    <t xml:space="preserve">4.1.99.22 (46%);2.1.1.163 (31%);3.2.1.4 (10%)</t>
  </si>
  <si>
    <t xml:space="preserve">GTP 3'</t>
  </si>
  <si>
    <t xml:space="preserve">8-cyclase (46%);Demethylmenaquinone methyltransferase (31%);Cellulase (10%)</t>
  </si>
  <si>
    <t xml:space="preserve">GO:0019008 (24%);GO:0016021 (9%);GO:0005737 (3%)</t>
  </si>
  <si>
    <t xml:space="preserve">molybdopterin synthase complex (24%);integral component of membrane (9%);cytoplasm (3%)</t>
  </si>
  <si>
    <t xml:space="preserve">GO:0061798 (26%);GO:0005525 (24%);GO:0046872 (24%)</t>
  </si>
  <si>
    <t xml:space="preserve">8'-cyclase activity (26%);GTP binding (24%);metal ion binding (24%)</t>
  </si>
  <si>
    <t xml:space="preserve">GO:0006777 (24%);GO:0009234 (18%);GO:0032259 (18%)</t>
  </si>
  <si>
    <t xml:space="preserve">Mo-molybdopterin cofactor biosynthetic process (24%);menaquinone biosynthetic process (18%);methylation (18%)</t>
  </si>
  <si>
    <t xml:space="preserve">IPR000385 (18%);IPR006638 (18%);IPR007197 (18%)</t>
  </si>
  <si>
    <t xml:space="preserve">MoaA/NifB/PqqE</t>
  </si>
  <si>
    <t xml:space="preserve"> conserved site (18%);Elp3/MiaB/NifB (18%);Radical SAM (18%)</t>
  </si>
  <si>
    <t xml:space="preserve">MELSLFEPR</t>
  </si>
  <si>
    <t xml:space="preserve">2.1.1.207 (100%)</t>
  </si>
  <si>
    <t xml:space="preserve">tRNA (cytidine(34)-2'-O)-methyltransferase (100%)</t>
  </si>
  <si>
    <t xml:space="preserve">GO:0003723 (100%);GO:0008175 (100%);GO:0008757 (100%)</t>
  </si>
  <si>
    <t xml:space="preserve">RNA binding (100%);tRNA methyltransferase activity (100%);S-adenosylmethionine-dependent methyltransferase activity (100%)</t>
  </si>
  <si>
    <t xml:space="preserve">IPR001537 (100%);IPR016914 (100%);IPR029026 (100%)</t>
  </si>
  <si>
    <t xml:space="preserve"> SpoU type (100%);tRNA (cytidine/uridine-2'-O-)-methyltransferase (100%);tRNA (guanine-N1-)-methyltransferase</t>
  </si>
  <si>
    <t xml:space="preserve">SANLNFQALTR</t>
  </si>
  <si>
    <t xml:space="preserve">YFTWWFDK</t>
  </si>
  <si>
    <t xml:space="preserve">ENSLNNCFQK</t>
  </si>
  <si>
    <t xml:space="preserve">QNLESVLHLVEK</t>
  </si>
  <si>
    <t xml:space="preserve">LNLPLDK</t>
  </si>
  <si>
    <t xml:space="preserve">2.7.8.12 (39%);2.3.1.180 (11%);1.17.7.4 (8%)</t>
  </si>
  <si>
    <t xml:space="preserve">Teichoic acid poly(glycerol phosphate) polymerase (39%);Beta-ketoacyl-[acyl-carrier-protein] synthase III (11%);4-hydroxy-3-methylbut-2-enyl diphosphate reductase (8%)</t>
  </si>
  <si>
    <t xml:space="preserve">GO:0016020 (26%);GO:0016021 (9%);GO:0005737 (6%)</t>
  </si>
  <si>
    <t xml:space="preserve">membrane (26%);integral component of membrane (9%);cytoplasm (6%)</t>
  </si>
  <si>
    <t xml:space="preserve">GO:0047355 (26%);GO:0016740 (21%);GO:0005524 (7%)</t>
  </si>
  <si>
    <t xml:space="preserve">CDP-glycerol glycerophosphotransferase activity (26%);transferase activity (21%);ATP binding (7%)</t>
  </si>
  <si>
    <t xml:space="preserve">GO:0032259 (3%);GO:0006355 (3%);GO:0006633 (3%)</t>
  </si>
  <si>
    <t xml:space="preserve">methylation (3%);regulation of transcription</t>
  </si>
  <si>
    <t xml:space="preserve"> DNA-templated (3%);fatty acid biosynthetic process (3%)</t>
  </si>
  <si>
    <t xml:space="preserve">IPR007554 (22%);IPR001296 (19%);IPR028098 (15%)</t>
  </si>
  <si>
    <t xml:space="preserve">CDP-glycerol glycerophosphotransferase (22%);Glycosyl transferase</t>
  </si>
  <si>
    <t xml:space="preserve"> family 1 (19%);Glycosyltransferase subfamily 4-like</t>
  </si>
  <si>
    <t xml:space="preserve"> N-terminal domain (15%)</t>
  </si>
  <si>
    <t xml:space="preserve">LPTMLAAFQLLR</t>
  </si>
  <si>
    <t xml:space="preserve">GO:0046912 (100%)</t>
  </si>
  <si>
    <t xml:space="preserve"> acyl groups converted into alkyl on transfer (100%)</t>
  </si>
  <si>
    <t xml:space="preserve">IPR002020 (100%);IPR011278 (100%);IPR016142 (100%)</t>
  </si>
  <si>
    <t xml:space="preserve">Citrate synthase (100%);2-methylcitrate synthase/citrate synthase type I (100%);Citrate synthase-like</t>
  </si>
  <si>
    <t xml:space="preserve"> large alpha subdomain (100%)</t>
  </si>
  <si>
    <t xml:space="preserve">TPGMR</t>
  </si>
  <si>
    <t xml:space="preserve">6.3.2.9 (25%);2.7.8.42 (13%);1.9.3.1 (8%)</t>
  </si>
  <si>
    <t xml:space="preserve">UDP-N-acetylmuramoyl-L-alanine--D-glutamate ligase (25%);Kdo(2)-lipid A phosphoethanolamine 7''-transferase (13%);Cytochrome-c oxidase (8%)</t>
  </si>
  <si>
    <t xml:space="preserve">GO:0016021 (49%);GO:0005737 (4%);GO:0005886 (4%)</t>
  </si>
  <si>
    <t xml:space="preserve">integral component of membrane (49%);cytoplasm (4%);plasma membrane (4%)</t>
  </si>
  <si>
    <t xml:space="preserve">GO:0005524 (22%);GO:0046872 (19%);GO:0016491 (9%)</t>
  </si>
  <si>
    <t xml:space="preserve">ATP binding (22%);metal ion binding (19%);oxidoreductase activity (9%)</t>
  </si>
  <si>
    <t xml:space="preserve">GO:0055085 (4%);GO:0051301 (3%);GO:0007049 (2%)</t>
  </si>
  <si>
    <t xml:space="preserve">transmembrane transport (4%);cell division (3%);cell cycle (2%)</t>
  </si>
  <si>
    <t xml:space="preserve">IPR036291 (20%);IPR005479 (17%);IPR011761 (17%)</t>
  </si>
  <si>
    <t xml:space="preserve">NAD(P)-binding domain superfamily (20%);Carbamoyl-phosphate synthetase large subunit-like</t>
  </si>
  <si>
    <t xml:space="preserve"> ATP-binding domain (17%);ATP-grasp fold (17%)</t>
  </si>
  <si>
    <t xml:space="preserve">AAVSLTVSSLK</t>
  </si>
  <si>
    <t xml:space="preserve">LPTGLEGFDDVCR</t>
  </si>
  <si>
    <t xml:space="preserve">GO:0000287 (100%);GO:0003677 (100%);GO:0004674 (100%)</t>
  </si>
  <si>
    <t xml:space="preserve">magnesium ion binding (100%);DNA binding (100%);protein serine/threonine kinase activity (100%)</t>
  </si>
  <si>
    <t xml:space="preserve">GO:0006355 (100%);GO:0042752 (100%);GO:0007623 (89%)</t>
  </si>
  <si>
    <t xml:space="preserve"> DNA-templated (100%);regulation of circadian rhythm (100%);circadian rhythm (89%)</t>
  </si>
  <si>
    <t xml:space="preserve">IPR010624 (100%);IPR013503 (100%);IPR014774 (100%)</t>
  </si>
  <si>
    <t xml:space="preserve">KaiC domain (100%);Circadian clock KaiC</t>
  </si>
  <si>
    <t xml:space="preserve"> bacteria (100%);KaiC-like domain (100%)</t>
  </si>
  <si>
    <t xml:space="preserve">ETVLNNLPDFEK</t>
  </si>
  <si>
    <t xml:space="preserve">EELLADLLVPR</t>
  </si>
  <si>
    <t xml:space="preserve">QMLAHLAPLLK</t>
  </si>
  <si>
    <t xml:space="preserve">QLLTFNK</t>
  </si>
  <si>
    <t xml:space="preserve">GO:0016021 (25%);GO:0005680 (6%);GO:0005874 (6%)</t>
  </si>
  <si>
    <t xml:space="preserve">integral component of membrane (25%);anaphase-promoting complex (6%);microtubule (6%)</t>
  </si>
  <si>
    <t xml:space="preserve">GO:0003677 (44%);GO:0004803 (44%);GO:0030246 (19%)</t>
  </si>
  <si>
    <t xml:space="preserve">DNA binding (44%);transposase activity (44%);carbohydrate binding (19%)</t>
  </si>
  <si>
    <t xml:space="preserve">GO:0006313 (44%);GO:0007155 (19%);GO:0007017 (6%)</t>
  </si>
  <si>
    <t xml:space="preserve"> DNA-mediated (44%);cell adhesion (19%);microtubule-based process (6%)</t>
  </si>
  <si>
    <t xml:space="preserve">IPR003346 (37%);IPR002525 (32%);IPR019019 (16%)</t>
  </si>
  <si>
    <t xml:space="preserve">Transposase</t>
  </si>
  <si>
    <t xml:space="preserve"> IS116/IS110/IS902 (37%);Transposase</t>
  </si>
  <si>
    <t xml:space="preserve"> IS111A/IS1328/IS1533</t>
  </si>
  <si>
    <t xml:space="preserve"> N-terminal (32%);H-type lectin domain (16%)</t>
  </si>
  <si>
    <t xml:space="preserve">NGQVNLVR</t>
  </si>
  <si>
    <t xml:space="preserve">WSSLVTQLQQAAVLSK</t>
  </si>
  <si>
    <t xml:space="preserve">LSEMVATK</t>
  </si>
  <si>
    <t xml:space="preserve">Stylonychia lemnae</t>
  </si>
  <si>
    <t xml:space="preserve">Spirotrichea</t>
  </si>
  <si>
    <t xml:space="preserve">Stichotrichia</t>
  </si>
  <si>
    <t xml:space="preserve">Sporadotrichida</t>
  </si>
  <si>
    <t xml:space="preserve">Oxytrichidae</t>
  </si>
  <si>
    <t xml:space="preserve">Stylonychinae</t>
  </si>
  <si>
    <t xml:space="preserve">Stylonychia</t>
  </si>
  <si>
    <t xml:space="preserve">IPR001005 (100%);IPR009057 (100%);IPR015495 (100%)</t>
  </si>
  <si>
    <t xml:space="preserve">SANT/Myb domain (100%);Homeobox-like domain superfamily (100%);Myb-like transcription factor (100%)</t>
  </si>
  <si>
    <t xml:space="preserve">LNQSLESLFEK</t>
  </si>
  <si>
    <t xml:space="preserve">TEFDVLLESFDAAAK</t>
  </si>
  <si>
    <t xml:space="preserve">VPLTPNNSLPTLSK</t>
  </si>
  <si>
    <t xml:space="preserve">IPR000851 (100%);IPR005324 (100%);IPR005712 (100%)</t>
  </si>
  <si>
    <t xml:space="preserve">Ribosomal protein S5 (100%);Ribosomal protein S5</t>
  </si>
  <si>
    <t xml:space="preserve"> C-terminal (100%);Ribosomal protein S5</t>
  </si>
  <si>
    <t xml:space="preserve"> bacterial-type (100%)</t>
  </si>
  <si>
    <t xml:space="preserve">QLFNVR</t>
  </si>
  <si>
    <t xml:space="preserve">1.2.7.5 (43%);2.1.2.1 (14%);2.7.13.3 (14%)</t>
  </si>
  <si>
    <t xml:space="preserve">Aldehyde ferredoxin oxidoreductase (43%);Glycine hydroxymethyltransferase (14%);Histidine kinase (14%)</t>
  </si>
  <si>
    <t xml:space="preserve">GO:0016021 (28%);GO:0016020 (4%);GO:0005737 (2%)</t>
  </si>
  <si>
    <t xml:space="preserve">integral component of membrane (28%);membrane (4%);cytoplasm (2%)</t>
  </si>
  <si>
    <t xml:space="preserve">GO:0003677 (46%);GO:0005524 (23%);GO:0000155 (15%)</t>
  </si>
  <si>
    <t xml:space="preserve">DNA binding (46%);ATP binding (23%);phosphorelay sensor kinase activity (15%)</t>
  </si>
  <si>
    <t xml:space="preserve">GO:0006355 (44%);GO:0009291 (3%);GO:0006284 (1%)</t>
  </si>
  <si>
    <t xml:space="preserve"> DNA-templated (44%);unidirectional conjugation (3%);base-excision repair (1%)</t>
  </si>
  <si>
    <t xml:space="preserve">IPR036388 (36%);IPR000792 (35%);IPR005143 (35%)</t>
  </si>
  <si>
    <t xml:space="preserve">Winged helix-like DNA-binding domain superfamily (36%);Transcription regulator LuxR</t>
  </si>
  <si>
    <t xml:space="preserve"> C-terminal (35%);Transcription factor LuxR-like</t>
  </si>
  <si>
    <t xml:space="preserve"> autoinducer-binding domain (35%)</t>
  </si>
  <si>
    <t xml:space="preserve">MVSNLK</t>
  </si>
  <si>
    <t xml:space="preserve">2.6.1.16 (72%);2.3.2.27 (13%);3.1.1.29 (2%)</t>
  </si>
  <si>
    <t xml:space="preserve">Glutamine--fructose-6-phosphate transaminase (isomerizing) (72%);RING-type E3 ubiquitin transferase (13%);Aminoacyl-tRNA hydrolase (2%)</t>
  </si>
  <si>
    <t xml:space="preserve">GO:0005737 (32%);GO:0016021 (19%);GO:0009507 (2%)</t>
  </si>
  <si>
    <t xml:space="preserve">cytoplasm (32%);integral component of membrane (19%);chloroplast (2%)</t>
  </si>
  <si>
    <t xml:space="preserve">GO:0004360 (31%);GO:0097367 (29%);GO:0046872 (6%)</t>
  </si>
  <si>
    <t xml:space="preserve">glutamine-fructose-6-phosphate transaminase (isomerizing) activity (31%);carbohydrate derivative binding (29%);metal ion binding (6%)</t>
  </si>
  <si>
    <t xml:space="preserve">GO:1901137 (29%);GO:0005975 (29%);GO:0071596 (4%)</t>
  </si>
  <si>
    <t xml:space="preserve">carbohydrate derivative biosynthetic process (29%);carbohydrate metabolic process (29%);ubiquitin-dependent protein catabolic process via the N-end rule pathway (4%)</t>
  </si>
  <si>
    <t xml:space="preserve">IPR001347 (29%);IPR005855 (29%);IPR035490 (29%)</t>
  </si>
  <si>
    <t xml:space="preserve">Sugar isomerase (SIS) (29%);Glucosamine-fructose-6-phosphate aminotransferase</t>
  </si>
  <si>
    <t xml:space="preserve"> isomerising (29%);GlmS/FrlB</t>
  </si>
  <si>
    <t xml:space="preserve"> SIS domain 2 (29%)</t>
  </si>
  <si>
    <t xml:space="preserve">YLTSPDLELR</t>
  </si>
  <si>
    <t xml:space="preserve">GO:0004177 (100%)</t>
  </si>
  <si>
    <t xml:space="preserve">aminopeptidase activity (100%)</t>
  </si>
  <si>
    <t xml:space="preserve">IPR000073 (100%);IPR002410 (100%);IPR005944 (100%)</t>
  </si>
  <si>
    <t xml:space="preserve">Alpha/beta hydrolase fold-1 (100%);Peptidase S33 (100%);Proline iminopeptidase (100%)</t>
  </si>
  <si>
    <t xml:space="preserve">DEVNHESSWQAAYSYLK</t>
  </si>
  <si>
    <t xml:space="preserve">GPNVATDK</t>
  </si>
  <si>
    <t xml:space="preserve">LTEDAR</t>
  </si>
  <si>
    <t xml:space="preserve">1.1.99.1 (26%);1.2.1.8 (15%);3.6.4.- (6%)</t>
  </si>
  <si>
    <t xml:space="preserve">Choline dehydrogenase (26%);Betaine-aldehyde dehydrogenase (15%);Acting on ATP; involved in cellular and subcellular movement (6%)</t>
  </si>
  <si>
    <t xml:space="preserve">GO:0016021 (22%);GO:0005737 (5%);GO:0005788 (4%)</t>
  </si>
  <si>
    <t xml:space="preserve">integral component of membrane (22%);cytoplasm (5%);endoplasmic reticulum lumen (4%)</t>
  </si>
  <si>
    <t xml:space="preserve">GO:0005524 (22%);GO:0003677 (9%);GO:0004672 (7%)</t>
  </si>
  <si>
    <t xml:space="preserve">ATP binding (22%);DNA binding (9%);protein kinase activity (7%)</t>
  </si>
  <si>
    <t xml:space="preserve">GO:0006457 (6%);GO:0019285 (5%);GO:0006355 (4%)</t>
  </si>
  <si>
    <t xml:space="preserve">protein folding (6%);glycine betaine biosynthetic process from choline (5%);regulation of transcription</t>
  </si>
  <si>
    <t xml:space="preserve">IPR027417 (13%);IPR035969 (9%);IPR000195 (9%)</t>
  </si>
  <si>
    <t xml:space="preserve">P-loop containing nucleoside triphosphate hydrolase (13%);Rab-GTPase-TBC domain superfamily (9%);Rab-GTPase-TBC domain (9%)</t>
  </si>
  <si>
    <t xml:space="preserve">VAFSSAEEFLTK</t>
  </si>
  <si>
    <t xml:space="preserve">EFVSNNLMDAK</t>
  </si>
  <si>
    <t xml:space="preserve">LPLLYNDQLLLEK</t>
  </si>
  <si>
    <t xml:space="preserve">GO:0030163 (100%);GO:0051301 (92%)</t>
  </si>
  <si>
    <t xml:space="preserve">protein catabolic process (100%);cell division (92%)</t>
  </si>
  <si>
    <t xml:space="preserve">LNNLPLNK</t>
  </si>
  <si>
    <t xml:space="preserve">1.5.1.3 (33%);2.1.1.173 (33%);2.1.1.264 (33%)</t>
  </si>
  <si>
    <t xml:space="preserve">Dihydrofolate reductase (33%);23S rRNA (guanine(2445)-N(2))-methyltransferase (33%);23S rRNA (guanine(2069)-N(7))-methyltransferase (33%)</t>
  </si>
  <si>
    <t xml:space="preserve">GO:0005737 (25%);GO:0016021 (25%);GO:0005886 (13%)</t>
  </si>
  <si>
    <t xml:space="preserve">cytoplasm (25%);integral component of membrane (25%);plasma membrane (13%)</t>
  </si>
  <si>
    <t xml:space="preserve">GO:0005524 (25%);GO:0016887 (25%);GO:0003677 (13%)</t>
  </si>
  <si>
    <t xml:space="preserve">ATP binding (25%);ATPase activity (25%);DNA binding (13%)</t>
  </si>
  <si>
    <t xml:space="preserve">GO:0006352 (13%);GO:0006545 (13%);GO:0006730 (13%)</t>
  </si>
  <si>
    <t xml:space="preserve"> initiation (13%);glycine biosynthetic process (13%);one-carbon metabolic process (13%)</t>
  </si>
  <si>
    <t xml:space="preserve">IPR027417 (33%);IPR003439 (22%);IPR003593 (22%)</t>
  </si>
  <si>
    <t xml:space="preserve">P-loop containing nucleoside triphosphate hydrolase (33%);ABC transporter-like (22%);AAA+ ATPase domain (22%)</t>
  </si>
  <si>
    <t xml:space="preserve">LSLNFPQLQFPK</t>
  </si>
  <si>
    <t xml:space="preserve">ETTTLVAENWK</t>
  </si>
  <si>
    <t xml:space="preserve">LAATGYADTTR</t>
  </si>
  <si>
    <t xml:space="preserve">LLFNLGEK</t>
  </si>
  <si>
    <t xml:space="preserve">GO:0003676 (33%);GO:0003824 (33%);GO:0009055 (33%)</t>
  </si>
  <si>
    <t xml:space="preserve">nucleic acid binding (33%);catalytic activity (33%);electron transfer activity (33%)</t>
  </si>
  <si>
    <t xml:space="preserve">IPR003029 (50%);IPR012340 (50%);IPR022967 (50%)</t>
  </si>
  <si>
    <t xml:space="preserve">S1 domain (50%);Nucleic acid-binding</t>
  </si>
  <si>
    <t xml:space="preserve"> OB-fold (50%);RNA-binding domain</t>
  </si>
  <si>
    <t xml:space="preserve"> S1 (50%)</t>
  </si>
  <si>
    <t xml:space="preserve">LQPVTFGK</t>
  </si>
  <si>
    <t xml:space="preserve">GO:0008233 (100%)</t>
  </si>
  <si>
    <t xml:space="preserve">peptidase activity (100%)</t>
  </si>
  <si>
    <t xml:space="preserve">IPR002142 (100%);IPR004635 (100%);IPR029045 (100%)</t>
  </si>
  <si>
    <t xml:space="preserve">Peptidase S49 (100%);Peptidase S49</t>
  </si>
  <si>
    <t xml:space="preserve"> SppA (100%);ClpP/crotonase-like domain superfamily (100%)</t>
  </si>
  <si>
    <t xml:space="preserve">TVENLFSK</t>
  </si>
  <si>
    <t xml:space="preserve">GO:0004072 (86%)</t>
  </si>
  <si>
    <t xml:space="preserve">aspartate kinase activity (86%)</t>
  </si>
  <si>
    <t xml:space="preserve">GO:0009088 (86%);GO:0009089 (86%)</t>
  </si>
  <si>
    <t xml:space="preserve">threonine biosynthetic process (86%);lysine biosynthetic process via diaminopimelate (86%)</t>
  </si>
  <si>
    <t xml:space="preserve">IPR001048 (67%);IPR001057 (67%);IPR001341 (67%)</t>
  </si>
  <si>
    <t xml:space="preserve">Aspartate/glutamate/uridylate kinase (67%);Glutamate/acetylglutamate kinase (67%);Aspartate kinase (67%)</t>
  </si>
  <si>
    <t xml:space="preserve">TNNLVEDLK</t>
  </si>
  <si>
    <t xml:space="preserve">GO:0005887 (100%)</t>
  </si>
  <si>
    <t xml:space="preserve">integral component of plasma membrane (100%)</t>
  </si>
  <si>
    <t xml:space="preserve">GO:0009306 (100%)</t>
  </si>
  <si>
    <t xml:space="preserve">protein secretion (100%)</t>
  </si>
  <si>
    <t xml:space="preserve">IPR007452 (100%)</t>
  </si>
  <si>
    <t xml:space="preserve">Translocation and assembly module TamB (100%)</t>
  </si>
  <si>
    <t xml:space="preserve">WNLGYDNVDK</t>
  </si>
  <si>
    <t xml:space="preserve">NLFHK</t>
  </si>
  <si>
    <t xml:space="preserve">3.6.4.12 (25%);3.1.1.- (16%);3.6.4.- (6%)</t>
  </si>
  <si>
    <t xml:space="preserve">DNA helicase (25%);Carboxylic ester hydrolases (16%);Acting on ATP; involved in cellular and subcellular movement (6%)</t>
  </si>
  <si>
    <t xml:space="preserve">GO:0016021 (32%);GO:0005634 (8%);GO:0005654 (3%)</t>
  </si>
  <si>
    <t xml:space="preserve">integral component of membrane (32%);nucleus (8%);nucleoplasm (3%)</t>
  </si>
  <si>
    <t xml:space="preserve">GO:0003677 (26%);GO:0005524 (16%);GO:0003678 (6%)</t>
  </si>
  <si>
    <t xml:space="preserve">DNA binding (26%);ATP binding (16%);DNA helicase activity (6%)</t>
  </si>
  <si>
    <t xml:space="preserve">GO:0006355 (6%);GO:0055085 (5%);GO:0000160 (4%)</t>
  </si>
  <si>
    <t xml:space="preserve"> DNA-templated (6%);transmembrane transport (5%);phosphorelay signal transduction system (4%)</t>
  </si>
  <si>
    <t xml:space="preserve">IPR027417 (10%);IPR019102 (8%);IPR036910 (8%)</t>
  </si>
  <si>
    <t xml:space="preserve">P-loop containing nucleoside triphosphate hydrolase (10%);HMG box transcription factor BBX</t>
  </si>
  <si>
    <t xml:space="preserve"> domain of unknown function DUF2028 (8%);High mobility group box domain superfamily (8%)</t>
  </si>
  <si>
    <t xml:space="preserve">EPTYK</t>
  </si>
  <si>
    <t xml:space="preserve">3.1.1.11 (33%);3.2.1.23 (17%);1.8.4.11 (8%)</t>
  </si>
  <si>
    <t xml:space="preserve">Pectinesterase (33%);Beta-galactosidase (17%);Peptide-methionine (S)-S-oxide reductase (8%)</t>
  </si>
  <si>
    <t xml:space="preserve">GO:0016021 (32%);GO:0005576 (5%);GO:0005618 (5%)</t>
  </si>
  <si>
    <t xml:space="preserve">integral component of membrane (32%);extracellular region (5%);cell wall (5%)</t>
  </si>
  <si>
    <t xml:space="preserve">GO:0003677 (9%);GO:0005524 (9%);GO:0030599 (5%)</t>
  </si>
  <si>
    <t xml:space="preserve">DNA binding (9%);ATP binding (9%);pectinesterase activity (5%)</t>
  </si>
  <si>
    <t xml:space="preserve">GO:0042545 (5%);GO:0045490 (5%);GO:0005975 (3%)</t>
  </si>
  <si>
    <t xml:space="preserve">cell wall modification (5%);pectin catabolic process (5%);carbohydrate metabolic process (3%)</t>
  </si>
  <si>
    <t xml:space="preserve">IPR038765 (9%);IPR027417 (8%);IPR041219 (8%)</t>
  </si>
  <si>
    <t xml:space="preserve">Papain-like cysteine peptidase superfamily (9%);P-loop containing nucleoside triphosphate hydrolase (8%);Phage tail lysozyme (8%)</t>
  </si>
  <si>
    <t xml:space="preserve">LLDMYVNLSEK</t>
  </si>
  <si>
    <t xml:space="preserve">QNQYQLDR</t>
  </si>
  <si>
    <t xml:space="preserve">VNVNGTAALK</t>
  </si>
  <si>
    <t xml:space="preserve">TELLSMLQGK</t>
  </si>
  <si>
    <t xml:space="preserve">ALVTPTWK</t>
  </si>
  <si>
    <t xml:space="preserve">YLLAAPR</t>
  </si>
  <si>
    <t xml:space="preserve">3.4.21.92 (57%);2.1.1.192 (29%);5.4.99.17 (14%)</t>
  </si>
  <si>
    <t xml:space="preserve">Endopeptidase Clp (57%);23S rRNA (adenine(2503)-C(2))-methyltransferase (29%);Squalene--hopene cyclase (14%)</t>
  </si>
  <si>
    <t xml:space="preserve">GO:0000922 (3%);GO:0005737 (3%);GO:0005811 (3%)</t>
  </si>
  <si>
    <t xml:space="preserve">spindle pole (3%);cytoplasm (3%);lipid droplet (3%)</t>
  </si>
  <si>
    <t xml:space="preserve">GO:0008233 (78%);GO:0046872 (5%);GO:0000049 (3%)</t>
  </si>
  <si>
    <t xml:space="preserve">peptidase activity (78%);metal ion binding (5%);tRNA binding (3%)</t>
  </si>
  <si>
    <t xml:space="preserve">GO:0007020 (3%);GO:0009236 (3%);GO:0019746 (3%)</t>
  </si>
  <si>
    <t xml:space="preserve">microtubule nucleation (3%);cobalamin biosynthetic process (3%);hopanoid biosynthetic process (3%)</t>
  </si>
  <si>
    <t xml:space="preserve">IPR023562 (74%);IPR029045 (74%);IPR010419 (4%)</t>
  </si>
  <si>
    <t xml:space="preserve">Clp protease proteolytic subunit /Translocation-enhancing protein TepA (74%);ClpP/crotonase-like domain superfamily (74%);Carbon monoxide dehydrogenase subunit G (4%)</t>
  </si>
  <si>
    <t xml:space="preserve">EVTLSSYK</t>
  </si>
  <si>
    <t xml:space="preserve">Pedobacter miscanthi</t>
  </si>
  <si>
    <t xml:space="preserve">Pedobacter</t>
  </si>
  <si>
    <t xml:space="preserve">IPR000866 (100%);IPR013766 (100%);IPR017937 (100%)</t>
  </si>
  <si>
    <t xml:space="preserve">Alkyl hydroperoxide reductase subunit C/ Thiol specific antioxidant (100%);Thioredoxin domain (100%);Thioredoxin</t>
  </si>
  <si>
    <t xml:space="preserve">SAAALLASLLHDK</t>
  </si>
  <si>
    <t xml:space="preserve">EVLEVDSK</t>
  </si>
  <si>
    <t xml:space="preserve">GO:0016021 (94%);GO:0000139 (6%);GO:0030126 (6%)</t>
  </si>
  <si>
    <t xml:space="preserve">integral component of membrane (94%);Golgi membrane (6%);COPI vesicle coat (6%)</t>
  </si>
  <si>
    <t xml:space="preserve">GO:0008137 (89%);GO:0005198 (6%)</t>
  </si>
  <si>
    <t xml:space="preserve">NADH dehydrogenase (ubiquinone) activity (89%);structural molecule activity (6%)</t>
  </si>
  <si>
    <t xml:space="preserve">GO:0042773 (89%);GO:0006886 (6%);GO:0016192 (6%)</t>
  </si>
  <si>
    <t xml:space="preserve">ATP synthesis coupled electron transport (89%);intracellular protein transport (6%);vesicle-mediated transport (6%)</t>
  </si>
  <si>
    <t xml:space="preserve">IPR002128 (89%);IPR001516 (84%);IPR001750 (84%)</t>
  </si>
  <si>
    <t xml:space="preserve">NADH:ubiquinone/plastoquinone oxidoreductase</t>
  </si>
  <si>
    <t xml:space="preserve"> chloroplast chain 5</t>
  </si>
  <si>
    <t xml:space="preserve"> C-terminal (89%);NADH-Ubiquinone oxidoreductase (complex I)</t>
  </si>
  <si>
    <t xml:space="preserve"> chain 5 N-terminal (84%);NADH:quinone oxidoreductase/Mrp antiporter</t>
  </si>
  <si>
    <t xml:space="preserve"> membrane subunit (84%)</t>
  </si>
  <si>
    <t xml:space="preserve">MVNELNHLLK</t>
  </si>
  <si>
    <t xml:space="preserve">NSNQVPFLQR</t>
  </si>
  <si>
    <t xml:space="preserve">QAQLAANYVK</t>
  </si>
  <si>
    <t xml:space="preserve">TEFNVLLESFDAAAK</t>
  </si>
  <si>
    <t xml:space="preserve">FEYLNEWK</t>
  </si>
  <si>
    <t xml:space="preserve">LNNLASVVSSSTK</t>
  </si>
  <si>
    <t xml:space="preserve">EVPVLLWFYK</t>
  </si>
  <si>
    <t xml:space="preserve">LLYQSLK</t>
  </si>
  <si>
    <t xml:space="preserve">3.4.21.- (72%);5.1.1.- (7%);5.4.2.12 (7%)</t>
  </si>
  <si>
    <t xml:space="preserve">Serine endopeptidases (72%);Acting on amino acids and derivatives (7%);Phosphoglycerate mutase (2</t>
  </si>
  <si>
    <t xml:space="preserve">3-diphosphoglycerate-independent) (7%)</t>
  </si>
  <si>
    <t xml:space="preserve">GO:0009507 (21%);GO:0015935 (21%);GO:0016021 (19%)</t>
  </si>
  <si>
    <t xml:space="preserve">chloroplast (21%);small ribosomal subunit (21%);integral component of membrane (19%)</t>
  </si>
  <si>
    <t xml:space="preserve">GO:0019843 (21%);GO:0003735 (21%);GO:0004252 (21%)</t>
  </si>
  <si>
    <t xml:space="preserve">rRNA binding (21%);structural constituent of ribosome (21%);serine-type endopeptidase activity (21%)</t>
  </si>
  <si>
    <t xml:space="preserve">GO:0006412 (21%);GO:0006281 (14%);GO:0006310 (13%)</t>
  </si>
  <si>
    <t xml:space="preserve">translation (21%);DNA repair (14%);DNA recombination (13%)</t>
  </si>
  <si>
    <t xml:space="preserve">IPR029063 (19%);IPR000082 (14%);IPR000235 (14%)</t>
  </si>
  <si>
    <t xml:space="preserve">S-adenosyl-L-methionine-dependent methyltransferase (19%);SEA domain (14%);Ribosomal protein S5/S7 (14%)</t>
  </si>
  <si>
    <t xml:space="preserve">VGWYADMAPK</t>
  </si>
  <si>
    <t xml:space="preserve">MLNAEGELLTR</t>
  </si>
  <si>
    <t xml:space="preserve">FLGGGGDYPR</t>
  </si>
  <si>
    <t xml:space="preserve">EMLGR</t>
  </si>
  <si>
    <t xml:space="preserve">3.6.4.12 (12%);1.-.-.- (5%);7.1.2.2 (4%)</t>
  </si>
  <si>
    <t xml:space="preserve">DNA helicase (12%);Oxidoreductases (5%);H(+)-transporting two-sector ATPase (4%)</t>
  </si>
  <si>
    <t xml:space="preserve">GO:0016021 (25%);GO:0005737 (6%);GO:0005886 (3%)</t>
  </si>
  <si>
    <t xml:space="preserve">integral component of membrane (25%);cytoplasm (6%);plasma membrane (3%)</t>
  </si>
  <si>
    <t xml:space="preserve">GO:0005524 (25%);GO:0003677 (9%);GO:0046872 (5%)</t>
  </si>
  <si>
    <t xml:space="preserve">ATP binding (25%);DNA binding (9%);metal ion binding (5%)</t>
  </si>
  <si>
    <t xml:space="preserve">GO:0006355 (5%);GO:0042777 (3%);GO:0055085 (2%)</t>
  </si>
  <si>
    <t xml:space="preserve"> DNA-templated (5%);plasma membrane ATP synthesis coupled proton transport (3%);transmembrane transport (2%)</t>
  </si>
  <si>
    <t xml:space="preserve">IPR027417 (17%);IPR003593 (5%);IPR011990 (5%)</t>
  </si>
  <si>
    <t xml:space="preserve">P-loop containing nucleoside triphosphate hydrolase (17%);AAA+ ATPase domain (5%);Tetratricopeptide-like helical domain superfamily (5%)</t>
  </si>
  <si>
    <t xml:space="preserve">QTLEVDDENLYAEDLK</t>
  </si>
  <si>
    <t xml:space="preserve">GO:0000774 (100%);GO:0042803 (100%);GO:0051087 (100%)</t>
  </si>
  <si>
    <t xml:space="preserve">adenyl-nucleotide exchange factor activity (100%);protein homodimerization activity (100%);chaperone binding (100%)</t>
  </si>
  <si>
    <t xml:space="preserve">IPR000740 (100%);IPR009012 (100%);IPR013805 (100%)</t>
  </si>
  <si>
    <t xml:space="preserve">GrpE nucleotide exchange factor (100%);GrpE nucleotide exchange factor</t>
  </si>
  <si>
    <t xml:space="preserve"> head (100%);GrpE nucleotide exchange factor</t>
  </si>
  <si>
    <t xml:space="preserve"> coiled-coil (100%)</t>
  </si>
  <si>
    <t xml:space="preserve">SLPTLMLFK</t>
  </si>
  <si>
    <t xml:space="preserve">1.8.1.8 (94%);1.8.4.2 (6%)</t>
  </si>
  <si>
    <t xml:space="preserve">Protein-disulfide reductase (94%);Protein-disulfide reductase (glutathione) (6%)</t>
  </si>
  <si>
    <t xml:space="preserve">GO:0005623 (100%);GO:0009507 (3%);GO:0005737 (1%)</t>
  </si>
  <si>
    <t xml:space="preserve">cell (100%);chloroplast (3%);cytoplasm (1%)</t>
  </si>
  <si>
    <t xml:space="preserve">GO:0015035 (99%);GO:0047134 (3%);GO:0016671 (1%)</t>
  </si>
  <si>
    <t xml:space="preserve">protein disulfide oxidoreductase activity (99%);protein-disulfide reductase activity (3%);oxidoreductase activity</t>
  </si>
  <si>
    <t xml:space="preserve"> acting on a sulfur group of donors</t>
  </si>
  <si>
    <t xml:space="preserve"> disulfide as acceptor (1%)</t>
  </si>
  <si>
    <t xml:space="preserve">GO:0045454 (100%);GO:0006662 (99%)</t>
  </si>
  <si>
    <t xml:space="preserve">cell redox homeostasis (100%);glycerol ether metabolic process (99%)</t>
  </si>
  <si>
    <t xml:space="preserve">IPR036249 (100%);IPR013766 (100%);IPR005746 (100%)</t>
  </si>
  <si>
    <t xml:space="preserve">Thioredoxin-like superfamily (100%);Thioredoxin domain (100%);Thioredoxin (100%)</t>
  </si>
  <si>
    <t xml:space="preserve">NLEALLK</t>
  </si>
  <si>
    <t xml:space="preserve">3.5.4.2 (25%);3.1.22.4 (9%);2.7.1.40 (7%)</t>
  </si>
  <si>
    <t xml:space="preserve">Adenine deaminase (25%);Crossover junction endodeoxyribonuclease (9%);Pyruvate kinase (7%)</t>
  </si>
  <si>
    <t xml:space="preserve">GO:0016021 (15%);GO:0005737 (11%);GO:0005694 (2%)</t>
  </si>
  <si>
    <t xml:space="preserve">integral component of membrane (15%);cytoplasm (11%);chromosome (2%)</t>
  </si>
  <si>
    <t xml:space="preserve">GO:0003677 (20%);GO:0005524 (15%);GO:0046872 (9%)</t>
  </si>
  <si>
    <t xml:space="preserve">DNA binding (20%);ATP binding (15%);metal ion binding (9%)</t>
  </si>
  <si>
    <t xml:space="preserve">GO:0006146 (6%);GO:0006281 (3%);GO:0006310 (3%)</t>
  </si>
  <si>
    <t xml:space="preserve">adenine catabolic process (6%);DNA repair (3%);DNA recombination (3%)</t>
  </si>
  <si>
    <t xml:space="preserve">IPR006175 (23%);IPR035959 (23%);IPR006056 (20%)</t>
  </si>
  <si>
    <t xml:space="preserve">YjgF/YER057c/UK114 family (23%);RutC-like superfamily (23%);RidA family (20%)</t>
  </si>
  <si>
    <t xml:space="preserve">LTQLAVETPK</t>
  </si>
  <si>
    <t xml:space="preserve">EENVESLEESLK</t>
  </si>
  <si>
    <t xml:space="preserve">ELLLANDLNLSWK</t>
  </si>
  <si>
    <t xml:space="preserve">QTVSLDYK</t>
  </si>
  <si>
    <t xml:space="preserve">LSTLLGYGSPNK</t>
  </si>
  <si>
    <t xml:space="preserve">FDQVVEELLR</t>
  </si>
  <si>
    <t xml:space="preserve">LGYSFSGDDLLR</t>
  </si>
  <si>
    <t xml:space="preserve">IPR012903 (100%);IPR022516 (100%)</t>
  </si>
  <si>
    <t xml:space="preserve">Nif11 domain (100%);Nif11-like leader peptide (100%)</t>
  </si>
  <si>
    <t xml:space="preserve">LEDYFK</t>
  </si>
  <si>
    <t xml:space="preserve">2.7.9.1 (44%);3.1.30.- (16%);5.3.1.5 (9%)</t>
  </si>
  <si>
    <t xml:space="preserve"> phosphate dikinase (44%);Endoribonucleases active with either ribo- or deoxyribonucleic acids and producing 5'-phosphomonoesters (16%);Xylose isomerase (9%)</t>
  </si>
  <si>
    <t xml:space="preserve">GO:0016021 (21%);GO:0005737 (15%);GO:0005783 (1%)</t>
  </si>
  <si>
    <t xml:space="preserve">integral component of membrane (21%);cytoplasm (15%);endoplasmic reticulum (1%)</t>
  </si>
  <si>
    <t xml:space="preserve">GO:0005524 (27%);GO:0046872 (20%);GO:0016301 (16%)</t>
  </si>
  <si>
    <t xml:space="preserve">ATP binding (27%);metal ion binding (20%);kinase activity (16%)</t>
  </si>
  <si>
    <t xml:space="preserve">GO:0006090 (15%);GO:0006935 (11%);GO:0000160 (6%)</t>
  </si>
  <si>
    <t xml:space="preserve">pyruvate metabolic process (15%);chemotaxis (11%);phosphorelay signal transduction system (6%)</t>
  </si>
  <si>
    <t xml:space="preserve">IPR008207 (12%);IPR028081 (12%);IPR028082 (12%)</t>
  </si>
  <si>
    <t xml:space="preserve"> phosphotransfer (Hpt) domain (12%);Leucine-binding protein domain (12%);Periplasmic binding protein-like I (12%)</t>
  </si>
  <si>
    <t xml:space="preserve">LLTQWFLK</t>
  </si>
  <si>
    <t xml:space="preserve">GO:0005737 (5%);GO:0005739 (1%);GO:0016021 (1%)</t>
  </si>
  <si>
    <t xml:space="preserve">cytoplasm (5%);mitochondrion (1%);integral component of membrane (1%)</t>
  </si>
  <si>
    <t xml:space="preserve">GO:0004823 (100%);GO:0005524 (100%);GO:0002161 (92%)</t>
  </si>
  <si>
    <t xml:space="preserve">leucine-tRNA ligase activity (100%);ATP binding (100%);aminoacyl-tRNA editing activity (92%)</t>
  </si>
  <si>
    <t xml:space="preserve">GO:0006429 (100%);GO:0032543 (1%)</t>
  </si>
  <si>
    <t xml:space="preserve">leucyl-tRNA aminoacylation (100%);mitochondrial translation (1%)</t>
  </si>
  <si>
    <t xml:space="preserve">IPR002300 (100%);IPR002302 (100%);IPR014729 (100%)</t>
  </si>
  <si>
    <t xml:space="preserve"> class Ia (100%);Leucine-tRNA ligase (100%);Rossmann-like alpha/beta/alpha sandwich fold (100%)</t>
  </si>
  <si>
    <t xml:space="preserve">FVTNNYVK</t>
  </si>
  <si>
    <t xml:space="preserve">ENLWSQDEYHWR</t>
  </si>
  <si>
    <t xml:space="preserve">FPDNTNLLETNYSR</t>
  </si>
  <si>
    <t xml:space="preserve">AYTFLTK</t>
  </si>
  <si>
    <t xml:space="preserve">Niastella</t>
  </si>
  <si>
    <t xml:space="preserve">IPR005835 (100%);IPR029044 (100%)</t>
  </si>
  <si>
    <t xml:space="preserve">Nucleotidyl transferase domain (100%);Nucleotide-diphospho-sugar transferases (100%)</t>
  </si>
  <si>
    <t xml:space="preserve">ELNAEWLDVR</t>
  </si>
  <si>
    <t xml:space="preserve">SLGHEYLLALPR</t>
  </si>
  <si>
    <t xml:space="preserve">6.3.3.2 (100%)</t>
  </si>
  <si>
    <t xml:space="preserve">5-formyltetrahydrofolate cyclo-ligase (100%)</t>
  </si>
  <si>
    <t xml:space="preserve">GO:0005524 (100%);GO:0030272 (100%);GO:0046872 (100%)</t>
  </si>
  <si>
    <t xml:space="preserve">ATP binding (100%);5-formyltetrahydrofolate cyclo-ligase activity (100%);metal ion binding (100%)</t>
  </si>
  <si>
    <t xml:space="preserve">IPR002698 (100%);IPR024185 (100%);IPR037171 (100%)</t>
  </si>
  <si>
    <t xml:space="preserve">5-formyltetrahydrofolate cyclo-ligase (100%);5-formyltetrahydrofolate cyclo-ligase-like domain superfamily (100%);NagB/RpiA transferase-like (100%)</t>
  </si>
  <si>
    <t xml:space="preserve">TELALVHEPK</t>
  </si>
  <si>
    <t xml:space="preserve">MLTYPELMVK</t>
  </si>
  <si>
    <t xml:space="preserve">QQAVNLAFVASGK</t>
  </si>
  <si>
    <t xml:space="preserve">TAPLLR</t>
  </si>
  <si>
    <t xml:space="preserve">2.5.1.15 (10%);2.8.1.9 (10%);2.7.4.3 (7%)</t>
  </si>
  <si>
    <t xml:space="preserve">Dihydropteroate synthase (10%);Molybdenum cofactor sulfurtransferase (10%);Adenylate kinase (7%)</t>
  </si>
  <si>
    <t xml:space="preserve">GO:0016021 (30%);GO:0005737 (6%);GO:0005886 (2%)</t>
  </si>
  <si>
    <t xml:space="preserve">integral component of membrane (30%);cytoplasm (6%);plasma membrane (2%)</t>
  </si>
  <si>
    <t xml:space="preserve">GO:0003677 (9%);GO:0005524 (8%);GO:0008270 (7%)</t>
  </si>
  <si>
    <t xml:space="preserve">DNA binding (9%);ATP binding (8%);zinc ion binding (7%)</t>
  </si>
  <si>
    <t xml:space="preserve">GO:0015976 (4%);GO:0006355 (4%);GO:0006631 (3%)</t>
  </si>
  <si>
    <t xml:space="preserve">carbon utilization (4%);regulation of transcription</t>
  </si>
  <si>
    <t xml:space="preserve"> DNA-templated (4%);fatty acid metabolic process (3%)</t>
  </si>
  <si>
    <t xml:space="preserve">IPR027417 (8%);IPR000873 (6%);IPR042099 (6%)</t>
  </si>
  <si>
    <t xml:space="preserve">P-loop containing nucleoside triphosphate hydrolase (8%);AMP-dependent synthetase/ligase (6%);AMP-dependent synthetase-like superfamily (6%)</t>
  </si>
  <si>
    <t xml:space="preserve">LNGLPSAPR</t>
  </si>
  <si>
    <t xml:space="preserve">VTLVLGDDER</t>
  </si>
  <si>
    <t xml:space="preserve">ALNLSAYSLAPLCK</t>
  </si>
  <si>
    <t xml:space="preserve">GO:0004318 (100%);GO:0016631 (95%)</t>
  </si>
  <si>
    <t xml:space="preserve">enoyl-[acyl-carrier-protein] reductase (NADH) activity (100%);enoyl-[acyl-carrier-protein] reductase activity (95%)</t>
  </si>
  <si>
    <t xml:space="preserve">IPR014358 (100%);IPR036291 (100%);IPR002347 (95%)</t>
  </si>
  <si>
    <t xml:space="preserve">Enoyl-[acyl-carrier-protein] reductase (NADH) (100%);NAD(P)-binding domain superfamily (100%);Short-chain dehydrogenase/reductase SDR (95%)</t>
  </si>
  <si>
    <t xml:space="preserve">ESGLSLEELAK</t>
  </si>
  <si>
    <t xml:space="preserve">NYGLLDR</t>
  </si>
  <si>
    <t xml:space="preserve">GO:0005737 (80%);GO:0005576 (7%);GO:0009288 (7%)</t>
  </si>
  <si>
    <t xml:space="preserve">cytoplasm (80%);extracellular region (7%);bacterial-type flagellum (7%)</t>
  </si>
  <si>
    <t xml:space="preserve">GO:0004252 (80%);GO:0005198 (7%);GO:0008080 (4%)</t>
  </si>
  <si>
    <t xml:space="preserve">serine-type endopeptidase activity (80%);structural molecule activity (7%);N-acetyltransferase activity (4%)</t>
  </si>
  <si>
    <t xml:space="preserve">GO:0071973 (7%);GO:0009405 (2%);GO:0055070 (2%)</t>
  </si>
  <si>
    <t xml:space="preserve">bacterial-type flagellum-dependent cell motility (7%);pathogenesis (2%);copper ion homeostasis (2%)</t>
  </si>
  <si>
    <t xml:space="preserve">IPR001907 (74%);IPR023562 (74%);IPR029045 (74%)</t>
  </si>
  <si>
    <t xml:space="preserve">ATP-dependent Clp protease proteolytic subunit (74%);Clp protease proteolytic subunit /Translocation-enhancing protein TepA (74%);ClpP/crotonase-like domain superfamily (74%)</t>
  </si>
  <si>
    <t xml:space="preserve">TDEPEVLEVK</t>
  </si>
  <si>
    <t xml:space="preserve">TVGAELHDLK</t>
  </si>
  <si>
    <t xml:space="preserve">VAALHYDSFR</t>
  </si>
  <si>
    <t xml:space="preserve">NNFNLLR</t>
  </si>
  <si>
    <t xml:space="preserve">GO:0016747 (48%);GO:0008237 (17%);GO:0008270 (17%)</t>
  </si>
  <si>
    <t xml:space="preserve"> transferring acyl groups other than amino-acyl groups (48%);metallopeptidase activity (17%);zinc ion binding (17%)</t>
  </si>
  <si>
    <t xml:space="preserve">IPR002656 (65%);IPR001930 (20%);IPR014782 (20%)</t>
  </si>
  <si>
    <t xml:space="preserve">Acyltransferase 3 (65%);Peptidase M1</t>
  </si>
  <si>
    <t xml:space="preserve"> alanine aminopeptidase/leukotriene A4 hydrolase (20%);Peptidase M1</t>
  </si>
  <si>
    <t xml:space="preserve"> membrane alanine aminopeptidase (20%)</t>
  </si>
  <si>
    <t xml:space="preserve">ENLLQEFR</t>
  </si>
  <si>
    <t xml:space="preserve">Alicyclobacillus acidoterrestris</t>
  </si>
  <si>
    <t xml:space="preserve">Alicyclobacillaceae</t>
  </si>
  <si>
    <t xml:space="preserve">Alicyclobacillus</t>
  </si>
  <si>
    <t xml:space="preserve">GO:0009288 (100%)</t>
  </si>
  <si>
    <t xml:space="preserve">bacterial-type flagellum (100%)</t>
  </si>
  <si>
    <t xml:space="preserve">GO:0003774 (100%)</t>
  </si>
  <si>
    <t xml:space="preserve">motor activity (100%)</t>
  </si>
  <si>
    <t xml:space="preserve">GO:0006935 (100%);GO:0071973 (100%)</t>
  </si>
  <si>
    <t xml:space="preserve">chemotaxis (100%);bacterial-type flagellum-dependent cell motility (100%)</t>
  </si>
  <si>
    <t xml:space="preserve">IPR000090 (100%);IPR011002 (100%);IPR023087 (100%)</t>
  </si>
  <si>
    <t xml:space="preserve">Flagellar motor switch protein FliG (100%);Flagellar motor switch protein FliG</t>
  </si>
  <si>
    <t xml:space="preserve"> alpha-helical (100%);Flagellar motor switch protein FliG</t>
  </si>
  <si>
    <t xml:space="preserve">EVDDFAEK</t>
  </si>
  <si>
    <t xml:space="preserve">LTLASSLLSSR</t>
  </si>
  <si>
    <t xml:space="preserve">VVTNLPLTLGK</t>
  </si>
  <si>
    <t xml:space="preserve">SVLTYESPR</t>
  </si>
  <si>
    <t xml:space="preserve">VVTVSLPR</t>
  </si>
  <si>
    <t xml:space="preserve">GO:0005524 (100%);GO:0008134 (100%);GO:0043565 (100%)</t>
  </si>
  <si>
    <t xml:space="preserve">ATP binding (100%);transcription factor binding (100%);sequence-specific DNA binding (100%)</t>
  </si>
  <si>
    <t xml:space="preserve">IPR001789 (100%);IPR002078 (100%);IPR002197 (100%)</t>
  </si>
  <si>
    <t xml:space="preserve"> receiver domain (100%);RNA polymerase sigma factor 54 interaction domain (100%);DNA binding HTH domain</t>
  </si>
  <si>
    <t xml:space="preserve">  Fis-type (100%)</t>
  </si>
  <si>
    <t xml:space="preserve">LVLLYAR</t>
  </si>
  <si>
    <t xml:space="preserve">1.5.1.3 (100%)</t>
  </si>
  <si>
    <t xml:space="preserve">Dihydrofolate reductase (100%)</t>
  </si>
  <si>
    <t xml:space="preserve">GO:0016021 (20%);GO:0009507 (7%);GO:0009570 (7%)</t>
  </si>
  <si>
    <t xml:space="preserve">integral component of membrane (20%);chloroplast (7%);chloroplast stroma (7%)</t>
  </si>
  <si>
    <t xml:space="preserve">GO:0003677 (27%);GO:0003676 (13%);GO:0003700 (13%)</t>
  </si>
  <si>
    <t xml:space="preserve">DNA binding (27%);nucleic acid binding (13%);DNA-binding transcription factor activity (13%)</t>
  </si>
  <si>
    <t xml:space="preserve">GO:0006355 (13%);GO:0019069 (13%);GO:0032259 (13%)</t>
  </si>
  <si>
    <t xml:space="preserve"> DNA-templated (13%);viral capsid assembly (13%);methylation (13%)</t>
  </si>
  <si>
    <t xml:space="preserve">IPR027417 (22%);IPR036388 (22%);IPR011990 (17%)</t>
  </si>
  <si>
    <t xml:space="preserve">P-loop containing nucleoside triphosphate hydrolase (22%);Winged helix-like DNA-binding domain superfamily (22%);Tetratricopeptide-like helical domain superfamily (17%)</t>
  </si>
  <si>
    <t xml:space="preserve">VEDVVR</t>
  </si>
  <si>
    <t xml:space="preserve">3.7.1.3 (35%);2.7.7.8 (19%);6.1.1.15 (14%)</t>
  </si>
  <si>
    <t xml:space="preserve">Kynureninase (35%);Polyribonucleotide nucleotidyltransferase (19%);Proline--tRNA ligase (14%)</t>
  </si>
  <si>
    <t xml:space="preserve">GO:0005737 (30%);GO:0016021 (7%);GO:0005634 (2%)</t>
  </si>
  <si>
    <t xml:space="preserve">cytoplasm (30%);integral component of membrane (7%);nucleus (2%)</t>
  </si>
  <si>
    <t xml:space="preserve">GO:0005524 (15%);GO:0030429 (15%);GO:0030170 (14%)</t>
  </si>
  <si>
    <t xml:space="preserve">ATP binding (15%);kynureninase activity (15%);pyridoxal phosphate binding (14%)</t>
  </si>
  <si>
    <t xml:space="preserve">GO:0006569 (14%);GO:0019805 (14%);GO:0034354 (14%)</t>
  </si>
  <si>
    <t xml:space="preserve">tryptophan catabolic process (14%);quinolinate biosynthetic process (14%);'de novo' NAD biosynthetic process from tryptophan (14%)</t>
  </si>
  <si>
    <t xml:space="preserve">IPR000192 (13%);IPR010111 (13%);IPR015421 (13%)</t>
  </si>
  <si>
    <t xml:space="preserve">Aminotransferase class V domain (13%);Kynureninase (13%);Pyridoxal phosphate-dependent transferase</t>
  </si>
  <si>
    <t xml:space="preserve"> major domain (13%)</t>
  </si>
  <si>
    <t xml:space="preserve">SNSLDFLK</t>
  </si>
  <si>
    <t xml:space="preserve">2.7.7.85 (100%)</t>
  </si>
  <si>
    <t xml:space="preserve">Diadenylate cyclase (100%)</t>
  </si>
  <si>
    <t xml:space="preserve">GO:0016021 (78%);GO:0005886 (67%)</t>
  </si>
  <si>
    <t xml:space="preserve">integral component of membrane (78%);plasma membrane (67%)</t>
  </si>
  <si>
    <t xml:space="preserve">GO:0004016 (78%);GO:0005524 (78%);GO:0016779 (78%)</t>
  </si>
  <si>
    <t xml:space="preserve">adenylate cyclase activity (78%);ATP binding (78%);nucleotidyltransferase activity (78%)</t>
  </si>
  <si>
    <t xml:space="preserve">GO:0006171 (78%);GO:0019932 (67%);GO:0006080 (11%)</t>
  </si>
  <si>
    <t xml:space="preserve">cAMP biosynthetic process (78%);second-messenger-mediated signaling (67%);substituted mannan metabolic process (11%)</t>
  </si>
  <si>
    <t xml:space="preserve">IPR003390 (89%);IPR036888 (89%);IPR014046 (78%)</t>
  </si>
  <si>
    <t xml:space="preserve">DNA integrity scanning protein</t>
  </si>
  <si>
    <t xml:space="preserve"> DisA</t>
  </si>
  <si>
    <t xml:space="preserve"> N-terminal (89%);DNA integrity scanning protein</t>
  </si>
  <si>
    <t xml:space="preserve"> N-terminal domain superfamily (89%);Diadenylate cyclase (78%)</t>
  </si>
  <si>
    <t xml:space="preserve">TETLVGQFPK</t>
  </si>
  <si>
    <t xml:space="preserve">VNQNSLELGK</t>
  </si>
  <si>
    <t xml:space="preserve">TLLSNMVQGVTEYGEK</t>
  </si>
  <si>
    <t xml:space="preserve">TSLGNLLYVK</t>
  </si>
  <si>
    <t xml:space="preserve">LVSDGVLK</t>
  </si>
  <si>
    <t xml:space="preserve">GO:0009279 (50%);GO:0016021 (50%)</t>
  </si>
  <si>
    <t xml:space="preserve">cell outer membrane (50%);integral component of membrane (50%)</t>
  </si>
  <si>
    <t xml:space="preserve">GO:0005524 (50%);GO:0016301 (50%)</t>
  </si>
  <si>
    <t xml:space="preserve">ATP binding (50%);kinase activity (50%)</t>
  </si>
  <si>
    <t xml:space="preserve">IPR002192 (67%);IPR008279 (67%);IPR036637 (67%)</t>
  </si>
  <si>
    <t xml:space="preserve">Pyruvate phosphate dikinase</t>
  </si>
  <si>
    <t xml:space="preserve"> PEP/pyruvate-binding (67%);PEP-utilising enzyme</t>
  </si>
  <si>
    <t xml:space="preserve"> mobile domain (67%);Phosphohistidine domain superfamily (67%)</t>
  </si>
  <si>
    <t xml:space="preserve">SHVEQLNR</t>
  </si>
  <si>
    <t xml:space="preserve">SNVLALK</t>
  </si>
  <si>
    <t xml:space="preserve">3.1.4.- (50%);6.1.1.21 (50%)</t>
  </si>
  <si>
    <t xml:space="preserve">Phosphoric diester hydrolases (50%);Histidine--tRNA ligase (50%)</t>
  </si>
  <si>
    <t xml:space="preserve">GO:0005634 (30%);GO:0016021 (20%);GO:0005737 (10%)</t>
  </si>
  <si>
    <t xml:space="preserve">nucleus (30%);integral component of membrane (20%);cytoplasm (10%)</t>
  </si>
  <si>
    <t xml:space="preserve">GO:0003684 (20%);GO:0005524 (20%);GO:0003677 (10%)</t>
  </si>
  <si>
    <t xml:space="preserve">damaged DNA binding (20%);ATP binding (20%);DNA binding (10%)</t>
  </si>
  <si>
    <t xml:space="preserve">GO:0006289 (20%);GO:0000724 (10%);GO:0006139 (10%)</t>
  </si>
  <si>
    <t xml:space="preserve">nucleotide-excision repair (20%);double-strand break repair via homologous recombination (10%);nucleobase-containing compound metabolic process (10%)</t>
  </si>
  <si>
    <t xml:space="preserve">IPR004583 (15%);IPR005495 (15%);IPR018325 (15%)</t>
  </si>
  <si>
    <t xml:space="preserve">DNA repair protein Rad4 (15%);Permease LptG/LptF-related (15%);Rad4/PNGase transglutaminase-like fold (15%)</t>
  </si>
  <si>
    <t xml:space="preserve">LVSLGQLK</t>
  </si>
  <si>
    <t xml:space="preserve">5.4.99.25 (100%)</t>
  </si>
  <si>
    <t xml:space="preserve">tRNA pseudouridine(55) synthase (100%)</t>
  </si>
  <si>
    <t xml:space="preserve">GO:0016021 (32%)</t>
  </si>
  <si>
    <t xml:space="preserve">integral component of membrane (32%)</t>
  </si>
  <si>
    <t xml:space="preserve">GO:0005524 (60%);GO:0016887 (60%);GO:0003723 (4%)</t>
  </si>
  <si>
    <t xml:space="preserve">ATP binding (60%);ATPase activity (60%);RNA binding (4%)</t>
  </si>
  <si>
    <t xml:space="preserve">GO:0031119 (4%)</t>
  </si>
  <si>
    <t xml:space="preserve">tRNA pseudouridine synthesis (4%)</t>
  </si>
  <si>
    <t xml:space="preserve">IPR003439 (58%);IPR003593 (58%);IPR017871 (58%)</t>
  </si>
  <si>
    <t xml:space="preserve">ABC transporter-like (58%);AAA+ ATPase domain (58%);ABC transporter</t>
  </si>
  <si>
    <t xml:space="preserve"> conserved site (58%)</t>
  </si>
  <si>
    <t xml:space="preserve">LNVNVELK</t>
  </si>
  <si>
    <t xml:space="preserve">3.1.4.46 (100%)</t>
  </si>
  <si>
    <t xml:space="preserve">Glycerophosphodiester phosphodiesterase (100%)</t>
  </si>
  <si>
    <t xml:space="preserve">GO:0043190 (25%)</t>
  </si>
  <si>
    <t xml:space="preserve">ATP-binding cassette (ABC) transporter complex (25%)</t>
  </si>
  <si>
    <t xml:space="preserve">GO:0008081 (25%);GO:0008889 (25%);GO:0015562 (25%)</t>
  </si>
  <si>
    <t xml:space="preserve">phosphoric diester hydrolase activity (25%);glycerophosphodiester phosphodiesterase activity (25%);efflux transmembrane transporter activity (25%)</t>
  </si>
  <si>
    <t xml:space="preserve">GO:0006629 (50%);GO:0055085 (25%)</t>
  </si>
  <si>
    <t xml:space="preserve">lipid metabolic process (50%);transmembrane transport (25%)</t>
  </si>
  <si>
    <t xml:space="preserve">IPR000914 (40%);IPR017946 (40%);IPR030395 (40%)</t>
  </si>
  <si>
    <t xml:space="preserve">Solute-binding protein family 5 domain (40%);PLC-like phosphodiesterase</t>
  </si>
  <si>
    <t xml:space="preserve"> TIM beta/alpha-barrel domain superfamily (40%);Glycerophosphodiester phosphodiesterase domain (40%)</t>
  </si>
  <si>
    <t xml:space="preserve">NQTAGDDLTR</t>
  </si>
  <si>
    <t xml:space="preserve">AHNWLGPVVK</t>
  </si>
  <si>
    <t xml:space="preserve">LDLSLGLK</t>
  </si>
  <si>
    <t xml:space="preserve">5.4.99.16 (100%)</t>
  </si>
  <si>
    <t xml:space="preserve">Maltose alpha-D-glucosyltransferase (100%)</t>
  </si>
  <si>
    <t xml:space="preserve">GO:0003824 (50%);GO:0047471 (50%)</t>
  </si>
  <si>
    <t xml:space="preserve">catalytic activity (50%);maltose alpha-D-glucosyltransferase activity (50%)</t>
  </si>
  <si>
    <t xml:space="preserve">IPR006047 (67%);IPR011009 (67%);IPR012810 (67%)</t>
  </si>
  <si>
    <t xml:space="preserve">Glycosyl hydrolase</t>
  </si>
  <si>
    <t xml:space="preserve"> catalytic domain (67%);Protein kinase-like domain superfamily (67%);Trehalose synthase/alpha-amylase</t>
  </si>
  <si>
    <t xml:space="preserve">ESNWLLK</t>
  </si>
  <si>
    <t xml:space="preserve">1.4.7.1 (100%);1.4.1.13 (50%)</t>
  </si>
  <si>
    <t xml:space="preserve">Glutamate synthase (ferredoxin) (100%);Glutamate synthase (NADPH) (50%)</t>
  </si>
  <si>
    <t xml:space="preserve">GO:0016041 (67%);GO:0004355 (33%);GO:0015930 (33%)</t>
  </si>
  <si>
    <t xml:space="preserve">glutamate synthase (ferredoxin) activity (67%);glutamate synthase (NADPH) activity (33%);glutamate synthase activity (33%)</t>
  </si>
  <si>
    <t xml:space="preserve">IPR021958 (63%);IPR002489 (38%);IPR002932 (38%)</t>
  </si>
  <si>
    <t xml:space="preserve">Protein of unknown function DUF3575 (63%);Glutamate synthase</t>
  </si>
  <si>
    <t xml:space="preserve"> C-terminal (38%);Glutamate synthase domain (38%)</t>
  </si>
  <si>
    <t xml:space="preserve">EPCNFSWLYR</t>
  </si>
  <si>
    <t xml:space="preserve">IPR008579 (100%);IPR011051 (100%);IPR014710 (100%)</t>
  </si>
  <si>
    <t xml:space="preserve">Domain of unknown function DUF861</t>
  </si>
  <si>
    <t xml:space="preserve"> cupin-3 (100%);RmlC-like cupin domain superfamily (100%);RmlC-like jelly roll fold (100%)</t>
  </si>
  <si>
    <t xml:space="preserve">NPQLLLTVR</t>
  </si>
  <si>
    <t xml:space="preserve">Altererythrobacter ishigakiensis</t>
  </si>
  <si>
    <t xml:space="preserve">Erythrobacteraceae</t>
  </si>
  <si>
    <t xml:space="preserve">Altererythrobacter</t>
  </si>
  <si>
    <t xml:space="preserve">GO:0000160 (100%);GO:0006355 (50%)</t>
  </si>
  <si>
    <t xml:space="preserve">LELNESELNQHAEQLEK</t>
  </si>
  <si>
    <t xml:space="preserve">EVELTESEYDK</t>
  </si>
  <si>
    <t xml:space="preserve">EYAPEELLSSLLR</t>
  </si>
  <si>
    <t xml:space="preserve">VENLLTK</t>
  </si>
  <si>
    <t xml:space="preserve">5.6.2.1 (27%);2.7.1.90 (18%);4.2.1.20 (18%)</t>
  </si>
  <si>
    <t xml:space="preserve">DNA topoisomerase (27%);Diphosphate--fructose-6-phosphate 1-phosphotransferase (18%);Tryptophan synthase (18%)</t>
  </si>
  <si>
    <t xml:space="preserve">GO:0016021 (22%);GO:0005737 (18%);GO:0005886 (8%)</t>
  </si>
  <si>
    <t xml:space="preserve">integral component of membrane (22%);cytoplasm (18%);plasma membrane (8%)</t>
  </si>
  <si>
    <t xml:space="preserve">GO:0005524 (35%);GO:0003677 (12%);GO:0046872 (12%)</t>
  </si>
  <si>
    <t xml:space="preserve">ATP binding (35%);DNA binding (12%);metal ion binding (12%)</t>
  </si>
  <si>
    <t xml:space="preserve">GO:0006605 (8%);GO:0065002 (8%);GO:0006265 (6%)</t>
  </si>
  <si>
    <t xml:space="preserve">protein targeting (8%);intracellular protein transmembrane transport (8%);DNA topological change (6%)</t>
  </si>
  <si>
    <t xml:space="preserve">IPR010856 (36%);IPR027443 (36%);IPR027417 (14%)</t>
  </si>
  <si>
    <t xml:space="preserve">Protein of unknown function DUF1479 (36%);Isopenicillin N synthase-like (36%);P-loop containing nucleoside triphosphate hydrolase (14%)</t>
  </si>
  <si>
    <t xml:space="preserve">TNVLSDLSSK</t>
  </si>
  <si>
    <t xml:space="preserve">NNWNLSQLLNLK</t>
  </si>
  <si>
    <t xml:space="preserve">ELQHSNLAETLLLK</t>
  </si>
  <si>
    <t xml:space="preserve">GO:0003743 (100%)</t>
  </si>
  <si>
    <t xml:space="preserve">translation initiation factor activity (100%)</t>
  </si>
  <si>
    <t xml:space="preserve">IPR001288 (100%);IPR019813 (100%);IPR019814 (100%)</t>
  </si>
  <si>
    <t xml:space="preserve">Translation initiation factor 3 (100%);Translation initiation factor 3</t>
  </si>
  <si>
    <t xml:space="preserve"> conserved site (100%);Translation initiation factor 3</t>
  </si>
  <si>
    <t xml:space="preserve">VPNVEQHLK</t>
  </si>
  <si>
    <t xml:space="preserve">NPVLK</t>
  </si>
  <si>
    <t xml:space="preserve">1.4.3.- (10%);1.4.4.2 (9%);2.7.7.6 (8%)</t>
  </si>
  <si>
    <t xml:space="preserve">With oxygen as acceptor (10%);Glycine dehydrogenase (aminomethyl-transferring) (9%);DNA-directed RNA polymerase (8%)</t>
  </si>
  <si>
    <t xml:space="preserve">GO:0016021 (25%);GO:0005737 (5%);GO:0019028 (4%)</t>
  </si>
  <si>
    <t xml:space="preserve">integral component of membrane (25%);cytoplasm (5%);viral capsid (4%)</t>
  </si>
  <si>
    <t xml:space="preserve">GO:0005524 (17%);GO:0016887 (7%);GO:0046872 (7%)</t>
  </si>
  <si>
    <t xml:space="preserve">ATP binding (17%);ATPase activity (7%);metal ion binding (7%)</t>
  </si>
  <si>
    <t xml:space="preserve">GO:0005975 (5%);GO:0039694 (3%);GO:0006351 (3%)</t>
  </si>
  <si>
    <t xml:space="preserve">carbohydrate metabolic process (5%);viral RNA genome replication (3%);transcription</t>
  </si>
  <si>
    <t xml:space="preserve">IPR027417 (13%);IPR003593 (7%);IPR003439 (7%)</t>
  </si>
  <si>
    <t xml:space="preserve">P-loop containing nucleoside triphosphate hydrolase (13%);AAA+ ATPase domain (7%);ABC transporter-like (7%)</t>
  </si>
  <si>
    <t xml:space="preserve">LAMGAVLK</t>
  </si>
  <si>
    <t xml:space="preserve">QVANVVSCLK</t>
  </si>
  <si>
    <t xml:space="preserve">LFVLEGLDGCGK</t>
  </si>
  <si>
    <t xml:space="preserve">2.7.4.9 (100%)</t>
  </si>
  <si>
    <t xml:space="preserve">dTMP kinase (100%)</t>
  </si>
  <si>
    <t xml:space="preserve">GO:0016301 (67%);GO:0004798 (33%)</t>
  </si>
  <si>
    <t xml:space="preserve">kinase activity (67%);thymidylate kinase activity (33%)</t>
  </si>
  <si>
    <t xml:space="preserve">IPR027417 (100%);IPR039430 (100%)</t>
  </si>
  <si>
    <t xml:space="preserve">P-loop containing nucleoside triphosphate hydrolase (100%);Thymidylate kinase-like domain (100%)</t>
  </si>
  <si>
    <t xml:space="preserve">FGFGLER</t>
  </si>
  <si>
    <t xml:space="preserve">GO:0032300 (33%);GO:0005783 (17%);GO:0005794 (17%)</t>
  </si>
  <si>
    <t xml:space="preserve">mismatch repair complex (33%);endoplasmic reticulum (17%);Golgi apparatus (17%)</t>
  </si>
  <si>
    <t xml:space="preserve">GO:0004519 (33%);GO:0005524 (33%);GO:0016887 (33%)</t>
  </si>
  <si>
    <t xml:space="preserve">endonuclease activity (33%);ATP binding (33%);ATPase activity (33%)</t>
  </si>
  <si>
    <t xml:space="preserve">GO:0006298 (33%);GO:0006396 (17%);GO:0006888 (17%)</t>
  </si>
  <si>
    <t xml:space="preserve">mismatch repair (33%);RNA processing (17%);endoplasmic reticulum to Golgi vesicle-mediated transport (17%)</t>
  </si>
  <si>
    <t xml:space="preserve">IPR002099 (29%);IPR013507 (29%);IPR014721 (29%)</t>
  </si>
  <si>
    <t xml:space="preserve">DNA mismatch repair protein family</t>
  </si>
  <si>
    <t xml:space="preserve"> N-terminal (29%);DNA mismatch repair protein</t>
  </si>
  <si>
    <t xml:space="preserve">  S5 domain 2-like (29%);Ribosomal protein S5 domain 2-type fold</t>
  </si>
  <si>
    <t xml:space="preserve"> subgroup (29%)</t>
  </si>
  <si>
    <t xml:space="preserve">LNLLEYAR</t>
  </si>
  <si>
    <t xml:space="preserve">IPR002699 (75%);IPR000834 (13%);IPR004182 (13%)</t>
  </si>
  <si>
    <t xml:space="preserve"> V1 complex</t>
  </si>
  <si>
    <t xml:space="preserve"> subunit D (75%);Peptidase M14</t>
  </si>
  <si>
    <t xml:space="preserve"> carboxypeptidase A (13%);GRAM domain (13%)</t>
  </si>
  <si>
    <t xml:space="preserve">EPPDYVTLVLLK</t>
  </si>
  <si>
    <t xml:space="preserve">VGLTQLLTK</t>
  </si>
  <si>
    <t xml:space="preserve">TPEVSLGDK</t>
  </si>
  <si>
    <t xml:space="preserve">DLLGGK</t>
  </si>
  <si>
    <t xml:space="preserve">2.7.9.1 (78%);2.7.7.4 (18%);2.2.1.7 (1%)</t>
  </si>
  <si>
    <t xml:space="preserve"> phosphate dikinase (78%);Sulfate adenylyltransferase (18%);1-deoxy-D-xylulose-5-phosphate synthase (1%)</t>
  </si>
  <si>
    <t xml:space="preserve">GO:0016021 (5%);GO:0005886 (2%);GO:0045263 (1%)</t>
  </si>
  <si>
    <t xml:space="preserve">integral component of membrane (5%);plasma membrane (2%);proton-transporting ATP synthase complex</t>
  </si>
  <si>
    <t xml:space="preserve"> coupling factor F(o) (1%)</t>
  </si>
  <si>
    <t xml:space="preserve">GO:0005524 (82%);GO:0016301 (69%);GO:0050242 (69%)</t>
  </si>
  <si>
    <t xml:space="preserve">ATP binding (82%);kinase activity (69%);pyruvate</t>
  </si>
  <si>
    <t xml:space="preserve"> phosphate dikinase activity (69%)</t>
  </si>
  <si>
    <t xml:space="preserve">GO:0006090 (66%);GO:0000103 (14%);GO:0070814 (14%)</t>
  </si>
  <si>
    <t xml:space="preserve">pyruvate metabolic process (66%);sulfate assimilation (14%);hydrogen sulfide biosynthetic process (14%)</t>
  </si>
  <si>
    <t xml:space="preserve">IPR013815 (67%);IPR002192 (67%);IPR010121 (67%)</t>
  </si>
  <si>
    <t xml:space="preserve"> subdomain 1 (67%);Pyruvate phosphate dikinase</t>
  </si>
  <si>
    <t xml:space="preserve"> PEP/pyruvate-binding (67%);Pyruvate</t>
  </si>
  <si>
    <t xml:space="preserve"> phosphate dikinase (67%)</t>
  </si>
  <si>
    <t xml:space="preserve">LLSLADLLSYR</t>
  </si>
  <si>
    <t xml:space="preserve">4.1.99.12 (100%);3.5.4.25 (99%)</t>
  </si>
  <si>
    <t xml:space="preserve">4-dihydroxy-2-butanone-4-phosphate synthase (100%);GTP cyclohydrolase II (99%)</t>
  </si>
  <si>
    <t xml:space="preserve">GO:0008686 (100%);GO:0003935 (99%);GO:0005525 (99%)</t>
  </si>
  <si>
    <t xml:space="preserve">4-dihydroxy-2-butanone-4-phosphate synthase activity (100%);GTP cyclohydrolase II activity (99%);GTP binding (99%)</t>
  </si>
  <si>
    <t xml:space="preserve">IPR000422 (100%);IPR017945 (100%);IPR032677 (100%)</t>
  </si>
  <si>
    <t xml:space="preserve"> RibB (100%);DHBP synthase RibB-like alpha/beta domain superfamily (100%);GTP cyclohydrolase II (100%)</t>
  </si>
  <si>
    <t xml:space="preserve">WLTTGAGGDMQK</t>
  </si>
  <si>
    <t xml:space="preserve">VASMAR</t>
  </si>
  <si>
    <t xml:space="preserve">6.3.2.10 (21%);3.2.1.35 (18%);3.4.19.12 (12%)</t>
  </si>
  <si>
    <t xml:space="preserve">UDP-N-acetylmuramoyl-tripeptide--D-alanyl-D-alanine ligase (21%);Hyaluronoglucosaminidase (18%);Ubiquitinyl hydrolase 1 (12%)</t>
  </si>
  <si>
    <t xml:space="preserve">GO:0016021 (11%);GO:0005737 (8%);GO:0005886 (2%)</t>
  </si>
  <si>
    <t xml:space="preserve">integral component of membrane (11%);cytoplasm (8%);plasma membrane (2%)</t>
  </si>
  <si>
    <t xml:space="preserve">GO:0016874 (20%);GO:0003676 (19%);GO:0005524 (8%)</t>
  </si>
  <si>
    <t xml:space="preserve">ligase activity (20%);nucleic acid binding (19%);ATP binding (8%)</t>
  </si>
  <si>
    <t xml:space="preserve">GO:0007049 (5%);GO:0008360 (5%);GO:0009252 (5%)</t>
  </si>
  <si>
    <t xml:space="preserve">cell cycle (5%);regulation of cell shape (5%);peptidoglycan biosynthetic process (5%)</t>
  </si>
  <si>
    <t xml:space="preserve">IPR000873 (22%);IPR025110 (22%);IPR042099 (22%)</t>
  </si>
  <si>
    <t xml:space="preserve">AMP-dependent synthetase/ligase (22%);AMP-binding enzyme</t>
  </si>
  <si>
    <t xml:space="preserve"> C-terminal domain (22%);AMP-dependent synthetase-like superfamily (22%)</t>
  </si>
  <si>
    <t xml:space="preserve">MLLSDPEK</t>
  </si>
  <si>
    <t xml:space="preserve">IPR021145 (100%)</t>
  </si>
  <si>
    <t xml:space="preserve">Portal protein (100%)</t>
  </si>
  <si>
    <t xml:space="preserve">YFPHLDFK</t>
  </si>
  <si>
    <t xml:space="preserve">Pseudoalteromonas rubra</t>
  </si>
  <si>
    <t xml:space="preserve">Alteromonadales</t>
  </si>
  <si>
    <t xml:space="preserve">Pseudoalteromonadaceae</t>
  </si>
  <si>
    <t xml:space="preserve">Pseudoalteromonas</t>
  </si>
  <si>
    <t xml:space="preserve">IPR002818 (100%);IPR009057 (100%);IPR018060 (100%)</t>
  </si>
  <si>
    <t xml:space="preserve">DJ-1/PfpI (100%);Homeobox-like domain superfamily (100%);DNA binding HTH domain</t>
  </si>
  <si>
    <t xml:space="preserve"> AraC-type (100%)</t>
  </si>
  <si>
    <t xml:space="preserve">GDLSLVDK</t>
  </si>
  <si>
    <t xml:space="preserve">2.3.1.16 (100%)</t>
  </si>
  <si>
    <t xml:space="preserve">Acetyl-CoA C-acyltransferase (100%)</t>
  </si>
  <si>
    <t xml:space="preserve">GO:0016021 (13%)</t>
  </si>
  <si>
    <t xml:space="preserve">integral component of membrane (13%)</t>
  </si>
  <si>
    <t xml:space="preserve">GO:0008887 (63%);GO:0003988 (13%);GO:0004497 (13%)</t>
  </si>
  <si>
    <t xml:space="preserve">glycerate kinase activity (63%);acetyl-CoA C-acyltransferase activity (13%);monooxygenase activity (13%)</t>
  </si>
  <si>
    <t xml:space="preserve">GO:0006629 (13%)</t>
  </si>
  <si>
    <t xml:space="preserve">lipid metabolic process (13%)</t>
  </si>
  <si>
    <t xml:space="preserve">IPR007835 (63%);IPR025286 (63%);IPR037035 (63%)</t>
  </si>
  <si>
    <t xml:space="preserve">MOFRL domain (63%);MOFRL-associated domain (63%);Glycerate kinase-like</t>
  </si>
  <si>
    <t xml:space="preserve"> C-terminal domain superfamily (63%)</t>
  </si>
  <si>
    <t xml:space="preserve">SPWNFSEDFEQNEEGR</t>
  </si>
  <si>
    <t xml:space="preserve">ELLAQTNLSSSNLLK</t>
  </si>
  <si>
    <t xml:space="preserve">IPR001857 (100%);IPR008991 (100%);IPR018257 (100%)</t>
  </si>
  <si>
    <t xml:space="preserve">Ribosomal protein L19 (100%);Translation protein SH3-like domain superfamily (100%);Ribosomal protein L19</t>
  </si>
  <si>
    <t xml:space="preserve">VVPELAVDK</t>
  </si>
  <si>
    <t xml:space="preserve">VGVWVER</t>
  </si>
  <si>
    <t xml:space="preserve">GO:0033819 (98%);GO:0102555 (96%);GO:0016874 (55%)</t>
  </si>
  <si>
    <t xml:space="preserve">lipoyl(octanoyl) transferase activity (98%);octanoyl transferase activity (acting on glycine-cleavage complex H protein) (96%);ligase activity (55%)</t>
  </si>
  <si>
    <t xml:space="preserve">GO:0009249 (89%);GO:0006464 (1%);GO:0008360 (1%)</t>
  </si>
  <si>
    <t xml:space="preserve">protein lipoylation (89%);cellular protein modification process (1%);regulation of cell shape (1%)</t>
  </si>
  <si>
    <t xml:space="preserve">IPR004143 (98%);IPR000544 (98%);IPR020605 (97%)</t>
  </si>
  <si>
    <t xml:space="preserve">Biotinyl protein ligase (BPL) and lipoyl protein ligase (LPL)</t>
  </si>
  <si>
    <t xml:space="preserve"> catalytic domain (98%);Octanoyltransferase (98%);Octanoyltransferase</t>
  </si>
  <si>
    <t xml:space="preserve">SYTGLVDK</t>
  </si>
  <si>
    <t xml:space="preserve">QVSVTTGSLYQAVLNK</t>
  </si>
  <si>
    <t xml:space="preserve">LLLEYDDSK</t>
  </si>
  <si>
    <t xml:space="preserve">EVSYGLEK</t>
  </si>
  <si>
    <t xml:space="preserve">TLNSLGLK</t>
  </si>
  <si>
    <t xml:space="preserve">4.1.1.48 (33%);6.1.1.19 (33%);6.3.4.15 (33%)</t>
  </si>
  <si>
    <t xml:space="preserve">Indole-3-glycerol-phosphate synthase (33%);Arginine--tRNA ligase (33%);Biotin--[biotin carboxyl-carrier protein] ligase (33%)</t>
  </si>
  <si>
    <t xml:space="preserve">GO:0005737 (6%)</t>
  </si>
  <si>
    <t xml:space="preserve">cytoplasm (6%)</t>
  </si>
  <si>
    <t xml:space="preserve">GO:0008270 (53%);GO:0016853 (18%);GO:0005524 (12%)</t>
  </si>
  <si>
    <t xml:space="preserve">zinc ion binding (53%);isomerase activity (18%);ATP binding (12%)</t>
  </si>
  <si>
    <t xml:space="preserve">GO:0000162 (6%);GO:0006355 (6%);GO:0006420 (6%)</t>
  </si>
  <si>
    <t xml:space="preserve">tryptophan biosynthetic process (6%);regulation of transcription</t>
  </si>
  <si>
    <t xml:space="preserve"> DNA-templated (6%);arginyl-tRNA aminoacylation (6%)</t>
  </si>
  <si>
    <t xml:space="preserve">IPR011124 (47%);IPR041006 (47%);IPR013022 (16%)</t>
  </si>
  <si>
    <t xml:space="preserve"> CW-type (47%);Morc</t>
  </si>
  <si>
    <t xml:space="preserve"> S5 domain 2-like (47%);Xylose isomerase-like</t>
  </si>
  <si>
    <t xml:space="preserve"> TIM barrel domain (16%)</t>
  </si>
  <si>
    <t xml:space="preserve">TLEAFDQSFSVLK</t>
  </si>
  <si>
    <t xml:space="preserve">EWVVPCYK</t>
  </si>
  <si>
    <t xml:space="preserve">VEAVNPK</t>
  </si>
  <si>
    <t xml:space="preserve">GO:0004040 (100%);GO:0016740 (50%)</t>
  </si>
  <si>
    <t xml:space="preserve">amidase activity (100%);transferase activity (50%)</t>
  </si>
  <si>
    <t xml:space="preserve">IPR000120 (50%);IPR020556 (50%);IPR023631 (50%)</t>
  </si>
  <si>
    <t xml:space="preserve">Amidase (50%);Amidase</t>
  </si>
  <si>
    <t xml:space="preserve"> conserved site (50%);Amidase signature domain (50%)</t>
  </si>
  <si>
    <t xml:space="preserve">LTDYAEELLQDELK</t>
  </si>
  <si>
    <t xml:space="preserve">DSYYQNK</t>
  </si>
  <si>
    <t xml:space="preserve">Nematocida</t>
  </si>
  <si>
    <t xml:space="preserve">Microsporidia</t>
  </si>
  <si>
    <t xml:space="preserve">IPR011990 (100%);IPR026270 (100%);IPR031545 (100%)</t>
  </si>
  <si>
    <t xml:space="preserve">Tetratricopeptide-like helical domain superfamily (100%);Signal recognition particle</t>
  </si>
  <si>
    <t xml:space="preserve"> SRP72 subunit (100%);Putative TPR-like repeat (100%)</t>
  </si>
  <si>
    <t xml:space="preserve">YLSPTDLK</t>
  </si>
  <si>
    <t xml:space="preserve">GO:0002161 (100%);GO:0004823 (100%);GO:0005524 (100%)</t>
  </si>
  <si>
    <t xml:space="preserve">aminoacyl-tRNA editing activity (100%);leucine-tRNA ligase activity (100%);ATP binding (100%)</t>
  </si>
  <si>
    <t xml:space="preserve">GO:0006429 (100%)</t>
  </si>
  <si>
    <t xml:space="preserve">leucyl-tRNA aminoacylation (100%)</t>
  </si>
  <si>
    <t xml:space="preserve">IPR001412 (100%);IPR002300 (100%);IPR002302 (100%)</t>
  </si>
  <si>
    <t xml:space="preserve"> conserved site (100%);Aminoacyl-tRNA synthetase</t>
  </si>
  <si>
    <t xml:space="preserve"> class Ia (100%);Leucine-tRNA ligase (100%)</t>
  </si>
  <si>
    <t xml:space="preserve">FLNLFYWDPLLSK</t>
  </si>
  <si>
    <t xml:space="preserve">ATLTNTNLSLSFQK</t>
  </si>
  <si>
    <t xml:space="preserve">EMYVEDVTLK</t>
  </si>
  <si>
    <t xml:space="preserve">SLNGLR</t>
  </si>
  <si>
    <t xml:space="preserve">2.7.7.19 (27%);1.13.11.8 (23%);6.1.1.7 (10%)</t>
  </si>
  <si>
    <t xml:space="preserve">Polynucleotide adenylyltransferase (27%);Protocatechuate 4</t>
  </si>
  <si>
    <t xml:space="preserve">5-dioxygenase (23%);Alanine--tRNA ligase (10%)</t>
  </si>
  <si>
    <t xml:space="preserve">GO:0016021 (18%);GO:0005634 (9%);GO:0005739 (4%)</t>
  </si>
  <si>
    <t xml:space="preserve">integral component of membrane (18%);nucleus (9%);mitochondrion (4%)</t>
  </si>
  <si>
    <t xml:space="preserve">GO:0005524 (20%);GO:0046872 (11%);GO:0004652 (10%)</t>
  </si>
  <si>
    <t xml:space="preserve">ATP binding (20%);metal ion binding (11%);polynucleotide adenylyltransferase activity (10%)</t>
  </si>
  <si>
    <t xml:space="preserve">GO:0043631 (9%);GO:0006725 (9%);GO:0031123 (8%)</t>
  </si>
  <si>
    <t xml:space="preserve">RNA polyadenylation (9%);cellular aromatic compound metabolic process (9%);RNA 3'-end processing (8%)</t>
  </si>
  <si>
    <t xml:space="preserve">IPR027417 (13%);IPR036291 (9%);IPR036622 (8%)</t>
  </si>
  <si>
    <t xml:space="preserve">P-loop containing nucleoside triphosphate hydrolase (13%);NAD(P)-binding domain superfamily (9%);Dioxygenase LigAB</t>
  </si>
  <si>
    <t xml:space="preserve"> LigA subunit superfamily (8%)</t>
  </si>
  <si>
    <t xml:space="preserve">LFLDDK</t>
  </si>
  <si>
    <t xml:space="preserve">2.3.2.2 (17%);6.3.4.19 (15%);2.1.2.2 (14%)</t>
  </si>
  <si>
    <t xml:space="preserve">Gamma-glutamyltransferase (17%);tRNA(Ile)-lysidine synthetase (15%);Phosphoribosylglycinamide formyltransferase (14%)</t>
  </si>
  <si>
    <t xml:space="preserve">GO:0016021 (18%);GO:0005737 (9%);GO:0009279 (4%)</t>
  </si>
  <si>
    <t xml:space="preserve">integral component of membrane (18%);cytoplasm (9%);cell outer membrane (4%)</t>
  </si>
  <si>
    <t xml:space="preserve">GO:0005524 (24%);GO:0036374 (13%);GO:0016887 (11%)</t>
  </si>
  <si>
    <t xml:space="preserve">ATP binding (24%);glutathione hydrolase activity (13%);ATPase activity (11%)</t>
  </si>
  <si>
    <t xml:space="preserve">GO:0006751 (13%);GO:0006400 (5%);GO:0006189 (5%)</t>
  </si>
  <si>
    <t xml:space="preserve">glutathione catabolic process (13%);tRNA modification (5%);'de novo' IMP biosynthetic process (5%)</t>
  </si>
  <si>
    <t xml:space="preserve">IPR027417 (16%);IPR029055 (13%);IPR000101 (13%)</t>
  </si>
  <si>
    <t xml:space="preserve">P-loop containing nucleoside triphosphate hydrolase (16%);Nucleophile aminohydrolases</t>
  </si>
  <si>
    <t xml:space="preserve"> N-terminal (13%);Gamma-glutamyltranspeptidase (13%)</t>
  </si>
  <si>
    <t xml:space="preserve">VGLDGFTWR</t>
  </si>
  <si>
    <t xml:space="preserve">LLLTDGAK</t>
  </si>
  <si>
    <t xml:space="preserve">GO:0016021 (64%)</t>
  </si>
  <si>
    <t xml:space="preserve">integral component of membrane (64%)</t>
  </si>
  <si>
    <t xml:space="preserve">GO:0004124 (29%);GO:0016491 (7%)</t>
  </si>
  <si>
    <t xml:space="preserve">cysteine synthase activity (29%);oxidoreductase activity (7%)</t>
  </si>
  <si>
    <t xml:space="preserve">GO:0006535 (21%)</t>
  </si>
  <si>
    <t xml:space="preserve">cysteine biosynthetic process from serine (21%)</t>
  </si>
  <si>
    <t xml:space="preserve">IPR013057 (56%);IPR001926 (25%);IPR036052 (25%)</t>
  </si>
  <si>
    <t xml:space="preserve">Amino acid transporter</t>
  </si>
  <si>
    <t xml:space="preserve"> transmembrane domain (56%);Pyridoxal-phosphate dependent enzyme (25%);Tryptophan synthase beta subunit-like PLP-dependent enzyme (25%)</t>
  </si>
  <si>
    <t xml:space="preserve">FLPLLEK</t>
  </si>
  <si>
    <t xml:space="preserve">2.7.1.130 (27%);2.7.1.63 (16%);1.17.7.1 (8%)</t>
  </si>
  <si>
    <t xml:space="preserve">Tetraacyldisaccharide 4'-kinase (27%);Polyphosphate--glucose phosphotransferase (16%);(E)-4-hydroxy-3-methylbut-2-enyl-diphosphate synthase (ferredoxin) (8%)</t>
  </si>
  <si>
    <t xml:space="preserve">GO:0016021 (13%);GO:0005737 (4%);GO:0005886 (4%)</t>
  </si>
  <si>
    <t xml:space="preserve">integral component of membrane (13%);cytoplasm (4%);plasma membrane (4%)</t>
  </si>
  <si>
    <t xml:space="preserve">GO:0016301 (22%);GO:0005524 (12%);GO:0005506 (8%)</t>
  </si>
  <si>
    <t xml:space="preserve">kinase activity (22%);ATP binding (12%);iron ion binding (8%)</t>
  </si>
  <si>
    <t xml:space="preserve">GO:0009245 (7%);GO:0015074 (6%);GO:0016114 (6%)</t>
  </si>
  <si>
    <t xml:space="preserve">lipid A biosynthetic process (7%);DNA integration (6%);terpenoid biosynthetic process (6%)</t>
  </si>
  <si>
    <t xml:space="preserve">IPR000600 (21%);IPR032874 (11%);IPR012337 (10%)</t>
  </si>
  <si>
    <t xml:space="preserve">ROK family (21%);DDE domain (11%);Ribonuclease H-like superfamily (10%)</t>
  </si>
  <si>
    <t xml:space="preserve">LNSER</t>
  </si>
  <si>
    <t xml:space="preserve">3.4.13.- (20%);6.3.5.1 (7%);6.5.1.2 (5%)</t>
  </si>
  <si>
    <t xml:space="preserve">Dipeptidases (20%);NAD(+) synthase (glutamine-hydrolyzing) (7%);DNA ligase (NAD(+)) (5%)</t>
  </si>
  <si>
    <t xml:space="preserve">GO:0016021 (24%);GO:0005737 (4%);GO:0005886 (2%)</t>
  </si>
  <si>
    <t xml:space="preserve">integral component of membrane (24%);cytoplasm (4%);plasma membrane (2%)</t>
  </si>
  <si>
    <t xml:space="preserve">GO:0005524 (14%);GO:0008270 (12%);GO:0016491 (8%)</t>
  </si>
  <si>
    <t xml:space="preserve">ATP binding (14%);zinc ion binding (12%);oxidoreductase activity (8%)</t>
  </si>
  <si>
    <t xml:space="preserve">GO:0007166 (5%);GO:0023051 (5%);GO:0006281 (4%)</t>
  </si>
  <si>
    <t xml:space="preserve">cell surface receptor signaling pathway (5%);regulation of signaling (5%);DNA repair (4%)</t>
  </si>
  <si>
    <t xml:space="preserve">IPR027417 (11%);IPR002933 (7%);IPR036264 (7%)</t>
  </si>
  <si>
    <t xml:space="preserve">P-loop containing nucleoside triphosphate hydrolase (11%);Peptidase M20 (7%);Bacterial exopeptidase dimerisation domain (7%)</t>
  </si>
  <si>
    <t xml:space="preserve">GLELLK</t>
  </si>
  <si>
    <t xml:space="preserve">2.7.1.90 (16%);1.1.1.193 (6%);3.5.4.26 (6%)</t>
  </si>
  <si>
    <t xml:space="preserve">Diphosphate--fructose-6-phosphate 1-phosphotransferase (16%);5-amino-6-(5-phosphoribosylamino)uracil reductase (6%);Diaminohydroxyphosphoribosylaminopyrimidine deaminase (6%)</t>
  </si>
  <si>
    <t xml:space="preserve">GO:0016021 (20%);GO:0005737 (13%);GO:0005886 (3%)</t>
  </si>
  <si>
    <t xml:space="preserve">integral component of membrane (20%);cytoplasm (13%);plasma membrane (3%)</t>
  </si>
  <si>
    <t xml:space="preserve">GO:0005524 (20%);GO:0046872 (12%);GO:0003677 (9%)</t>
  </si>
  <si>
    <t xml:space="preserve">ATP binding (20%);metal ion binding (12%);DNA binding (9%)</t>
  </si>
  <si>
    <t xml:space="preserve">GO:0006002 (4%);GO:0006355 (3%);GO:0000160 (2%)</t>
  </si>
  <si>
    <t xml:space="preserve">fructose 6-phosphate metabolic process (4%);regulation of transcription</t>
  </si>
  <si>
    <t xml:space="preserve"> DNA-templated (3%);phosphorelay signal transduction system (2%)</t>
  </si>
  <si>
    <t xml:space="preserve">IPR027417 (7%);IPR004331 (7%);IPR004342 (6%)</t>
  </si>
  <si>
    <t xml:space="preserve">P-loop containing nucleoside triphosphate hydrolase (7%);SPX domain (7%);EXS</t>
  </si>
  <si>
    <t xml:space="preserve"> C-terminal (6%)</t>
  </si>
  <si>
    <t xml:space="preserve">ALGWNQEDLTR</t>
  </si>
  <si>
    <t xml:space="preserve">EYEEFTPYSK</t>
  </si>
  <si>
    <t xml:space="preserve">LTGLPVSVLSDALK</t>
  </si>
  <si>
    <t xml:space="preserve">GO:0003723 (100%);GO:0004654 (100%);GO:0000287 (50%)</t>
  </si>
  <si>
    <t xml:space="preserve">RNA binding (100%);polyribonucleotide nucleotidyltransferase activity (100%);magnesium ion binding (50%)</t>
  </si>
  <si>
    <t xml:space="preserve">GO:0006402 (100%);GO:0006396 (50%)</t>
  </si>
  <si>
    <t xml:space="preserve">mRNA catabolic process (100%);RNA processing (50%)</t>
  </si>
  <si>
    <t xml:space="preserve">IPR003029 (100%);IPR004087 (100%);IPR004088 (100%)</t>
  </si>
  <si>
    <t xml:space="preserve">S1 domain (100%);K Homology domain (100%);K Homology domain</t>
  </si>
  <si>
    <t xml:space="preserve"> type 1 (100%)</t>
  </si>
  <si>
    <t xml:space="preserve">MDLNLHDLYK</t>
  </si>
  <si>
    <t xml:space="preserve">SLNGGYENAVK</t>
  </si>
  <si>
    <t xml:space="preserve">ELELENHLEQSR</t>
  </si>
  <si>
    <t xml:space="preserve">YLPDTLEK</t>
  </si>
  <si>
    <t xml:space="preserve">Nostoc minutum</t>
  </si>
  <si>
    <t xml:space="preserve">Nostocales</t>
  </si>
  <si>
    <t xml:space="preserve">Nostocaceae</t>
  </si>
  <si>
    <t xml:space="preserve">Nostoc</t>
  </si>
  <si>
    <t xml:space="preserve">STTSSNLSAAFSK</t>
  </si>
  <si>
    <t xml:space="preserve">1.3.7.7 (100%);1.18.6.1 (0%)</t>
  </si>
  <si>
    <t xml:space="preserve">Ferredoxin:protochlorophyllide reductase (ATP-dependent) (100%);Nitrogenase (0%)</t>
  </si>
  <si>
    <t xml:space="preserve">GO:0005524 (100%);GO:0016730 (95%);GO:0046872 (92%)</t>
  </si>
  <si>
    <t xml:space="preserve"> acting on iron-sulfur proteins as donors (95%);metal ion binding (92%)</t>
  </si>
  <si>
    <t xml:space="preserve">GO:0019685 (96%);GO:0036070 (51%);GO:0036068 (34%)</t>
  </si>
  <si>
    <t xml:space="preserve"> dark reaction (96%);light-independent bacteriochlorophyll biosynthetic process (51%);light-independent chlorophyll biosynthetic process (34%)</t>
  </si>
  <si>
    <t xml:space="preserve">IPR000392 (100%);IPR027417 (100%);IPR005971 (99%)</t>
  </si>
  <si>
    <t xml:space="preserve">NifH/frxC family (100%);P-loop containing nucleoside triphosphate hydrolase (100%);Light-independent protochlorophyllide reductase</t>
  </si>
  <si>
    <t xml:space="preserve"> iron-sulphur ATP-binding protein (99%)</t>
  </si>
  <si>
    <t xml:space="preserve">LNWEQR</t>
  </si>
  <si>
    <t xml:space="preserve">2.3.2.- (33%);2.4.-.- (33%);3.2.1.141 (33%)</t>
  </si>
  <si>
    <t xml:space="preserve">Aminoacyltransferases (33%);Glycosyltransferases (33%);4-alpha-D-((1-&gt;4)-alpha-D-glucano)trehalose trehalohydrolase (33%)</t>
  </si>
  <si>
    <t xml:space="preserve">GO:0016021 (33%);GO:0005737 (2%);GO:0005886 (2%)</t>
  </si>
  <si>
    <t xml:space="preserve">integral component of membrane (33%);cytoplasm (2%);plasma membrane (2%)</t>
  </si>
  <si>
    <t xml:space="preserve">GO:0030246 (30%);GO:0005524 (25%);GO:0003700 (21%)</t>
  </si>
  <si>
    <t xml:space="preserve">carbohydrate binding (30%);ATP binding (25%);DNA-binding transcription factor activity (21%)</t>
  </si>
  <si>
    <t xml:space="preserve">GO:0006004 (5%);GO:0006419 (5%);GO:0000160 (2%)</t>
  </si>
  <si>
    <t xml:space="preserve">fucose metabolic process (5%);alanyl-tRNA aminoacylation (5%);phosphorelay signal transduction system (2%)</t>
  </si>
  <si>
    <t xml:space="preserve">IPR000719 (30%);IPR011009 (30%);IPR017441 (27%)</t>
  </si>
  <si>
    <t xml:space="preserve">Protein kinase domain (30%);Protein kinase-like domain superfamily (30%);Protein kinase</t>
  </si>
  <si>
    <t xml:space="preserve"> ATP binding site (27%)</t>
  </si>
  <si>
    <t xml:space="preserve">SGLVFLDK</t>
  </si>
  <si>
    <t xml:space="preserve">Candidatus Saccharibacteria</t>
  </si>
  <si>
    <t xml:space="preserve">LAQQETWVK</t>
  </si>
  <si>
    <t xml:space="preserve">EDYVLLESK</t>
  </si>
  <si>
    <t xml:space="preserve">YVESLSAYVK</t>
  </si>
  <si>
    <t xml:space="preserve">FPEDYSHEDDK</t>
  </si>
  <si>
    <t xml:space="preserve">WEASGFNLFLVR</t>
  </si>
  <si>
    <t xml:space="preserve">LLKPELLNSK</t>
  </si>
  <si>
    <t xml:space="preserve">LLSVHSLSK</t>
  </si>
  <si>
    <t xml:space="preserve">ELLNNLK</t>
  </si>
  <si>
    <t xml:space="preserve">2.7.2.1 (40%);1.1.1.23 (7%);3.6.3.- (4%)</t>
  </si>
  <si>
    <t xml:space="preserve">Acetate kinase (40%);Histidinol dehydrogenase (7%);Acting on acid anhydrides; catalyzing transmembrane movement of substances (4%)</t>
  </si>
  <si>
    <t xml:space="preserve">GO:0016021 (26%);GO:0005737 (25%);GO:0009380 (5%)</t>
  </si>
  <si>
    <t xml:space="preserve">integral component of membrane (26%);cytoplasm (25%);excinuclease repair complex (5%)</t>
  </si>
  <si>
    <t xml:space="preserve">GO:0005524 (40%);GO:0003677 (13%);GO:0000287 (13%)</t>
  </si>
  <si>
    <t xml:space="preserve">ATP binding (40%);DNA binding (13%);magnesium ion binding (13%)</t>
  </si>
  <si>
    <t xml:space="preserve">GO:0006085 (13%);GO:0006082 (13%);GO:0006289 (5%)</t>
  </si>
  <si>
    <t xml:space="preserve">acetyl-CoA biosynthetic process (13%);organic acid metabolic process (13%);nucleotide-excision repair (5%)</t>
  </si>
  <si>
    <t xml:space="preserve">IPR027417 (20%);IPR003593 (12%);IPR000890 (12%)</t>
  </si>
  <si>
    <t xml:space="preserve">P-loop containing nucleoside triphosphate hydrolase (20%);AAA+ ATPase domain (12%);Aliphatic acid kinase</t>
  </si>
  <si>
    <t xml:space="preserve"> short-chain (12%)</t>
  </si>
  <si>
    <t xml:space="preserve">EEASDNK</t>
  </si>
  <si>
    <t xml:space="preserve">GO:0005874 (8%)</t>
  </si>
  <si>
    <t xml:space="preserve">microtubule (8%)</t>
  </si>
  <si>
    <t xml:space="preserve">GO:0008017 (8%);GO:0016787 (8%)</t>
  </si>
  <si>
    <t xml:space="preserve">microtubule binding (8%);hydrolase activity (8%)</t>
  </si>
  <si>
    <t xml:space="preserve">GO:0033227 (85%);GO:0043330 (85%);GO:0000226 (8%)</t>
  </si>
  <si>
    <t xml:space="preserve">dsRNA transport (85%);response to exogenous dsRNA (85%);microtubule cytoskeleton organization (8%)</t>
  </si>
  <si>
    <t xml:space="preserve">IPR028169 (86%);IPR002110 (5%);IPR002641 (5%)</t>
  </si>
  <si>
    <t xml:space="preserve">Raftlin family (86%);Ankyrin repeat (5%);Patatin-like phospholipase domain (5%)</t>
  </si>
  <si>
    <t xml:space="preserve">EAASAK</t>
  </si>
  <si>
    <t xml:space="preserve">1.17.4.1 (23%);1.2.1.- (13%);1.3.99.- (8%)</t>
  </si>
  <si>
    <t xml:space="preserve">Ribonucleoside-diphosphate reductase (23%);With NAD(+) or NADP(+) as acceptor (13%);With other acceptors (8%)</t>
  </si>
  <si>
    <t xml:space="preserve">GO:0016021 (19%);GO:0005634 (5%);GO:0005737 (3%)</t>
  </si>
  <si>
    <t xml:space="preserve">integral component of membrane (19%);nucleus (5%);cytoplasm (3%)</t>
  </si>
  <si>
    <t xml:space="preserve">GO:0050660 (23%);GO:0003995 (19%);GO:0005524 (12%)</t>
  </si>
  <si>
    <t xml:space="preserve">flavin adenine dinucleotide binding (23%);acyl-CoA dehydrogenase activity (19%);ATP binding (12%)</t>
  </si>
  <si>
    <t xml:space="preserve">GO:0006260 (4%);GO:0006412 (3%);GO:0006355 (2%)</t>
  </si>
  <si>
    <t xml:space="preserve">DNA replication (4%);translation (3%);regulation of transcription</t>
  </si>
  <si>
    <t xml:space="preserve">IPR006091 (17%);IPR009075 (17%);IPR009100 (17%)</t>
  </si>
  <si>
    <t xml:space="preserve"> central domain (17%);Acyl-CoA dehydrogenase/oxidase C-terminal (17%);Acyl-CoA dehydrogenase/oxidase</t>
  </si>
  <si>
    <t xml:space="preserve"> N-terminal and middle domain superfamily (17%)</t>
  </si>
  <si>
    <t xml:space="preserve">FAEGDSLDSFK</t>
  </si>
  <si>
    <t xml:space="preserve">2.5.1.49 (100%)</t>
  </si>
  <si>
    <t xml:space="preserve">O-acetylhomoserine aminocarboxypropyltransferase (100%)</t>
  </si>
  <si>
    <t xml:space="preserve">GO:0003961 (100%);GO:0030170 (100%)</t>
  </si>
  <si>
    <t xml:space="preserve">O-acetylhomoserine aminocarboxypropyltransferase activity (100%);pyridoxal phosphate binding (100%)</t>
  </si>
  <si>
    <t xml:space="preserve">GO:0019346 (100%)</t>
  </si>
  <si>
    <t xml:space="preserve">transsulfuration (100%)</t>
  </si>
  <si>
    <t xml:space="preserve">IPR000277 (100%);IPR006235 (100%);IPR015421 (100%)</t>
  </si>
  <si>
    <t xml:space="preserve"> pyridoxal phosphate-dependent enzyme (100%);O-acetylhomoserine/O-acetylserine sulfhydrylase (100%);Pyridoxal phosphate-dependent transferase</t>
  </si>
  <si>
    <t xml:space="preserve">ENLEGEYLPLK</t>
  </si>
  <si>
    <t xml:space="preserve">QLEATFDFNDFVK</t>
  </si>
  <si>
    <t xml:space="preserve">WTLGVDLR</t>
  </si>
  <si>
    <t xml:space="preserve">EMQEGFDK</t>
  </si>
  <si>
    <t xml:space="preserve">LVPLLSELLDLGR</t>
  </si>
  <si>
    <t xml:space="preserve">FPSYTDFGK</t>
  </si>
  <si>
    <t xml:space="preserve">GO:0005524 (100%);GO:0008878 (100%)</t>
  </si>
  <si>
    <t xml:space="preserve">ATP binding (100%);glucose-1-phosphate adenylyltransferase activity (100%)</t>
  </si>
  <si>
    <t xml:space="preserve">LDSSQAFLK</t>
  </si>
  <si>
    <t xml:space="preserve">EMYVK</t>
  </si>
  <si>
    <t xml:space="preserve">1.13.11.- (23%);6.4.1.1 (15%);2.7.7.7 (8%)</t>
  </si>
  <si>
    <t xml:space="preserve">With incorporation of two atoms of oxygen (23%);Pyruvate carboxylase (15%);DNA-directed DNA polymerase (8%)</t>
  </si>
  <si>
    <t xml:space="preserve">GO:0016021 (43%);GO:0009706 (20%);GO:0016459 (14%)</t>
  </si>
  <si>
    <t xml:space="preserve">integral component of membrane (43%);chloroplast inner membrane (20%);myosin complex (14%)</t>
  </si>
  <si>
    <t xml:space="preserve">GO:0005524 (23%);GO:0003774 (14%);GO:0051015 (14%)</t>
  </si>
  <si>
    <t xml:space="preserve">ATP binding (23%);motor activity (14%);actin filament binding (14%)</t>
  </si>
  <si>
    <t xml:space="preserve">GO:0015031 (20%);GO:0009267 (5%);GO:0031408 (3%)</t>
  </si>
  <si>
    <t xml:space="preserve">protein transport (20%);cellular response to starvation (5%);oxylipin biosynthetic process (3%)</t>
  </si>
  <si>
    <t xml:space="preserve">IPR008896 (25%);IPR027417 (18%);IPR001609 (13%)</t>
  </si>
  <si>
    <t xml:space="preserve">Protein TIC214 (25%);P-loop containing nucleoside triphosphate hydrolase (18%);Myosin head</t>
  </si>
  <si>
    <t xml:space="preserve"> motor domain (13%)</t>
  </si>
  <si>
    <t xml:space="preserve">HWHPK</t>
  </si>
  <si>
    <t xml:space="preserve">3.4.21.- (70%);1.13.11.3 (10%);3.1.4.4 (10%)</t>
  </si>
  <si>
    <t xml:space="preserve">Serine endopeptidases (70%);Protocatechuate 3</t>
  </si>
  <si>
    <t xml:space="preserve">4-dioxygenase (10%);Phospholipase D (10%)</t>
  </si>
  <si>
    <t xml:space="preserve">GO:0016021 (8%);GO:0005634 (4%);GO:0005886 (1%)</t>
  </si>
  <si>
    <t xml:space="preserve">integral component of membrane (8%);nucleus (4%);plasma membrane (1%)</t>
  </si>
  <si>
    <t xml:space="preserve">GO:0004252 (75%);GO:0005524 (6%);GO:0016887 (2%)</t>
  </si>
  <si>
    <t xml:space="preserve">serine-type endopeptidase activity (75%);ATP binding (6%);ATPase activity (2%)</t>
  </si>
  <si>
    <t xml:space="preserve">GO:0006915 (3%);GO:0000902 (1%);GO:0001843 (1%)</t>
  </si>
  <si>
    <t xml:space="preserve">apoptotic process (3%);cell morphogenesis (1%);neural tube closure (1%)</t>
  </si>
  <si>
    <t xml:space="preserve">IPR001940 (73%);IPR009003 (73%);IPR025926 (73%)</t>
  </si>
  <si>
    <t xml:space="preserve">Peptidase S1C (73%);Peptidase S1</t>
  </si>
  <si>
    <t xml:space="preserve"> PA clan (73%);PDZ-like domain (73%)</t>
  </si>
  <si>
    <t xml:space="preserve">EANNK</t>
  </si>
  <si>
    <t xml:space="preserve">6.3.2.3 (24%);1.3.1.- (15%);3.5.3.6 (10%)</t>
  </si>
  <si>
    <t xml:space="preserve">Glutathione synthase (24%);With NAD(+) or NADP(+) as acceptor (15%);Arginine deiminase (10%)</t>
  </si>
  <si>
    <t xml:space="preserve">GO:0005524 (20%);GO:0046872 (13%);GO:0004363 (9%)</t>
  </si>
  <si>
    <t xml:space="preserve">ATP binding (20%);metal ion binding (13%);glutathione synthase activity (9%)</t>
  </si>
  <si>
    <t xml:space="preserve">GO:0006397 (5%);GO:0006412 (4%);GO:0019547 (4%)</t>
  </si>
  <si>
    <t xml:space="preserve">mRNA processing (5%);translation (4%);arginine catabolic process to ornithine (4%)</t>
  </si>
  <si>
    <t xml:space="preserve">IPR011761 (8%);IPR013815 (8%);IPR016185 (8%)</t>
  </si>
  <si>
    <t xml:space="preserve">ATP-grasp fold (8%);ATP-grasp fold</t>
  </si>
  <si>
    <t xml:space="preserve"> subdomain 1 (8%);Pre-ATP-grasp domain superfamily (8%)</t>
  </si>
  <si>
    <t xml:space="preserve">FASFLDK</t>
  </si>
  <si>
    <t xml:space="preserve">GO:0045095 (95%);GO:0005737 (5%);GO:0005882 (5%)</t>
  </si>
  <si>
    <t xml:space="preserve">keratin filament (95%);cytoplasm (5%);intermediate filament (5%)</t>
  </si>
  <si>
    <t xml:space="preserve">GO:0030280 (3%);GO:0097110 (2%);GO:0019899 (1%)</t>
  </si>
  <si>
    <t xml:space="preserve">structural constituent of skin epidermis (3%);scaffold protein binding (2%);enzyme binding (1%)</t>
  </si>
  <si>
    <t xml:space="preserve">GO:0045104 (3%);GO:0045109 (3%);GO:0031424 (2%)</t>
  </si>
  <si>
    <t xml:space="preserve">intermediate filament cytoskeleton organization (3%);intermediate filament organization (3%);keratinization (2%)</t>
  </si>
  <si>
    <t xml:space="preserve">IPR042180 (99%);IPR039008 (98%);IPR003054 (96%)</t>
  </si>
  <si>
    <t xml:space="preserve"> coil 1B (99%);Intermediate filament</t>
  </si>
  <si>
    <t xml:space="preserve"> rod domain (98%);Keratin</t>
  </si>
  <si>
    <t xml:space="preserve"> type II (96%)</t>
  </si>
  <si>
    <t xml:space="preserve">TEGDLNLLTSK</t>
  </si>
  <si>
    <t xml:space="preserve">GPGLEVPFAFSAK</t>
  </si>
  <si>
    <t xml:space="preserve">LAADVYMNR</t>
  </si>
  <si>
    <t xml:space="preserve">TQLEVDDENLYAEDLK</t>
  </si>
  <si>
    <t xml:space="preserve">TNLSLAEEK</t>
  </si>
  <si>
    <t xml:space="preserve">GWEEASPK</t>
  </si>
  <si>
    <t xml:space="preserve">YGLLPEFR</t>
  </si>
  <si>
    <t xml:space="preserve">LLNDQLTGK</t>
  </si>
  <si>
    <t xml:space="preserve">SLESSNVYDDVFK</t>
  </si>
  <si>
    <t xml:space="preserve">LLELASVGQFADR</t>
  </si>
  <si>
    <t xml:space="preserve">FPVLFALQGK</t>
  </si>
  <si>
    <t xml:space="preserve">ALESLEEELLLLK</t>
  </si>
  <si>
    <t xml:space="preserve">3.5.1.2 (100%);4.3.2.10 (100%)</t>
  </si>
  <si>
    <t xml:space="preserve">Glutaminase (100%);Imidazole glycerol-phosphate synthase (100%)</t>
  </si>
  <si>
    <t xml:space="preserve">GO:0000107 (100%);GO:0004359 (100%);GO:0016829 (100%)</t>
  </si>
  <si>
    <t xml:space="preserve">imidazoleglycerol-phosphate synthase activity (100%);glutaminase activity (100%);lyase activity (100%)</t>
  </si>
  <si>
    <t xml:space="preserve">GO:0000105 (100%);GO:0006541 (100%)</t>
  </si>
  <si>
    <t xml:space="preserve">histidine biosynthetic process (100%);glutamine metabolic process (100%)</t>
  </si>
  <si>
    <t xml:space="preserve">IPR010139 (100%);IPR017926 (100%);IPR029062 (100%)</t>
  </si>
  <si>
    <t xml:space="preserve">Imidazole glycerol phosphate synthase</t>
  </si>
  <si>
    <t xml:space="preserve"> subunit H (100%);Glutamine amidotransferase (100%);Class I glutamine amidotransferase-like (100%)</t>
  </si>
  <si>
    <t xml:space="preserve">ELNLDNPLSNLGAK</t>
  </si>
  <si>
    <t xml:space="preserve">DLQDSAFAK</t>
  </si>
  <si>
    <t xml:space="preserve">LWLCPAVR</t>
  </si>
  <si>
    <t xml:space="preserve">Jannaschia donghaensis</t>
  </si>
  <si>
    <t xml:space="preserve">Jannaschia</t>
  </si>
  <si>
    <t xml:space="preserve">GO:0006310 (100%);GO:0015074 (100%)</t>
  </si>
  <si>
    <t xml:space="preserve">DNA recombination (100%);DNA integration (100%)</t>
  </si>
  <si>
    <t xml:space="preserve">IPR002104 (100%);IPR011010 (100%);IPR013762 (100%)</t>
  </si>
  <si>
    <t xml:space="preserve"> catalytic domain (100%);DNA breaking-rejoining enzyme</t>
  </si>
  <si>
    <t xml:space="preserve"> catalytic core (100%);Integrase-like</t>
  </si>
  <si>
    <t xml:space="preserve"> catalytic domain superfamily (100%)</t>
  </si>
  <si>
    <t xml:space="preserve">SFFESNLVQEEAK</t>
  </si>
  <si>
    <t xml:space="preserve">YSNLGNNYGR</t>
  </si>
  <si>
    <t xml:space="preserve">VVAEVLVER</t>
  </si>
  <si>
    <t xml:space="preserve">2.3.1.234 (100%)</t>
  </si>
  <si>
    <t xml:space="preserve">N(6)-L-threonylcarbamoyladenine synthase (100%)</t>
  </si>
  <si>
    <t xml:space="preserve">GO:0004222 (100%);GO:0005506 (100%);GO:0061711 (100%)</t>
  </si>
  <si>
    <t xml:space="preserve">metalloendopeptidase activity (100%);iron ion binding (100%);N(6)-L-threonylcarbamoyladenine synthase activity (100%)</t>
  </si>
  <si>
    <t xml:space="preserve">GO:0002949 (100%)</t>
  </si>
  <si>
    <t xml:space="preserve">tRNA threonylcarbamoyladenosine modification (100%)</t>
  </si>
  <si>
    <t xml:space="preserve">IPR000905 (100%);IPR017861 (100%);IPR022450 (100%)</t>
  </si>
  <si>
    <t xml:space="preserve">Gcp-like domain (100%);Kae1/TsaD family (100%);tRNA N6-adenosine threonylcarbamoyltransferase</t>
  </si>
  <si>
    <t xml:space="preserve"> TsaD (100%)</t>
  </si>
  <si>
    <t xml:space="preserve">LLLDR</t>
  </si>
  <si>
    <t xml:space="preserve">5.6.2.1 (13%);2.7.7.7 (6%);1.5.-.- (6%)</t>
  </si>
  <si>
    <t xml:space="preserve">DNA topoisomerase (13%);DNA-directed DNA polymerase (6%);Acting on the CH-NH group of donors (6%)</t>
  </si>
  <si>
    <t xml:space="preserve">GO:0016021 (21%);GO:0005737 (10%);GO:0005886 (4%)</t>
  </si>
  <si>
    <t xml:space="preserve">integral component of membrane (21%);cytoplasm (10%);plasma membrane (4%)</t>
  </si>
  <si>
    <t xml:space="preserve">GO:0003677 (16%);GO:0005524 (14%);GO:0046872 (8%)</t>
  </si>
  <si>
    <t xml:space="preserve">DNA binding (16%);ATP binding (14%);metal ion binding (8%)</t>
  </si>
  <si>
    <t xml:space="preserve">GO:0007165 (4%);GO:0006355 (4%);GO:0006265 (3%)</t>
  </si>
  <si>
    <t xml:space="preserve">signal transduction (4%);regulation of transcription</t>
  </si>
  <si>
    <t xml:space="preserve"> DNA-templated (4%);DNA topological change (3%)</t>
  </si>
  <si>
    <t xml:space="preserve">IPR036770 (12%);IPR020683 (12%);IPR002110 (12%)</t>
  </si>
  <si>
    <t xml:space="preserve">Ankyrin repeat-containing domain superfamily (12%);Ankyrin repeat-containing domain (12%);Ankyrin repeat (12%)</t>
  </si>
  <si>
    <t xml:space="preserve">DNDELLFVQK</t>
  </si>
  <si>
    <t xml:space="preserve">LAVLADQQLCVK</t>
  </si>
  <si>
    <t xml:space="preserve">QTFNK</t>
  </si>
  <si>
    <t xml:space="preserve">2.3.1.1 (35%);2.3.1.35 (35%);4.1.1.71 (33%)</t>
  </si>
  <si>
    <t xml:space="preserve">Amino-acid N-acetyltransferase (35%);Glutamate N-acetyltransferase (35%);2-oxoglutarate decarboxylase (33%)</t>
  </si>
  <si>
    <t xml:space="preserve">GO:0016020 (14%);GO:0005840 (8%);GO:0009507 (7%)</t>
  </si>
  <si>
    <t xml:space="preserve">membrane (14%);ribosome (8%);chloroplast (7%)</t>
  </si>
  <si>
    <t xml:space="preserve">GO:0016779 (44%);GO:0016888 (44%);GO:0003723 (43%)</t>
  </si>
  <si>
    <t xml:space="preserve">nucleotidyltransferase activity (44%);endodeoxyribonuclease activity</t>
  </si>
  <si>
    <t xml:space="preserve"> producing 5'-phosphomonoesters (44%);RNA binding (43%)</t>
  </si>
  <si>
    <t xml:space="preserve">GO:0006260 (47%);GO:0018142 (44%);GO:0009847 (13%)</t>
  </si>
  <si>
    <t xml:space="preserve">DNA replication (47%);protein-DNA covalent cross-linking (44%);spore germination (13%)</t>
  </si>
  <si>
    <t xml:space="preserve">IPR027417 (43%);IPR003365 (41%);IPR000605 (39%)</t>
  </si>
  <si>
    <t xml:space="preserve">P-loop containing nucleoside triphosphate hydrolase (43%);Viral replication-associated protein</t>
  </si>
  <si>
    <t xml:space="preserve"> N-terminal (41%);Helicase</t>
  </si>
  <si>
    <t xml:space="preserve"> superfamily 3</t>
  </si>
  <si>
    <t xml:space="preserve"> single-stranded DNA/RNA virus (39%)</t>
  </si>
  <si>
    <t xml:space="preserve">LGANMDAEK</t>
  </si>
  <si>
    <t xml:space="preserve">ALEELLSLYGK</t>
  </si>
  <si>
    <t xml:space="preserve">IPR025638 (100%)</t>
  </si>
  <si>
    <t xml:space="preserve">Protein of unknown function DUF4336 (100%)</t>
  </si>
  <si>
    <t xml:space="preserve">LLYGGGEQAR</t>
  </si>
  <si>
    <t xml:space="preserve">LDAEVPLK</t>
  </si>
  <si>
    <t xml:space="preserve">Variovorax</t>
  </si>
  <si>
    <t xml:space="preserve">Comamonadaceae</t>
  </si>
  <si>
    <t xml:space="preserve">GO:0016810 (100%)</t>
  </si>
  <si>
    <t xml:space="preserve"> acting on carbon-nitrogen (but not peptide) bonds (100%)</t>
  </si>
  <si>
    <t xml:space="preserve">IPR011059 (100%);IPR013108 (100%);IPR032466 (100%)</t>
  </si>
  <si>
    <t xml:space="preserve"> composite domain superfamily (100%);Amidohydrolase 3 (100%);Metal-dependent hydrolase (100%)</t>
  </si>
  <si>
    <t xml:space="preserve">QVGGLLGNLGFNLFTK</t>
  </si>
  <si>
    <t xml:space="preserve">ALPNYNVMR</t>
  </si>
  <si>
    <t xml:space="preserve">DKPDPSLSFAK</t>
  </si>
  <si>
    <t xml:space="preserve">5.1.3.- (100%)</t>
  </si>
  <si>
    <t xml:space="preserve">Acting on carbohydrates and derivatives (100%)</t>
  </si>
  <si>
    <t xml:space="preserve">GO:0016853 (100%);GO:0050662 (100%)</t>
  </si>
  <si>
    <t xml:space="preserve">isomerase activity (100%);coenzyme binding (100%)</t>
  </si>
  <si>
    <t xml:space="preserve">VLVDNDHDLK</t>
  </si>
  <si>
    <t xml:space="preserve">4.1.1.20 (100%)</t>
  </si>
  <si>
    <t xml:space="preserve">Diaminopimelate decarboxylase (100%)</t>
  </si>
  <si>
    <t xml:space="preserve">GO:0008836 (100%);GO:0030170 (100%)</t>
  </si>
  <si>
    <t xml:space="preserve">diaminopimelate decarboxylase activity (100%);pyridoxal phosphate binding (100%)</t>
  </si>
  <si>
    <t xml:space="preserve">IPR000183 (100%);IPR002986 (100%);IPR009006 (100%)</t>
  </si>
  <si>
    <t xml:space="preserve">Ornithine/DAP/Arg decarboxylase (100%);Diaminopimelate decarboxylase</t>
  </si>
  <si>
    <t xml:space="preserve"> LysA (100%);Alanine racemase/group IV decarboxylase</t>
  </si>
  <si>
    <t xml:space="preserve">EFLSYTFR</t>
  </si>
  <si>
    <t xml:space="preserve">IPR002547 (100%);IPR004532 (100%);IPR005121 (100%)</t>
  </si>
  <si>
    <t xml:space="preserve">tRNA-binding domain (100%);Phenylalanine-tRNA ligase</t>
  </si>
  <si>
    <t xml:space="preserve"> beta subunit (100%);Ferrodoxin-fold anticodon-binding domain (100%)</t>
  </si>
  <si>
    <t xml:space="preserve">NPVENPLASK</t>
  </si>
  <si>
    <t xml:space="preserve">LLVNNLSQLDYVK</t>
  </si>
  <si>
    <t xml:space="preserve">4.2.1.1 (100%)</t>
  </si>
  <si>
    <t xml:space="preserve">Carbonic anhydrase (100%)</t>
  </si>
  <si>
    <t xml:space="preserve">GO:0004089 (100%)</t>
  </si>
  <si>
    <t xml:space="preserve">carbonate dehydratase activity (100%)</t>
  </si>
  <si>
    <t xml:space="preserve">IPR014074 (100%);IPR043065 (100%);IPR043066 (100%)</t>
  </si>
  <si>
    <t xml:space="preserve">Carboxysome shell carbonic anhydrase (100%);Carboxysome shell carbonic anhydrase</t>
  </si>
  <si>
    <t xml:space="preserve"> N-terminal (100%);Carboxysome shell carbonic anhydrase</t>
  </si>
  <si>
    <t xml:space="preserve">QLLTGVNFTFNLK</t>
  </si>
  <si>
    <t xml:space="preserve">ELLVLGFK</t>
  </si>
  <si>
    <t xml:space="preserve">VFEEENALNQFEK</t>
  </si>
  <si>
    <t xml:space="preserve">GO:0004151 (100%);GO:0008270 (100%)</t>
  </si>
  <si>
    <t xml:space="preserve">dihydroorotase activity (100%);zinc ion binding (100%)</t>
  </si>
  <si>
    <t xml:space="preserve">GO:0019856 (100%);GO:0044205 (100%)</t>
  </si>
  <si>
    <t xml:space="preserve">pyrimidine nucleobase biosynthetic process (100%);'de novo' UMP biosynthetic process (100%)</t>
  </si>
  <si>
    <t xml:space="preserve">IPR002195 (100%);IPR004721 (100%);IPR006680 (100%)</t>
  </si>
  <si>
    <t xml:space="preserve">Dihydroorotase</t>
  </si>
  <si>
    <t xml:space="preserve"> conserved site (100%);Dihydroorotase homodimeric type (100%);Amidohydrolase-related (100%)</t>
  </si>
  <si>
    <t xml:space="preserve">ELLHFVGEEYR</t>
  </si>
  <si>
    <t xml:space="preserve">EELQGLLNVPGDK</t>
  </si>
  <si>
    <t xml:space="preserve">LLEPYGLLELAR</t>
  </si>
  <si>
    <t xml:space="preserve">GO:1990610 (100%);GO:0003984 (80%)</t>
  </si>
  <si>
    <t xml:space="preserve">acetolactate synthase regulator activity (100%);acetolactate synthase activity (80%)</t>
  </si>
  <si>
    <t xml:space="preserve">GO:0009082 (100%)</t>
  </si>
  <si>
    <t xml:space="preserve">branched-chain amino acid biosynthetic process (100%)</t>
  </si>
  <si>
    <t xml:space="preserve">IPR004789 (100%);IPR019455 (100%);IPR027271 (100%)</t>
  </si>
  <si>
    <t xml:space="preserve">Acetolactate synthase</t>
  </si>
  <si>
    <t xml:space="preserve"> small subunit (100%);Acetolactate synthase</t>
  </si>
  <si>
    <t xml:space="preserve"> small subunit</t>
  </si>
  <si>
    <t xml:space="preserve"> C-terminal (100%);Acetolactate synthase/Transcription factor NikR</t>
  </si>
  <si>
    <t xml:space="preserve">WELYLQAPHK</t>
  </si>
  <si>
    <t xml:space="preserve">TMLEDPK</t>
  </si>
  <si>
    <t xml:space="preserve">1.11.1.15 (83%);1.11.1.- (17%)</t>
  </si>
  <si>
    <t xml:space="preserve">Peroxiredoxin (83%);Peroxidases (17%)</t>
  </si>
  <si>
    <t xml:space="preserve">GO:0005623 (91%);GO:0016021 (9%)</t>
  </si>
  <si>
    <t xml:space="preserve">cell (91%);integral component of membrane (9%)</t>
  </si>
  <si>
    <t xml:space="preserve">GO:0051920 (91%);GO:0004601 (32%);GO:0008234 (5%)</t>
  </si>
  <si>
    <t xml:space="preserve">peroxiredoxin activity (91%);peroxidase activity (32%);cysteine-type peptidase activity (5%)</t>
  </si>
  <si>
    <t xml:space="preserve">GO:0045454 (91%);GO:0016192 (5%)</t>
  </si>
  <si>
    <t xml:space="preserve">cell redox homeostasis (91%);vesicle-mediated transport (5%)</t>
  </si>
  <si>
    <t xml:space="preserve">IPR000866 (77%);IPR013766 (77%);IPR019479 (77%)</t>
  </si>
  <si>
    <t xml:space="preserve">Alkyl hydroperoxide reductase subunit C/ Thiol specific antioxidant (77%);Thioredoxin domain (77%);Peroxiredoxin</t>
  </si>
  <si>
    <t xml:space="preserve"> C-terminal (77%)</t>
  </si>
  <si>
    <t xml:space="preserve">LEAGGDLQLQLR</t>
  </si>
  <si>
    <t xml:space="preserve">LFPGGNLEFLHPK</t>
  </si>
  <si>
    <t xml:space="preserve">NDAVLELTHNWSK</t>
  </si>
  <si>
    <t xml:space="preserve">HLLNLVK</t>
  </si>
  <si>
    <t xml:space="preserve">2.7.4.25 (100%)</t>
  </si>
  <si>
    <t xml:space="preserve">(d)CMP kinase (100%)</t>
  </si>
  <si>
    <t xml:space="preserve">GO:0016021 (13%);GO:0005737 (5%);GO:0005576 (3%)</t>
  </si>
  <si>
    <t xml:space="preserve">integral component of membrane (13%);cytoplasm (5%);extracellular region (3%)</t>
  </si>
  <si>
    <t xml:space="preserve">GO:0016740 (25%);GO:0003677 (21%);GO:0004843 (17%)</t>
  </si>
  <si>
    <t xml:space="preserve">transferase activity (25%);DNA binding (21%);thiol-dependent ubiquitin-specific protease activity (17%)</t>
  </si>
  <si>
    <t xml:space="preserve">GO:0008299 (21%);GO:0016579 (17%);GO:0006352 (16%)</t>
  </si>
  <si>
    <t xml:space="preserve">isoprenoid biosynthetic process (21%);protein deubiquitination (17%);DNA-templated transcription</t>
  </si>
  <si>
    <t xml:space="preserve"> initiation (16%)</t>
  </si>
  <si>
    <t xml:space="preserve">IPR000092 (20%);IPR008949 (20%);IPR033749 (20%)</t>
  </si>
  <si>
    <t xml:space="preserve">Polyprenyl synthetase (20%);Isoprenoid synthase domain superfamily (20%);Polyprenyl synthetase</t>
  </si>
  <si>
    <t xml:space="preserve">LPGVLTTSVGYAGWK</t>
  </si>
  <si>
    <t xml:space="preserve">VVGLLVEEALDSR</t>
  </si>
  <si>
    <t xml:space="preserve">DEYAGK</t>
  </si>
  <si>
    <t xml:space="preserve">2.6.1.11 (75%);2.6.1.17 (41%);2.5.1.47 (14%)</t>
  </si>
  <si>
    <t xml:space="preserve">Acetylornithine transaminase (75%);Succinyldiaminopimelate transaminase (41%);Cysteine synthase (14%)</t>
  </si>
  <si>
    <t xml:space="preserve">GO:0005737 (49%);GO:0016021 (6%);GO:0005886 (2%)</t>
  </si>
  <si>
    <t xml:space="preserve">cytoplasm (49%);integral component of membrane (6%);plasma membrane (2%)</t>
  </si>
  <si>
    <t xml:space="preserve">GO:0030170 (49%);GO:0003992 (46%);GO:0009016 (25%)</t>
  </si>
  <si>
    <t xml:space="preserve">pyridoxal phosphate binding (49%);N2-acetyl-L-ornithine:2-oxoglutarate 5-aminotransferase activity (46%);succinyldiaminopimelate transaminase activity (25%)</t>
  </si>
  <si>
    <t xml:space="preserve">GO:0006526 (46%);GO:0009089 (25%);GO:0006535 (19%)</t>
  </si>
  <si>
    <t xml:space="preserve">arginine biosynthetic process (46%);lysine biosynthetic process via diaminopimelate (25%);cysteine biosynthetic process from serine (19%)</t>
  </si>
  <si>
    <t xml:space="preserve">IPR015424 (45%);IPR015422 (44%);IPR015421 (43%)</t>
  </si>
  <si>
    <t xml:space="preserve">Pyridoxal phosphate-dependent transferase (45%);Pyridoxal phosphate-dependent transferase domain 1 (44%);Pyridoxal phosphate-dependent transferase</t>
  </si>
  <si>
    <t xml:space="preserve"> major domain (43%)</t>
  </si>
  <si>
    <t xml:space="preserve">SLQLLDLFTK</t>
  </si>
  <si>
    <t xml:space="preserve">2.2.1.9 (100%)</t>
  </si>
  <si>
    <t xml:space="preserve">2-succinyl-5-enolpyruvyl-6-hydroxy-3-cyclohexene-1-carboxylic-acisynthase (100%)</t>
  </si>
  <si>
    <t xml:space="preserve">GO:0000287 (100%);GO:0030145 (100%);GO:0030976 (100%)</t>
  </si>
  <si>
    <t xml:space="preserve">magnesium ion binding (100%);manganese ion binding (100%);thiamine pyrophosphate binding (100%)</t>
  </si>
  <si>
    <t xml:space="preserve">GO:0009234 (100%);GO:0042372 (100%)</t>
  </si>
  <si>
    <t xml:space="preserve">menaquinone biosynthetic process (100%);phylloquinone biosynthetic process (100%)</t>
  </si>
  <si>
    <t xml:space="preserve">IPR004433 (100%);IPR011766 (100%);IPR012001 (100%)</t>
  </si>
  <si>
    <t xml:space="preserve">2-succinyl-5-enolpyruvyl-6-hydroxy-3-cyclohexene-1-carboxylic-acid synthase (100%);Thiamine pyrophosphate enzyme</t>
  </si>
  <si>
    <t xml:space="preserve"> C-terminal TPP-binding (100%);Thiamine pyrophosphate enzyme</t>
  </si>
  <si>
    <t xml:space="preserve"> N-terminal TPP-binding domain (100%)</t>
  </si>
  <si>
    <t xml:space="preserve">DSYALVFK</t>
  </si>
  <si>
    <t xml:space="preserve">IPR021256 (100%)</t>
  </si>
  <si>
    <t xml:space="preserve">Protein of unknown function DUF2808 (100%)</t>
  </si>
  <si>
    <t xml:space="preserve">TFSNFVK</t>
  </si>
  <si>
    <t xml:space="preserve">6.3.2.2 (67%);6.5.1.1 (33%)</t>
  </si>
  <si>
    <t xml:space="preserve">Glutamate--cysteine ligase (67%);DNA ligase (ATP) (33%)</t>
  </si>
  <si>
    <t xml:space="preserve">GO:0005886 (17%);GO:0045261 (17%)</t>
  </si>
  <si>
    <t xml:space="preserve">plasma membrane (17%);proton-transporting ATP synthase complex</t>
  </si>
  <si>
    <t xml:space="preserve"> catalytic core F(1) (17%)</t>
  </si>
  <si>
    <t xml:space="preserve">GO:0005524 (67%);GO:0004357 (33%);GO:0000287 (17%)</t>
  </si>
  <si>
    <t xml:space="preserve">ATP binding (67%);glutamate-cysteine ligase activity (33%);magnesium ion binding (17%)</t>
  </si>
  <si>
    <t xml:space="preserve">GO:0042398 (33%);GO:0005975 (17%);GO:0006260 (17%)</t>
  </si>
  <si>
    <t xml:space="preserve">cellular modified amino acid biosynthetic process (33%);carbohydrate metabolic process (17%);DNA replication (17%)</t>
  </si>
  <si>
    <t xml:space="preserve">IPR006336 (29%);IPR011792 (29%);IPR014746 (29%)</t>
  </si>
  <si>
    <t xml:space="preserve"> GCS2 (29%);Glutamate--cysteine ligase</t>
  </si>
  <si>
    <t xml:space="preserve"> putative (29%);Glutamine synthetase/guanido kinase</t>
  </si>
  <si>
    <t xml:space="preserve">GNDTLFALK</t>
  </si>
  <si>
    <t xml:space="preserve">MVFNVLLESFDAAAK</t>
  </si>
  <si>
    <t xml:space="preserve">LPLFPAPK</t>
  </si>
  <si>
    <t xml:space="preserve">QLVEVLK</t>
  </si>
  <si>
    <t xml:space="preserve">1.8.1.2 (14%);2.7.7.13 (14%);5.3.1.8 (14%)</t>
  </si>
  <si>
    <t xml:space="preserve">Assimilatory sulfite reductase (NADPH) (14%);Mannose-1-phosphate guanylyltransferase (14%);Mannose-6-phosphate isomerase (14%)</t>
  </si>
  <si>
    <t xml:space="preserve">GO:0005737 (32%);GO:0019013 (17%);GO:0039625 (17%)</t>
  </si>
  <si>
    <t xml:space="preserve">cytoplasm (32%);viral nucleocapsid (17%);viral inner capsid (17%)</t>
  </si>
  <si>
    <t xml:space="preserve">GO:0000774 (32%);GO:0042803 (32%);GO:0051087 (32%)</t>
  </si>
  <si>
    <t xml:space="preserve">adenyl-nucleotide exchange factor activity (32%);protein homodimerization activity (32%);chaperone binding (32%)</t>
  </si>
  <si>
    <t xml:space="preserve">GO:0006457 (32%);GO:0015833 (6%);GO:0006310 (3%)</t>
  </si>
  <si>
    <t xml:space="preserve">protein folding (32%);peptide transport (6%);DNA recombination (3%)</t>
  </si>
  <si>
    <t xml:space="preserve">IPR000740 (28%);IPR013805 (28%);IPR009012 (27%)</t>
  </si>
  <si>
    <t xml:space="preserve">GrpE nucleotide exchange factor (28%);GrpE nucleotide exchange factor</t>
  </si>
  <si>
    <t xml:space="preserve"> coiled-coil (28%);GrpE nucleotide exchange factor</t>
  </si>
  <si>
    <t xml:space="preserve"> head (27%)</t>
  </si>
  <si>
    <t xml:space="preserve">FLNSLELASHLANVGDSK</t>
  </si>
  <si>
    <t xml:space="preserve">SLVPYNCYTSLSK</t>
  </si>
  <si>
    <t xml:space="preserve">FMDELMAK</t>
  </si>
  <si>
    <t xml:space="preserve">STPFSLLNK</t>
  </si>
  <si>
    <t xml:space="preserve">GMLNLVNLFVK</t>
  </si>
  <si>
    <t xml:space="preserve">ELAGCDLLTLAPK</t>
  </si>
  <si>
    <t xml:space="preserve">LALTELDLER</t>
  </si>
  <si>
    <t xml:space="preserve">Neptunea polycostata</t>
  </si>
  <si>
    <t xml:space="preserve">Mollusca</t>
  </si>
  <si>
    <t xml:space="preserve">Gastropoda</t>
  </si>
  <si>
    <t xml:space="preserve">Caenogastropoda</t>
  </si>
  <si>
    <t xml:space="preserve">Neogastropoda</t>
  </si>
  <si>
    <t xml:space="preserve">Buccinoidea</t>
  </si>
  <si>
    <t xml:space="preserve">Buccinidae</t>
  </si>
  <si>
    <t xml:space="preserve">Neptunea</t>
  </si>
  <si>
    <t xml:space="preserve">IPR000533 (100%)</t>
  </si>
  <si>
    <t xml:space="preserve">Tropomyosin (100%)</t>
  </si>
  <si>
    <t xml:space="preserve">ELPVCR</t>
  </si>
  <si>
    <t xml:space="preserve">1.17.7.3 (29%);2.7.4.16 (29%);1.14.15.7 (14%)</t>
  </si>
  <si>
    <t xml:space="preserve">(E)-4-hydroxy-3-methylbut-2-enyl-diphosphate synthase (flavodoxin) (29%);Thiamine-phosphate kinase (29%);Choline monooxygenase (14%)</t>
  </si>
  <si>
    <t xml:space="preserve">GO:0016021 (14%);GO:0005634 (7%);GO:0005737 (5%)</t>
  </si>
  <si>
    <t xml:space="preserve">integral component of membrane (14%);nucleus (7%);cytoplasm (5%)</t>
  </si>
  <si>
    <t xml:space="preserve">GO:0008233 (25%);GO:0016620 (11%);GO:0005524 (9%)</t>
  </si>
  <si>
    <t xml:space="preserve">peptidase activity (25%);oxidoreductase activity</t>
  </si>
  <si>
    <t xml:space="preserve"> NAD or NADP as acceptor (11%);ATP binding (9%)</t>
  </si>
  <si>
    <t xml:space="preserve">GO:0007049 (5%);GO:0009228 (5%);GO:0009229 (5%)</t>
  </si>
  <si>
    <t xml:space="preserve">cell cycle (5%);thiamine biosynthetic process (5%);thiamine diphosphate biosynthetic process (5%)</t>
  </si>
  <si>
    <t xml:space="preserve">IPR015590 (13%);IPR016161 (13%);IPR016162 (13%)</t>
  </si>
  <si>
    <t xml:space="preserve">Aldehyde dehydrogenase domain (13%);Aldehyde/histidinol dehydrogenase (13%);Aldehyde dehydrogenase</t>
  </si>
  <si>
    <t xml:space="preserve">SANLELAFLAR</t>
  </si>
  <si>
    <t xml:space="preserve">FSYVFNVDELELK</t>
  </si>
  <si>
    <t xml:space="preserve">2.1.2.- (100%)</t>
  </si>
  <si>
    <t xml:space="preserve">Hydroxymethyl-</t>
  </si>
  <si>
    <t xml:space="preserve"> formyl- and related transferases (100%)</t>
  </si>
  <si>
    <t xml:space="preserve">GO:0000287 (100%);GO:0004644 (100%);GO:0005524 (100%)</t>
  </si>
  <si>
    <t xml:space="preserve">magnesium ion binding (100%);phosphoribosylglycinamide formyltransferase activity (100%);ATP binding (100%)</t>
  </si>
  <si>
    <t xml:space="preserve">IPR003135 (100%);IPR005862 (100%);IPR011054 (100%)</t>
  </si>
  <si>
    <t xml:space="preserve"> ATP-dependent carboxylate-amine ligase-type (100%);Formate-dependent phosphoribosylglycinamide formyltransferase (100%);Rudiment single hybrid motif (100%)</t>
  </si>
  <si>
    <t xml:space="preserve">YQPLASLTWLLAYEK</t>
  </si>
  <si>
    <t xml:space="preserve">LLNDLSR</t>
  </si>
  <si>
    <t xml:space="preserve">1.1.1.133 (61%);6.3.4.21 (16%);1.3.5.2 (6%)</t>
  </si>
  <si>
    <t xml:space="preserve">dTDP-4-dehydrorhamnose reductase (61%);Nicotinate phosphoribosyltransferase (16%);Dihydroorotate dehydrogenase (quinone) (6%)</t>
  </si>
  <si>
    <t xml:space="preserve">GO:0016021 (33%);GO:0005737 (19%);GO:0009360 (15%)</t>
  </si>
  <si>
    <t xml:space="preserve">integral component of membrane (33%);cytoplasm (19%);DNA polymerase III complex (15%)</t>
  </si>
  <si>
    <t xml:space="preserve">GO:0003677 (18%);GO:0003887 (16%);GO:0008408 (15%)</t>
  </si>
  <si>
    <t xml:space="preserve">DNA binding (18%);DNA-directed DNA polymerase activity (16%);3'-5' exonuclease activity (15%)</t>
  </si>
  <si>
    <t xml:space="preserve">GO:0006260 (16%);GO:0019305 (10%);GO:0009239 (4%)</t>
  </si>
  <si>
    <t xml:space="preserve">DNA replication (16%);dTDP-rhamnose biosynthetic process (10%);enterobactin biosynthetic process (4%)</t>
  </si>
  <si>
    <t xml:space="preserve">IPR027359 (17%);IPR001001 (15%);IPR022634 (15%)</t>
  </si>
  <si>
    <t xml:space="preserve">Voltage-dependent channel domain superfamily (17%);DNA polymerase III</t>
  </si>
  <si>
    <t xml:space="preserve"> beta sliding clamp (15%);DNA polymerase III</t>
  </si>
  <si>
    <t xml:space="preserve"> N-terminal (15%)</t>
  </si>
  <si>
    <t xml:space="preserve">MEELTLEPNR</t>
  </si>
  <si>
    <t xml:space="preserve">QVNVLEGNEQFLNR</t>
  </si>
  <si>
    <t xml:space="preserve">TEYTELNK</t>
  </si>
  <si>
    <t xml:space="preserve">Saprochaete ingens</t>
  </si>
  <si>
    <t xml:space="preserve">Saccharomycotina</t>
  </si>
  <si>
    <t xml:space="preserve">Saccharomycetes</t>
  </si>
  <si>
    <t xml:space="preserve">Saccharomycetales</t>
  </si>
  <si>
    <t xml:space="preserve">Dipodascaceae</t>
  </si>
  <si>
    <t xml:space="preserve">Saprochaete</t>
  </si>
  <si>
    <t xml:space="preserve">IPR001841 (100%);IPR001965 (100%);IPR011011 (100%)</t>
  </si>
  <si>
    <t xml:space="preserve"> RING-type (100%);Zinc finger</t>
  </si>
  <si>
    <t xml:space="preserve"> PHD-type (100%);Zinc finger</t>
  </si>
  <si>
    <t xml:space="preserve"> FYVE/PHD-type (100%)</t>
  </si>
  <si>
    <t xml:space="preserve">MFWECHNQTPK</t>
  </si>
  <si>
    <t xml:space="preserve">LLSVSLSSAK</t>
  </si>
  <si>
    <t xml:space="preserve">ELLNCNFVLEK</t>
  </si>
  <si>
    <t xml:space="preserve">QGDAVLQEHDLK</t>
  </si>
  <si>
    <t xml:space="preserve">NNLLEELAR</t>
  </si>
  <si>
    <t xml:space="preserve">GO:0022857 (67%);GO:0000155 (33%)</t>
  </si>
  <si>
    <t xml:space="preserve">transmembrane transporter activity (67%);phosphorelay sensor kinase activity (33%)</t>
  </si>
  <si>
    <t xml:space="preserve">GO:0008643 (33%)</t>
  </si>
  <si>
    <t xml:space="preserve">carbohydrate transport (33%)</t>
  </si>
  <si>
    <t xml:space="preserve">IPR005828 (67%);IPR020846 (67%);IPR036259 (67%)</t>
  </si>
  <si>
    <t xml:space="preserve">Major facilitator</t>
  </si>
  <si>
    <t xml:space="preserve">  sugar transporter-like (67%);Major facilitator superfamily domain (67%);MFS transporter superfamily (67%)</t>
  </si>
  <si>
    <t xml:space="preserve">LCAETK</t>
  </si>
  <si>
    <t xml:space="preserve">2.3.1.39 (33%);2.3.2.6 (17%);2.5.1.48 (17%)</t>
  </si>
  <si>
    <t xml:space="preserve">[Acyl-carrier-protein] S-malonyltransferase (33%);Lysine/arginine leucyltransferase (17%);Cystathionine gamma-synthase (17%)</t>
  </si>
  <si>
    <t xml:space="preserve">GO:0005634 (28%);GO:0016021 (5%);GO:0005737 (3%)</t>
  </si>
  <si>
    <t xml:space="preserve">nucleus (28%);integral component of membrane (5%);cytoplasm (3%)</t>
  </si>
  <si>
    <t xml:space="preserve">GO:0005524 (26%);GO:0008270 (26%);GO:0003676 (21%)</t>
  </si>
  <si>
    <t xml:space="preserve">ATP binding (26%);zinc ion binding (26%);nucleic acid binding (21%)</t>
  </si>
  <si>
    <t xml:space="preserve">GO:0009058 (3%);GO:0019346 (3%);GO:0000256 (2%)</t>
  </si>
  <si>
    <t xml:space="preserve">biosynthetic process (3%);transsulfuration (3%);allantoin catabolic process (2%)</t>
  </si>
  <si>
    <t xml:space="preserve">IPR027417 (27%);IPR012934 (17%);IPR013087 (17%)</t>
  </si>
  <si>
    <t xml:space="preserve">P-loop containing nucleoside triphosphate hydrolase (27%);Zinc finger</t>
  </si>
  <si>
    <t xml:space="preserve"> AD-type (17%);Zinc finger C2H2-type (17%)</t>
  </si>
  <si>
    <t xml:space="preserve">EPELHEFWSR</t>
  </si>
  <si>
    <t xml:space="preserve">IPR001412 (100%);IPR002300 (100%);IPR002301 (100%)</t>
  </si>
  <si>
    <t xml:space="preserve"> class Ia (100%);Isoleucine-tRNA ligase (100%)</t>
  </si>
  <si>
    <t xml:space="preserve">VLADAMTK</t>
  </si>
  <si>
    <t xml:space="preserve">Elsinoe australis</t>
  </si>
  <si>
    <t xml:space="preserve">Myriangiales</t>
  </si>
  <si>
    <t xml:space="preserve">Elsinoaceae</t>
  </si>
  <si>
    <t xml:space="preserve">Elsinoe</t>
  </si>
  <si>
    <t xml:space="preserve">GO:0000981 (100%);GO:0008270 (100%)</t>
  </si>
  <si>
    <t xml:space="preserve">DNA-binding transcription factor activity</t>
  </si>
  <si>
    <t xml:space="preserve"> RNA polymerase II-specific (100%);zinc ion binding (100%)</t>
  </si>
  <si>
    <t xml:space="preserve">IPR001138 (100%);IPR036864 (100%)</t>
  </si>
  <si>
    <t xml:space="preserve">Zn(2)-C6 fungal-type DNA-binding domain (100%);Zn(2)-C6 fungal-type DNA-binding domain superfamily (100%)</t>
  </si>
  <si>
    <t xml:space="preserve">LCFNYK</t>
  </si>
  <si>
    <t xml:space="preserve">GO:0016021 (56%);GO:0009706 (11%)</t>
  </si>
  <si>
    <t xml:space="preserve">integral component of membrane (56%);chloroplast inner membrane (11%)</t>
  </si>
  <si>
    <t xml:space="preserve">GO:0004519 (22%);GO:0016874 (22%);GO:0005524 (11%)</t>
  </si>
  <si>
    <t xml:space="preserve">endonuclease activity (22%);ligase activity (22%);ATP binding (11%)</t>
  </si>
  <si>
    <t xml:space="preserve">GO:0015031 (11%)</t>
  </si>
  <si>
    <t xml:space="preserve">protein transport (11%)</t>
  </si>
  <si>
    <t xml:space="preserve">IPR004843 (43%);IPR024173 (43%);IPR026336 (43%)</t>
  </si>
  <si>
    <t xml:space="preserve"> ApaH type (43%);Phosphoesterase</t>
  </si>
  <si>
    <t xml:space="preserve"> MJ0037 (43%);Metallophosphoesterase</t>
  </si>
  <si>
    <t xml:space="preserve"> DNA ligase-associated (43%)</t>
  </si>
  <si>
    <t xml:space="preserve">EVQVLDLASSK</t>
  </si>
  <si>
    <t xml:space="preserve">DGNTTQFLK</t>
  </si>
  <si>
    <t xml:space="preserve">LLEELNLR</t>
  </si>
  <si>
    <t xml:space="preserve">6.3.5.5 (31%);3.2.1.28 (23%);2.5.1.75 (15%)</t>
  </si>
  <si>
    <t xml:space="preserve">Carbamoyl-phosphate synthase (glutamine-hydrolyzing) (31%);Alpha</t>
  </si>
  <si>
    <t xml:space="preserve">alpha-trehalase (23%);tRNA dimethylallyltransferase (15%)</t>
  </si>
  <si>
    <t xml:space="preserve">GO:0005737 (8%);GO:0016021 (8%);GO:0005886 (5%)</t>
  </si>
  <si>
    <t xml:space="preserve">cytoplasm (8%);integral component of membrane (8%);plasma membrane (5%)</t>
  </si>
  <si>
    <t xml:space="preserve">GO:0005524 (34%);GO:0003677 (21%);GO:0016987 (21%)</t>
  </si>
  <si>
    <t xml:space="preserve">ATP binding (34%);DNA binding (21%);sigma factor activity (21%)</t>
  </si>
  <si>
    <t xml:space="preserve">GO:0006352 (16%);GO:0006526 (11%);GO:0044205 (11%)</t>
  </si>
  <si>
    <t xml:space="preserve"> initiation (16%);arginine biosynthetic process (11%);'de novo' UMP biosynthetic process (11%)</t>
  </si>
  <si>
    <t xml:space="preserve">IPR036388 (23%);IPR000943 (18%);IPR007624 (18%)</t>
  </si>
  <si>
    <t xml:space="preserve">Winged helix-like DNA-binding domain superfamily (23%);RNA polymerase sigma-70 (18%);RNA polymerase sigma-70 region 3 (18%)</t>
  </si>
  <si>
    <t xml:space="preserve">LQLNNQLEGFK</t>
  </si>
  <si>
    <t xml:space="preserve">LTEDDFLHLLEK</t>
  </si>
  <si>
    <t xml:space="preserve">GO:0008270 (95%);GO:0016830 (95%);GO:0051539 (95%)</t>
  </si>
  <si>
    <t xml:space="preserve">zinc ion binding (95%);carbon-carbon lyase activity (95%);4 iron</t>
  </si>
  <si>
    <t xml:space="preserve">GO:0009228 (100%);GO:0009229 (95%)</t>
  </si>
  <si>
    <t xml:space="preserve">thiamine biosynthetic process (100%);thiamine diphosphate biosynthetic process (95%)</t>
  </si>
  <si>
    <t xml:space="preserve">IPR002817 (100%);IPR038521 (100%);IPR037509 (95%)</t>
  </si>
  <si>
    <t xml:space="preserve">Phosphomethylpyrimidine synthase ThiC/5-hydroxybenzimidazole synthase BzaA/B (100%);ThiC/Bza superfamily (100%);Phosphomethylpyrimidine synthase (95%)</t>
  </si>
  <si>
    <t xml:space="preserve">TPWTLGTGK</t>
  </si>
  <si>
    <t xml:space="preserve">LFPGWVEFLHPK</t>
  </si>
  <si>
    <t xml:space="preserve">ENFFLFGK</t>
  </si>
  <si>
    <t xml:space="preserve">2.4.1.1 (100%)</t>
  </si>
  <si>
    <t xml:space="preserve">Glycogen phosphorylase (100%)</t>
  </si>
  <si>
    <t xml:space="preserve">GO:0008184 (100%);GO:0030170 (100%);GO:0102250 (100%)</t>
  </si>
  <si>
    <t xml:space="preserve">glycogen phosphorylase activity (100%);pyridoxal phosphate binding (100%);linear malto-oligosaccharide phosphorylase activity (100%)</t>
  </si>
  <si>
    <t xml:space="preserve">IPR000811 (100%);IPR011833 (100%);IPR035090 (100%)</t>
  </si>
  <si>
    <t xml:space="preserve"> family 35 (100%);Glycogen/starch/alpha-glucan phosphorylase (100%);Phosphorylase pyridoxal-phosphate attachment site (100%)</t>
  </si>
  <si>
    <t xml:space="preserve">LSLLLNELK</t>
  </si>
  <si>
    <t xml:space="preserve">3.6.4.12 (97%);3.4.21.92 (3%)</t>
  </si>
  <si>
    <t xml:space="preserve">DNA helicase (97%);Endopeptidase Clp (3%)</t>
  </si>
  <si>
    <t xml:space="preserve">GO:0005524 (92%);GO:0003677 (87%);GO:0003678 (87%)</t>
  </si>
  <si>
    <t xml:space="preserve">ATP binding (92%);DNA binding (87%);DNA helicase activity (87%)</t>
  </si>
  <si>
    <t xml:space="preserve">GO:0005975 (3%)</t>
  </si>
  <si>
    <t xml:space="preserve">carbohydrate metabolic process (3%)</t>
  </si>
  <si>
    <t xml:space="preserve">IPR027417 (95%);IPR000212 (89%);IPR014016 (89%)</t>
  </si>
  <si>
    <t xml:space="preserve">P-loop containing nucleoside triphosphate hydrolase (95%);DNA helicase</t>
  </si>
  <si>
    <t xml:space="preserve"> UvrD/REP type (89%);UvrD-like helicase</t>
  </si>
  <si>
    <t xml:space="preserve"> ATP-binding domain (89%)</t>
  </si>
  <si>
    <t xml:space="preserve">SPLDAFSEK</t>
  </si>
  <si>
    <t xml:space="preserve">ALNLLDEAASSLR</t>
  </si>
  <si>
    <t xml:space="preserve">LYTLSVVK</t>
  </si>
  <si>
    <t xml:space="preserve">YGSLPLVR</t>
  </si>
  <si>
    <t xml:space="preserve">2.4.1.21 (98%);2.4.1.- (2%)</t>
  </si>
  <si>
    <t xml:space="preserve">Starch synthase (98%);Hexosyltransferases (2%)</t>
  </si>
  <si>
    <t xml:space="preserve">GO:0009507 (2%);GO:0009501 (1%);GO:0005634 (0%)</t>
  </si>
  <si>
    <t xml:space="preserve">chloroplast (2%);amyloplast (1%);nucleus (0%)</t>
  </si>
  <si>
    <t xml:space="preserve">GO:0004373 (90%);GO:0009011 (72%);GO:0033201 (71%)</t>
  </si>
  <si>
    <t xml:space="preserve">glycogen (starch) synthase activity (90%);starch synthase activity (72%);alpha-1</t>
  </si>
  <si>
    <t xml:space="preserve">4-glucan synthase activity (71%)</t>
  </si>
  <si>
    <t xml:space="preserve">GO:0005978 (70%);GO:0019252 (2%);GO:0005982 (0%)</t>
  </si>
  <si>
    <t xml:space="preserve">glycogen biosynthetic process (70%);starch biosynthetic process (2%);starch metabolic process (0%)</t>
  </si>
  <si>
    <t xml:space="preserve">IPR013534 (99%);IPR001296 (94%);IPR011835 (92%)</t>
  </si>
  <si>
    <t xml:space="preserve">Starch synthase</t>
  </si>
  <si>
    <t xml:space="preserve"> catalytic domain (99%);Glycosyl transferase</t>
  </si>
  <si>
    <t xml:space="preserve"> family 1 (94%);Bacterial/plant glycogen synthase (92%)</t>
  </si>
  <si>
    <t xml:space="preserve">TLDNYFK</t>
  </si>
  <si>
    <t xml:space="preserve">GO:0005524 (100%);GO:0008764 (50%)</t>
  </si>
  <si>
    <t xml:space="preserve">ATP binding (100%);UDP-N-acetylmuramoylalanine-D-glutamate ligase activity (50%)</t>
  </si>
  <si>
    <t xml:space="preserve">IPR003593 (33%);IPR003959 (33%);IPR005762 (33%)</t>
  </si>
  <si>
    <t xml:space="preserve">AAA+ ATPase domain (33%);ATPase</t>
  </si>
  <si>
    <t xml:space="preserve"> core (33%);UDP-N-acetylmuramoylalanine-D-glutamate ligase (33%)</t>
  </si>
  <si>
    <t xml:space="preserve">QLYEWLLQVK</t>
  </si>
  <si>
    <t xml:space="preserve">EVLLLAWR</t>
  </si>
  <si>
    <t xml:space="preserve">3.6.3.3 (100%)</t>
  </si>
  <si>
    <t xml:space="preserve">Transferred entry: 7.2.2.21 (100%)</t>
  </si>
  <si>
    <t xml:space="preserve">GO:0005524 (100%);GO:0008551 (100%);GO:0016787 (100%)</t>
  </si>
  <si>
    <t xml:space="preserve">ATP binding (100%);cadmium transmembrane transporter activity</t>
  </si>
  <si>
    <t xml:space="preserve"> phosphorylative mechanism (100%);hydrolase activity (100%)</t>
  </si>
  <si>
    <t xml:space="preserve">IPR001757 (100%);IPR008250 (100%);IPR018303 (100%)</t>
  </si>
  <si>
    <t xml:space="preserve">P-type ATPase (100%);P-type ATPase</t>
  </si>
  <si>
    <t xml:space="preserve"> A domain superfamily (100%);P-type ATPase</t>
  </si>
  <si>
    <t xml:space="preserve"> phosphorylation site (100%)</t>
  </si>
  <si>
    <t xml:space="preserve">EQCLALGTQLR</t>
  </si>
  <si>
    <t xml:space="preserve">GO:0009538 (96%);GO:0009507 (24%);GO:0009536 (5%)</t>
  </si>
  <si>
    <t xml:space="preserve">photosystem I reaction center (96%);chloroplast (24%);plastid (5%)</t>
  </si>
  <si>
    <t xml:space="preserve">GO:0005524 (0%);GO:0016491 (0%);GO:0016887 (0%)</t>
  </si>
  <si>
    <t xml:space="preserve">ATP binding (0%);oxidoreductase activity (0%);ATPase activity (0%)</t>
  </si>
  <si>
    <t xml:space="preserve">GO:0015979 (96%)</t>
  </si>
  <si>
    <t xml:space="preserve">photosynthesis (96%)</t>
  </si>
  <si>
    <t xml:space="preserve">IPR003685 (100%);IPR036579 (100%);IPR003439 (0%)</t>
  </si>
  <si>
    <t xml:space="preserve"> reaction centre subunit PsaD superfamily (100%);ABC transporter-like (0%)</t>
  </si>
  <si>
    <t xml:space="preserve">EPGVLDEPYLLLTDK</t>
  </si>
  <si>
    <t xml:space="preserve">LDMLK</t>
  </si>
  <si>
    <t xml:space="preserve">4.2.2.- (9%);2.7.1.40 (5%);2.7.7.18 (4%)</t>
  </si>
  <si>
    <t xml:space="preserve">Acting on polysaccharides (9%);Pyruvate kinase (5%);Nicotinate-nucleotide adenylyltransferase (4%)</t>
  </si>
  <si>
    <t xml:space="preserve">GO:0016021 (22%);GO:0005737 (7%);GO:0005886 (4%)</t>
  </si>
  <si>
    <t xml:space="preserve">integral component of membrane (22%);cytoplasm (7%);plasma membrane (4%)</t>
  </si>
  <si>
    <t xml:space="preserve">GO:0005524 (16%);GO:0003825 (7%);GO:0003677 (6%)</t>
  </si>
  <si>
    <t xml:space="preserve">ATP binding (16%);alpha</t>
  </si>
  <si>
    <t xml:space="preserve">alpha-trehalose-phosphate synthase (UDP-forming) activity (7%);DNA binding (6%)</t>
  </si>
  <si>
    <t xml:space="preserve">GO:0005992 (10%);GO:0006281 (3%);GO:0006310 (3%)</t>
  </si>
  <si>
    <t xml:space="preserve">trehalose biosynthetic process (10%);DNA repair (3%);DNA recombination (3%)</t>
  </si>
  <si>
    <t xml:space="preserve">IPR027417 (10%);IPR001830 (9%);IPR036412 (8%)</t>
  </si>
  <si>
    <t xml:space="preserve">P-loop containing nucleoside triphosphate hydrolase (10%);Glycosyl transferase</t>
  </si>
  <si>
    <t xml:space="preserve"> family 20 (9%);HAD-like superfamily (8%)</t>
  </si>
  <si>
    <t xml:space="preserve">TLLENLR</t>
  </si>
  <si>
    <t xml:space="preserve">2.4.2.7 (16%);2.7.7.6 (11%);3.6.3.- (11%)</t>
  </si>
  <si>
    <t xml:space="preserve">Adenine phosphoribosyltransferase (16%);DNA-directed RNA polymerase (11%);Acting on acid anhydrides; catalyzing transmembrane movement of substances (11%)</t>
  </si>
  <si>
    <t xml:space="preserve">GO:0016459 (42%);GO:0016021 (30%);GO:0005737 (2%)</t>
  </si>
  <si>
    <t xml:space="preserve">myosin complex (42%);integral component of membrane (30%);cytoplasm (2%)</t>
  </si>
  <si>
    <t xml:space="preserve">GO:0005524 (69%);GO:0003774 (42%);GO:0003779 (42%)</t>
  </si>
  <si>
    <t xml:space="preserve">ATP binding (69%);motor activity (42%);actin binding (42%)</t>
  </si>
  <si>
    <t xml:space="preserve">GO:0035556 (42%);GO:0006355 (8%);GO:0034329 (8%)</t>
  </si>
  <si>
    <t xml:space="preserve">intracellular signal transduction (42%);regulation of transcription</t>
  </si>
  <si>
    <t xml:space="preserve"> DNA-templated (8%);cell junction assembly (8%)</t>
  </si>
  <si>
    <t xml:space="preserve">IPR027417 (44%);IPR001609 (27%);IPR028558 (27%)</t>
  </si>
  <si>
    <t xml:space="preserve">P-loop containing nucleoside triphosphate hydrolase (44%);Myosin head</t>
  </si>
  <si>
    <t xml:space="preserve"> motor domain (27%);Unconventional myosin-IXa (27%)</t>
  </si>
  <si>
    <t xml:space="preserve">TQFPYVLR</t>
  </si>
  <si>
    <t xml:space="preserve">EVALSVEDAFR</t>
  </si>
  <si>
    <t xml:space="preserve">QLSPGWLK</t>
  </si>
  <si>
    <t xml:space="preserve">NQDQLALER</t>
  </si>
  <si>
    <t xml:space="preserve">EAPPLK</t>
  </si>
  <si>
    <t xml:space="preserve">5.2.1.8 (52%);1.2.1.11 (17%);6.3.5.11 (9%)</t>
  </si>
  <si>
    <t xml:space="preserve">Peptidylprolyl isomerase (52%);Aspartate-semialdehyde dehydrogenase (17%);Cobyrinate a</t>
  </si>
  <si>
    <t xml:space="preserve">c-diamide synthase (glutamine-hydrolyzing) (9%)</t>
  </si>
  <si>
    <t xml:space="preserve">GO:0016021 (38%);GO:0009279 (9%);GO:0005737 (2%)</t>
  </si>
  <si>
    <t xml:space="preserve">integral component of membrane (38%);cell outer membrane (9%);cytoplasm (2%)</t>
  </si>
  <si>
    <t xml:space="preserve">GO:0005524 (18%);GO:0015293 (13%);GO:0043531 (10%)</t>
  </si>
  <si>
    <t xml:space="preserve">ATP binding (18%);symporter activity (13%);ADP binding (10%)</t>
  </si>
  <si>
    <t xml:space="preserve">GO:0015810 (13%);GO:0015813 (13%);GO:0006541 (4%)</t>
  </si>
  <si>
    <t xml:space="preserve">aspartate transmembrane transport (13%);L-glutamate transmembrane transport (13%);glutamine metabolic process (4%)</t>
  </si>
  <si>
    <t xml:space="preserve">IPR027417 (15%);IPR001991 (10%);IPR006427 (10%)</t>
  </si>
  <si>
    <t xml:space="preserve">P-loop containing nucleoside triphosphate hydrolase (15%);Sodium:dicarboxylate symporter (10%);Phage portal protein</t>
  </si>
  <si>
    <t xml:space="preserve"> HK97 (10%)</t>
  </si>
  <si>
    <t xml:space="preserve">FLSDWK</t>
  </si>
  <si>
    <t xml:space="preserve">2.2.1.2 (73%);3.6.4.12 (25%);1.7.1.17 (2%)</t>
  </si>
  <si>
    <t xml:space="preserve">Transaldolase (73%);DNA helicase (25%);FMN-dependent NADH-azoreductase (2%)</t>
  </si>
  <si>
    <t xml:space="preserve">GO:0005737 (50%);GO:0016021 (7%);GO:0005623 (1%)</t>
  </si>
  <si>
    <t xml:space="preserve">cytoplasm (50%);integral component of membrane (7%);cell (1%)</t>
  </si>
  <si>
    <t xml:space="preserve">GO:0004801 (49%);GO:0016832 (48%);GO:0005524 (22%)</t>
  </si>
  <si>
    <t xml:space="preserve">sedoheptulose-7-phosphate:D-glyceraldehyde-3-phosphate glyceronetransferase activity (49%);aldehyde-lyase activity (48%);ATP binding (22%)</t>
  </si>
  <si>
    <t xml:space="preserve">GO:0005975 (50%);GO:0006098 (48%);GO:0006268 (17%)</t>
  </si>
  <si>
    <t xml:space="preserve">carbohydrate metabolic process (50%);pentose-phosphate shunt (48%);DNA unwinding involved in DNA replication (17%)</t>
  </si>
  <si>
    <t xml:space="preserve">IPR001585 (41%);IPR013785 (41%);IPR033919 (41%)</t>
  </si>
  <si>
    <t xml:space="preserve">Transaldolase/Fructose-6-phosphate aldolase (41%);Aldolase-type TIM barrel (41%);Transaldolase/Fructose-6-phosphate aldolase</t>
  </si>
  <si>
    <t xml:space="preserve"> archaeal/bacterial (41%)</t>
  </si>
  <si>
    <t xml:space="preserve">VFTLGK</t>
  </si>
  <si>
    <t xml:space="preserve">6.1.1.20 (43%);3.2.1.- (20%);6.3.1.2 (8%)</t>
  </si>
  <si>
    <t xml:space="preserve">Phenylalanine--tRNA ligase (43%);Glycosidases</t>
  </si>
  <si>
    <t xml:space="preserve"> i.e. enzymes hydrolyzing O- and S-glycosyl compounds (20%);Glutamine synthetase (8%)</t>
  </si>
  <si>
    <t xml:space="preserve">GO:0016021 (21%);GO:0005737 (14%);GO:0005886 (11%)</t>
  </si>
  <si>
    <t xml:space="preserve">integral component of membrane (21%);cytoplasm (14%);plasma membrane (11%)</t>
  </si>
  <si>
    <t xml:space="preserve">GO:0004356 (20%);GO:0005524 (17%);GO:0000049 (12%)</t>
  </si>
  <si>
    <t xml:space="preserve">glutamate-ammonia ligase activity (20%);ATP binding (17%);tRNA binding (12%)</t>
  </si>
  <si>
    <t xml:space="preserve">GO:0006807 (19%);GO:0055085 (13%);GO:0006432 (12%)</t>
  </si>
  <si>
    <t xml:space="preserve">nitrogen compound metabolic process (19%);transmembrane transport (13%);phenylalanyl-tRNA aminoacylation (12%)</t>
  </si>
  <si>
    <t xml:space="preserve">IPR022147 (17%);IPR008146 (16%);IPR014746 (16%)</t>
  </si>
  <si>
    <t xml:space="preserve">Glutamine synthetase type III N-terminal (17%);Glutamine synthetase</t>
  </si>
  <si>
    <t xml:space="preserve"> catalytic domain (16%);Glutamine synthetase/guanido kinase</t>
  </si>
  <si>
    <t xml:space="preserve"> catalytic domain (16%)</t>
  </si>
  <si>
    <t xml:space="preserve">TSASWLFQK</t>
  </si>
  <si>
    <t xml:space="preserve">GYVSDLLGR</t>
  </si>
  <si>
    <t xml:space="preserve">2.7.4.6 (100%)</t>
  </si>
  <si>
    <t xml:space="preserve">Nucleoside-diphosphate kinase (100%)</t>
  </si>
  <si>
    <t xml:space="preserve">GO:0004550 (100%);GO:0005524 (100%);GO:0046872 (100%)</t>
  </si>
  <si>
    <t xml:space="preserve">nucleoside diphosphate kinase activity (100%);ATP binding (100%);metal ion binding (100%)</t>
  </si>
  <si>
    <t xml:space="preserve">GO:0006183 (100%);GO:0006228 (100%);GO:0006241 (100%)</t>
  </si>
  <si>
    <t xml:space="preserve">GTP biosynthetic process (100%);UTP biosynthetic process (100%);CTP biosynthetic process (100%)</t>
  </si>
  <si>
    <t xml:space="preserve">IPR001564 (100%);IPR023005 (100%);IPR034907 (100%)</t>
  </si>
  <si>
    <t xml:space="preserve">Nucleoside diphosphate kinase (100%);Nucleoside diphosphate kinase</t>
  </si>
  <si>
    <t xml:space="preserve"> active site (100%);Nucleoside diphosphate kinase-like domain (100%)</t>
  </si>
  <si>
    <t xml:space="preserve">LFATLSAR</t>
  </si>
  <si>
    <t xml:space="preserve">GO:0016740 (33%);GO:0022857 (33%)</t>
  </si>
  <si>
    <t xml:space="preserve">transferase activity (33%);transmembrane transporter activity (33%)</t>
  </si>
  <si>
    <t xml:space="preserve">IPR000182 (17%);IPR000674 (17%);IPR002293 (17%)</t>
  </si>
  <si>
    <t xml:space="preserve">GNAT domain (17%);Aldehyde oxidase/xanthine dehydrogenase</t>
  </si>
  <si>
    <t xml:space="preserve"> a/b hammerhead (17%);Amino acid/polyamine transporter I (17%)</t>
  </si>
  <si>
    <t xml:space="preserve">ELATQVADSFK</t>
  </si>
  <si>
    <t xml:space="preserve">GO:0003676 (100%);GO:0004386 (100%);GO:0005524 (100%)</t>
  </si>
  <si>
    <t xml:space="preserve">nucleic acid binding (100%);helicase activity (100%);ATP binding (100%)</t>
  </si>
  <si>
    <t xml:space="preserve">IPR000629 (100%);IPR001650 (100%);IPR011545 (100%)</t>
  </si>
  <si>
    <t xml:space="preserve">ATP-dependent RNA helicase DEAD-box</t>
  </si>
  <si>
    <t xml:space="preserve"> conserved site (100%);Helicase</t>
  </si>
  <si>
    <t xml:space="preserve"> C-terminal (100%);DEAD/DEAH box helicase domain (100%)</t>
  </si>
  <si>
    <t xml:space="preserve">VVNLCDLNDR</t>
  </si>
  <si>
    <t xml:space="preserve">TVNFYLPK</t>
  </si>
  <si>
    <t xml:space="preserve">SLTLTSWLR</t>
  </si>
  <si>
    <t xml:space="preserve">GWDEGVAGMK</t>
  </si>
  <si>
    <t xml:space="preserve">GO:0016021 (2%)</t>
  </si>
  <si>
    <t xml:space="preserve">integral component of membrane (2%)</t>
  </si>
  <si>
    <t xml:space="preserve">GO:0003755 (100%);GO:0016853 (0%)</t>
  </si>
  <si>
    <t xml:space="preserve">peptidyl-prolyl cis-trans isomerase activity (100%);isomerase activity (0%)</t>
  </si>
  <si>
    <t xml:space="preserve">IPR001179 (100%);IPR023566 (93%);IPR015943 (0%)</t>
  </si>
  <si>
    <t xml:space="preserve">FKBP-type peptidyl-prolyl cis-trans isomerase domain (100%);Peptidyl-prolyl cis-trans isomerase</t>
  </si>
  <si>
    <t xml:space="preserve"> FKBP-type (93%);WD40/YVTN repeat-like-containing domain superfamily (0%)</t>
  </si>
  <si>
    <t xml:space="preserve">LVDVAQDVVLR</t>
  </si>
  <si>
    <t xml:space="preserve">GO:0003677 (100%);GO:0003899 (100%);GO:0000287 (76%)</t>
  </si>
  <si>
    <t xml:space="preserve">DNA binding (100%);DNA-directed 5'-3' RNA polymerase activity (100%);magnesium ion binding (76%)</t>
  </si>
  <si>
    <t xml:space="preserve">IPR007081 (100%);IPR038120 (100%);IPR000722 (95%)</t>
  </si>
  <si>
    <t xml:space="preserve"> funnel domain superfamily (100%);RNA polymerase</t>
  </si>
  <si>
    <t xml:space="preserve"> alpha subunit (95%)</t>
  </si>
  <si>
    <t xml:space="preserve">FLFEAK</t>
  </si>
  <si>
    <t xml:space="preserve">1.3.1.98 (33%);2.1.1.13 (17%);2.4.2.14 (11%)</t>
  </si>
  <si>
    <t xml:space="preserve">UDP-N-acetylmuramate dehydrogenase (33%);Methionine synthase (17%);Amidophosphoribosyltransferase (11%)</t>
  </si>
  <si>
    <t xml:space="preserve">GO:0016021 (30%);GO:0005634 (29%);GO:0005737 (9%)</t>
  </si>
  <si>
    <t xml:space="preserve">integral component of membrane (30%);nucleus (29%);cytoplasm (9%)</t>
  </si>
  <si>
    <t xml:space="preserve">GO:0008270 (9%);GO:0008081 (8%);GO:0046872 (8%)</t>
  </si>
  <si>
    <t xml:space="preserve">zinc ion binding (9%);phosphoric diester hydrolase activity (8%);metal ion binding (8%)</t>
  </si>
  <si>
    <t xml:space="preserve">GO:0006629 (8%);GO:0000079 (4%);GO:0006468 (4%)</t>
  </si>
  <si>
    <t xml:space="preserve">lipid metabolic process (8%);regulation of cyclin-dependent protein serine/threonine kinase activity (4%);protein phosphorylation (4%)</t>
  </si>
  <si>
    <t xml:space="preserve">IPR004367 (29%);IPR036915 (29%);IPR039361 (29%)</t>
  </si>
  <si>
    <t xml:space="preserve">Cyclin</t>
  </si>
  <si>
    <t xml:space="preserve"> C-terminal domain (29%);Cyclin-like superfamily (29%);Cyclin (29%)</t>
  </si>
  <si>
    <t xml:space="preserve">NNLNNPLSNLQK</t>
  </si>
  <si>
    <t xml:space="preserve">LLGSK</t>
  </si>
  <si>
    <t xml:space="preserve">4.3.2.2 (26%);2.4.99.17 (4%);6.3.4.2 (3%)</t>
  </si>
  <si>
    <t xml:space="preserve">Adenylosuccinate lyase (26%);S-adenosylmethionine:tRNA ribosyltransferase-isomerase (4%);CTP synthase (glutamine hydrolyzing) (3%)</t>
  </si>
  <si>
    <t xml:space="preserve">GO:0016021 (24%);GO:0005737 (7%);GO:0005886 (6%)</t>
  </si>
  <si>
    <t xml:space="preserve">integral component of membrane (24%);cytoplasm (7%);plasma membrane (6%)</t>
  </si>
  <si>
    <t xml:space="preserve">GO:0005524 (13%);GO:0003677 (9%);GO:0046872 (6%)</t>
  </si>
  <si>
    <t xml:space="preserve">ATP binding (13%);DNA binding (9%);metal ion binding (6%)</t>
  </si>
  <si>
    <t xml:space="preserve">GO:0006189 (6%);GO:0044208 (5%);GO:0007165 (1%)</t>
  </si>
  <si>
    <t xml:space="preserve">'de novo' IMP biosynthetic process (6%);'de novo' AMP biosynthetic process (5%);signal transduction (1%)</t>
  </si>
  <si>
    <t xml:space="preserve">IPR027417 (12%);IPR008948 (5%);IPR022761 (5%)</t>
  </si>
  <si>
    <t xml:space="preserve">P-loop containing nucleoside triphosphate hydrolase (12%);L-Aspartase-like (5%);Fumarate lyase</t>
  </si>
  <si>
    <t xml:space="preserve"> N-terminal (5%)</t>
  </si>
  <si>
    <t xml:space="preserve">VYLGDETDK</t>
  </si>
  <si>
    <t xml:space="preserve">QSEELLQK</t>
  </si>
  <si>
    <t xml:space="preserve">GO:0005524 (100%);GO:0000155 (50%);GO:0015424 (50%)</t>
  </si>
  <si>
    <t xml:space="preserve">ATP binding (100%);phosphorelay sensor kinase activity (50%);ATPase-coupled amino acid transmembrane transporter activity (50%)</t>
  </si>
  <si>
    <t xml:space="preserve">IPR000014 (33%);IPR000700 (33%);IPR001610 (33%)</t>
  </si>
  <si>
    <t xml:space="preserve">PAS domain (33%);PAS-associated</t>
  </si>
  <si>
    <t xml:space="preserve"> C-terminal (33%);PAC motif (33%)</t>
  </si>
  <si>
    <t xml:space="preserve">LCELVALGPK</t>
  </si>
  <si>
    <t xml:space="preserve">HGPLALLDK</t>
  </si>
  <si>
    <t xml:space="preserve">2.6.1.16 (100%);2.7.11.24 (0%)</t>
  </si>
  <si>
    <t xml:space="preserve">Glutamine--fructose-6-phosphate transaminase (isomerizing) (100%);Mitogen-activated protein kinase (0%)</t>
  </si>
  <si>
    <t xml:space="preserve">GO:0005737 (67%);GO:0016021 (3%);GO:0005615 (0%)</t>
  </si>
  <si>
    <t xml:space="preserve">cytoplasm (67%);integral component of membrane (3%);extracellular space (0%)</t>
  </si>
  <si>
    <t xml:space="preserve">GO:0004360 (94%);GO:0097367 (92%);GO:0008483 (2%)</t>
  </si>
  <si>
    <t xml:space="preserve">glutamine-fructose-6-phosphate transaminase (isomerizing) activity (94%);carbohydrate derivative binding (92%);transaminase activity (2%)</t>
  </si>
  <si>
    <t xml:space="preserve">GO:1901137 (85%);GO:0005975 (65%);GO:1901135 (5%)</t>
  </si>
  <si>
    <t xml:space="preserve">carbohydrate derivative biosynthetic process (85%);carbohydrate metabolic process (65%);carbohydrate derivative metabolic process (5%)</t>
  </si>
  <si>
    <t xml:space="preserve">IPR001347 (100%);IPR035490 (100%);IPR035466 (98%)</t>
  </si>
  <si>
    <t xml:space="preserve">Sugar isomerase (SIS) (100%);GlmS/FrlB</t>
  </si>
  <si>
    <t xml:space="preserve"> SIS domain 2 (100%);GlmS/AgaS</t>
  </si>
  <si>
    <t xml:space="preserve"> SIS domain 1 (98%)</t>
  </si>
  <si>
    <t xml:space="preserve">NDLDSWFEDR</t>
  </si>
  <si>
    <t xml:space="preserve">EYEDELSK</t>
  </si>
  <si>
    <t xml:space="preserve">GO:0003755 (33%)</t>
  </si>
  <si>
    <t xml:space="preserve">peptidyl-prolyl cis-trans isomerase activity (33%)</t>
  </si>
  <si>
    <t xml:space="preserve">GO:0006457 (33%);GO:0007049 (33%);GO:0015031 (33%)</t>
  </si>
  <si>
    <t xml:space="preserve">protein folding (33%);cell cycle (33%);protein transport (33%)</t>
  </si>
  <si>
    <t xml:space="preserve">IPR024288 (67%);IPR001179 (33%);IPR005215 (33%)</t>
  </si>
  <si>
    <t xml:space="preserve">Schizont-infected cell agglutination</t>
  </si>
  <si>
    <t xml:space="preserve"> C-terminal domain (67%);FKBP-type peptidyl-prolyl cis-trans isomerase domain (33%);Trigger factor (33%)</t>
  </si>
  <si>
    <t xml:space="preserve">NAASFGADDLQK</t>
  </si>
  <si>
    <t xml:space="preserve">LSSFQLR</t>
  </si>
  <si>
    <t xml:space="preserve">GO:0016021 (81%);GO:0005680 (6%);GO:0005886 (3%)</t>
  </si>
  <si>
    <t xml:space="preserve">integral component of membrane (81%);anaphase-promoting complex (6%);plasma membrane (3%)</t>
  </si>
  <si>
    <t xml:space="preserve">GO:0000155 (8%);GO:0005524 (8%);GO:0030246 (6%)</t>
  </si>
  <si>
    <t xml:space="preserve">phosphorelay sensor kinase activity (8%);ATP binding (8%);carbohydrate binding (6%)</t>
  </si>
  <si>
    <t xml:space="preserve">GO:0001300 (3%);GO:0006310 (3%);GO:0015074 (3%)</t>
  </si>
  <si>
    <t xml:space="preserve">chronological cell aging (3%);DNA recombination (3%);DNA integration (3%)</t>
  </si>
  <si>
    <t xml:space="preserve">IPR005265 (44%);IPR000014 (7%);IPR003594 (7%)</t>
  </si>
  <si>
    <t xml:space="preserve">Protoporphyrinogen oxidase HemJ-like (44%);PAS domain (7%);Histidine kinase/HSP90-like ATPase (7%)</t>
  </si>
  <si>
    <t xml:space="preserve">TVSNLLGNDTK</t>
  </si>
  <si>
    <t xml:space="preserve">MELLNGFNLK</t>
  </si>
  <si>
    <t xml:space="preserve">LLSEGFYDR</t>
  </si>
  <si>
    <t xml:space="preserve">SLANK</t>
  </si>
  <si>
    <t xml:space="preserve">4.2.1.9 (11%);3.1.26.4 (4%);7.6.2.15 (4%)</t>
  </si>
  <si>
    <t xml:space="preserve">Dihydroxy-acid dehydratase (11%);Ribonuclease H (4%);ABC-type thiamine transporter (4%)</t>
  </si>
  <si>
    <t xml:space="preserve">GO:0016021 (23%);GO:0005737 (9%);GO:0000814 (4%)</t>
  </si>
  <si>
    <t xml:space="preserve">integral component of membrane (23%);cytoplasm (9%);ESCRT II complex (4%)</t>
  </si>
  <si>
    <t xml:space="preserve">GO:0005524 (17%);GO:0003677 (10%);GO:0003723 (6%)</t>
  </si>
  <si>
    <t xml:space="preserve">ATP binding (17%);DNA binding (10%);RNA binding (6%)</t>
  </si>
  <si>
    <t xml:space="preserve">GO:0006099 (4%);GO:0006396 (4%);GO:0032509 (3%)</t>
  </si>
  <si>
    <t xml:space="preserve">tricarboxylic acid cycle (4%);RNA processing (4%);endosome transport via multivesicular body sorting pathway (3%)</t>
  </si>
  <si>
    <t xml:space="preserve">IPR027417 (14%);IPR036388 (5%);IPR003593 (5%)</t>
  </si>
  <si>
    <t xml:space="preserve">P-loop containing nucleoside triphosphate hydrolase (14%);Winged helix-like DNA-binding domain superfamily (5%);AAA+ ATPase domain (5%)</t>
  </si>
  <si>
    <t xml:space="preserve">ALLENLWESVLR</t>
  </si>
  <si>
    <t xml:space="preserve">TVLNLLER</t>
  </si>
  <si>
    <t xml:space="preserve">GO:0003824 (60%);GO:0051536 (60%);GO:0003677 (40%)</t>
  </si>
  <si>
    <t xml:space="preserve">catalytic activity (60%);iron-sulfur cluster binding (60%);DNA binding (40%)</t>
  </si>
  <si>
    <t xml:space="preserve">GO:0006355 (27%)</t>
  </si>
  <si>
    <t xml:space="preserve"> DNA-templated (27%)</t>
  </si>
  <si>
    <t xml:space="preserve">IPR006638 (60%);IPR007197 (60%);IPR023404 (60%)</t>
  </si>
  <si>
    <t xml:space="preserve">Elp3/MiaB/NifB (60%);Radical SAM (60%);Radical SAM</t>
  </si>
  <si>
    <t xml:space="preserve"> alpha/beta horseshoe (60%)</t>
  </si>
  <si>
    <t xml:space="preserve">YLNNLTK</t>
  </si>
  <si>
    <t xml:space="preserve">1.8.1.9 (33%);4.1.3.27 (33%);5.4.99.- (33%)</t>
  </si>
  <si>
    <t xml:space="preserve">Thioredoxin-disulfide reductase (33%);Anthranilate synthase (33%);Transferring other groups (33%)</t>
  </si>
  <si>
    <t xml:space="preserve">GO:0016021 (48%);GO:0000938 (4%);GO:0005737 (4%)</t>
  </si>
  <si>
    <t xml:space="preserve">integral component of membrane (48%);GARP complex (4%);cytoplasm (4%)</t>
  </si>
  <si>
    <t xml:space="preserve">GO:0003677 (16%);GO:0003723 (12%);GO:0004386 (8%)</t>
  </si>
  <si>
    <t xml:space="preserve">DNA binding (16%);RNA binding (12%);helicase activity (8%)</t>
  </si>
  <si>
    <t xml:space="preserve">GO:0001522 (12%);GO:0032259 (8%);GO:0000162 (4%)</t>
  </si>
  <si>
    <t xml:space="preserve">pseudouridine synthesis (12%);methylation (8%);tryptophan biosynthetic process (4%)</t>
  </si>
  <si>
    <t xml:space="preserve">IPR027417 (20%);IPR014001 (16%);IPR002931 (12%)</t>
  </si>
  <si>
    <t xml:space="preserve">P-loop containing nucleoside triphosphate hydrolase (20%);Helicase superfamily 1/2</t>
  </si>
  <si>
    <t xml:space="preserve"> ATP-binding domain (16%);Transglutaminase-like (12%)</t>
  </si>
  <si>
    <t xml:space="preserve">TADSGYNK</t>
  </si>
  <si>
    <t xml:space="preserve">MLNATWTLK</t>
  </si>
  <si>
    <t xml:space="preserve">WSFYNMLLK</t>
  </si>
  <si>
    <t xml:space="preserve">NQNQLVWLAK</t>
  </si>
  <si>
    <t xml:space="preserve">MVLDTEDLQDLLNR</t>
  </si>
  <si>
    <t xml:space="preserve">LNLMLR</t>
  </si>
  <si>
    <t xml:space="preserve">2.7.1.148 (61%);1.3.1.13 (23%);2.3.1.- (5%)</t>
  </si>
  <si>
    <t xml:space="preserve">4-(cytidine 5'-diphospho)-2-C-methyl-D-erythritol kinase (61%);Prephenate dehydrogenase (NADP(+)) (23%);Transferring groups other than amino-acyl groups (5%)</t>
  </si>
  <si>
    <t xml:space="preserve">GO:0016021 (18%);GO:0005886 (4%);GO:0030117 (3%)</t>
  </si>
  <si>
    <t xml:space="preserve">integral component of membrane (18%);plasma membrane (4%);membrane coat (3%)</t>
  </si>
  <si>
    <t xml:space="preserve">GO:0005524 (31%);GO:0050515 (23%);GO:0004665 (15%)</t>
  </si>
  <si>
    <t xml:space="preserve">ATP binding (31%);4-(cytidine 5'-diphospho)-2-C-methyl-D-erythritol kinase activity (23%);prephenate dehydrogenase (NADP+) activity (15%)</t>
  </si>
  <si>
    <t xml:space="preserve">GO:0016114 (22%);GO:0019288 (21%);GO:0006571 (15%)</t>
  </si>
  <si>
    <t xml:space="preserve">terpenoid biosynthetic process (22%);isopentenyl diphosphate biosynthetic process</t>
  </si>
  <si>
    <t xml:space="preserve"> methylerythritol 4-phosphate pathway (21%);tyrosine biosynthetic process (15%)</t>
  </si>
  <si>
    <t xml:space="preserve">IPR014721 (19%);IPR020568 (19%);IPR004424 (19%)</t>
  </si>
  <si>
    <t xml:space="preserve"> subgroup (19%);Ribosomal protein S5 domain 2-type fold (19%);4-diphosphocytidyl-2C-methyl-D-erythritol kinase (19%)</t>
  </si>
  <si>
    <t xml:space="preserve">LGYGYNFDK</t>
  </si>
  <si>
    <t xml:space="preserve">SNLADVLR</t>
  </si>
  <si>
    <t xml:space="preserve">GO:0001671 (50%);GO:0051087 (50%)</t>
  </si>
  <si>
    <t xml:space="preserve">ATPase activator activity (50%);chaperone binding (50%)</t>
  </si>
  <si>
    <t xml:space="preserve">GO:0006457 (50%);GO:0051259 (50%);GO:0097428 (50%)</t>
  </si>
  <si>
    <t xml:space="preserve">protein folding (50%);protein complex oligomerization (50%);protein maturation by iron-sulfur cluster transfer (50%)</t>
  </si>
  <si>
    <t xml:space="preserve">IPR001623 (33%);IPR002789 (33%);IPR003593 (33%)</t>
  </si>
  <si>
    <t xml:space="preserve">DnaJ domain (33%);Helicase HerA</t>
  </si>
  <si>
    <t xml:space="preserve"> central domain (33%);AAA+ ATPase domain (33%)</t>
  </si>
  <si>
    <t xml:space="preserve">MPTVPK</t>
  </si>
  <si>
    <t xml:space="preserve">2.5.1.- (33%);2.7.13.3 (33%);5.4.99.- (33%)</t>
  </si>
  <si>
    <t xml:space="preserve">Transferring alkyl or aryl groups</t>
  </si>
  <si>
    <t xml:space="preserve"> other than methyl groups (33%);Histidine kinase (33%);Transferring other groups (33%)</t>
  </si>
  <si>
    <t xml:space="preserve">GO:0016021 (38%);GO:0005886 (13%);GO:0005737 (5%)</t>
  </si>
  <si>
    <t xml:space="preserve">integral component of membrane (38%);plasma membrane (13%);cytoplasm (5%)</t>
  </si>
  <si>
    <t xml:space="preserve">GO:0003824 (10%);GO:0016614 (10%);GO:0050660 (10%)</t>
  </si>
  <si>
    <t xml:space="preserve">catalytic activity (10%);oxidoreductase activity</t>
  </si>
  <si>
    <t xml:space="preserve"> acting on CH-OH group of donors (10%);flavin adenine dinucleotide binding (10%)</t>
  </si>
  <si>
    <t xml:space="preserve">GO:0055085 (10%);GO:0006260 (5%);GO:0007049 (5%)</t>
  </si>
  <si>
    <t xml:space="preserve">transmembrane transport (10%);DNA replication (5%);cell cycle (5%)</t>
  </si>
  <si>
    <t xml:space="preserve">IPR027417 (14%);IPR018383 (10%);IPR025420 (10%)</t>
  </si>
  <si>
    <t xml:space="preserve">P-loop containing nucleoside triphosphate hydrolase (14%);Uncharacterised protein family UPF0324</t>
  </si>
  <si>
    <t xml:space="preserve"> prokaryote (10%);Domain of unknown function DUF4143 (10%)</t>
  </si>
  <si>
    <t xml:space="preserve">HGLVPVLCSQFK</t>
  </si>
  <si>
    <t xml:space="preserve">LNGFEFNSGK</t>
  </si>
  <si>
    <t xml:space="preserve">QLGNSSLLPTR</t>
  </si>
  <si>
    <t xml:space="preserve">GO:0005886 (100%);GO:0016021 (100%);GO:0042651 (100%)</t>
  </si>
  <si>
    <t xml:space="preserve">plasma membrane (100%);integral component of membrane (100%);thylakoid membrane (100%)</t>
  </si>
  <si>
    <t xml:space="preserve">GO:0006605 (100%);GO:0043952 (100%);GO:0065002 (100%)</t>
  </si>
  <si>
    <t xml:space="preserve">protein targeting (100%);protein transport by the Sec complex (100%);intracellular protein transmembrane transport (100%)</t>
  </si>
  <si>
    <t xml:space="preserve">IPR002208 (100%);IPR023201 (100%);IPR026593 (100%)</t>
  </si>
  <si>
    <t xml:space="preserve">SecY/SEC61-alpha family (100%);SecY domain superfamily (100%);Protein translocase subunit SecY (100%)</t>
  </si>
  <si>
    <t xml:space="preserve">FLDSLELASHLANVGDSK</t>
  </si>
  <si>
    <t xml:space="preserve">SQALDPSLSK</t>
  </si>
  <si>
    <t xml:space="preserve">HELATVVVER</t>
  </si>
  <si>
    <t xml:space="preserve">NGFDYTR</t>
  </si>
  <si>
    <t xml:space="preserve">Lachnoclostridium phytofermentans</t>
  </si>
  <si>
    <t xml:space="preserve">Lachnoclostridium</t>
  </si>
  <si>
    <t xml:space="preserve">LGDGNQTLLLSK</t>
  </si>
  <si>
    <t xml:space="preserve">IPR021518 (100%)</t>
  </si>
  <si>
    <t xml:space="preserve">Protein of unknown function DUF3181 (100%)</t>
  </si>
  <si>
    <t xml:space="preserve">GYSSPYMDR</t>
  </si>
  <si>
    <t xml:space="preserve">LGLMGFSFK</t>
  </si>
  <si>
    <t xml:space="preserve">QEAASEFLLR</t>
  </si>
  <si>
    <t xml:space="preserve">FNETLEHALR</t>
  </si>
  <si>
    <t xml:space="preserve">EEWEVNSLEGAPFK</t>
  </si>
  <si>
    <t xml:space="preserve">WVLLDPYR</t>
  </si>
  <si>
    <t xml:space="preserve">LVLLAELEDK</t>
  </si>
  <si>
    <t xml:space="preserve">ELNLLEELVK</t>
  </si>
  <si>
    <t xml:space="preserve">EVSDSDVQK</t>
  </si>
  <si>
    <t xml:space="preserve">GECLTTFGK</t>
  </si>
  <si>
    <t xml:space="preserve">NSQWDLSTNK</t>
  </si>
  <si>
    <t xml:space="preserve">ESLGLLELNFK</t>
  </si>
  <si>
    <t xml:space="preserve">ENLQEYLLK</t>
  </si>
  <si>
    <t xml:space="preserve">TANLK</t>
  </si>
  <si>
    <t xml:space="preserve">1.5.1.5 (13%);3.5.4.9 (13%);3.1.3.16 (6%)</t>
  </si>
  <si>
    <t xml:space="preserve">Methylenetetrahydrofolate dehydrogenase (NADP(+)) (13%);Methenyltetrahydrofolate cyclohydrolase (13%);Protein-serine/threonine phosphatase (6%)</t>
  </si>
  <si>
    <t xml:space="preserve">GO:0016021 (31%);GO:0005737 (6%);GO:0005634 (3%)</t>
  </si>
  <si>
    <t xml:space="preserve">integral component of membrane (31%);cytoplasm (6%);nucleus (3%)</t>
  </si>
  <si>
    <t xml:space="preserve">GO:0005524 (11%);GO:0046872 (10%);GO:0004022 (5%)</t>
  </si>
  <si>
    <t xml:space="preserve">ATP binding (11%);metal ion binding (10%);alcohol dehydrogenase (NAD+) activity (5%)</t>
  </si>
  <si>
    <t xml:space="preserve">GO:0046677 (5%);GO:0006066 (5%);GO:0015976 (5%)</t>
  </si>
  <si>
    <t xml:space="preserve">response to antibiotic (5%);alcohol metabolic process (5%);carbon utilization (5%)</t>
  </si>
  <si>
    <t xml:space="preserve">IPR027417 (7%);IPR016161 (6%);IPR016162 (6%)</t>
  </si>
  <si>
    <t xml:space="preserve">P-loop containing nucleoside triphosphate hydrolase (7%);Aldehyde/histidinol dehydrogenase (6%);Aldehyde dehydrogenase</t>
  </si>
  <si>
    <t xml:space="preserve">EVLAYATR</t>
  </si>
  <si>
    <t xml:space="preserve">GO:0003677 (25%);GO:0003678 (25%);GO:0005524 (25%)</t>
  </si>
  <si>
    <t xml:space="preserve">DNA binding (25%);DNA helicase activity (25%);ATP binding (25%)</t>
  </si>
  <si>
    <t xml:space="preserve">GO:0006629 (75%)</t>
  </si>
  <si>
    <t xml:space="preserve">lipid metabolic process (75%)</t>
  </si>
  <si>
    <t xml:space="preserve">IPR006693 (75%);IPR029058 (75%);IPR000212 (25%)</t>
  </si>
  <si>
    <t xml:space="preserve">Partial AB-hydrolase lipase domain (75%);Alpha/Beta hydrolase fold (75%);DNA helicase</t>
  </si>
  <si>
    <t xml:space="preserve"> UvrD/REP type (25%)</t>
  </si>
  <si>
    <t xml:space="preserve">TSWTLFLNLGVK</t>
  </si>
  <si>
    <t xml:space="preserve">LALQSNK</t>
  </si>
  <si>
    <t xml:space="preserve">GO:0016021 (46%)</t>
  </si>
  <si>
    <t xml:space="preserve">integral component of membrane (46%)</t>
  </si>
  <si>
    <t xml:space="preserve">GO:0046872 (23%);GO:0004888 (15%);GO:0005524 (15%)</t>
  </si>
  <si>
    <t xml:space="preserve">metal ion binding (23%);transmembrane signaling receptor activity (15%);ATP binding (15%)</t>
  </si>
  <si>
    <t xml:space="preserve">GO:0006935 (15%);GO:0007165 (15%);GO:0051301 (15%)</t>
  </si>
  <si>
    <t xml:space="preserve">chemotaxis (15%);signal transduction (15%);cell division (15%)</t>
  </si>
  <si>
    <t xml:space="preserve">IPR000571 (18%);IPR036855 (18%);IPR041367 (18%)</t>
  </si>
  <si>
    <t xml:space="preserve"> CCCH-type (18%);Zinc finger</t>
  </si>
  <si>
    <t xml:space="preserve"> CCCH-type superfamily (18%);E3 ligase</t>
  </si>
  <si>
    <t xml:space="preserve"> CCCH-type zinc finger (18%)</t>
  </si>
  <si>
    <t xml:space="preserve">LLGLVLNGK</t>
  </si>
  <si>
    <t xml:space="preserve">GO:0005737 (50%);GO:0005840 (25%)</t>
  </si>
  <si>
    <t xml:space="preserve">cytoplasm (50%);ribosome (25%)</t>
  </si>
  <si>
    <t xml:space="preserve">GO:0000287 (75%);GO:0004141 (75%);GO:0005524 (75%)</t>
  </si>
  <si>
    <t xml:space="preserve">magnesium ion binding (75%);dethiobiotin synthase activity (75%);ATP binding (75%)</t>
  </si>
  <si>
    <t xml:space="preserve">GO:0009102 (75%)</t>
  </si>
  <si>
    <t xml:space="preserve">biotin biosynthetic process (75%)</t>
  </si>
  <si>
    <t xml:space="preserve">IPR004472 (75%);IPR027417 (75%);IPR019266 (25%)</t>
  </si>
  <si>
    <t xml:space="preserve">Dethiobiotin synthase BioD (75%);P-loop containing nucleoside triphosphate hydrolase (75%);28S ribosomal protein S27</t>
  </si>
  <si>
    <t xml:space="preserve"> mitochondrial (25%)</t>
  </si>
  <si>
    <t xml:space="preserve">NSFELAAK</t>
  </si>
  <si>
    <t xml:space="preserve">2.1.3.2 (99%);4.3.1.17 (1%)</t>
  </si>
  <si>
    <t xml:space="preserve">Aspartate carbamoyltransferase (99%);L-serine ammonia-lyase (1%)</t>
  </si>
  <si>
    <t xml:space="preserve">GO:0005737 (1%);GO:0005829 (1%)</t>
  </si>
  <si>
    <t xml:space="preserve">cytoplasm (1%);cytosol (1%)</t>
  </si>
  <si>
    <t xml:space="preserve">GO:0004070 (99%);GO:0016597 (96%)</t>
  </si>
  <si>
    <t xml:space="preserve">aspartate carbamoyltransferase activity (99%);amino acid binding (96%)</t>
  </si>
  <si>
    <t xml:space="preserve">GO:0044205 (97%);GO:0006207 (96%);GO:0006520 (96%)</t>
  </si>
  <si>
    <t xml:space="preserve">'de novo' UMP biosynthetic process (97%);'de novo' pyrimidine nucleobase biosynthetic process (96%);cellular amino acid metabolic process (96%)</t>
  </si>
  <si>
    <t xml:space="preserve">IPR002082 (98%);IPR006130 (98%);IPR036901 (98%)</t>
  </si>
  <si>
    <t xml:space="preserve">Aspartate carbamoyltransferase (98%);Aspartate/ornithine carbamoyltransferase (98%);Aspartate/ornithine carbamoyltransferase superfamily (98%)</t>
  </si>
  <si>
    <t xml:space="preserve">MDFNSLEVVSGNK</t>
  </si>
  <si>
    <t xml:space="preserve">WKPGNENLLLLEVQER</t>
  </si>
  <si>
    <t xml:space="preserve">AELSDENYELLDYLR</t>
  </si>
  <si>
    <t xml:space="preserve">LTLPYYNK</t>
  </si>
  <si>
    <t xml:space="preserve">TVEEYCK</t>
  </si>
  <si>
    <t xml:space="preserve">4.2.1.3 (100%)</t>
  </si>
  <si>
    <t xml:space="preserve">Aconitate hydratase (100%)</t>
  </si>
  <si>
    <t xml:space="preserve">GO:0003994 (100%);GO:0047780 (100%);GO:0051539 (100%)</t>
  </si>
  <si>
    <t xml:space="preserve">aconitate hydratase activity (100%);citrate dehydratase activity (100%);4 iron</t>
  </si>
  <si>
    <t xml:space="preserve">IPR000573 (50%);IPR001030 (50%);IPR006249 (50%)</t>
  </si>
  <si>
    <t xml:space="preserve">Aconitase A/isopropylmalate dehydratase small subunit</t>
  </si>
  <si>
    <t xml:space="preserve"> swivel domain (50%);Aconitase/3-isopropylmalate dehydratase large subunit</t>
  </si>
  <si>
    <t xml:space="preserve"> alpha/beta/alpha domain (50%);Aconitase/Iron-responsive element-binding protein 2 (50%)</t>
  </si>
  <si>
    <t xml:space="preserve">NPELNDDFAK</t>
  </si>
  <si>
    <t xml:space="preserve">FETLAEK</t>
  </si>
  <si>
    <t xml:space="preserve">3.6.5.- (61%);1.1.1.94 (17%);3.2.1.8 (17%)</t>
  </si>
  <si>
    <t xml:space="preserve">Acting on GTP; involved in cellular and subcellular movement (61%);Glycerol-3-phosphate dehydrogenase (NAD(P)(+)) (17%);Endo-1</t>
  </si>
  <si>
    <t xml:space="preserve">4-beta-xylanase (17%)</t>
  </si>
  <si>
    <t xml:space="preserve">GO:0005737 (29%);GO:0009331 (8%);GO:0016021 (6%)</t>
  </si>
  <si>
    <t xml:space="preserve">cytoplasm (29%);glycerol-3-phosphate dehydrogenase complex (8%);integral component of membrane (6%)</t>
  </si>
  <si>
    <t xml:space="preserve">GO:0000287 (29%);GO:0003924 (29%);GO:0005525 (29%)</t>
  </si>
  <si>
    <t xml:space="preserve">magnesium ion binding (29%);GTPase activity (29%);GTP binding (29%)</t>
  </si>
  <si>
    <t xml:space="preserve">GO:0042254 (29%);GO:0005975 (8%);GO:0006650 (8%)</t>
  </si>
  <si>
    <t xml:space="preserve">ribosome biogenesis (29%);carbohydrate metabolic process (8%);glycerophospholipid metabolic process (8%)</t>
  </si>
  <si>
    <t xml:space="preserve">IPR006073 (29%);IPR006074 (29%);IPR006169 (29%)</t>
  </si>
  <si>
    <t xml:space="preserve">GTP binding domain (29%);GTP1/OBG</t>
  </si>
  <si>
    <t xml:space="preserve"> conserved site (29%);GTP1/OBG domain (29%)</t>
  </si>
  <si>
    <t xml:space="preserve">NMLSLALLATNNK</t>
  </si>
  <si>
    <t xml:space="preserve">QCFFPK</t>
  </si>
  <si>
    <t xml:space="preserve">GO:0016021 (40%);GO:0016604 (40%);GO:0090734 (40%)</t>
  </si>
  <si>
    <t xml:space="preserve">integral component of membrane (40%);nuclear body (40%);site of DNA damage (40%)</t>
  </si>
  <si>
    <t xml:space="preserve">GO:0003684 (60%);GO:0003887 (40%);GO:0005272 (40%)</t>
  </si>
  <si>
    <t xml:space="preserve">damaged DNA binding (60%);DNA-directed DNA polymerase activity (40%);sodium channel activity (40%)</t>
  </si>
  <si>
    <t xml:space="preserve">GO:0006297 (40%);GO:0034644 (40%);GO:0042276 (40%)</t>
  </si>
  <si>
    <t xml:space="preserve">nucleotide-excision repair</t>
  </si>
  <si>
    <t xml:space="preserve"> DNA gap filling (40%);cellular response to UV (40%);error-prone translesion synthesis (40%)</t>
  </si>
  <si>
    <t xml:space="preserve">IPR001453 (63%);IPR008135 (63%);IPR008136 (63%)</t>
  </si>
  <si>
    <t xml:space="preserve">MoaB/Mog domain (63%);Competence-induced protein CinA (63%);CinA</t>
  </si>
  <si>
    <t xml:space="preserve">MAPSVVLHGR</t>
  </si>
  <si>
    <t xml:space="preserve">EVELLNYLMSQHPK</t>
  </si>
  <si>
    <t xml:space="preserve">SDNLSVPSLYK</t>
  </si>
  <si>
    <t xml:space="preserve">EDMSSLNK</t>
  </si>
  <si>
    <t xml:space="preserve">LEALLR</t>
  </si>
  <si>
    <t xml:space="preserve">6.1.1.15 (22%);2.2.1.6 (7%);6.1.1.2 (6%)</t>
  </si>
  <si>
    <t xml:space="preserve">Proline--tRNA ligase (22%);Acetolactate synthase (7%);Tryptophan--tRNA ligase (6%)</t>
  </si>
  <si>
    <t xml:space="preserve">GO:0016021 (12%);GO:0005737 (9%);GO:0005886 (2%)</t>
  </si>
  <si>
    <t xml:space="preserve">integral component of membrane (12%);cytoplasm (9%);plasma membrane (2%)</t>
  </si>
  <si>
    <t xml:space="preserve">GO:0003677 (35%);GO:0005524 (15%);GO:0030234 (8%)</t>
  </si>
  <si>
    <t xml:space="preserve">DNA binding (35%);ATP binding (15%);enzyme regulator activity (8%)</t>
  </si>
  <si>
    <t xml:space="preserve">GO:0000160 (30%);GO:0006355 (28%);GO:0006808 (8%)</t>
  </si>
  <si>
    <t xml:space="preserve">phosphorelay signal transduction system (30%);regulation of transcription</t>
  </si>
  <si>
    <t xml:space="preserve"> DNA-templated (28%);regulation of nitrogen utilization (8%)</t>
  </si>
  <si>
    <t xml:space="preserve">IPR036388 (27%);IPR011006 (27%);IPR001789 (27%)</t>
  </si>
  <si>
    <t xml:space="preserve">Winged helix-like DNA-binding domain superfamily (27%);CheY-like superfamily (27%);Signal transduction response regulator</t>
  </si>
  <si>
    <t xml:space="preserve"> receiver domain (27%)</t>
  </si>
  <si>
    <t xml:space="preserve">HGLYNLWR</t>
  </si>
  <si>
    <t xml:space="preserve">QVNLDSVR</t>
  </si>
  <si>
    <t xml:space="preserve">QWSETDFR</t>
  </si>
  <si>
    <t xml:space="preserve">7.1.1.6 (100%)</t>
  </si>
  <si>
    <t xml:space="preserve">Plastoquinol--plastocyanin reductase (100%)</t>
  </si>
  <si>
    <t xml:space="preserve">GO:0008121 (100%);GO:0009496 (100%);GO:0045158 (100%)</t>
  </si>
  <si>
    <t xml:space="preserve">ubiquinol-cytochrome-c reductase activity (100%);plastoquinol--plastocyanin reductase activity (100%);electron transporter</t>
  </si>
  <si>
    <t xml:space="preserve"> transferring electrons within cytochrome b6/f complex of photosystem II activity (100%)</t>
  </si>
  <si>
    <t xml:space="preserve">IPR005805 (100%);IPR014349 (100%);IPR014909 (100%)</t>
  </si>
  <si>
    <t xml:space="preserve">Rieske iron-sulphur protein</t>
  </si>
  <si>
    <t xml:space="preserve"> C-terminal (100%);Rieske iron-sulphur protein (100%);Cytochrome b6-f complex Fe-S subunit (100%)</t>
  </si>
  <si>
    <t xml:space="preserve">SETYVEQR</t>
  </si>
  <si>
    <t xml:space="preserve">NSQGLDLR</t>
  </si>
  <si>
    <t xml:space="preserve">LLFQPAEELANEK</t>
  </si>
  <si>
    <t xml:space="preserve">ASYNALESLLTK</t>
  </si>
  <si>
    <t xml:space="preserve">QLQVNLQK</t>
  </si>
  <si>
    <t xml:space="preserve">Pseudovibrio</t>
  </si>
  <si>
    <t xml:space="preserve">IPR002477 (100%);IPR005490 (100%);IPR036365 (100%)</t>
  </si>
  <si>
    <t xml:space="preserve">Peptidoglycan binding-like (100%);L</t>
  </si>
  <si>
    <t xml:space="preserve">D-transpeptidase catalytic domain (100%);PGBD-like superfamily (100%)</t>
  </si>
  <si>
    <t xml:space="preserve">QMNEDLVLK</t>
  </si>
  <si>
    <t xml:space="preserve">EFTLAEK</t>
  </si>
  <si>
    <t xml:space="preserve">1.6.2.2 (100%)</t>
  </si>
  <si>
    <t xml:space="preserve">Cytochrome-b5 reductase (100%)</t>
  </si>
  <si>
    <t xml:space="preserve">GO:0016021 (80%);GO:0005886 (40%);GO:0031977 (20%)</t>
  </si>
  <si>
    <t xml:space="preserve">integral component of membrane (80%);plasma membrane (40%);thylakoid lumen (20%)</t>
  </si>
  <si>
    <t xml:space="preserve">GO:0004128 (40%);GO:0015450 (20%)</t>
  </si>
  <si>
    <t xml:space="preserve">cytochrome-b5 reductase activity</t>
  </si>
  <si>
    <t xml:space="preserve"> acting on NAD(P)H (40%);P-P-bond-hydrolysis-driven protein transmembrane transporter activity (20%)</t>
  </si>
  <si>
    <t xml:space="preserve">GO:0006605 (20%);GO:0009306 (20%);GO:0010206 (20%)</t>
  </si>
  <si>
    <t xml:space="preserve">protein targeting (20%);protein secretion (20%);photosystem II repair (20%)</t>
  </si>
  <si>
    <t xml:space="preserve">IPR001433 (33%);IPR001709 (33%);IPR001834 (33%)</t>
  </si>
  <si>
    <t xml:space="preserve">Oxidoreductase FAD/NAD(P)-binding (33%);Flavoprotein pyridine nucleotide cytochrome reductase (33%);NADH:cytochrome b5 reductase-like (33%)</t>
  </si>
  <si>
    <t xml:space="preserve">VVAQK</t>
  </si>
  <si>
    <t xml:space="preserve">2.7.4.6 (20%);4.1.1.36 (7%);6.3.2.5 (7%)</t>
  </si>
  <si>
    <t xml:space="preserve">Nucleoside-diphosphate kinase (20%);Phosphopantothenoylcysteine decarboxylase (7%);Phosphopantothenate--cysteine ligase (CTP) (7%)</t>
  </si>
  <si>
    <t xml:space="preserve">GO:0016021 (19%);GO:0005634 (12%);GO:0005737 (10%)</t>
  </si>
  <si>
    <t xml:space="preserve">integral component of membrane (19%);nucleus (12%);cytoplasm (10%)</t>
  </si>
  <si>
    <t xml:space="preserve">GO:0005524 (18%);GO:0003677 (15%);GO:0008289 (12%)</t>
  </si>
  <si>
    <t xml:space="preserve">ATP binding (18%);DNA binding (15%);lipid binding (12%)</t>
  </si>
  <si>
    <t xml:space="preserve">GO:0006183 (4%);GO:0006228 (4%);GO:0006241 (4%)</t>
  </si>
  <si>
    <t xml:space="preserve">GTP biosynthetic process (4%);UTP biosynthetic process (4%);CTP biosynthetic process (4%)</t>
  </si>
  <si>
    <t xml:space="preserve">IPR002913 (10%);IPR027417 (10%);IPR023393 (10%)</t>
  </si>
  <si>
    <t xml:space="preserve">START domain (10%);P-loop containing nucleoside triphosphate hydrolase (10%);START-like domain superfamily (10%)</t>
  </si>
  <si>
    <t xml:space="preserve">NTVANAVK</t>
  </si>
  <si>
    <t xml:space="preserve">Paraglaciecola psychrophila</t>
  </si>
  <si>
    <t xml:space="preserve">Alteromonadaceae</t>
  </si>
  <si>
    <t xml:space="preserve">Paraglaciecola</t>
  </si>
  <si>
    <t xml:space="preserve">GO:0008484 (100%);GO:0046872 (100%)</t>
  </si>
  <si>
    <t xml:space="preserve">sulfuric ester hydrolase activity (100%);metal ion binding (100%)</t>
  </si>
  <si>
    <t xml:space="preserve">IPR000917 (100%);IPR012160 (100%);IPR017850 (100%)</t>
  </si>
  <si>
    <t xml:space="preserve">Sulfatase</t>
  </si>
  <si>
    <t xml:space="preserve"> N-terminal (100%);Lipoteichoic acid synthase-like (100%);Alkaline-phosphatase-like</t>
  </si>
  <si>
    <t xml:space="preserve"> core domain superfamily (100%)</t>
  </si>
  <si>
    <t xml:space="preserve">QGNQYVELQK</t>
  </si>
  <si>
    <t xml:space="preserve">QPPEALNPSLEK</t>
  </si>
  <si>
    <t xml:space="preserve">TDGLVK</t>
  </si>
  <si>
    <t xml:space="preserve">1.8.1.4 (18%);2.7.7.6 (16%);2.7.1.130 (13%)</t>
  </si>
  <si>
    <t xml:space="preserve">Dihydrolipoyl dehydrogenase (18%);DNA-directed RNA polymerase (16%);Tetraacyldisaccharide 4'-kinase (13%)</t>
  </si>
  <si>
    <t xml:space="preserve">GO:0016021 (31%);GO:0005623 (8%);GO:0009279 (6%)</t>
  </si>
  <si>
    <t xml:space="preserve">integral component of membrane (31%);cell (8%);cell outer membrane (6%)</t>
  </si>
  <si>
    <t xml:space="preserve">GO:0005524 (16%);GO:0009055 (9%);GO:0004386 (8%)</t>
  </si>
  <si>
    <t xml:space="preserve">ATP binding (16%);electron transfer activity (9%);helicase activity (8%)</t>
  </si>
  <si>
    <t xml:space="preserve">GO:0045454 (8%);GO:0055085 (3%);GO:0009245 (3%)</t>
  </si>
  <si>
    <t xml:space="preserve">cell redox homeostasis (8%);transmembrane transport (3%);lipid A biosynthetic process (3%)</t>
  </si>
  <si>
    <t xml:space="preserve">IPR038765 (31%);IPR002931 (30%);IPR027417 (12%)</t>
  </si>
  <si>
    <t xml:space="preserve">Papain-like cysteine peptidase superfamily (31%);Transglutaminase-like (30%);P-loop containing nucleoside triphosphate hydrolase (12%)</t>
  </si>
  <si>
    <t xml:space="preserve">EASLFCNK</t>
  </si>
  <si>
    <t xml:space="preserve">2.7.1.23 (100%)</t>
  </si>
  <si>
    <t xml:space="preserve">NAD(+) kinase (100%)</t>
  </si>
  <si>
    <t xml:space="preserve">GO:0003951 (100%);GO:0005524 (100%);GO:0046872 (100%)</t>
  </si>
  <si>
    <t xml:space="preserve">NAD+ kinase activity (100%);ATP binding (100%);metal ion binding (100%)</t>
  </si>
  <si>
    <t xml:space="preserve">GO:0006741 (100%);GO:0019674 (100%)</t>
  </si>
  <si>
    <t xml:space="preserve">NADP biosynthetic process (100%);NAD metabolic process (100%)</t>
  </si>
  <si>
    <t xml:space="preserve">IPR002504 (100%);IPR016064 (100%);IPR017437 (100%)</t>
  </si>
  <si>
    <t xml:space="preserve">NAD kinase (100%);NAD kinase/diacylglycerol kinase-like domain superfamily (100%);ATP-NAD kinase</t>
  </si>
  <si>
    <t xml:space="preserve"> PpnK-type</t>
  </si>
  <si>
    <t xml:space="preserve">LKPWEAK</t>
  </si>
  <si>
    <t xml:space="preserve">HLNGPWEK</t>
  </si>
  <si>
    <t xml:space="preserve">QSLLLMTSNLGSK</t>
  </si>
  <si>
    <t xml:space="preserve">EVNLMQDVNPK</t>
  </si>
  <si>
    <t xml:space="preserve">LLPLGAFVELLPGK</t>
  </si>
  <si>
    <t xml:space="preserve">GO:0005737 (94%);GO:0009536 (3%)</t>
  </si>
  <si>
    <t xml:space="preserve">cytoplasm (94%);plastid (3%)</t>
  </si>
  <si>
    <t xml:space="preserve">GO:0004654 (100%);GO:0003723 (99%);GO:0000287 (94%)</t>
  </si>
  <si>
    <t xml:space="preserve">polyribonucleotide nucleotidyltransferase activity (100%);RNA binding (99%);magnesium ion binding (94%)</t>
  </si>
  <si>
    <t xml:space="preserve">GO:0006402 (99%);GO:0006396 (96%)</t>
  </si>
  <si>
    <t xml:space="preserve">mRNA catabolic process (99%);RNA processing (96%)</t>
  </si>
  <si>
    <t xml:space="preserve">FNGVSYLVQR</t>
  </si>
  <si>
    <t xml:space="preserve">GO:0030170 (98%);GO:0010285 (92%);GO:0008483 (8%)</t>
  </si>
  <si>
    <t xml:space="preserve">pyridoxal phosphate binding (98%);L</t>
  </si>
  <si>
    <t xml:space="preserve">L-diaminopimelate aminotransferase activity (92%);transaminase activity (8%)</t>
  </si>
  <si>
    <t xml:space="preserve">GO:0033362 (88%);GO:0009058 (10%)</t>
  </si>
  <si>
    <t xml:space="preserve"> diaminopimelate-aminotransferase pathway (88%);biosynthetic process (10%)</t>
  </si>
  <si>
    <t xml:space="preserve">EPNLK</t>
  </si>
  <si>
    <t xml:space="preserve">3.6.4.- (57%);1.1.3.21 (5%);6.3.4.2 (4%)</t>
  </si>
  <si>
    <t xml:space="preserve">Acting on ATP; involved in cellular and subcellular movement (57%);Glycerol-3-phosphate oxidase (5%);CTP synthase (glutamine hydrolyzing) (4%)</t>
  </si>
  <si>
    <t xml:space="preserve">GO:0016021 (21%);GO:1990077 (17%);GO:0009331 (3%)</t>
  </si>
  <si>
    <t xml:space="preserve">integral component of membrane (21%);primosome complex (17%);glycerol-3-phosphate dehydrogenase complex (3%)</t>
  </si>
  <si>
    <t xml:space="preserve">GO:0005524 (26%);GO:0003677 (22%);GO:0008270 (19%)</t>
  </si>
  <si>
    <t xml:space="preserve">ATP binding (26%);DNA binding (22%);zinc ion binding (19%)</t>
  </si>
  <si>
    <t xml:space="preserve">GO:0006269 (17%);GO:0006268 (17%);GO:0015689 (13%)</t>
  </si>
  <si>
    <t xml:space="preserve"> synthesis of RNA primer (17%);DNA unwinding involved in DNA replication (17%);molybdate ion transport (13%)</t>
  </si>
  <si>
    <t xml:space="preserve">IPR027417 (22%);IPR014001 (16%);IPR001650 (16%)</t>
  </si>
  <si>
    <t xml:space="preserve">P-loop containing nucleoside triphosphate hydrolase (22%);Helicase superfamily 1/2</t>
  </si>
  <si>
    <t xml:space="preserve"> ATP-binding domain (16%);Helicase</t>
  </si>
  <si>
    <t xml:space="preserve"> C-terminal (16%)</t>
  </si>
  <si>
    <t xml:space="preserve">ETPMLTSR</t>
  </si>
  <si>
    <t xml:space="preserve">ENLSELK</t>
  </si>
  <si>
    <t xml:space="preserve">5.1.1.- (24%);2.1.1.77 (16%);2.7.7.7 (14%)</t>
  </si>
  <si>
    <t xml:space="preserve">Acting on amino acids and derivatives (24%);Protein-L-isoaspartate(D-aspartate) O-methyltransferase (16%);DNA-directed DNA polymerase (14%)</t>
  </si>
  <si>
    <t xml:space="preserve">GO:0016021 (35%);GO:0005886 (10%);GO:0005737 (9%)</t>
  </si>
  <si>
    <t xml:space="preserve">integral component of membrane (35%);plasma membrane (10%);cytoplasm (9%)</t>
  </si>
  <si>
    <t xml:space="preserve">GO:0005524 (14%);GO:0003723 (11%);GO:0003724 (8%)</t>
  </si>
  <si>
    <t xml:space="preserve">ATP binding (14%);RNA binding (11%);RNA helicase activity (8%)</t>
  </si>
  <si>
    <t xml:space="preserve">GO:0006812 (8%);GO:0050716 (8%);GO:0006401 (8%)</t>
  </si>
  <si>
    <t xml:space="preserve">cation transport (8%);positive regulation of interleukin-1 secretion (8%);RNA catabolic process (8%)</t>
  </si>
  <si>
    <t xml:space="preserve">IPR002017 (26%);IPR018159 (26%);IPR012315 (13%)</t>
  </si>
  <si>
    <t xml:space="preserve">Spectrin repeat (26%);Spectrin/alpha-actinin (26%);KASH domain (13%)</t>
  </si>
  <si>
    <t xml:space="preserve">VALNGFGR</t>
  </si>
  <si>
    <t xml:space="preserve">1.2.1.- (86%);1.2.1.72 (10%);1.2.1.12 (4%)</t>
  </si>
  <si>
    <t xml:space="preserve">With NAD(+) or NADP(+) as acceptor (86%);Erythrose-4-phosphate dehydrogenase (10%);Glyceraldehyde-3-phosphate dehydrogenase (phosphorylating) (4%)</t>
  </si>
  <si>
    <t xml:space="preserve">GO:0005737 (8%);GO:0009507 (1%);GO:0048046 (0%)</t>
  </si>
  <si>
    <t xml:space="preserve">cytoplasm (8%);chloroplast (1%);apoplast (0%)</t>
  </si>
  <si>
    <t xml:space="preserve">GO:0051287 (87%);GO:0016620 (81%);GO:0050661 (79%)</t>
  </si>
  <si>
    <t xml:space="preserve">NAD binding (87%);oxidoreductase activity</t>
  </si>
  <si>
    <t xml:space="preserve"> NAD or NADP as acceptor (81%);NADP binding (79%)</t>
  </si>
  <si>
    <t xml:space="preserve">GO:0006006 (79%);GO:0042823 (8%);GO:0008615 (8%)</t>
  </si>
  <si>
    <t xml:space="preserve">glucose metabolic process (79%);pyridoxal phosphate biosynthetic process (8%);pyridoxine biosynthetic process (8%)</t>
  </si>
  <si>
    <t xml:space="preserve">IPR036291 (100%);IPR020828 (100%);IPR020831 (98%)</t>
  </si>
  <si>
    <t xml:space="preserve">NAD(P)-binding domain superfamily (100%);Glyceraldehyde 3-phosphate dehydrogenase</t>
  </si>
  <si>
    <t xml:space="preserve"> NAD(P) binding domain (100%);Glyceraldehyde/Erythrose phosphate dehydrogenase family (98%)</t>
  </si>
  <si>
    <t xml:space="preserve">AVNALAK</t>
  </si>
  <si>
    <t xml:space="preserve">7.1.2.1 (56%);2.4.2.57 (11%);3.1.26.4 (11%)</t>
  </si>
  <si>
    <t xml:space="preserve">P-type H(+)-exporting transporter (56%);AMP phosphorylase (11%);Ribonuclease H (11%)</t>
  </si>
  <si>
    <t xml:space="preserve">GO:0016021 (9%);GO:0005886 (3%);GO:0005737 (2%)</t>
  </si>
  <si>
    <t xml:space="preserve">integral component of membrane (9%);plasma membrane (3%);cytoplasm (2%)</t>
  </si>
  <si>
    <t xml:space="preserve">GO:0005524 (73%);GO:0016887 (61%);GO:0003677 (6%)</t>
  </si>
  <si>
    <t xml:space="preserve">ATP binding (73%);ATPase activity (61%);DNA binding (6%)</t>
  </si>
  <si>
    <t xml:space="preserve">GO:0120029 (3%);GO:0006310 (3%);GO:0015074 (3%)</t>
  </si>
  <si>
    <t xml:space="preserve">proton export across plasma membrane (3%);DNA recombination (3%);DNA integration (3%)</t>
  </si>
  <si>
    <t xml:space="preserve">IPR027417 (63%);IPR011703 (60%);IPR041628 (60%)</t>
  </si>
  <si>
    <t xml:space="preserve">P-loop containing nucleoside triphosphate hydrolase (63%);ATPase</t>
  </si>
  <si>
    <t xml:space="preserve"> AAA-3 (60%);ChlI/MoxR</t>
  </si>
  <si>
    <t xml:space="preserve"> AAA lid domain (60%)</t>
  </si>
  <si>
    <t xml:space="preserve">WVQGSVQALLGSLEQLPK</t>
  </si>
  <si>
    <t xml:space="preserve">LPDALVPYMGLALHK</t>
  </si>
  <si>
    <t xml:space="preserve">ENWTVLQK</t>
  </si>
  <si>
    <t xml:space="preserve">IPR021511 (100%)</t>
  </si>
  <si>
    <t xml:space="preserve">Protein of unknown function DUF3172 (100%)</t>
  </si>
  <si>
    <t xml:space="preserve">SESAESEPK</t>
  </si>
  <si>
    <t xml:space="preserve">LNLLMPEVLK</t>
  </si>
  <si>
    <t xml:space="preserve">ETAPVVEELSK</t>
  </si>
  <si>
    <t xml:space="preserve">DLYGK</t>
  </si>
  <si>
    <t xml:space="preserve">1.2.1.88 (16%);1.5.5.2 (15%);2.7.7.7 (14%)</t>
  </si>
  <si>
    <t xml:space="preserve">L-glutamate gamma-semialdehyde dehydrogenase (16%);Proline dehydrogenase (15%);DNA-directed DNA polymerase (14%)</t>
  </si>
  <si>
    <t xml:space="preserve">GO:0016021 (19%);GO:0005737 (11%);GO:0005886 (3%)</t>
  </si>
  <si>
    <t xml:space="preserve">integral component of membrane (19%);cytoplasm (11%);plasma membrane (3%)</t>
  </si>
  <si>
    <t xml:space="preserve">GO:0005524 (19%);GO:0003677 (16%);GO:0046872 (11%)</t>
  </si>
  <si>
    <t xml:space="preserve">ATP binding (19%);DNA binding (16%);metal ion binding (11%)</t>
  </si>
  <si>
    <t xml:space="preserve">GO:0010133 (5%);GO:0006260 (5%);GO:0006561 (5%)</t>
  </si>
  <si>
    <t xml:space="preserve">proline catabolic process to glutamate (5%);DNA replication (5%);proline biosynthetic process (5%)</t>
  </si>
  <si>
    <t xml:space="preserve">IPR027417 (8%);IPR014729 (6%);IPR016161 (5%)</t>
  </si>
  <si>
    <t xml:space="preserve">P-loop containing nucleoside triphosphate hydrolase (8%);Rossmann-like alpha/beta/alpha sandwich fold (6%);Aldehyde/histidinol dehydrogenase (5%)</t>
  </si>
  <si>
    <t xml:space="preserve">QENNEK</t>
  </si>
  <si>
    <t xml:space="preserve">2.1.1.74 (25%);2.3.1.48 (25%);3.1.1.4 (25%)</t>
  </si>
  <si>
    <t xml:space="preserve">Methylenetetrahydrofolate--tRNA-(uracil(54)-C(5))-methyltransferas(NAD(P)H-oxidizing) (25%);Histone acetyltransferase (25%);Phospholipase A(2) (25%)</t>
  </si>
  <si>
    <t xml:space="preserve">GO:0016021 (55%);GO:0019031 (23%);GO:0020002 (23%)</t>
  </si>
  <si>
    <t xml:space="preserve">integral component of membrane (55%);viral envelope (23%);host cell plasma membrane (23%)</t>
  </si>
  <si>
    <t xml:space="preserve">GO:0005198 (23%);GO:0003676 (9%);GO:0008270 (7%)</t>
  </si>
  <si>
    <t xml:space="preserve">structural molecule activity (23%);nucleic acid binding (9%);zinc ion binding (7%)</t>
  </si>
  <si>
    <t xml:space="preserve">GO:0019062 (23%);GO:0019064 (23%);GO:0019082 (23%)</t>
  </si>
  <si>
    <t xml:space="preserve">virion attachment to host cell (23%);fusion of virus membrane with host plasma membrane (23%);viral protein processing (23%)</t>
  </si>
  <si>
    <t xml:space="preserve">IPR000328 (17%);IPR000777 (17%);IPR036377 (17%)</t>
  </si>
  <si>
    <t xml:space="preserve">Retroviral envelope protein GP41-like (17%);Human immunodeficiency virus 1</t>
  </si>
  <si>
    <t xml:space="preserve"> envelope glycoprotein Gp120 (17%);Gp120 core superfamily (17%)</t>
  </si>
  <si>
    <t xml:space="preserve">TVYETDWDGK</t>
  </si>
  <si>
    <t xml:space="preserve">EVNYVNK</t>
  </si>
  <si>
    <t xml:space="preserve">GO:0016787 (33%)</t>
  </si>
  <si>
    <t xml:space="preserve">hydrolase activity (33%)</t>
  </si>
  <si>
    <t xml:space="preserve">IPR008780 (86%);IPR001910 (14%);IPR023186 (14%)</t>
  </si>
  <si>
    <t xml:space="preserve">Plasmodium vivax Vir (86%);Inosine/uridine-preferring nucleoside hydrolase domain (14%);Inosine/uridine-preferring nucleoside hydrolase (14%)</t>
  </si>
  <si>
    <t xml:space="preserve">WNLPLLLSAALGK</t>
  </si>
  <si>
    <t xml:space="preserve">VAFATDMVR</t>
  </si>
  <si>
    <t xml:space="preserve">LNLLADK</t>
  </si>
  <si>
    <t xml:space="preserve">2.7.-.- (50%);2.1.3.15 (34%);6.-.-.- (6%)</t>
  </si>
  <si>
    <t xml:space="preserve">Transferring phosphorus-containing groups (50%);Acetyl-CoA carboxytransferase (34%);Ligases (6%)</t>
  </si>
  <si>
    <t xml:space="preserve">GO:0016021 (46%);GO:0005886 (10%);GO:0009317 (6%)</t>
  </si>
  <si>
    <t xml:space="preserve">integral component of membrane (46%);plasma membrane (10%);acetyl-CoA carboxylase complex (6%)</t>
  </si>
  <si>
    <t xml:space="preserve">GO:0042834 (31%);GO:0005524 (20%);GO:0016301 (10%)</t>
  </si>
  <si>
    <t xml:space="preserve">peptidoglycan binding (31%);ATP binding (20%);kinase activity (10%)</t>
  </si>
  <si>
    <t xml:space="preserve">GO:0006744 (10%);GO:0006633 (6%);GO:2001295 (6%)</t>
  </si>
  <si>
    <t xml:space="preserve">ubiquinone biosynthetic process (10%);fatty acid biosynthetic process (6%);malonyl-CoA biosynthetic process (6%)</t>
  </si>
  <si>
    <t xml:space="preserve">IPR027417 (50%);IPR003593 (48%);IPR036680 (31%)</t>
  </si>
  <si>
    <t xml:space="preserve">P-loop containing nucleoside triphosphate hydrolase (50%);AAA+ ATPase domain (48%);Sporulation-like domain superfamily (31%)</t>
  </si>
  <si>
    <t xml:space="preserve">EPAEEESLK</t>
  </si>
  <si>
    <t xml:space="preserve">NLFLK</t>
  </si>
  <si>
    <t xml:space="preserve">2.1.2.9 (8%);1.3.1.24 (4%);2.7.13.3 (4%)</t>
  </si>
  <si>
    <t xml:space="preserve">Methionyl-tRNA formyltransferase (8%);Biliverdin reductase (4%);Histidine kinase (4%)</t>
  </si>
  <si>
    <t xml:space="preserve">GO:0016021 (33%);GO:0005737 (6%);GO:0005886 (4%)</t>
  </si>
  <si>
    <t xml:space="preserve">integral component of membrane (33%);cytoplasm (6%);plasma membrane (4%)</t>
  </si>
  <si>
    <t xml:space="preserve">GO:0005524 (17%);GO:0002161 (14%);GO:0003677 (10%)</t>
  </si>
  <si>
    <t xml:space="preserve">ATP binding (17%);aminoacyl-tRNA editing activity (14%);DNA binding (10%)</t>
  </si>
  <si>
    <t xml:space="preserve">GO:0042908 (2%);GO:0006355 (2%);GO:0006281 (2%)</t>
  </si>
  <si>
    <t xml:space="preserve">xenobiotic transport (2%);regulation of transcription</t>
  </si>
  <si>
    <t xml:space="preserve"> DNA-templated (2%);DNA repair (2%)</t>
  </si>
  <si>
    <t xml:space="preserve">IPR036754 (13%);IPR007214 (13%);IPR040285 (12%)</t>
  </si>
  <si>
    <t xml:space="preserve">YbaK/aminoacyl-tRNA synthetase-associated domain superfamily (13%);YbaK/aminoacyl-tRNA synthetase-associated domain (13%);Prolyl-tRNA editing protein ProX/PRXD1 (12%)</t>
  </si>
  <si>
    <t xml:space="preserve">QYFYNPLPK</t>
  </si>
  <si>
    <t xml:space="preserve">VVLAGAGLAR</t>
  </si>
  <si>
    <t xml:space="preserve">QDSLLALTQR</t>
  </si>
  <si>
    <t xml:space="preserve">LSNWLGYEPK</t>
  </si>
  <si>
    <t xml:space="preserve">FHGDLAVEK</t>
  </si>
  <si>
    <t xml:space="preserve">1.1.1.23 (100%)</t>
  </si>
  <si>
    <t xml:space="preserve">Histidinol dehydrogenase (100%)</t>
  </si>
  <si>
    <t xml:space="preserve">GO:0004399 (100%);GO:0008270 (100%);GO:0051287 (100%)</t>
  </si>
  <si>
    <t xml:space="preserve">histidinol dehydrogenase activity (100%);zinc ion binding (100%);NAD binding (100%)</t>
  </si>
  <si>
    <t xml:space="preserve">IPR001692 (100%);IPR012131 (100%);IPR016161 (100%)</t>
  </si>
  <si>
    <t xml:space="preserve">Histidinol dehydrogenase</t>
  </si>
  <si>
    <t xml:space="preserve"> conserved site (100%);Histidinol dehydrogenase (100%);Aldehyde/histidinol dehydrogenase (100%)</t>
  </si>
  <si>
    <t xml:space="preserve">MWTHVQELYQDSLLR</t>
  </si>
  <si>
    <t xml:space="preserve">EESLVSEQLSVETATLK</t>
  </si>
  <si>
    <t xml:space="preserve">YDGLNPTGSFK</t>
  </si>
  <si>
    <t xml:space="preserve">GO:0004795 (99%);GO:0030170 (90%);GO:0016740 (0%)</t>
  </si>
  <si>
    <t xml:space="preserve">threonine synthase activity (99%);pyridoxal phosphate binding (90%);transferase activity (0%)</t>
  </si>
  <si>
    <t xml:space="preserve">GO:0009088 (97%);GO:0006520 (2%)</t>
  </si>
  <si>
    <t xml:space="preserve">threonine biosynthetic process (97%);cellular amino acid metabolic process (2%)</t>
  </si>
  <si>
    <t xml:space="preserve">IPR000634 (100%);IPR001926 (100%);IPR036052 (100%)</t>
  </si>
  <si>
    <t xml:space="preserve"> pyridoxal-phosphate-binding site (100%);Pyridoxal-phosphate dependent enzyme (100%);Tryptophan synthase beta subunit-like PLP-dependent enzyme (100%)</t>
  </si>
  <si>
    <t xml:space="preserve">GLLPLEK</t>
  </si>
  <si>
    <t xml:space="preserve">3.5.2.3 (23%);2.3.2.6 (20%);1.2.7.8 (10%)</t>
  </si>
  <si>
    <t xml:space="preserve">Dihydroorotase (23%);Lysine/arginine leucyltransferase (20%);Indolepyruvate ferredoxin oxidoreductase (10%)</t>
  </si>
  <si>
    <t xml:space="preserve">GO:0016021 (16%);GO:0005634 (5%);GO:0005737 (5%)</t>
  </si>
  <si>
    <t xml:space="preserve">integral component of membrane (16%);nucleus (5%);cytoplasm (5%)</t>
  </si>
  <si>
    <t xml:space="preserve">GO:0008270 (23%);GO:0016491 (23%);GO:0005524 (10%)</t>
  </si>
  <si>
    <t xml:space="preserve">zinc ion binding (23%);oxidoreductase activity (23%);ATP binding (10%)</t>
  </si>
  <si>
    <t xml:space="preserve">GO:0005975 (5%);GO:0009058 (5%);GO:0044205 (5%)</t>
  </si>
  <si>
    <t xml:space="preserve">carbohydrate metabolic process (5%);biosynthetic process (5%);'de novo' UMP biosynthetic process (5%)</t>
  </si>
  <si>
    <t xml:space="preserve">IPR036291 (19%);IPR013149 (18%);IPR011032 (17%)</t>
  </si>
  <si>
    <t xml:space="preserve">NAD(P)-binding domain superfamily (19%);Alcohol dehydrogenase</t>
  </si>
  <si>
    <t xml:space="preserve"> C-terminal (18%);GroES-like superfamily (17%)</t>
  </si>
  <si>
    <t xml:space="preserve">QLQQALK</t>
  </si>
  <si>
    <t xml:space="preserve">3.1.13.1 (15%);1.1.1.267 (11%);1.11.1.6 (11%)</t>
  </si>
  <si>
    <t xml:space="preserve">Exoribonuclease II (15%);1-deoxy-D-xylulose-5-phosphate reductoisomerase (11%);Catalase (11%)</t>
  </si>
  <si>
    <t xml:space="preserve">GO:0005869 (14%);GO:0016021 (13%);GO:0005886 (10%)</t>
  </si>
  <si>
    <t xml:space="preserve">dynactin complex (14%);integral component of membrane (13%);plasma membrane (10%)</t>
  </si>
  <si>
    <t xml:space="preserve">GO:0005524 (10%);GO:0015144 (7%);GO:0046872 (7%)</t>
  </si>
  <si>
    <t xml:space="preserve">ATP binding (10%);carbohydrate transmembrane transporter activity (7%);metal ion binding (7%)</t>
  </si>
  <si>
    <t xml:space="preserve">GO:0061640 (14%);GO:0006979 (3%);GO:0009097 (3%)</t>
  </si>
  <si>
    <t xml:space="preserve">cytoskeleton-dependent cytokinesis (14%);response to oxidative stress (3%);isoleucine biosynthetic process (3%)</t>
  </si>
  <si>
    <t xml:space="preserve">IPR002477 (11%);IPR036365 (11%);IPR036366 (11%)</t>
  </si>
  <si>
    <t xml:space="preserve">Peptidoglycan binding-like (11%);PGBD-like superfamily (11%);PGBD superfamily (11%)</t>
  </si>
  <si>
    <t xml:space="preserve">DHWQLLR</t>
  </si>
  <si>
    <t xml:space="preserve">Polycyclovorans</t>
  </si>
  <si>
    <t xml:space="preserve">Nevskiales</t>
  </si>
  <si>
    <t xml:space="preserve">Sinobacteraceae</t>
  </si>
  <si>
    <t xml:space="preserve">GO:0005524 (100%);GO:0016874 (100%);GO:0046872 (100%)</t>
  </si>
  <si>
    <t xml:space="preserve">ATP binding (100%);ligase activity (100%);metal ion binding (100%)</t>
  </si>
  <si>
    <t xml:space="preserve">IPR011761 (100%);IPR013651 (100%);IPR013815 (100%)</t>
  </si>
  <si>
    <t xml:space="preserve">ATP-grasp fold (100%);ATP-grasp fold</t>
  </si>
  <si>
    <t xml:space="preserve"> RimK-type (100%);ATP-grasp fold</t>
  </si>
  <si>
    <t xml:space="preserve"> subdomain 1 (100%)</t>
  </si>
  <si>
    <t xml:space="preserve">HGQTVSAPLLLK</t>
  </si>
  <si>
    <t xml:space="preserve">LNSLSGGQQQR</t>
  </si>
  <si>
    <t xml:space="preserve">QASQVEQLELR</t>
  </si>
  <si>
    <t xml:space="preserve">IPR000249 (100%);IPR037233 (100%)</t>
  </si>
  <si>
    <t xml:space="preserve"> bacteria (100%);CcmK-like superfamily (100%)</t>
  </si>
  <si>
    <t xml:space="preserve">LSAWGLAQQLSK</t>
  </si>
  <si>
    <t xml:space="preserve">LGGGDEYVLLSEK</t>
  </si>
  <si>
    <t xml:space="preserve">EVNWLSVLK</t>
  </si>
  <si>
    <t xml:space="preserve">NSTLR</t>
  </si>
  <si>
    <t xml:space="preserve">2.3.1.157 (14%);2.7.7.23 (14%);2.7.13.3 (13%)</t>
  </si>
  <si>
    <t xml:space="preserve">Glucosamine-1-phosphate N-acetyltransferase (14%);UDP-N-acetylglucosamine diphosphorylase (14%);Histidine kinase (13%)</t>
  </si>
  <si>
    <t xml:space="preserve">GO:0016021 (34%);GO:0005634 (6%);GO:0005737 (5%)</t>
  </si>
  <si>
    <t xml:space="preserve">integral component of membrane (34%);nucleus (6%);cytoplasm (5%)</t>
  </si>
  <si>
    <t xml:space="preserve">GO:0005524 (15%);GO:0003677 (10%);GO:0003700 (7%)</t>
  </si>
  <si>
    <t xml:space="preserve">ATP binding (15%);DNA binding (10%);DNA-binding transcription factor activity (7%)</t>
  </si>
  <si>
    <t xml:space="preserve">GO:0071555 (2%);GO:0000902 (2%);GO:0008360 (2%)</t>
  </si>
  <si>
    <t xml:space="preserve">cell wall organization (2%);cell morphogenesis (2%);regulation of cell shape (2%)</t>
  </si>
  <si>
    <t xml:space="preserve">IPR027417 (7%);IPR032675 (4%);IPR005318 (4%)</t>
  </si>
  <si>
    <t xml:space="preserve">P-loop containing nucleoside triphosphate hydrolase (7%);Leucine-rich repeat domain superfamily (4%);Outer membrane porin</t>
  </si>
  <si>
    <t xml:space="preserve"> bacterial (4%)</t>
  </si>
  <si>
    <t xml:space="preserve">WFPTQEEETYSMLTANR</t>
  </si>
  <si>
    <t xml:space="preserve">MLSTLVSK</t>
  </si>
  <si>
    <t xml:space="preserve">GO:0016021 (57%);GO:0005615 (29%);GO:0016020 (14%)</t>
  </si>
  <si>
    <t xml:space="preserve">integral component of membrane (57%);extracellular space (29%);membrane (14%)</t>
  </si>
  <si>
    <t xml:space="preserve">GO:0046873 (71%);GO:0008009 (29%)</t>
  </si>
  <si>
    <t xml:space="preserve">metal ion transmembrane transporter activity (71%);chemokine activity (29%)</t>
  </si>
  <si>
    <t xml:space="preserve">GO:0006955 (29%)</t>
  </si>
  <si>
    <t xml:space="preserve">immune response (29%)</t>
  </si>
  <si>
    <t xml:space="preserve">IPR002523 (56%);IPR000007 (22%);IPR000827 (22%)</t>
  </si>
  <si>
    <t xml:space="preserve"> CorA-like/Zinc transport protein ZntB (56%);Tubby</t>
  </si>
  <si>
    <t xml:space="preserve"> C-terminal (22%);CC chemokine</t>
  </si>
  <si>
    <t xml:space="preserve"> conserved site (22%)</t>
  </si>
  <si>
    <t xml:space="preserve">YSDENSALEALQR</t>
  </si>
  <si>
    <t xml:space="preserve">ELTLNNWGK</t>
  </si>
  <si>
    <t xml:space="preserve">LESFNPSASVK</t>
  </si>
  <si>
    <t xml:space="preserve">GO:0004124 (100%);GO:0016829 (18%)</t>
  </si>
  <si>
    <t xml:space="preserve">cysteine synthase activity (100%);lyase activity (18%)</t>
  </si>
  <si>
    <t xml:space="preserve">LLELSNEFR</t>
  </si>
  <si>
    <t xml:space="preserve">DCVPALSVAWASPK</t>
  </si>
  <si>
    <t xml:space="preserve">EAALANAAEQYPK</t>
  </si>
  <si>
    <t xml:space="preserve">WVLFMLPK</t>
  </si>
  <si>
    <t xml:space="preserve">WNLQLMMLELYSEQGK</t>
  </si>
  <si>
    <t xml:space="preserve">FLTTYQLSR</t>
  </si>
  <si>
    <t xml:space="preserve">FTTYER</t>
  </si>
  <si>
    <t xml:space="preserve">1.17.4.2 (100%)</t>
  </si>
  <si>
    <t xml:space="preserve">Ribonucleoside-triphosphate reductase (thioredoxin) (100%)</t>
  </si>
  <si>
    <t xml:space="preserve">GO:0016021 (0%);GO:0000139 (0%)</t>
  </si>
  <si>
    <t xml:space="preserve">integral component of membrane (0%);Golgi membrane (0%)</t>
  </si>
  <si>
    <t xml:space="preserve">GO:0008270 (98%);GO:0005524 (98%);GO:0003677 (97%)</t>
  </si>
  <si>
    <t xml:space="preserve">zinc ion binding (98%);ATP binding (98%);DNA binding (97%)</t>
  </si>
  <si>
    <t xml:space="preserve">GO:0045892 (99%);GO:0006260 (0%);GO:0006351 (0%)</t>
  </si>
  <si>
    <t xml:space="preserve"> DNA-templated (99%);DNA replication (0%);transcription</t>
  </si>
  <si>
    <t xml:space="preserve">IPR003796 (99%);IPR005144 (99%);IPR007138 (0%)</t>
  </si>
  <si>
    <t xml:space="preserve">Ribonucleotide reductase regulator NrdR-like (99%);ATP-cone domain (99%);Antibiotic biosynthesis monooxygenase domain (0%)</t>
  </si>
  <si>
    <t xml:space="preserve">YNSLMLVEVR</t>
  </si>
  <si>
    <t xml:space="preserve">ALGLHEK</t>
  </si>
  <si>
    <t xml:space="preserve">4.2.1.47 (50%);2.7.7.6 (33%);1.1.1.38 (17%)</t>
  </si>
  <si>
    <t xml:space="preserve">GDP-mannose 4</t>
  </si>
  <si>
    <t xml:space="preserve">6-dehydratase (50%);DNA-directed RNA polymerase (33%);Malate dehydrogenase (oxaloacetate-decarboxylating) (17%)</t>
  </si>
  <si>
    <t xml:space="preserve">GO:0030694 (88%);GO:0009425 (4%);GO:0016021 (1%)</t>
  </si>
  <si>
    <t xml:space="preserve">bacterial-type flagellum basal body</t>
  </si>
  <si>
    <t xml:space="preserve"> rod (88%);bacterial-type flagellum basal body (4%);integral component of membrane (1%)</t>
  </si>
  <si>
    <t xml:space="preserve">GO:0016491 (3%);GO:0008270 (3%);GO:0005524 (2%)</t>
  </si>
  <si>
    <t xml:space="preserve">oxidoreductase activity (3%);zinc ion binding (3%);ATP binding (2%)</t>
  </si>
  <si>
    <t xml:space="preserve">GO:0071973 (88%);GO:0015734 (1%);GO:0019673 (1%)</t>
  </si>
  <si>
    <t xml:space="preserve">bacterial-type flagellum-dependent cell motility (88%);taurine transport (1%);GDP-mannose metabolic process (1%)</t>
  </si>
  <si>
    <t xml:space="preserve">IPR001444 (91%);IPR006300 (91%);IPR019776 (88%)</t>
  </si>
  <si>
    <t xml:space="preserve">Flagellar basal body rod protein</t>
  </si>
  <si>
    <t xml:space="preserve"> N-terminal (91%);Flagellar basal-body rod protein FlgB (91%);Flagellar basal body rod protein</t>
  </si>
  <si>
    <t xml:space="preserve"> conserved site (88%)</t>
  </si>
  <si>
    <t xml:space="preserve">QVLLLTK</t>
  </si>
  <si>
    <t xml:space="preserve">1.4.3.16 (50%);1.5.1.5 (50%);3.5.4.9 (50%)</t>
  </si>
  <si>
    <t xml:space="preserve">L-aspartate oxidase (50%);Methylenetetrahydrofolate dehydrogenase (NADP(+)) (50%);Methenyltetrahydrofolate cyclohydrolase (50%)</t>
  </si>
  <si>
    <t xml:space="preserve">GO:0016021 (13%);GO:0005737 (10%);GO:0000329 (3%)</t>
  </si>
  <si>
    <t xml:space="preserve">integral component of membrane (13%);cytoplasm (10%);fungal-type vacuole membrane (3%)</t>
  </si>
  <si>
    <t xml:space="preserve">GO:0005524 (50%);GO:0008734 (13%);GO:0016301 (13%)</t>
  </si>
  <si>
    <t xml:space="preserve">ATP binding (50%);L-aspartate oxidase activity (13%);kinase activity (13%)</t>
  </si>
  <si>
    <t xml:space="preserve">GO:0009435 (13%);GO:0000105 (10%);GO:0006164 (10%)</t>
  </si>
  <si>
    <t xml:space="preserve">NAD biosynthetic process (13%);histidine biosynthetic process (10%);purine nucleotide biosynthetic process (10%)</t>
  </si>
  <si>
    <t xml:space="preserve">IPR036890 (39%);IPR003594 (26%);IPR005467 (26%)</t>
  </si>
  <si>
    <t xml:space="preserve">Histidine kinase/HSP90-like ATPase superfamily (39%);Histidine kinase/HSP90-like ATPase (26%);Histidine kinase domain (26%)</t>
  </si>
  <si>
    <t xml:space="preserve">EFLLSELLR</t>
  </si>
  <si>
    <t xml:space="preserve">GO:0005737 (33%);GO:0005886 (33%)</t>
  </si>
  <si>
    <t xml:space="preserve">cytoplasm (33%);plasma membrane (33%)</t>
  </si>
  <si>
    <t xml:space="preserve">GO:0000287 (33%);GO:0003677 (33%);GO:0003924 (33%)</t>
  </si>
  <si>
    <t xml:space="preserve">magnesium ion binding (33%);DNA binding (33%);GTPase activity (33%)</t>
  </si>
  <si>
    <t xml:space="preserve">GO:0009234 (33%);GO:0042274 (33%)</t>
  </si>
  <si>
    <t xml:space="preserve">menaquinone biosynthetic process (33%);ribosomal small subunit biogenesis (33%)</t>
  </si>
  <si>
    <t xml:space="preserve">IPR004044 (25%);IPR005225 (25%);IPR005662 (25%)</t>
  </si>
  <si>
    <t xml:space="preserve">K Homology domain</t>
  </si>
  <si>
    <t xml:space="preserve"> type 2 (25%);Small GTP-binding protein domain (25%);GTP-binding protein Era (25%)</t>
  </si>
  <si>
    <t xml:space="preserve">VSVTALVAR</t>
  </si>
  <si>
    <t xml:space="preserve">GNFSSVVMAAK</t>
  </si>
  <si>
    <t xml:space="preserve">MMSEYMPK</t>
  </si>
  <si>
    <t xml:space="preserve">LPLLNPEFK</t>
  </si>
  <si>
    <t xml:space="preserve">2.7.8.26 (100%)</t>
  </si>
  <si>
    <t xml:space="preserve">Adenosylcobinamide-GDP ribazoletransferase (100%)</t>
  </si>
  <si>
    <t xml:space="preserve">GO:0008818 (100%);GO:0051073 (100%)</t>
  </si>
  <si>
    <t xml:space="preserve">cobalamin 5'-phosphate synthase activity (100%);adenosylcobinamide-GDP ribazoletransferase activity (100%)</t>
  </si>
  <si>
    <t xml:space="preserve">IPR003805 (100%)</t>
  </si>
  <si>
    <t xml:space="preserve">TGKPLVLLAEDLEK</t>
  </si>
  <si>
    <t xml:space="preserve">EASVAVTLGPK</t>
  </si>
  <si>
    <t xml:space="preserve">LVAFDDTK</t>
  </si>
  <si>
    <t xml:space="preserve">QLNFSDALLENSR</t>
  </si>
  <si>
    <t xml:space="preserve">ENTLR</t>
  </si>
  <si>
    <t xml:space="preserve">3.1.11.5 (65%);3.5.4.1 (7%);2.7.7.6 (3%)</t>
  </si>
  <si>
    <t xml:space="preserve">Exodeoxyribonuclease V (65%);Cytosine deaminase (7%);DNA-directed RNA polymerase (3%)</t>
  </si>
  <si>
    <t xml:space="preserve">GO:0016021 (18%);GO:0030288 (16%);GO:0005737 (4%)</t>
  </si>
  <si>
    <t xml:space="preserve">integral component of membrane (18%);outer membrane-bounded periplasmic space (16%);cytoplasm (4%)</t>
  </si>
  <si>
    <t xml:space="preserve">GO:0005524 (30%);GO:0003677 (25%);GO:0003678 (20%)</t>
  </si>
  <si>
    <t xml:space="preserve">ATP binding (30%);DNA binding (25%);DNA helicase activity (20%)</t>
  </si>
  <si>
    <t xml:space="preserve">GO:0000724 (19%);GO:0071555 (16%);GO:0043711 (16%)</t>
  </si>
  <si>
    <t xml:space="preserve">double-strand break repair via homologous recombination (19%);cell wall organization (16%);pilus organization (16%)</t>
  </si>
  <si>
    <t xml:space="preserve">IPR027417 (25%);IPR000212 (19%);IPR014017 (19%)</t>
  </si>
  <si>
    <t xml:space="preserve">P-loop containing nucleoside triphosphate hydrolase (25%);DNA helicase</t>
  </si>
  <si>
    <t xml:space="preserve"> UvrD/REP type (19%);UvrD-like DNA helicase</t>
  </si>
  <si>
    <t xml:space="preserve">EYGGEVVDNK</t>
  </si>
  <si>
    <t xml:space="preserve">TVLSTDELSK</t>
  </si>
  <si>
    <t xml:space="preserve">QVTELFNNWELSLK</t>
  </si>
  <si>
    <t xml:space="preserve">QSNLELNWSK</t>
  </si>
  <si>
    <t xml:space="preserve">FFDLCR</t>
  </si>
  <si>
    <t xml:space="preserve">2.7.7.7 (73%);2.8.4.4 (20%);6.1.1.3 (3%)</t>
  </si>
  <si>
    <t xml:space="preserve">DNA-directed DNA polymerase (73%);[Ribosomal protein S12] (aspartate(89)-C(3))-methylthiotransferase (20%);Threonine--tRNA ligase (3%)</t>
  </si>
  <si>
    <t xml:space="preserve">GO:0005737 (76%);GO:0009360 (73%);GO:0005840 (1%)</t>
  </si>
  <si>
    <t xml:space="preserve">cytoplasm (76%);DNA polymerase III complex (73%);ribosome (1%)</t>
  </si>
  <si>
    <t xml:space="preserve">GO:0003887 (93%);GO:0003677 (77%);GO:0008408 (73%)</t>
  </si>
  <si>
    <t xml:space="preserve">DNA-directed DNA polymerase activity (93%);DNA binding (77%);3'-5' exonuclease activity (73%)</t>
  </si>
  <si>
    <t xml:space="preserve">GO:0006260 (76%);GO:0018339 (2%);GO:0006400 (1%)</t>
  </si>
  <si>
    <t xml:space="preserve">DNA replication (76%);peptidyl-L-beta-methylthioaspartic acid biosynthetic process from peptidyl-aspartic acid (2%);tRNA modification (1%)</t>
  </si>
  <si>
    <t xml:space="preserve">IPR001001 (93%);IPR022634 (93%);IPR022637 (91%)</t>
  </si>
  <si>
    <t xml:space="preserve"> beta sliding clamp (93%);DNA polymerase III</t>
  </si>
  <si>
    <t xml:space="preserve"> N-terminal (93%);DNA polymerase III</t>
  </si>
  <si>
    <t xml:space="preserve"> central (91%)</t>
  </si>
  <si>
    <t xml:space="preserve">FPFALLDR</t>
  </si>
  <si>
    <t xml:space="preserve">GO:0004317 (100%);GO:0008659 (100%);GO:0008693 (100%)</t>
  </si>
  <si>
    <t xml:space="preserve">3-hydroxypalmitoyl-[acyl-carrier-protein] dehydratase activity (100%);(3R)-hydroxymyristoyl-[acyl-carrier-protein] dehydratase activity (100%);3-hydroxydecanoyl-[acyl-carrier-protein] dehydratase activity (100%)</t>
  </si>
  <si>
    <t xml:space="preserve">GO:0006633 (100%);GO:0009245 (100%)</t>
  </si>
  <si>
    <t xml:space="preserve">fatty acid biosynthetic process (100%);lipid A biosynthetic process (100%)</t>
  </si>
  <si>
    <t xml:space="preserve">IPR013114 (100%);IPR029069 (100%);IPR010084 (50%)</t>
  </si>
  <si>
    <t xml:space="preserve">Beta-hydroxydecanoyl thiol ester dehydrase</t>
  </si>
  <si>
    <t xml:space="preserve"> FabA/FabZ (100%);HotDog domain superfamily (100%);Beta-hydroxyacyl-(acyl-carrier-protein) dehydratase FabZ (50%)</t>
  </si>
  <si>
    <t xml:space="preserve">LSLLSYSDASEK</t>
  </si>
  <si>
    <t xml:space="preserve">ALPESAVSR</t>
  </si>
  <si>
    <t xml:space="preserve">5.3.3.2 (100%)</t>
  </si>
  <si>
    <t xml:space="preserve">Isopentenyl-diphosphate Delta-isomerase (100%)</t>
  </si>
  <si>
    <t xml:space="preserve">GO:0000287 (33%);GO:0004452 (33%);GO:0010181 (33%)</t>
  </si>
  <si>
    <t xml:space="preserve">magnesium ion binding (33%);isopentenyl-diphosphate delta-isomerase activity (33%);FMN binding (33%)</t>
  </si>
  <si>
    <t xml:space="preserve">GO:0008299 (33%)</t>
  </si>
  <si>
    <t xml:space="preserve">isoprenoid biosynthetic process (33%)</t>
  </si>
  <si>
    <t xml:space="preserve">IPR010004 (67%);IPR000262 (33%);IPR011179 (33%)</t>
  </si>
  <si>
    <t xml:space="preserve">Uncharacterised protein family Ycf66 (67%);FMN-dependent dehydrogenase (33%);Isopentenyl-diphosphate delta-isomerase</t>
  </si>
  <si>
    <t xml:space="preserve"> FMN-dependent (33%)</t>
  </si>
  <si>
    <t xml:space="preserve">ESFNSSNLHK</t>
  </si>
  <si>
    <t xml:space="preserve">MPSLALLTDYLSR</t>
  </si>
  <si>
    <t xml:space="preserve">TVSSFLSK</t>
  </si>
  <si>
    <t xml:space="preserve">2.5.1.41 (100%)</t>
  </si>
  <si>
    <t xml:space="preserve">Phosphoglycerol geranylgeranyltransferase (100%)</t>
  </si>
  <si>
    <t xml:space="preserve">GO:0005737 (50%);GO:0005634 (25%);GO:0016021 (25%)</t>
  </si>
  <si>
    <t xml:space="preserve">cytoplasm (50%);nucleus (25%);integral component of membrane (25%)</t>
  </si>
  <si>
    <t xml:space="preserve">GO:0000287 (25%);GO:0016627 (25%);GO:0030695 (25%)</t>
  </si>
  <si>
    <t xml:space="preserve">magnesium ion binding (25%);oxidoreductase activity</t>
  </si>
  <si>
    <t xml:space="preserve"> acting on the CH-CH group of donors (25%);GTPase regulator activity (25%)</t>
  </si>
  <si>
    <t xml:space="preserve">GO:0046474 (25%)</t>
  </si>
  <si>
    <t xml:space="preserve">glycerophospholipid biosynthetic process (25%)</t>
  </si>
  <si>
    <t xml:space="preserve">IPR003961 (25%);IPR006091 (25%);IPR008205 (25%)</t>
  </si>
  <si>
    <t xml:space="preserve">Fibronectin type III (25%);Acyl-CoA oxidase/dehydrogenase</t>
  </si>
  <si>
    <t xml:space="preserve"> central domain (25%);Geranylgeranylglyceryl phosphate synthase/Heptaprenylglyceryl phosphate synthase (25%)</t>
  </si>
  <si>
    <t xml:space="preserve">QLAGCYLQSGK</t>
  </si>
  <si>
    <t xml:space="preserve">MGKPLLETK</t>
  </si>
  <si>
    <t xml:space="preserve">SQNTLFLK</t>
  </si>
  <si>
    <t xml:space="preserve">Candidatus Omnitrophica bacterium</t>
  </si>
  <si>
    <t xml:space="preserve">Candidatus Omnitrophica</t>
  </si>
  <si>
    <t xml:space="preserve">IPR005490 (100%);IPR018392 (100%);IPR036779 (100%)</t>
  </si>
  <si>
    <t xml:space="preserve">D-transpeptidase catalytic domain (100%);LysM domain (100%);LysM domain superfamily (100%)</t>
  </si>
  <si>
    <t xml:space="preserve">FNFLR</t>
  </si>
  <si>
    <t xml:space="preserve">4.2.1.- (10%);2.7.-.- (6%);2.8.1.13 (6%)</t>
  </si>
  <si>
    <t xml:space="preserve">Hydro-lyases (10%);Transferring phosphorus-containing groups (6%);tRNA-uridine 2-sulfurtransferase (6%)</t>
  </si>
  <si>
    <t xml:space="preserve">GO:0016021 (32%);GO:0005886 (8%);GO:0005737 (4%)</t>
  </si>
  <si>
    <t xml:space="preserve">integral component of membrane (32%);plasma membrane (8%);cytoplasm (4%)</t>
  </si>
  <si>
    <t xml:space="preserve">GO:0003951 (13%);GO:0003677 (7%);GO:0016787 (7%)</t>
  </si>
  <si>
    <t xml:space="preserve">NAD+ kinase activity (13%);DNA binding (7%);hydrolase activity (7%)</t>
  </si>
  <si>
    <t xml:space="preserve">GO:0006355 (5%);GO:0055085 (4%);GO:0006672 (4%)</t>
  </si>
  <si>
    <t xml:space="preserve"> DNA-templated (5%);transmembrane transport (4%);ceramide metabolic process (4%)</t>
  </si>
  <si>
    <t xml:space="preserve">IPR016064 (10%);IPR001206 (10%);IPR017438 (9%)</t>
  </si>
  <si>
    <t xml:space="preserve">NAD kinase/diacylglycerol kinase-like domain superfamily (10%);Diacylglycerol kinase</t>
  </si>
  <si>
    <t xml:space="preserve"> catalytic domain (10%);Inorganic polyphosphate/ATP-NAD kinase</t>
  </si>
  <si>
    <t xml:space="preserve">TTFLAPLLK</t>
  </si>
  <si>
    <t xml:space="preserve">LLLPDWQK</t>
  </si>
  <si>
    <t xml:space="preserve">IPR011701 (100%);IPR020846 (100%);IPR036259 (100%)</t>
  </si>
  <si>
    <t xml:space="preserve">Major facilitator superfamily (100%);Major facilitator superfamily domain (100%);MFS transporter superfamily (100%)</t>
  </si>
  <si>
    <t xml:space="preserve">SLNFNQELLLPSK</t>
  </si>
  <si>
    <t xml:space="preserve">LLASESLSK</t>
  </si>
  <si>
    <t xml:space="preserve">QVLTTLSDK</t>
  </si>
  <si>
    <t xml:space="preserve">EAAQLGHFVSGGR</t>
  </si>
  <si>
    <t xml:space="preserve">LNQDVNPK</t>
  </si>
  <si>
    <t xml:space="preserve">EAGMGDEVR</t>
  </si>
  <si>
    <t xml:space="preserve">QFSPEEVSLQGLR</t>
  </si>
  <si>
    <t xml:space="preserve">NPLDFYK</t>
  </si>
  <si>
    <t xml:space="preserve">GO:0005737 (10%);GO:0005840 (10%);GO:0016021 (8%)</t>
  </si>
  <si>
    <t xml:space="preserve">cytoplasm (10%);ribosome (10%);integral component of membrane (8%)</t>
  </si>
  <si>
    <t xml:space="preserve">GO:0004527 (80%);GO:0005524 (80%);GO:0008276 (10%)</t>
  </si>
  <si>
    <t xml:space="preserve">exonuclease activity (80%);ATP binding (80%);protein methyltransferase activity (10%)</t>
  </si>
  <si>
    <t xml:space="preserve">GO:0006281 (80%)</t>
  </si>
  <si>
    <t xml:space="preserve">DNA repair (80%)</t>
  </si>
  <si>
    <t xml:space="preserve">IPR038726 (81%);IPR027417 (80%);IPR011335 (74%)</t>
  </si>
  <si>
    <t xml:space="preserve">PD-(D/E)XK endonuclease-like domain</t>
  </si>
  <si>
    <t xml:space="preserve"> AddAB-type (81%);P-loop containing nucleoside triphosphate hydrolase (80%);Restriction endonuclease  type II-like (74%)</t>
  </si>
  <si>
    <t xml:space="preserve">EGTLLVEK</t>
  </si>
  <si>
    <t xml:space="preserve">GO:0009360 (33%)</t>
  </si>
  <si>
    <t xml:space="preserve">DNA polymerase III complex (33%)</t>
  </si>
  <si>
    <t xml:space="preserve">GO:0005524 (67%);GO:0003677 (33%);GO:0003887 (33%)</t>
  </si>
  <si>
    <t xml:space="preserve">ATP binding (67%);DNA binding (33%);DNA-directed DNA polymerase activity (33%)</t>
  </si>
  <si>
    <t xml:space="preserve">GO:0006260 (33%);GO:0035556 (33%)</t>
  </si>
  <si>
    <t xml:space="preserve">DNA replication (33%);intracellular signal transduction (33%)</t>
  </si>
  <si>
    <t xml:space="preserve">IPR000159 (33%);IPR000219 (33%);IPR000719 (33%)</t>
  </si>
  <si>
    <t xml:space="preserve">Ras-associating (RA) domain (33%);Dbl homology (DH) domain (33%);Protein kinase domain (33%)</t>
  </si>
  <si>
    <t xml:space="preserve">SFFNSFFGR</t>
  </si>
  <si>
    <t xml:space="preserve">2.3.3.13 (100%)</t>
  </si>
  <si>
    <t xml:space="preserve">2-isopropylmalate synthase (100%)</t>
  </si>
  <si>
    <t xml:space="preserve">GO:0003852 (100%)</t>
  </si>
  <si>
    <t xml:space="preserve">2-isopropylmalate synthase activity (100%)</t>
  </si>
  <si>
    <t xml:space="preserve">GO:0009098 (100%)</t>
  </si>
  <si>
    <t xml:space="preserve">leucine biosynthetic process (100%)</t>
  </si>
  <si>
    <t xml:space="preserve">IPR000891 (100%);IPR002034 (100%);IPR005671 (100%)</t>
  </si>
  <si>
    <t xml:space="preserve">Pyruvate carboxyltransferase (100%);Alpha-isopropylmalate/homocitrate synthase</t>
  </si>
  <si>
    <t xml:space="preserve"> conserved site (100%);2-isopropylmalate synthase</t>
  </si>
  <si>
    <t xml:space="preserve">SAPFAAQTAAEAAAK</t>
  </si>
  <si>
    <t xml:space="preserve">LLVSSLK</t>
  </si>
  <si>
    <t xml:space="preserve">2.5.1.- (88%);2.7.6.5 (3%);2.5.1.31 (2%)</t>
  </si>
  <si>
    <t xml:space="preserve"> other than methyl groups (88%);GTP diphosphokinase (3%);Ditrans</t>
  </si>
  <si>
    <t xml:space="preserve">polycis-undecaprenyl-diphosphate synthase ((2E</t>
  </si>
  <si>
    <t xml:space="preserve">6E)-farnesyldiphosphate specific) (2%)</t>
  </si>
  <si>
    <t xml:space="preserve">GO:0016021 (21%);GO:0005737 (1%);GO:0005777 (1%)</t>
  </si>
  <si>
    <t xml:space="preserve">integral component of membrane (21%);cytoplasm (1%);peroxisome (1%)</t>
  </si>
  <si>
    <t xml:space="preserve">GO:0000287 (46%);GO:0004659 (45%);GO:0005524 (3%)</t>
  </si>
  <si>
    <t xml:space="preserve">magnesium ion binding (46%);prenyltransferase activity (45%);ATP binding (3%)</t>
  </si>
  <si>
    <t xml:space="preserve">GO:0015969 (5%);GO:0006355 (2%);GO:0005975 (1%)</t>
  </si>
  <si>
    <t xml:space="preserve">guanosine tetraphosphate metabolic process (5%);regulation of transcription</t>
  </si>
  <si>
    <t xml:space="preserve"> DNA-templated (2%);carbohydrate metabolic process (1%)</t>
  </si>
  <si>
    <t xml:space="preserve">IPR001441 (44%);IPR036424 (44%);IPR018520 (43%)</t>
  </si>
  <si>
    <t xml:space="preserve">Decaprenyl diphosphate synthase-like (44%);Decaprenyl diphosphate synthase-like superfamily (44%);Di-trans-poly-cis-decaprenylcistransferase-like</t>
  </si>
  <si>
    <t xml:space="preserve"> conserved site (43%)</t>
  </si>
  <si>
    <t xml:space="preserve">TPTTEGNLGYSPK</t>
  </si>
  <si>
    <t xml:space="preserve">VLGSLLLGMVPR</t>
  </si>
  <si>
    <t xml:space="preserve">STVAEELNSFDYVDVK</t>
  </si>
  <si>
    <t xml:space="preserve">DLQLLNQLK</t>
  </si>
  <si>
    <t xml:space="preserve">6.1.1.23 (100%)</t>
  </si>
  <si>
    <t xml:space="preserve">Aspartate--tRNA(Asn) ligase (100%)</t>
  </si>
  <si>
    <t xml:space="preserve">GO:0003676 (100%);GO:0004815 (100%);GO:0005524 (100%)</t>
  </si>
  <si>
    <t xml:space="preserve">nucleic acid binding (100%);aspartate-tRNA ligase activity (100%);ATP binding (100%)</t>
  </si>
  <si>
    <t xml:space="preserve">GO:0006422 (100%)</t>
  </si>
  <si>
    <t xml:space="preserve">aspartyl-tRNA aminoacylation (100%)</t>
  </si>
  <si>
    <t xml:space="preserve">IPR002312 (100%);IPR004115 (100%);IPR004364 (100%)</t>
  </si>
  <si>
    <t xml:space="preserve"> class IIb (100%);GAD-like domain superfamily (100%);Aminoacyl-tRNA synthetase</t>
  </si>
  <si>
    <t xml:space="preserve"> class II (D/K/N) (100%)</t>
  </si>
  <si>
    <t xml:space="preserve">NLYNSK</t>
  </si>
  <si>
    <t xml:space="preserve">2.7.1.107 (58%);3.1.-.- (8%);2.3.1.- (4%)</t>
  </si>
  <si>
    <t xml:space="preserve">Diacylglycerol kinase (ATP) (58%);Acting on ester bonds (8%);Transferring groups other than amino-acyl groups (4%)</t>
  </si>
  <si>
    <t xml:space="preserve">GO:0016021 (27%);GO:0030288 (15%);GO:0005887 (3%)</t>
  </si>
  <si>
    <t xml:space="preserve">integral component of membrane (27%);outer membrane-bounded periplasmic space (15%);integral component of plasma membrane (3%)</t>
  </si>
  <si>
    <t xml:space="preserve">GO:0005524 (18%);GO:0003723 (13%);GO:0004143 (9%)</t>
  </si>
  <si>
    <t xml:space="preserve">ATP binding (18%);RNA binding (13%);diacylglycerol kinase activity (9%)</t>
  </si>
  <si>
    <t xml:space="preserve">GO:0055085 (15%);GO:0007205 (9%);GO:0009306 (3%)</t>
  </si>
  <si>
    <t xml:space="preserve">transmembrane transport (15%);protein kinase C-activating G protein-coupled receptor signaling pathway (9%);protein secretion (3%)</t>
  </si>
  <si>
    <t xml:space="preserve">IPR004682 (15%);IPR018389 (15%);IPR038404 (15%)</t>
  </si>
  <si>
    <t xml:space="preserve">TRAP transporter solute receptor</t>
  </si>
  <si>
    <t xml:space="preserve"> DctP family (15%);TRAP transporter solute receptor DctP/TeaA (15%);TRAP transporter solute receptor DctP superfamily (15%)</t>
  </si>
  <si>
    <t xml:space="preserve">VSAEAAVVGR</t>
  </si>
  <si>
    <t xml:space="preserve">QDNFTNANLDLK</t>
  </si>
  <si>
    <t xml:space="preserve">ELNATLEMLGTGR</t>
  </si>
  <si>
    <t xml:space="preserve">NENYQFAGR</t>
  </si>
  <si>
    <t xml:space="preserve">LSALSSLHHHK</t>
  </si>
  <si>
    <t xml:space="preserve">EVVNQLGK</t>
  </si>
  <si>
    <t xml:space="preserve">GO:0019031 (50%);GO:0055036 (50%)</t>
  </si>
  <si>
    <t xml:space="preserve">viral envelope (50%);virion membrane (50%)</t>
  </si>
  <si>
    <t xml:space="preserve">GO:0004834 (50%)</t>
  </si>
  <si>
    <t xml:space="preserve">tryptophan synthase activity (50%)</t>
  </si>
  <si>
    <t xml:space="preserve">GO:0019062 (50%);GO:0039663 (50%)</t>
  </si>
  <si>
    <t xml:space="preserve">virion attachment to host cell (50%);membrane fusion involved in viral entry into host cell (50%)</t>
  </si>
  <si>
    <t xml:space="preserve">IPR000777 (50%);IPR002028 (50%);IPR011060 (50%)</t>
  </si>
  <si>
    <t xml:space="preserve">Human immunodeficiency virus 1</t>
  </si>
  <si>
    <t xml:space="preserve"> envelope glycoprotein Gp120 (50%);Tryptophan synthase</t>
  </si>
  <si>
    <t xml:space="preserve"> alpha chain (50%);Ribulose-phosphate binding barrel (50%)</t>
  </si>
  <si>
    <t xml:space="preserve">WTLPELFNK</t>
  </si>
  <si>
    <t xml:space="preserve">LSTSLNER</t>
  </si>
  <si>
    <t xml:space="preserve">1.-.-.- (100%)</t>
  </si>
  <si>
    <t xml:space="preserve">Oxidoreductases (100%)</t>
  </si>
  <si>
    <t xml:space="preserve">IPR000683 (100%);IPR004104 (100%);IPR036291 (100%)</t>
  </si>
  <si>
    <t xml:space="preserve"> N-terminal (100%);Oxidoreductase</t>
  </si>
  <si>
    <t xml:space="preserve">LWAELSNK</t>
  </si>
  <si>
    <t xml:space="preserve">ALEVVNVLR</t>
  </si>
  <si>
    <t xml:space="preserve">WVNPPLR</t>
  </si>
  <si>
    <t xml:space="preserve">3.5.1.108 (100%)</t>
  </si>
  <si>
    <t xml:space="preserve">UDP-3-O-acyl-N-acetylglucosamine deacetylase (100%)</t>
  </si>
  <si>
    <t xml:space="preserve">GO:0008759 (95%);GO:0103117 (95%);GO:0046872 (90%)</t>
  </si>
  <si>
    <t xml:space="preserve">UDP-3-O-[3-hydroxymyristoyl] N-acetylglucosamine deacetylase activity (95%);UDP-3-O-acyl-N-acetylglucosamine deacetylase activity (95%);metal ion binding (90%)</t>
  </si>
  <si>
    <t xml:space="preserve">GO:0009245 (90%);GO:0006281 (5%)</t>
  </si>
  <si>
    <t xml:space="preserve">lipid A biosynthetic process (90%);DNA repair (5%)</t>
  </si>
  <si>
    <t xml:space="preserve">IPR004463 (95%);IPR011334 (95%);IPR015870 (95%)</t>
  </si>
  <si>
    <t xml:space="preserve">UDP-3-O-acyl N-acetylglucosamine deacetylase (95%);UDP-3-O-acyl N-acetylglucosamine deacetylase</t>
  </si>
  <si>
    <t xml:space="preserve"> C-terminal (95%);UDP-3-O-acyl N-acetylglucosamine deacetylase</t>
  </si>
  <si>
    <t xml:space="preserve"> N-terminal (95%)</t>
  </si>
  <si>
    <t xml:space="preserve">WWLMLLLPDEFQK</t>
  </si>
  <si>
    <t xml:space="preserve">YYGTTLNLNELQNR</t>
  </si>
  <si>
    <t xml:space="preserve">QVLFDELPAK</t>
  </si>
  <si>
    <t xml:space="preserve">TNLSNVYNDK</t>
  </si>
  <si>
    <t xml:space="preserve">QVTGLNELVLALSAK</t>
  </si>
  <si>
    <t xml:space="preserve">LSNLENLLLVGLPTR</t>
  </si>
  <si>
    <t xml:space="preserve">QVLEDLASK</t>
  </si>
  <si>
    <t xml:space="preserve">1.17.7.4 (100%)</t>
  </si>
  <si>
    <t xml:space="preserve">4-hydroxy-3-methylbut-2-enyl diphosphate reductase (100%)</t>
  </si>
  <si>
    <t xml:space="preserve">GO:0046872 (100%);GO:0051745 (100%);GO:0003676 (67%)</t>
  </si>
  <si>
    <t xml:space="preserve">metal ion binding (100%);4-hydroxy-3-methylbut-2-en-1-yl diphosphate reductase activity (100%);nucleic acid binding (67%)</t>
  </si>
  <si>
    <t xml:space="preserve">GO:0019288 (100%);GO:0050992 (100%);GO:0016114 (50%)</t>
  </si>
  <si>
    <t xml:space="preserve"> methylerythritol 4-phosphate pathway (100%);dimethylallyl diphosphate biosynthetic process (100%);terpenoid biosynthetic process (50%)</t>
  </si>
  <si>
    <t xml:space="preserve">IPR003451 (100%);IPR003029 (67%);IPR012340 (67%)</t>
  </si>
  <si>
    <t xml:space="preserve">4-hydroxy-3-methylbut-2-enyl diphosphate reductase (100%);S1 domain (67%);Nucleic acid-binding</t>
  </si>
  <si>
    <t xml:space="preserve"> OB-fold (67%)</t>
  </si>
  <si>
    <t xml:space="preserve">ELNTLGLLTK</t>
  </si>
  <si>
    <t xml:space="preserve">YLSETDLLK</t>
  </si>
  <si>
    <t xml:space="preserve">QVVSWAYK</t>
  </si>
  <si>
    <t xml:space="preserve">LFNPYK</t>
  </si>
  <si>
    <t xml:space="preserve">2.7.8.- (72%);3.1.-.- (21%);3.1.4.4 (3%)</t>
  </si>
  <si>
    <t xml:space="preserve">Transferases for other substituted phosphate groups (72%);Acting on ester bonds (21%);Phospholipase D (3%)</t>
  </si>
  <si>
    <t xml:space="preserve">GO:0016021 (7%);GO:0005737 (1%);GO:0016020 (1%)</t>
  </si>
  <si>
    <t xml:space="preserve">integral component of membrane (7%);cytoplasm (1%);membrane (1%)</t>
  </si>
  <si>
    <t xml:space="preserve">GO:0003824 (80%);GO:0016740 (6%);GO:0071949 (2%)</t>
  </si>
  <si>
    <t xml:space="preserve">catalytic activity (80%);transferase activity (6%);FAD binding (2%)</t>
  </si>
  <si>
    <t xml:space="preserve">GO:0006024 (1%);GO:0006313 (1%);GO:0005975 (0%)</t>
  </si>
  <si>
    <t xml:space="preserve">glycosaminoglycan biosynthetic process (1%);transposition</t>
  </si>
  <si>
    <t xml:space="preserve"> DNA-mediated (1%);carbohydrate metabolic process (0%)</t>
  </si>
  <si>
    <t xml:space="preserve">IPR025202 (85%);IPR001736 (84%);IPR002938 (2%)</t>
  </si>
  <si>
    <t xml:space="preserve">Phospholipase D-like domain (85%);Phospholipase D/Transphosphatidylase (84%);FAD-binding domain (2%)</t>
  </si>
  <si>
    <t xml:space="preserve">ELVENLEVDR</t>
  </si>
  <si>
    <t xml:space="preserve">LVATGR</t>
  </si>
  <si>
    <t xml:space="preserve">1.1.1.38 (29%);1.1.1.40 (7%);3.1.1.- (4%)</t>
  </si>
  <si>
    <t xml:space="preserve">Malate dehydrogenase (oxaloacetate-decarboxylating) (29%);Malate dehydrogenase (oxaloacetate-decarboxylating) (NADP(+)) (7%);Carboxylic ester hydrolases (4%)</t>
  </si>
  <si>
    <t xml:space="preserve">GO:0016021 (12%);GO:0016020 (3%);GO:0005737 (2%)</t>
  </si>
  <si>
    <t xml:space="preserve">integral component of membrane (12%);membrane (3%);cytoplasm (2%)</t>
  </si>
  <si>
    <t xml:space="preserve">GO:0051287 (25%);GO:0004471 (24%);GO:0046872 (18%)</t>
  </si>
  <si>
    <t xml:space="preserve">NAD binding (25%);malate dehydrogenase (decarboxylating) (NAD+) activity (24%);metal ion binding (18%)</t>
  </si>
  <si>
    <t xml:space="preserve">GO:0006355 (5%);GO:0006260 (2%);GO:0000160 (2%)</t>
  </si>
  <si>
    <t xml:space="preserve"> DNA-templated (5%);DNA replication (2%);phosphorelay signal transduction system (2%)</t>
  </si>
  <si>
    <t xml:space="preserve">IPR036291 (33%);IPR012302 (24%);IPR037062 (23%)</t>
  </si>
  <si>
    <t xml:space="preserve">NAD(P)-binding domain superfamily (33%);Malic enzyme</t>
  </si>
  <si>
    <t xml:space="preserve"> NAD-binding (24%);Malic enzyme</t>
  </si>
  <si>
    <t xml:space="preserve"> N-terminal domain superfamily (23%)</t>
  </si>
  <si>
    <t xml:space="preserve">GYSAETLVDTLLR</t>
  </si>
  <si>
    <t xml:space="preserve">2.7.1.19 (100%)</t>
  </si>
  <si>
    <t xml:space="preserve">Phosphoribulokinase (100%)</t>
  </si>
  <si>
    <t xml:space="preserve">GO:0008974 (100%);GO:0005524 (94%)</t>
  </si>
  <si>
    <t xml:space="preserve">phosphoribulokinase activity (100%);ATP binding (94%)</t>
  </si>
  <si>
    <t xml:space="preserve">GO:0005975 (94%)</t>
  </si>
  <si>
    <t xml:space="preserve">carbohydrate metabolic process (94%)</t>
  </si>
  <si>
    <t xml:space="preserve">IPR006082 (100%);IPR006083 (100%);IPR027417 (100%)</t>
  </si>
  <si>
    <t xml:space="preserve">Phosphoribulokinase (100%);Phosphoribulokinase/uridine kinase (100%);P-loop containing nucleoside triphosphate hydrolase (100%)</t>
  </si>
  <si>
    <t xml:space="preserve">SLTNMMPK</t>
  </si>
  <si>
    <t xml:space="preserve">EEAVLDEPYLLLTDK</t>
  </si>
  <si>
    <t xml:space="preserve">EVVNLVAAR</t>
  </si>
  <si>
    <t xml:space="preserve">QYYESSATPK</t>
  </si>
  <si>
    <t xml:space="preserve">WLLLQGLPK</t>
  </si>
  <si>
    <t xml:space="preserve">ELYFVTMPHPR</t>
  </si>
  <si>
    <t xml:space="preserve">ASVLTFLK</t>
  </si>
  <si>
    <t xml:space="preserve">QELCYPTEVDK</t>
  </si>
  <si>
    <t xml:space="preserve">LNLDTAVR</t>
  </si>
  <si>
    <t xml:space="preserve">Mycobacterium gordonae</t>
  </si>
  <si>
    <t xml:space="preserve">Corynebacteriales</t>
  </si>
  <si>
    <t xml:space="preserve">Mycobacteriaceae</t>
  </si>
  <si>
    <t xml:space="preserve">Mycobacterium</t>
  </si>
  <si>
    <t xml:space="preserve">IPR027948 (100%)</t>
  </si>
  <si>
    <t xml:space="preserve">Protein of unknown function (DUF4436) (100%)</t>
  </si>
  <si>
    <t xml:space="preserve">NLLFWHGDLK</t>
  </si>
  <si>
    <t xml:space="preserve">TGNEVLEALER</t>
  </si>
  <si>
    <t xml:space="preserve">DNLLLLDGK</t>
  </si>
  <si>
    <t xml:space="preserve">FLNNLLLFK</t>
  </si>
  <si>
    <t xml:space="preserve">GO:0016491 (100%);GO:0051537 (100%)</t>
  </si>
  <si>
    <t xml:space="preserve">oxidoreductase activity (100%);2 iron</t>
  </si>
  <si>
    <t xml:space="preserve">IPR017941 (100%);IPR036922 (100%)</t>
  </si>
  <si>
    <t xml:space="preserve">Rieske [2Fe-2S] iron-sulphur domain (100%);Rieske [2Fe-2S] iron-sulphur domain superfamily (100%)</t>
  </si>
  <si>
    <t xml:space="preserve">QNNSDLER</t>
  </si>
  <si>
    <t xml:space="preserve">VLSQTDLEELK</t>
  </si>
  <si>
    <t xml:space="preserve">2.4.1.182 (100%)</t>
  </si>
  <si>
    <t xml:space="preserve">Lipid-A-disaccharide synthase (100%)</t>
  </si>
  <si>
    <t xml:space="preserve">GO:0008915 (100%)</t>
  </si>
  <si>
    <t xml:space="preserve">lipid-A-disaccharide synthase activity (100%)</t>
  </si>
  <si>
    <t xml:space="preserve">IPR003835 (100%)</t>
  </si>
  <si>
    <t xml:space="preserve"> family 19 (100%)</t>
  </si>
  <si>
    <t xml:space="preserve">SYLLPVSSTK</t>
  </si>
  <si>
    <t xml:space="preserve">2.3.1.179 (100%)</t>
  </si>
  <si>
    <t xml:space="preserve">Beta-ketoacyl-[acyl-carrier-protein] synthase II (100%)</t>
  </si>
  <si>
    <t xml:space="preserve">GO:0033817 (89%);GO:0003824 (6%);GO:0016747 (6%)</t>
  </si>
  <si>
    <t xml:space="preserve">beta-ketoacyl-acyl-carrier-protein synthase II activity (89%);catalytic activity (6%);transferase activity</t>
  </si>
  <si>
    <t xml:space="preserve"> transferring acyl groups other than amino-acyl groups (6%)</t>
  </si>
  <si>
    <t xml:space="preserve">GO:0006633 (94%)</t>
  </si>
  <si>
    <t xml:space="preserve">fatty acid biosynthetic process (94%)</t>
  </si>
  <si>
    <t xml:space="preserve">IPR000794 (100%);IPR014031 (100%);IPR016039 (100%)</t>
  </si>
  <si>
    <t xml:space="preserve">Beta-ketoacyl synthase (100%);Beta-ketoacyl synthase</t>
  </si>
  <si>
    <t xml:space="preserve"> C-terminal (100%);Thiolase-like (100%)</t>
  </si>
  <si>
    <t xml:space="preserve">LLVPTVSLVTEK</t>
  </si>
  <si>
    <t xml:space="preserve">GO:0016021 (89%);GO:0016020 (11%)</t>
  </si>
  <si>
    <t xml:space="preserve">integral component of membrane (89%);membrane (11%)</t>
  </si>
  <si>
    <t xml:space="preserve">IPR006143 (100%);IPR032317 (100%)</t>
  </si>
  <si>
    <t xml:space="preserve"> membrane fusion protein (100%);RND efflux pump</t>
  </si>
  <si>
    <t xml:space="preserve"> barrel-sandwich domain (100%)</t>
  </si>
  <si>
    <t xml:space="preserve">DVNLSYWATR</t>
  </si>
  <si>
    <t xml:space="preserve">SSGVNTEMLK</t>
  </si>
  <si>
    <t xml:space="preserve">GO:1990610 (100%);GO:0003984 (79%)</t>
  </si>
  <si>
    <t xml:space="preserve">acetolactate synthase regulator activity (100%);acetolactate synthase activity (79%)</t>
  </si>
  <si>
    <t xml:space="preserve">ALSQNFTLTTK</t>
  </si>
  <si>
    <t xml:space="preserve">ENLVNLVAAR</t>
  </si>
  <si>
    <t xml:space="preserve">SYVLSEGK</t>
  </si>
  <si>
    <t xml:space="preserve">GO:0043190 (94%)</t>
  </si>
  <si>
    <t xml:space="preserve">ATP-binding cassette (ABC) transporter complex (94%)</t>
  </si>
  <si>
    <t xml:space="preserve">GO:0055085 (94%)</t>
  </si>
  <si>
    <t xml:space="preserve">transmembrane transport (94%)</t>
  </si>
  <si>
    <t xml:space="preserve">IPR003439 (100%);IPR027417 (100%);IPR003593 (94%)</t>
  </si>
  <si>
    <t xml:space="preserve">ABC transporter-like (100%);P-loop containing nucleoside triphosphate hydrolase (100%);AAA+ ATPase domain (94%)</t>
  </si>
  <si>
    <t xml:space="preserve">QVQLTWFEWK</t>
  </si>
  <si>
    <t xml:space="preserve">EVLQFLAGR</t>
  </si>
  <si>
    <t xml:space="preserve">TTPMNLYR</t>
  </si>
  <si>
    <t xml:space="preserve">TENLNELLEFSK</t>
  </si>
  <si>
    <t xml:space="preserve">QMDETDSSYDK</t>
  </si>
  <si>
    <t xml:space="preserve">IPR027409 (100%);IPR001844 (98%);IPR002423 (98%)</t>
  </si>
  <si>
    <t xml:space="preserve">GroEL-like apical domain superfamily (100%);Chaperonin Cpn60 (98%);Chaperonin Cpn60/TCP-1 family (98%)</t>
  </si>
  <si>
    <t xml:space="preserve">ETNVLR</t>
  </si>
  <si>
    <t xml:space="preserve">1.4.1.2 (44%);2.7.2.11 (8%);2.7.7.85 (8%)</t>
  </si>
  <si>
    <t xml:space="preserve">Glutamate dehydrogenase (44%);Glutamate 5-kinase (8%);Diadenylate cyclase (8%)</t>
  </si>
  <si>
    <t xml:space="preserve">GO:0016021 (20%);GO:0005886 (8%);GO:0005737 (2%)</t>
  </si>
  <si>
    <t xml:space="preserve">integral component of membrane (20%);plasma membrane (8%);cytoplasm (2%)</t>
  </si>
  <si>
    <t xml:space="preserve">GO:0004352 (51%);GO:0005524 (8%);GO:0008080 (5%)</t>
  </si>
  <si>
    <t xml:space="preserve">glutamate dehydrogenase (NAD+) activity (51%);ATP binding (8%);N-acetyltransferase activity (5%)</t>
  </si>
  <si>
    <t xml:space="preserve">GO:0019551 (51%);GO:0015031 (3%);GO:0000160 (2%)</t>
  </si>
  <si>
    <t xml:space="preserve">glutamate catabolic process to 2-oxoglutarate (51%);protein transport (3%);phosphorelay signal transduction system (2%)</t>
  </si>
  <si>
    <t xml:space="preserve">IPR007780 (47%);IPR028971 (47%);IPR036291 (47%)</t>
  </si>
  <si>
    <t xml:space="preserve">NAD-glutamate dehydrogenase</t>
  </si>
  <si>
    <t xml:space="preserve"> bacteria (47%);NAD-glutamate dehydrogenase (47%);NAD(P)-binding domain superfamily (47%)</t>
  </si>
  <si>
    <t xml:space="preserve">TSLVLQSAGK</t>
  </si>
  <si>
    <t xml:space="preserve">LLVTGLAMPR</t>
  </si>
  <si>
    <t xml:space="preserve">AFLNNLPFYR</t>
  </si>
  <si>
    <t xml:space="preserve">GO:0009538 (100%);GO:0016021 (100%);GO:0042651 (100%)</t>
  </si>
  <si>
    <t xml:space="preserve">photosystem I reaction center (100%);integral component of membrane (100%);thylakoid membrane (100%)</t>
  </si>
  <si>
    <t xml:space="preserve">IPR003757 (100%);IPR022980 (100%);IPR036592 (100%)</t>
  </si>
  <si>
    <t xml:space="preserve"> reaction centre subunit XI (100%);Photosystem I</t>
  </si>
  <si>
    <t xml:space="preserve"> reaction centre subunit XI (100%);Photosystem I PsaL</t>
  </si>
  <si>
    <t xml:space="preserve"> reaction centre subunit XI superfamily (100%)</t>
  </si>
  <si>
    <t xml:space="preserve">LDSTDLPK</t>
  </si>
  <si>
    <t xml:space="preserve">VLNNK</t>
  </si>
  <si>
    <t xml:space="preserve">1.8.1.9 (12%);6.3.1.2 (7%);2.7.7.6 (3%)</t>
  </si>
  <si>
    <t xml:space="preserve">Thioredoxin-disulfide reductase (12%);Glutamine synthetase (7%);DNA-directed RNA polymerase (3%)</t>
  </si>
  <si>
    <t xml:space="preserve">GO:0016021 (23%);GO:0005737 (10%);GO:0005886 (2%)</t>
  </si>
  <si>
    <t xml:space="preserve">integral component of membrane (23%);cytoplasm (10%);plasma membrane (2%)</t>
  </si>
  <si>
    <t xml:space="preserve">GO:0003677 (26%);GO:0005524 (17%);GO:0004386 (7%)</t>
  </si>
  <si>
    <t xml:space="preserve">DNA binding (26%);ATP binding (17%);helicase activity (7%)</t>
  </si>
  <si>
    <t xml:space="preserve">GO:0006355 (12%);GO:0006304 (5%);GO:0045892 (4%)</t>
  </si>
  <si>
    <t xml:space="preserve"> DNA-templated (12%);DNA modification (5%);negative regulation of transcription</t>
  </si>
  <si>
    <t xml:space="preserve">IPR027417 (13%);IPR010982 (10%);IPR000843 (9%)</t>
  </si>
  <si>
    <t xml:space="preserve">P-loop containing nucleoside triphosphate hydrolase (13%);Lambda repressor-like</t>
  </si>
  <si>
    <t xml:space="preserve"> DNA-binding domain superfamily (10%);LacI-type HTH domain (9%)</t>
  </si>
  <si>
    <t xml:space="preserve">FTQSK</t>
  </si>
  <si>
    <t xml:space="preserve">2.2.1.6 (14%);3.1.26.4 (12%);3.6.4.13 (10%)</t>
  </si>
  <si>
    <t xml:space="preserve">Acetolactate synthase (14%);Ribonuclease H (12%);RNA helicase (10%)</t>
  </si>
  <si>
    <t xml:space="preserve">GO:0030170 (23%);GO:0003677 (8%);GO:0005524 (8%)</t>
  </si>
  <si>
    <t xml:space="preserve">pyridoxal phosphate binding (23%);DNA binding (8%);ATP binding (8%)</t>
  </si>
  <si>
    <t xml:space="preserve">GO:0006520 (21%);GO:0006367 (4%);GO:0032968 (4%)</t>
  </si>
  <si>
    <t xml:space="preserve">cellular amino acid metabolic process (21%);transcription initiation from RNA polymerase II promoter (4%);positive regulation of transcription elongation from RNA polymerase II promoter (4%)</t>
  </si>
  <si>
    <t xml:space="preserve">IPR036052 (26%);IPR001926 (25%);IPR004450 (24%)</t>
  </si>
  <si>
    <t xml:space="preserve">Tryptophan synthase beta subunit-like PLP-dependent enzyme (26%);Pyridoxal-phosphate dependent enzyme (25%);Threonine synthase-like (24%)</t>
  </si>
  <si>
    <t xml:space="preserve">TFLTNTLK</t>
  </si>
  <si>
    <t xml:space="preserve">Nitrospina</t>
  </si>
  <si>
    <t xml:space="preserve">Nitrospinae</t>
  </si>
  <si>
    <t xml:space="preserve">Nitrospinia</t>
  </si>
  <si>
    <t xml:space="preserve">Nitrospinales</t>
  </si>
  <si>
    <t xml:space="preserve">Nitrospinaceae</t>
  </si>
  <si>
    <t xml:space="preserve">IPR002078 (100%);IPR002197 (100%);IPR003018 (100%)</t>
  </si>
  <si>
    <t xml:space="preserve">RNA polymerase sigma factor 54 interaction domain (100%);DNA binding HTH domain</t>
  </si>
  <si>
    <t xml:space="preserve">  Fis-type (100%);GAF domain (100%)</t>
  </si>
  <si>
    <t xml:space="preserve">LGALEDEK</t>
  </si>
  <si>
    <t xml:space="preserve">5.4.99.- (100%)</t>
  </si>
  <si>
    <t xml:space="preserve">Transferring other groups (100%)</t>
  </si>
  <si>
    <t xml:space="preserve">GO:0005794 (10%);GO:0016021 (10%);GO:0005737 (5%)</t>
  </si>
  <si>
    <t xml:space="preserve">Golgi apparatus (10%);integral component of membrane (10%);cytoplasm (5%)</t>
  </si>
  <si>
    <t xml:space="preserve">GO:0005524 (86%);GO:0051082 (76%);GO:0016757 (10%)</t>
  </si>
  <si>
    <t xml:space="preserve">ATP binding (86%);unfolded protein binding (76%);transferase activity</t>
  </si>
  <si>
    <t xml:space="preserve">GO:0006457 (76%);GO:0006486 (10%);GO:0001522 (5%)</t>
  </si>
  <si>
    <t xml:space="preserve">protein folding (76%);protein glycosylation (10%);pseudouridine synthesis (5%)</t>
  </si>
  <si>
    <t xml:space="preserve">IPR001404 (76%);IPR020568 (76%);IPR020575 (76%)</t>
  </si>
  <si>
    <t xml:space="preserve">Heat shock protein Hsp90 family (76%);Ribosomal protein S5 domain 2-type fold (76%);Heat shock protein Hsp90</t>
  </si>
  <si>
    <t xml:space="preserve"> N-terminal (76%)</t>
  </si>
  <si>
    <t xml:space="preserve">LLLVDDERPR</t>
  </si>
  <si>
    <t xml:space="preserve">EPNFSSLELATK</t>
  </si>
  <si>
    <t xml:space="preserve">LLASALFK</t>
  </si>
  <si>
    <t xml:space="preserve">4.2.1.2 (75%);5.1.3.20 (25%)</t>
  </si>
  <si>
    <t xml:space="preserve">Fumarate hydratase (75%);ADP-glyceromanno-heptose 6-epimerase (25%)</t>
  </si>
  <si>
    <t xml:space="preserve">GO:0045239 (50%);GO:0016020 (17%)</t>
  </si>
  <si>
    <t xml:space="preserve">tricarboxylic acid cycle enzyme complex (50%);membrane (17%)</t>
  </si>
  <si>
    <t xml:space="preserve">GO:0004333 (50%);GO:0005509 (17%);GO:0008712 (17%)</t>
  </si>
  <si>
    <t xml:space="preserve">fumarate hydratase activity (50%);calcium ion binding (17%);ADP-glyceromanno-heptose 6-epimerase activity (17%)</t>
  </si>
  <si>
    <t xml:space="preserve">GO:0006099 (50%);GO:0006106 (50%);GO:0005975 (17%)</t>
  </si>
  <si>
    <t xml:space="preserve">tricarboxylic acid cycle (50%);fumarate metabolic process (50%);carbohydrate metabolic process (17%)</t>
  </si>
  <si>
    <t xml:space="preserve">IPR000073 (33%);IPR000362 (33%);IPR005677 (33%)</t>
  </si>
  <si>
    <t xml:space="preserve">Alpha/beta hydrolase fold-1 (33%);Fumarate lyase family (33%);Fumarate hydratase</t>
  </si>
  <si>
    <t xml:space="preserve"> class II (33%)</t>
  </si>
  <si>
    <t xml:space="preserve">LVSPTLDPR</t>
  </si>
  <si>
    <t xml:space="preserve">GO:0016168 (100%);GO:0045156 (100%);GO:0046872 (100%)</t>
  </si>
  <si>
    <t xml:space="preserve"> transferring electrons within the cyclic electron transport pathway of photosynthesis activity (100%);metal ion binding (100%)</t>
  </si>
  <si>
    <t xml:space="preserve">GO:0009772 (100%);GO:0018298 (100%)</t>
  </si>
  <si>
    <t xml:space="preserve">photosynthetic electron transport in photosystem II (100%);protein-chromophore linkage (100%)</t>
  </si>
  <si>
    <t xml:space="preserve">IPR000932 (100%);IPR005869 (100%);IPR036001 (100%)</t>
  </si>
  <si>
    <t xml:space="preserve">Photosystem antenna protein-like (100%);Photosystem II CP43 reaction centre protein (100%);Photosystem antenna protein-like superfamily (100%)</t>
  </si>
  <si>
    <t xml:space="preserve">ELELEDHLENTGVALLR</t>
  </si>
  <si>
    <t xml:space="preserve">GO:0005737 (82%);GO:0009507 (6%);GO:0009536 (6%)</t>
  </si>
  <si>
    <t xml:space="preserve">cytoplasm (82%);chloroplast (6%);plastid (6%)</t>
  </si>
  <si>
    <t xml:space="preserve">GO:0005524 (100%);GO:0051082 (93%);GO:0016730 (0%)</t>
  </si>
  <si>
    <t xml:space="preserve">ATP binding (100%);unfolded protein binding (93%);oxidoreductase activity</t>
  </si>
  <si>
    <t xml:space="preserve">GO:0042026 (99%)</t>
  </si>
  <si>
    <t xml:space="preserve">protein refolding (99%)</t>
  </si>
  <si>
    <t xml:space="preserve">QVLMLFELPLLNK</t>
  </si>
  <si>
    <t xml:space="preserve">EYNWK</t>
  </si>
  <si>
    <t xml:space="preserve">2.7.1.92 (49%);1.1.1.44 (40%);1.3.7.8 (2%)</t>
  </si>
  <si>
    <t xml:space="preserve">5-dehydro-2-deoxygluconokinase (49%);Phosphogluconate dehydrogenase (NADP(+)-dependent</t>
  </si>
  <si>
    <t xml:space="preserve"> decarboxylating) (40%);Benzoyl-CoA reductase (2%)</t>
  </si>
  <si>
    <t xml:space="preserve">GO:0016021 (15%);GO:0043190 (11%);GO:0009279 (1%)</t>
  </si>
  <si>
    <t xml:space="preserve">integral component of membrane (15%);ATP-binding cassette (ABC) transporter complex (11%);cell outer membrane (1%)</t>
  </si>
  <si>
    <t xml:space="preserve">GO:0047590 (18%);GO:0005524 (16%);GO:0004616 (15%)</t>
  </si>
  <si>
    <t xml:space="preserve">5-dehydro-2-deoxygluconokinase activity (18%);ATP binding (16%);phosphogluconate dehydrogenase (decarboxylating) activity (15%)</t>
  </si>
  <si>
    <t xml:space="preserve">GO:0006098 (15%);GO:0019521 (14%);GO:0019310 (13%)</t>
  </si>
  <si>
    <t xml:space="preserve">pentose-phosphate shunt (15%);D-gluconate metabolic process (14%);inositol catabolic process (13%)</t>
  </si>
  <si>
    <t xml:space="preserve">IPR003143 (40%);IPR011048 (40%);IPR011611 (13%)</t>
  </si>
  <si>
    <t xml:space="preserve">Cytochrome cd1-nitrite reductase</t>
  </si>
  <si>
    <t xml:space="preserve"> C-terminal domain superfamily (40%);Cytochrome cd1-nitrite reductase-like</t>
  </si>
  <si>
    <t xml:space="preserve"> haem d1 domain superfamily (40%);Carbohydrate kinase PfkB (13%)</t>
  </si>
  <si>
    <t xml:space="preserve">QMTYGNPDTTYGWWAGNSR</t>
  </si>
  <si>
    <t xml:space="preserve">EEVLEYLSTVNDEATK</t>
  </si>
  <si>
    <t xml:space="preserve">YLGEDDVLR</t>
  </si>
  <si>
    <t xml:space="preserve">VGNLMLR</t>
  </si>
  <si>
    <t xml:space="preserve">GO:0005783 (25%);GO:0016021 (25%)</t>
  </si>
  <si>
    <t xml:space="preserve">endoplasmic reticulum (25%);integral component of membrane (25%)</t>
  </si>
  <si>
    <t xml:space="preserve">GO:0003676 (25%);GO:0003677 (25%);GO:0004714 (25%)</t>
  </si>
  <si>
    <t xml:space="preserve">nucleic acid binding (25%);DNA binding (25%);transmembrane receptor protein tyrosine kinase activity (25%)</t>
  </si>
  <si>
    <t xml:space="preserve">GO:0006355 (25%);GO:0007169 (25%);GO:0030097 (25%)</t>
  </si>
  <si>
    <t xml:space="preserve"> DNA-templated (25%);transmembrane receptor protein tyrosine kinase signaling pathway (25%);hemopoiesis (25%)</t>
  </si>
  <si>
    <t xml:space="preserve">IPR000048 (20%);IPR000644 (20%);IPR000719 (20%)</t>
  </si>
  <si>
    <t xml:space="preserve"> EF-hand binding site (20%);CBS domain (20%);Protein kinase domain (20%)</t>
  </si>
  <si>
    <t xml:space="preserve">TVTAWFR</t>
  </si>
  <si>
    <t xml:space="preserve">3.6.1.13 (100%)</t>
  </si>
  <si>
    <t xml:space="preserve">ADP-ribose diphosphatase (100%)</t>
  </si>
  <si>
    <t xml:space="preserve">GO:0047631 (53%);GO:0016787 (47%)</t>
  </si>
  <si>
    <t xml:space="preserve">ADP-ribose diphosphatase activity (53%);hydrolase activity (47%)</t>
  </si>
  <si>
    <t xml:space="preserve">IPR000086 (95%);IPR015797 (95%);IPR005532 (5%)</t>
  </si>
  <si>
    <t xml:space="preserve">NUDIX hydrolase domain (95%);NUDIX hydrolase-like domain superfamily (95%);Sulfatase-modifying factor enzyme (5%)</t>
  </si>
  <si>
    <t xml:space="preserve">SQQLLLAK</t>
  </si>
  <si>
    <t xml:space="preserve">Penicillium roqueforti</t>
  </si>
  <si>
    <t xml:space="preserve">Eurotiomycetes</t>
  </si>
  <si>
    <t xml:space="preserve">Eurotiomycetidae</t>
  </si>
  <si>
    <t xml:space="preserve">Eurotiales</t>
  </si>
  <si>
    <t xml:space="preserve">Aspergillaceae</t>
  </si>
  <si>
    <t xml:space="preserve">Penicillium</t>
  </si>
  <si>
    <t xml:space="preserve">GO:0016874 (100%);GO:0031177 (100%)</t>
  </si>
  <si>
    <t xml:space="preserve">ligase activity (100%);phosphopantetheine binding (100%)</t>
  </si>
  <si>
    <t xml:space="preserve">IPR000873 (100%);IPR001242 (100%);IPR006162 (100%)</t>
  </si>
  <si>
    <t xml:space="preserve">AMP-dependent synthetase/ligase (100%);Condensation domain (100%);Phosphopantetheine attachment site (100%)</t>
  </si>
  <si>
    <t xml:space="preserve">FLVEAWENGEMAK</t>
  </si>
  <si>
    <t xml:space="preserve">NSLEELVHHLR</t>
  </si>
  <si>
    <t xml:space="preserve">QNQFTNVVMLR</t>
  </si>
  <si>
    <t xml:space="preserve">VMQNALSWSK</t>
  </si>
  <si>
    <t xml:space="preserve">QDSNNNFLELLK</t>
  </si>
  <si>
    <t xml:space="preserve">TNNLYDK</t>
  </si>
  <si>
    <t xml:space="preserve">Proteobacteria bacterium</t>
  </si>
  <si>
    <t xml:space="preserve">2.7.1.170 (100%)</t>
  </si>
  <si>
    <t xml:space="preserve">Anhydro-N-acetylmuramic acid kinase (100%)</t>
  </si>
  <si>
    <t xml:space="preserve">GO:0005975 (100%);GO:0006040 (100%);GO:0009254 (100%)</t>
  </si>
  <si>
    <t xml:space="preserve">carbohydrate metabolic process (100%);amino sugar metabolic process (100%);peptidoglycan turnover (100%)</t>
  </si>
  <si>
    <t xml:space="preserve">IPR005338 (100%)</t>
  </si>
  <si>
    <t xml:space="preserve">EAFSPTWTLGTGK</t>
  </si>
  <si>
    <t xml:space="preserve">LLEQLK</t>
  </si>
  <si>
    <t xml:space="preserve">6.3.5.3 (9%);6.1.1.9 (7%);2.7.7.7 (5%)</t>
  </si>
  <si>
    <t xml:space="preserve">Phosphoribosylformylglycinamidine synthase (9%);Valine--tRNA ligase (7%);DNA-directed DNA polymerase (5%)</t>
  </si>
  <si>
    <t xml:space="preserve">GO:0016021 (13%);GO:0005737 (13%);GO:0005886 (4%)</t>
  </si>
  <si>
    <t xml:space="preserve">integral component of membrane (13%);cytoplasm (13%);plasma membrane (4%)</t>
  </si>
  <si>
    <t xml:space="preserve">GO:0005524 (22%);GO:0046872 (12%);GO:0003677 (10%)</t>
  </si>
  <si>
    <t xml:space="preserve">ATP binding (22%);metal ion binding (12%);DNA binding (10%)</t>
  </si>
  <si>
    <t xml:space="preserve">GO:0030001 (3%);GO:0006189 (3%);GO:0006541 (2%)</t>
  </si>
  <si>
    <t xml:space="preserve">metal ion transport (3%);'de novo' IMP biosynthetic process (3%);glutamine metabolic process (2%)</t>
  </si>
  <si>
    <t xml:space="preserve">IPR027417 (14%);IPR003593 (6%);IPR017850 (4%)</t>
  </si>
  <si>
    <t xml:space="preserve">P-loop containing nucleoside triphosphate hydrolase (14%);AAA+ ATPase domain (6%);Alkaline-phosphatase-like</t>
  </si>
  <si>
    <t xml:space="preserve"> core domain superfamily (4%)</t>
  </si>
  <si>
    <t xml:space="preserve">TGNTSLDLEK</t>
  </si>
  <si>
    <t xml:space="preserve">VTADPDELR</t>
  </si>
  <si>
    <t xml:space="preserve">LTQPLFLK</t>
  </si>
  <si>
    <t xml:space="preserve">1.3.5.2 (100%)</t>
  </si>
  <si>
    <t xml:space="preserve">Dihydroorotate dehydrogenase (quinone) (100%)</t>
  </si>
  <si>
    <t xml:space="preserve">GO:0005737 (100%);GO:0005886 (100%)</t>
  </si>
  <si>
    <t xml:space="preserve">cytoplasm (100%);plasma membrane (100%)</t>
  </si>
  <si>
    <t xml:space="preserve">GO:0004152 (100%)</t>
  </si>
  <si>
    <t xml:space="preserve">dihydroorotate dehydrogenase activity (100%)</t>
  </si>
  <si>
    <t xml:space="preserve">IPR001295 (50%);IPR005719 (50%);IPR005720 (50%)</t>
  </si>
  <si>
    <t xml:space="preserve">Dihydroorotate dehydrogenase</t>
  </si>
  <si>
    <t xml:space="preserve"> conserved site (50%);Dihydroorotate dehydrogenase</t>
  </si>
  <si>
    <t xml:space="preserve"> class 2 (50%);Dihydroorotate dehydrogenase domain (50%)</t>
  </si>
  <si>
    <t xml:space="preserve">SANTSLDK</t>
  </si>
  <si>
    <t xml:space="preserve">SDGVLFLLNK</t>
  </si>
  <si>
    <t xml:space="preserve">NLNFK</t>
  </si>
  <si>
    <t xml:space="preserve">2.7.11.- (29%);3.1.-.- (9%);2.7.7.48 (8%)</t>
  </si>
  <si>
    <t xml:space="preserve">Protein-serine/threonine kinases (29%);Acting on ester bonds (9%);RNA-directed RNA polymerase (8%)</t>
  </si>
  <si>
    <t xml:space="preserve">GO:0016021 (35%);GO:0005886 (4%);GO:0005737 (4%)</t>
  </si>
  <si>
    <t xml:space="preserve">integral component of membrane (35%);plasma membrane (4%);cytoplasm (4%)</t>
  </si>
  <si>
    <t xml:space="preserve">GO:0005524 (27%);GO:0016887 (13%);GO:0046872 (8%)</t>
  </si>
  <si>
    <t xml:space="preserve">ATP binding (27%);ATPase activity (13%);metal ion binding (8%)</t>
  </si>
  <si>
    <t xml:space="preserve">GO:0007165 (7%);GO:0007188 (5%);GO:0000160 (2%)</t>
  </si>
  <si>
    <t xml:space="preserve">signal transduction (7%);adenylate cyclase-modulating G protein-coupled receptor signaling pathway (5%);phosphorelay signal transduction system (2%)</t>
  </si>
  <si>
    <t xml:space="preserve">IPR027417 (20%);IPR003593 (12%);IPR003439 (12%)</t>
  </si>
  <si>
    <t xml:space="preserve">P-loop containing nucleoside triphosphate hydrolase (20%);AAA+ ATPase domain (12%);ABC transporter-like (12%)</t>
  </si>
  <si>
    <t xml:space="preserve">SLLVVLTHEENGGK</t>
  </si>
  <si>
    <t xml:space="preserve">LEESLTLNPVPVMK</t>
  </si>
  <si>
    <t xml:space="preserve">TNLNEFKPK</t>
  </si>
  <si>
    <t xml:space="preserve">TDQVVNLDSLVK</t>
  </si>
  <si>
    <t xml:space="preserve">YNENSEELLDLAPSR</t>
  </si>
  <si>
    <t xml:space="preserve">ATSCR</t>
  </si>
  <si>
    <t xml:space="preserve">7.6.2.1 (25%);2.7.3.9 (14%);2.1.1.14 (7%)</t>
  </si>
  <si>
    <t xml:space="preserve">P-type phospholipid transporter (25%);Phosphoenolpyruvate--protein phosphotransferase (14%);5-methyltetrahydropteroyltriglutamate--homocysteine S-methyltransferase (7%)</t>
  </si>
  <si>
    <t xml:space="preserve">GO:0016021 (20%);GO:0005840 (7%);GO:0005634 (6%)</t>
  </si>
  <si>
    <t xml:space="preserve">integral component of membrane (20%);ribosome (7%);nucleus (6%)</t>
  </si>
  <si>
    <t xml:space="preserve">GO:0016740 (13%);GO:0008270 (12%);GO:0003677 (11%)</t>
  </si>
  <si>
    <t xml:space="preserve">transferase activity (13%);zinc ion binding (12%);DNA binding (11%)</t>
  </si>
  <si>
    <t xml:space="preserve">GO:0006412 (6%);GO:0006633 (5%);GO:0009401 (4%)</t>
  </si>
  <si>
    <t xml:space="preserve">translation (6%);fatty acid biosynthetic process (5%);phosphoenolpyruvate-dependent sugar phosphotransferase system (4%)</t>
  </si>
  <si>
    <t xml:space="preserve">IPR014030 (10%);IPR014031 (10%);IPR016039 (10%)</t>
  </si>
  <si>
    <t xml:space="preserve">Beta-ketoacyl synthase</t>
  </si>
  <si>
    <t xml:space="preserve"> N-terminal (10%);Beta-ketoacyl synthase</t>
  </si>
  <si>
    <t xml:space="preserve"> C-terminal (10%);Thiolase-like (10%)</t>
  </si>
  <si>
    <t xml:space="preserve">EVPLVQVSR</t>
  </si>
  <si>
    <t xml:space="preserve">NVLEEGALVLAVYGK</t>
  </si>
  <si>
    <t xml:space="preserve">WDVAYLLAEYLAQQLEK</t>
  </si>
  <si>
    <t xml:space="preserve">LLSLLNNDVNQLER</t>
  </si>
  <si>
    <t xml:space="preserve">QMSLVSEQLSVETADVK</t>
  </si>
  <si>
    <t xml:space="preserve">MAPVSVHK</t>
  </si>
  <si>
    <t xml:space="preserve">LATLVVNR</t>
  </si>
  <si>
    <t xml:space="preserve">GO:0003924 (88%);GO:0005525 (88%);GO:0005524 (13%)</t>
  </si>
  <si>
    <t xml:space="preserve">GTPase activity (88%);GTP binding (88%);ATP binding (13%)</t>
  </si>
  <si>
    <t xml:space="preserve">IPR027417 (100%);IPR000375 (88%);IPR001401 (88%)</t>
  </si>
  <si>
    <t xml:space="preserve">P-loop containing nucleoside triphosphate hydrolase (100%);Dynamin central domain (88%);Dynamin</t>
  </si>
  <si>
    <t xml:space="preserve"> GTPase domain (88%)</t>
  </si>
  <si>
    <t xml:space="preserve">TFLDNQVVGQESAK</t>
  </si>
  <si>
    <t xml:space="preserve">MACELLLEELEK</t>
  </si>
  <si>
    <t xml:space="preserve">DLELVGLAVK</t>
  </si>
  <si>
    <t xml:space="preserve">1.1.1.3 (100%)</t>
  </si>
  <si>
    <t xml:space="preserve">Homoserine dehydrogenase (100%)</t>
  </si>
  <si>
    <t xml:space="preserve">GO:0004412 (100%);GO:0050661 (100%)</t>
  </si>
  <si>
    <t xml:space="preserve">homoserine dehydrogenase activity (100%);NADP binding (100%)</t>
  </si>
  <si>
    <t xml:space="preserve">GO:0009086 (100%);GO:0009088 (100%);GO:0009097 (100%)</t>
  </si>
  <si>
    <t xml:space="preserve">methionine biosynthetic process (100%);threonine biosynthetic process (100%);isoleucine biosynthetic process (100%)</t>
  </si>
  <si>
    <t xml:space="preserve">IPR001342 (100%);IPR002912 (100%);IPR005106 (100%)</t>
  </si>
  <si>
    <t xml:space="preserve">Homoserine dehydrogenase</t>
  </si>
  <si>
    <t xml:space="preserve"> catalytic (100%);ACT domain (100%);Aspartate/homoserine dehydrogenase</t>
  </si>
  <si>
    <t xml:space="preserve"> NAD-binding (100%)</t>
  </si>
  <si>
    <t xml:space="preserve">QVNLELLK</t>
  </si>
  <si>
    <t xml:space="preserve">2.5.1.54 (100%)</t>
  </si>
  <si>
    <t xml:space="preserve">3-deoxy-7-phosphoheptulonate synthase (100%)</t>
  </si>
  <si>
    <t xml:space="preserve">GO:0003849 (83%)</t>
  </si>
  <si>
    <t xml:space="preserve">3-deoxy-7-phosphoheptulonate synthase activity (83%)</t>
  </si>
  <si>
    <t xml:space="preserve">GO:0009073 (83%);GO:0009423 (83%)</t>
  </si>
  <si>
    <t xml:space="preserve">aromatic amino acid family biosynthetic process (83%);chorismate biosynthetic process (83%)</t>
  </si>
  <si>
    <t xml:space="preserve">IPR006218 (83%);IPR006219 (83%);IPR013785 (83%)</t>
  </si>
  <si>
    <t xml:space="preserve">DAHP synthetase I/KDSA (83%);DHAP synthase</t>
  </si>
  <si>
    <t xml:space="preserve"> class 1 (83%);Aldolase-type TIM barrel (83%)</t>
  </si>
  <si>
    <t xml:space="preserve">WTLPELNFK</t>
  </si>
  <si>
    <t xml:space="preserve">IPR001940 (100%);IPR009003 (100%)</t>
  </si>
  <si>
    <t xml:space="preserve">Peptidase S1C (100%);Peptidase S1</t>
  </si>
  <si>
    <t xml:space="preserve"> PA clan (100%)</t>
  </si>
  <si>
    <t xml:space="preserve">LVNSEVYVEAR</t>
  </si>
  <si>
    <t xml:space="preserve">MLTLYK</t>
  </si>
  <si>
    <t xml:space="preserve">5.6.2.1 (12%);6.3.4.3 (12%);1.11.1.7 (6%)</t>
  </si>
  <si>
    <t xml:space="preserve">DNA topoisomerase (12%);Formate--tetrahydrofolate ligase (12%);Peroxidase (6%)</t>
  </si>
  <si>
    <t xml:space="preserve">GO:0016021 (43%);GO:0005829 (8%);GO:0030906 (8%)</t>
  </si>
  <si>
    <t xml:space="preserve">integral component of membrane (43%);cytosol (8%);retromer</t>
  </si>
  <si>
    <t xml:space="preserve"> cargo-selective complex (8%)</t>
  </si>
  <si>
    <t xml:space="preserve">GO:0046873 (15%);GO:0005524 (9%);GO:0003677 (6%)</t>
  </si>
  <si>
    <t xml:space="preserve">metal ion transmembrane transporter activity (15%);ATP binding (9%);DNA binding (6%)</t>
  </si>
  <si>
    <t xml:space="preserve">GO:0042147 (8%);GO:0015031 (7%);GO:0006281 (2%)</t>
  </si>
  <si>
    <t xml:space="preserve"> endosome to Golgi (8%);protein transport (7%);DNA repair (2%)</t>
  </si>
  <si>
    <t xml:space="preserve">IPR002523 (11%);IPR027417 (6%);IPR005378 (6%)</t>
  </si>
  <si>
    <t xml:space="preserve"> CorA-like/Zinc transport protein ZntB (11%);P-loop containing nucleoside triphosphate hydrolase (6%);Vacuolar protein sorting-associated protein 35 (6%)</t>
  </si>
  <si>
    <t xml:space="preserve">EVEWEK</t>
  </si>
  <si>
    <t xml:space="preserve">3.6.4.13 (40%);5.2.1.8 (40%);2.7.11.1 (20%)</t>
  </si>
  <si>
    <t xml:space="preserve">RNA helicase (40%);Peptidylprolyl isomerase (40%);Non-specific serine/threonine protein kinase (20%)</t>
  </si>
  <si>
    <t xml:space="preserve">GO:0016021 (35%);GO:0019005 (9%);GO:0000148 (4%)</t>
  </si>
  <si>
    <t xml:space="preserve">integral component of membrane (35%);SCF ubiquitin ligase complex (9%);1</t>
  </si>
  <si>
    <t xml:space="preserve">3-beta-D-glucan synthase complex (4%)</t>
  </si>
  <si>
    <t xml:space="preserve">GO:0003676 (13%);GO:0003755 (13%);GO:0005524 (13%)</t>
  </si>
  <si>
    <t xml:space="preserve">nucleic acid binding (13%);peptidyl-prolyl cis-trans isomerase activity (13%);ATP binding (13%)</t>
  </si>
  <si>
    <t xml:space="preserve">GO:0015074 (9%);GO:0031146 (9%);GO:0000105 (4%)</t>
  </si>
  <si>
    <t xml:space="preserve">DNA integration (9%);SCF-dependent proteasomal ubiquitin-dependent protein catabolic process (9%);histidine biosynthetic process (4%)</t>
  </si>
  <si>
    <t xml:space="preserve">IPR005532 (23%);IPR016187 (23%);IPR042095 (23%)</t>
  </si>
  <si>
    <t xml:space="preserve">Sulfatase-modifying factor enzyme (23%);C-type lectin fold (23%);Sulfatase-modifying factor enzyme superfamily (23%)</t>
  </si>
  <si>
    <t xml:space="preserve">QLAADVYNFR</t>
  </si>
  <si>
    <t xml:space="preserve">DVLELPLK</t>
  </si>
  <si>
    <t xml:space="preserve">GO:0016021 (95%);GO:0016020 (4%);GO:0005737 (1%)</t>
  </si>
  <si>
    <t xml:space="preserve">integral component of membrane (95%);membrane (4%);cytoplasm (1%)</t>
  </si>
  <si>
    <t xml:space="preserve">GO:0022857 (92%);GO:0000287 (1%);GO:0004019 (1%)</t>
  </si>
  <si>
    <t xml:space="preserve">transmembrane transporter activity (92%);magnesium ion binding (1%);adenylosuccinate synthase activity (1%)</t>
  </si>
  <si>
    <t xml:space="preserve">GO:0044208 (1%);GO:0006855 (1%);GO:0042493 (1%)</t>
  </si>
  <si>
    <t xml:space="preserve">'de novo' AMP biosynthetic process (1%);drug transmembrane transport (1%);response to drug (1%)</t>
  </si>
  <si>
    <t xml:space="preserve">IPR001036 (98%);IPR027463 (98%);IPR001114 (1%)</t>
  </si>
  <si>
    <t xml:space="preserve">Acriflavin resistance protein (98%);Multidrug efflux transporter AcrB TolC docking domain</t>
  </si>
  <si>
    <t xml:space="preserve"> DN/DC subdomains (98%);Adenylosuccinate synthetase (1%)</t>
  </si>
  <si>
    <t xml:space="preserve">YDLSELK</t>
  </si>
  <si>
    <t xml:space="preserve">3.5.1.88 (62%);1.2.1.38 (8%);3.1.-.- (8%)</t>
  </si>
  <si>
    <t xml:space="preserve">Peptide deformylase (62%);N-acetyl-gamma-glutamyl-phosphate reductase (8%);Acting on ester bonds (8%)</t>
  </si>
  <si>
    <t xml:space="preserve">GO:0016021 (15%);GO:0005737 (6%);GO:0005634 (3%)</t>
  </si>
  <si>
    <t xml:space="preserve">integral component of membrane (15%);cytoplasm (6%);nucleus (3%)</t>
  </si>
  <si>
    <t xml:space="preserve">GO:0046872 (38%);GO:0042586 (24%);GO:0005524 (15%)</t>
  </si>
  <si>
    <t xml:space="preserve">metal ion binding (38%);peptide deformylase activity (24%);ATP binding (15%)</t>
  </si>
  <si>
    <t xml:space="preserve">GO:0006412 (24%);GO:0006474 (6%);GO:0006438 (3%)</t>
  </si>
  <si>
    <t xml:space="preserve">translation (24%);N-terminal protein amino acid acetylation (6%);valyl-tRNA aminoacylation (3%)</t>
  </si>
  <si>
    <t xml:space="preserve">IPR023635 (17%);IPR036821 (17%);IPR011008 (11%)</t>
  </si>
  <si>
    <t xml:space="preserve">Peptide deformylase (17%);Peptide deformylase superfamily (17%);Dimeric alpha-beta barrel (11%)</t>
  </si>
  <si>
    <t xml:space="preserve">WPALTTTSSPK</t>
  </si>
  <si>
    <t xml:space="preserve">EVFLNLLAK</t>
  </si>
  <si>
    <t xml:space="preserve">NLNFGLK</t>
  </si>
  <si>
    <t xml:space="preserve">6.3.4.19 (50%);7.3.2.5 (50%)</t>
  </si>
  <si>
    <t xml:space="preserve">tRNA(Ile)-lysidine synthetase (50%);ABC-type molybdate transporter (50%)</t>
  </si>
  <si>
    <t xml:space="preserve">GO:0016021 (53%);GO:0005737 (7%);GO:0005840 (7%)</t>
  </si>
  <si>
    <t xml:space="preserve">integral component of membrane (53%);cytoplasm (7%);ribosome (7%)</t>
  </si>
  <si>
    <t xml:space="preserve">GO:0005524 (60%);GO:0016887 (53%);GO:0042626 (33%)</t>
  </si>
  <si>
    <t xml:space="preserve">ATP binding (60%);ATPase activity (53%);ATPase-coupled transmembrane transporter activity (33%)</t>
  </si>
  <si>
    <t xml:space="preserve">GO:0006400 (7%);GO:0006412 (7%);GO:0032259 (7%)</t>
  </si>
  <si>
    <t xml:space="preserve">tRNA modification (7%);translation (7%);methylation (7%)</t>
  </si>
  <si>
    <t xml:space="preserve">IPR003439 (28%);IPR003593 (28%);IPR027417 (28%)</t>
  </si>
  <si>
    <t xml:space="preserve">ABC transporter-like (28%);AAA+ ATPase domain (28%);P-loop containing nucleoside triphosphate hydrolase (28%)</t>
  </si>
  <si>
    <t xml:space="preserve">QGFEELASK</t>
  </si>
  <si>
    <t xml:space="preserve">APLDAVTSTHR</t>
  </si>
  <si>
    <t xml:space="preserve">LAALPVLK</t>
  </si>
  <si>
    <t xml:space="preserve">GO:0043531 (53%);GO:0016491 (34%);GO:0071949 (34%)</t>
  </si>
  <si>
    <t xml:space="preserve">ADP binding (53%);oxidoreductase activity (34%);FAD binding (34%)</t>
  </si>
  <si>
    <t xml:space="preserve">GO:0009116 (3%);GO:0009156 (3%);GO:0009165 (3%)</t>
  </si>
  <si>
    <t xml:space="preserve">nucleoside metabolic process (3%);ribonucleoside monophosphate biosynthetic process (3%);nucleotide biosynthetic process (3%)</t>
  </si>
  <si>
    <t xml:space="preserve">IPR002182 (54%);IPR027417 (54%);IPR032675 (54%)</t>
  </si>
  <si>
    <t xml:space="preserve">NB-ARC (54%);P-loop containing nucleoside triphosphate hydrolase (54%);Leucine-rich repeat domain superfamily (54%)</t>
  </si>
  <si>
    <t xml:space="preserve">LYLNDFSK</t>
  </si>
  <si>
    <t xml:space="preserve">3.6.3.4 (86%);3.6.3.3 (50%);3.6.3.5 (50%)</t>
  </si>
  <si>
    <t xml:space="preserve">Transferred entry: 7.2.2.9 (86%);Transferred entry: 7.2.2.21 (50%);Transferred entry: 7.2.2.12 (50%)</t>
  </si>
  <si>
    <t xml:space="preserve">GO:0005886 (89%);GO:0016021 (89%)</t>
  </si>
  <si>
    <t xml:space="preserve">plasma membrane (89%);integral component of membrane (89%)</t>
  </si>
  <si>
    <t xml:space="preserve">GO:0005524 (89%);GO:0046872 (89%);GO:0016787 (67%)</t>
  </si>
  <si>
    <t xml:space="preserve">ATP binding (89%);metal ion binding (89%);hydrolase activity (67%)</t>
  </si>
  <si>
    <t xml:space="preserve">GO:0030001 (50%);GO:0009245 (11%)</t>
  </si>
  <si>
    <t xml:space="preserve">metal ion transport (50%);lipid A biosynthetic process (11%)</t>
  </si>
  <si>
    <t xml:space="preserve">IPR001757 (70%);IPR006121 (70%);IPR008250 (70%)</t>
  </si>
  <si>
    <t xml:space="preserve">P-type ATPase (70%);Heavy metal-associated domain</t>
  </si>
  <si>
    <t xml:space="preserve"> HMA (70%);P-type ATPase</t>
  </si>
  <si>
    <t xml:space="preserve"> A domain superfamily (70%)</t>
  </si>
  <si>
    <t xml:space="preserve">TVELLTDLSK</t>
  </si>
  <si>
    <t xml:space="preserve">AMLPVYESK</t>
  </si>
  <si>
    <t xml:space="preserve">IPR028082 (100%);IPR017777 (71%)</t>
  </si>
  <si>
    <t xml:space="preserve">Periplasmic binding protein-like I (100%);Urea ABC transporter</t>
  </si>
  <si>
    <t xml:space="preserve"> substrate-binding protein UrtA-like (71%)</t>
  </si>
  <si>
    <t xml:space="preserve">TNLDGVEPR</t>
  </si>
  <si>
    <t xml:space="preserve">QNAPVTFK</t>
  </si>
  <si>
    <t xml:space="preserve">QEGPTLLECLTYR</t>
  </si>
  <si>
    <t xml:space="preserve">NNYLYNAEK</t>
  </si>
  <si>
    <t xml:space="preserve">FFLPFFTK</t>
  </si>
  <si>
    <t xml:space="preserve">IPR008302 (91%);IPR002123 (9%)</t>
  </si>
  <si>
    <t xml:space="preserve">Uncharacterised conserved protein UCP016719 (91%);Phospholipid/glycerol acyltransferase (9%)</t>
  </si>
  <si>
    <t xml:space="preserve">VDAAANNAVMLER</t>
  </si>
  <si>
    <t xml:space="preserve">VSLLSATR</t>
  </si>
  <si>
    <t xml:space="preserve">GO:0008236 (38%);GO:0003887 (25%);GO:0016874 (25%)</t>
  </si>
  <si>
    <t xml:space="preserve">serine-type peptidase activity (38%);DNA-directed DNA polymerase activity (25%);ligase activity (25%)</t>
  </si>
  <si>
    <t xml:space="preserve">GO:0006261 (25%)</t>
  </si>
  <si>
    <t xml:space="preserve">DNA-dependent DNA replication (25%)</t>
  </si>
  <si>
    <t xml:space="preserve">IPR000873 (38%);IPR001375 (38%);IPR020845 (38%)</t>
  </si>
  <si>
    <t xml:space="preserve">AMP-dependent synthetase/ligase (38%);Peptidase S9</t>
  </si>
  <si>
    <t xml:space="preserve"> catalytic domain (38%);AMP-binding</t>
  </si>
  <si>
    <t xml:space="preserve">LVFGAHR</t>
  </si>
  <si>
    <t xml:space="preserve">GO:0003933 (40%);GO:0008677 (20%);GO:0015299 (20%)</t>
  </si>
  <si>
    <t xml:space="preserve">GTP cyclohydrolase activity (40%);2-dehydropantoate 2-reductase activity (20%);solute:proton antiporter activity (20%)</t>
  </si>
  <si>
    <t xml:space="preserve">GO:0006813 (20%);GO:0015940 (20%)</t>
  </si>
  <si>
    <t xml:space="preserve">potassium ion transport (20%);pantothenate biosynthetic process (20%)</t>
  </si>
  <si>
    <t xml:space="preserve">IPR036291 (43%);IPR003115 (29%);IPR003710 (29%)</t>
  </si>
  <si>
    <t xml:space="preserve">NAD(P)-binding domain superfamily (43%);ParB/Sulfiredoxin (29%);Ketopantoate reductase ApbA/PanE (29%)</t>
  </si>
  <si>
    <t xml:space="preserve">FYNSLQLSK</t>
  </si>
  <si>
    <t xml:space="preserve">FSFER</t>
  </si>
  <si>
    <t xml:space="preserve">6.1.1.17 (13%);3.1.11.5 (12%);2.4.1.230 (5%)</t>
  </si>
  <si>
    <t xml:space="preserve">Glutamate--tRNA ligase (13%);Exodeoxyribonuclease V (12%);Kojibiose phosphorylase (5%)</t>
  </si>
  <si>
    <t xml:space="preserve">GO:0043190 (55%);GO:0016021 (13%);GO:0005886 (4%)</t>
  </si>
  <si>
    <t xml:space="preserve">ATP-binding cassette (ABC) transporter complex (55%);integral component of membrane (13%);plasma membrane (4%)</t>
  </si>
  <si>
    <t xml:space="preserve">GO:0005524 (7%);GO:0030246 (5%);GO:0016787 (4%)</t>
  </si>
  <si>
    <t xml:space="preserve">ATP binding (7%);carbohydrate binding (5%);hydrolase activity (4%)</t>
  </si>
  <si>
    <t xml:space="preserve">GO:0055085 (55%);GO:0005975 (5%);GO:0034220 (1%)</t>
  </si>
  <si>
    <t xml:space="preserve">transmembrane transport (55%);carbohydrate metabolic process (5%);ion transmembrane transport (1%)</t>
  </si>
  <si>
    <t xml:space="preserve">IPR000914 (53%);IPR039424 (53%);IPR030678 (49%)</t>
  </si>
  <si>
    <t xml:space="preserve">Solute-binding protein family 5 domain (53%);Solute-binding protein family 5 (53%);Peptide/nickel binding protein</t>
  </si>
  <si>
    <t xml:space="preserve"> MppA-type (49%)</t>
  </si>
  <si>
    <t xml:space="preserve">LEMLVEK</t>
  </si>
  <si>
    <t xml:space="preserve">2.7.1.40 (86%);2.1.1.193 (9%);5.2.1.8 (5%)</t>
  </si>
  <si>
    <t xml:space="preserve">Pyruvate kinase (86%);16S rRNA (uracil(1498)-N(3))-methyltransferase (9%);Peptidylprolyl isomerase (5%)</t>
  </si>
  <si>
    <t xml:space="preserve">GO:0016021 (20%);GO:0005737 (5%)</t>
  </si>
  <si>
    <t xml:space="preserve">integral component of membrane (20%);cytoplasm (5%)</t>
  </si>
  <si>
    <t xml:space="preserve">GO:0004743 (45%);GO:0016301 (43%);GO:0000287 (41%)</t>
  </si>
  <si>
    <t xml:space="preserve">pyruvate kinase activity (45%);kinase activity (43%);magnesium ion binding (41%)</t>
  </si>
  <si>
    <t xml:space="preserve">GO:0016192 (16%);GO:0032259 (7%);GO:0000160 (5%)</t>
  </si>
  <si>
    <t xml:space="preserve">vesicle-mediated transport (16%);methylation (7%);phosphorelay signal transduction system (5%)</t>
  </si>
  <si>
    <t xml:space="preserve">IPR006524 (42%);IPR001697 (23%);IPR015793 (23%)</t>
  </si>
  <si>
    <t xml:space="preserve">Transcription activator</t>
  </si>
  <si>
    <t xml:space="preserve"> ArpU family (42%);Pyruvate kinase (23%);Pyruvate kinase</t>
  </si>
  <si>
    <t xml:space="preserve"> barrel (23%)</t>
  </si>
  <si>
    <t xml:space="preserve">TAGGLLLSMSAK</t>
  </si>
  <si>
    <t xml:space="preserve">LLLQGLETLSLR</t>
  </si>
  <si>
    <t xml:space="preserve">WLTPLLDLNK</t>
  </si>
  <si>
    <t xml:space="preserve">EYSLVPR</t>
  </si>
  <si>
    <t xml:space="preserve">TGNFLDGPK</t>
  </si>
  <si>
    <t xml:space="preserve">FPMLVEK</t>
  </si>
  <si>
    <t xml:space="preserve">Crocinitomicaceae bacterium</t>
  </si>
  <si>
    <t xml:space="preserve">Crocinitomicaceae</t>
  </si>
  <si>
    <t xml:space="preserve">IPR002347 (100%);IPR036291 (100%);IPR020904 (50%)</t>
  </si>
  <si>
    <t xml:space="preserve">Short-chain dehydrogenase/reductase SDR (100%);NAD(P)-binding domain superfamily (100%);Short-chain dehydrogenase/reductase</t>
  </si>
  <si>
    <t xml:space="preserve">KPYPELMGDK</t>
  </si>
  <si>
    <t xml:space="preserve">EASEYAK</t>
  </si>
  <si>
    <t xml:space="preserve">GO:0016021 (75%);GO:0009375 (25%);GO:0019028 (25%)</t>
  </si>
  <si>
    <t xml:space="preserve">integral component of membrane (75%);ferredoxin hydrogenase complex (25%);viral capsid (25%)</t>
  </si>
  <si>
    <t xml:space="preserve">GO:0003723 (25%);GO:0003724 (25%);GO:0003968 (25%)</t>
  </si>
  <si>
    <t xml:space="preserve">RNA binding (25%);RNA helicase activity (25%);RNA-directed 5'-3' RNA polymerase activity (25%)</t>
  </si>
  <si>
    <t xml:space="preserve">GO:0006351 (25%);GO:0039694 (25%)</t>
  </si>
  <si>
    <t xml:space="preserve"> DNA-templated (25%);viral RNA genome replication (25%)</t>
  </si>
  <si>
    <t xml:space="preserve">IPR004005 (40%);IPR014872 (40%);IPR029053 (40%)</t>
  </si>
  <si>
    <t xml:space="preserve">Calicivirus coat protein (40%);Dicistrovirus</t>
  </si>
  <si>
    <t xml:space="preserve"> capsid-polyprotein</t>
  </si>
  <si>
    <t xml:space="preserve"> C-terminal (40%);Viral coat protein subunit (40%)</t>
  </si>
  <si>
    <t xml:space="preserve">NFQLDLK</t>
  </si>
  <si>
    <t xml:space="preserve">GO:0016021 (50%);GO:0000145 (13%)</t>
  </si>
  <si>
    <t xml:space="preserve">integral component of membrane (50%);exocyst (13%)</t>
  </si>
  <si>
    <t xml:space="preserve">GO:0000155 (13%);GO:0003677 (13%);GO:0003700 (13%)</t>
  </si>
  <si>
    <t xml:space="preserve">phosphorelay sensor kinase activity (13%);DNA binding (13%);DNA-binding transcription factor activity (13%)</t>
  </si>
  <si>
    <t xml:space="preserve">GO:0000160 (13%);GO:0006355 (13%);GO:0006887 (13%)</t>
  </si>
  <si>
    <t xml:space="preserve">phosphorelay signal transduction system (13%);regulation of transcription</t>
  </si>
  <si>
    <t xml:space="preserve"> DNA-templated (13%);exocytosis (13%)</t>
  </si>
  <si>
    <t xml:space="preserve">IPR001789 (25%);IPR011006 (25%);IPR001867 (13%)</t>
  </si>
  <si>
    <t xml:space="preserve"> receiver domain (25%);CheY-like superfamily (25%);OmpR/PhoB-type DNA-binding domain (13%)</t>
  </si>
  <si>
    <t xml:space="preserve">ESQWNVLNTNLK</t>
  </si>
  <si>
    <t xml:space="preserve">MTALVANLLPK</t>
  </si>
  <si>
    <t xml:space="preserve">DCVPALEASLLQK</t>
  </si>
  <si>
    <t xml:space="preserve">LPWLENK</t>
  </si>
  <si>
    <t xml:space="preserve">IPR000801 (80%);IPR014756 (80%);IPR029058 (80%)</t>
  </si>
  <si>
    <t xml:space="preserve">Putative esterase (80%);Immunoglobulin E-set (80%);Alpha/Beta hydrolase fold (80%)</t>
  </si>
  <si>
    <t xml:space="preserve">TGSLYHDVGK</t>
  </si>
  <si>
    <t xml:space="preserve">GO:0016787 (74%)</t>
  </si>
  <si>
    <t xml:space="preserve">hydrolase activity (74%)</t>
  </si>
  <si>
    <t xml:space="preserve">IPR003607 (100%);IPR006674 (100%);IPR006675 (100%)</t>
  </si>
  <si>
    <t xml:space="preserve">HD/PDEase domain (100%);HD domain (100%);HDIG domain (100%)</t>
  </si>
  <si>
    <t xml:space="preserve">NAEDLFK</t>
  </si>
  <si>
    <t xml:space="preserve">3.1.1.96 (88%);5.3.1.1 (13%)</t>
  </si>
  <si>
    <t xml:space="preserve">D-aminoacyl-tRNA deacylase (88%);Triose-phosphate isomerase (13%)</t>
  </si>
  <si>
    <t xml:space="preserve">GO:0005737 (7%);GO:0016021 (7%);GO:0032300 (4%)</t>
  </si>
  <si>
    <t xml:space="preserve">cytoplasm (7%);integral component of membrane (7%);mismatch repair complex (4%)</t>
  </si>
  <si>
    <t xml:space="preserve">GO:0004536 (52%);GO:0046872 (52%);GO:0051499 (52%)</t>
  </si>
  <si>
    <t xml:space="preserve">deoxyribonuclease activity (52%);metal ion binding (52%);D-aminoacyl-tRNA deacylase activity (52%)</t>
  </si>
  <si>
    <t xml:space="preserve">GO:0019478 (52%);GO:0005975 (15%);GO:0006096 (11%)</t>
  </si>
  <si>
    <t xml:space="preserve">D-amino acid catabolic process (52%);carbohydrate metabolic process (15%);glycolytic process (11%)</t>
  </si>
  <si>
    <t xml:space="preserve">IPR001130 (40%);IPR015991 (40%);IPR032466 (40%)</t>
  </si>
  <si>
    <t xml:space="preserve">TatD family (40%);Uncharacterised hydrolase TatD-type (40%);Metal-dependent hydrolase (40%)</t>
  </si>
  <si>
    <t xml:space="preserve">GPFSFPLQGR</t>
  </si>
  <si>
    <t xml:space="preserve">VMEALTLLEK</t>
  </si>
  <si>
    <t xml:space="preserve">VMAAQTAAEAAAK</t>
  </si>
  <si>
    <t xml:space="preserve">YVESANYTFSQLNAVK</t>
  </si>
  <si>
    <t xml:space="preserve">WLLSEALLFLQR</t>
  </si>
  <si>
    <t xml:space="preserve">HGGLHQLELSK</t>
  </si>
  <si>
    <t xml:space="preserve">LYTLTK</t>
  </si>
  <si>
    <t xml:space="preserve">7.5.2.6 (12%);2.2.1.6 (10%);2.7.7.27 (10%)</t>
  </si>
  <si>
    <t xml:space="preserve">ABC-type lipid A-core oligosaccharide transporter (12%);Acetolactate synthase (10%);Glucose-1-phosphate adenylyltransferase (10%)</t>
  </si>
  <si>
    <t xml:space="preserve">GO:0016021 (37%);GO:0031931 (11%);GO:0031932 (11%)</t>
  </si>
  <si>
    <t xml:space="preserve">integral component of membrane (37%);TORC1 complex (11%);TORC2 complex (11%)</t>
  </si>
  <si>
    <t xml:space="preserve">GO:0005524 (14%);GO:0003677 (11%);GO:0046872 (7%)</t>
  </si>
  <si>
    <t xml:space="preserve">ATP binding (14%);DNA binding (11%);metal ion binding (7%)</t>
  </si>
  <si>
    <t xml:space="preserve">GO:0031929 (11%);GO:0007049 (5%);GO:0051301 (5%)</t>
  </si>
  <si>
    <t xml:space="preserve">TOR signaling (11%);cell cycle (5%);cell division (5%)</t>
  </si>
  <si>
    <t xml:space="preserve">IPR015943 (10%);IPR036322 (10%);IPR001680 (10%)</t>
  </si>
  <si>
    <t xml:space="preserve">WD40/YVTN repeat-like-containing domain superfamily (10%);WD40-repeat-containing domain superfamily (10%);WD40 repeat (10%)</t>
  </si>
  <si>
    <t xml:space="preserve">LLLTYHACDASK</t>
  </si>
  <si>
    <t xml:space="preserve">ENLTTETFAWLLK</t>
  </si>
  <si>
    <t xml:space="preserve">LPQDFTHLDDR</t>
  </si>
  <si>
    <t xml:space="preserve">IPR025975 (100%)</t>
  </si>
  <si>
    <t xml:space="preserve">Polysaccharide lyase (100%)</t>
  </si>
  <si>
    <t xml:space="preserve">SYLDEK</t>
  </si>
  <si>
    <t xml:space="preserve">1.2.1.38 (21%);2.7.7.7 (18%);6.1.1.14 (7%)</t>
  </si>
  <si>
    <t xml:space="preserve">N-acetyl-gamma-glutamyl-phosphate reductase (21%);DNA-directed DNA polymerase (18%);Glycine--tRNA ligase (7%)</t>
  </si>
  <si>
    <t xml:space="preserve">GO:0016021 (22%);GO:0009360 (15%);GO:0005737 (12%)</t>
  </si>
  <si>
    <t xml:space="preserve">integral component of membrane (22%);DNA polymerase III complex (15%);cytoplasm (12%)</t>
  </si>
  <si>
    <t xml:space="preserve">GO:0003677 (20%);GO:0005524 (17%);GO:0003887 (15%)</t>
  </si>
  <si>
    <t xml:space="preserve">DNA binding (20%);ATP binding (17%);DNA-directed DNA polymerase activity (15%)</t>
  </si>
  <si>
    <t xml:space="preserve">GO:0006260 (15%);GO:0006526 (5%);GO:0005975 (4%)</t>
  </si>
  <si>
    <t xml:space="preserve">DNA replication (15%);arginine biosynthetic process (5%);carbohydrate metabolic process (4%)</t>
  </si>
  <si>
    <t xml:space="preserve">IPR027417 (21%);IPR005790 (12%);IPR010372 (12%)</t>
  </si>
  <si>
    <t xml:space="preserve">P-loop containing nucleoside triphosphate hydrolase (21%);DNA polymerase III</t>
  </si>
  <si>
    <t xml:space="preserve"> delta subunit (12%);DNA polymerase III delta</t>
  </si>
  <si>
    <t xml:space="preserve"> N-terminal (12%)</t>
  </si>
  <si>
    <t xml:space="preserve">MLPLK</t>
  </si>
  <si>
    <t xml:space="preserve">3.4.11.18 (16%);3.4.11.5 (6%);2.4.1.1 (5%)</t>
  </si>
  <si>
    <t xml:space="preserve">Methionyl aminopeptidase (16%);Prolyl aminopeptidase (6%);Glycogen phosphorylase (5%)</t>
  </si>
  <si>
    <t xml:space="preserve">GO:0016021 (38%);GO:0005737 (7%);GO:0005886 (7%)</t>
  </si>
  <si>
    <t xml:space="preserve">integral component of membrane (38%);cytoplasm (7%);plasma membrane (7%)</t>
  </si>
  <si>
    <t xml:space="preserve">GO:0005524 (13%);GO:0046872 (10%);GO:0004252 (6%)</t>
  </si>
  <si>
    <t xml:space="preserve">ATP binding (13%);metal ion binding (10%);serine-type endopeptidase activity (6%)</t>
  </si>
  <si>
    <t xml:space="preserve">GO:0070084 (3%);GO:0005975 (2%);GO:0006355 (2%)</t>
  </si>
  <si>
    <t xml:space="preserve">protein initiator methionine removal (3%);carbohydrate metabolic process (2%);regulation of transcription</t>
  </si>
  <si>
    <t xml:space="preserve">IPR027417 (7%);IPR035952 (5%);IPR022764 (5%)</t>
  </si>
  <si>
    <t xml:space="preserve">P-loop containing nucleoside triphosphate hydrolase (7%);Rhomboid-like superfamily (5%);Peptidase S54</t>
  </si>
  <si>
    <t xml:space="preserve"> rhomboid domain (5%)</t>
  </si>
  <si>
    <t xml:space="preserve">APLSLTGNK</t>
  </si>
  <si>
    <t xml:space="preserve">SYCYK</t>
  </si>
  <si>
    <t xml:space="preserve">5.4.99.12 (63%);3.6.4.13 (17%);3.6.4.- (8%)</t>
  </si>
  <si>
    <t xml:space="preserve">tRNA pseudouridine(38-40) synthase (63%);RNA helicase (17%);Acting on ATP; involved in cellular and subcellular movement (8%)</t>
  </si>
  <si>
    <t xml:space="preserve">GO:0016021 (26%);GO:0005886 (1%);GO:0005887 (1%)</t>
  </si>
  <si>
    <t xml:space="preserve">integral component of membrane (26%);plasma membrane (1%);integral component of plasma membrane (1%)</t>
  </si>
  <si>
    <t xml:space="preserve">GO:0005524 (22%);GO:0003676 (20%);GO:0003677 (20%)</t>
  </si>
  <si>
    <t xml:space="preserve">ATP binding (22%);nucleic acid binding (20%);DNA binding (20%)</t>
  </si>
  <si>
    <t xml:space="preserve">GO:0006696 (14%);GO:0031119 (5%);GO:0001522 (2%)</t>
  </si>
  <si>
    <t xml:space="preserve">ergosterol biosynthetic process (14%);tRNA pseudouridine synthesis (5%);pseudouridine synthesis (2%)</t>
  </si>
  <si>
    <t xml:space="preserve">IPR027417 (21%);IPR001387 (19%);IPR001650 (19%)</t>
  </si>
  <si>
    <t xml:space="preserve">P-loop containing nucleoside triphosphate hydrolase (21%);Cro/C1-type helix-turn-helix domain (19%);Helicase</t>
  </si>
  <si>
    <t xml:space="preserve">LLNNLGQNDFWSR</t>
  </si>
  <si>
    <t xml:space="preserve">LELNNNDVDK</t>
  </si>
  <si>
    <t xml:space="preserve">ELGPEVSVFALCYHK</t>
  </si>
  <si>
    <t xml:space="preserve">LLDENLLGK</t>
  </si>
  <si>
    <t xml:space="preserve">1.-.-.- (50%);1.1.99.28 (50%)</t>
  </si>
  <si>
    <t xml:space="preserve">Oxidoreductases (50%);Glucose-fructose oxidoreductase (50%)</t>
  </si>
  <si>
    <t xml:space="preserve">GO:0043231 (33%)</t>
  </si>
  <si>
    <t xml:space="preserve">intracellular membrane-bounded organelle (33%)</t>
  </si>
  <si>
    <t xml:space="preserve">GO:0008194 (33%);GO:0016491 (33%);GO:0016758 (33%)</t>
  </si>
  <si>
    <t xml:space="preserve">UDP-glycosyltransferase activity (33%);oxidoreductase activity (33%);transferase activity</t>
  </si>
  <si>
    <t xml:space="preserve"> transferring hexosyl groups (33%)</t>
  </si>
  <si>
    <t xml:space="preserve">IPR000683 (67%);IPR004104 (67%);IPR036291 (67%)</t>
  </si>
  <si>
    <t xml:space="preserve"> N-terminal (67%);Oxidoreductase</t>
  </si>
  <si>
    <t xml:space="preserve"> C-terminal (67%);NAD(P)-binding domain superfamily (67%)</t>
  </si>
  <si>
    <t xml:space="preserve">YVDVK</t>
  </si>
  <si>
    <t xml:space="preserve">2.4.1.- (11%);5.2.1.8 (10%);3.6.4.12 (7%)</t>
  </si>
  <si>
    <t xml:space="preserve">Hexosyltransferases (11%);Peptidylprolyl isomerase (10%);DNA helicase (7%)</t>
  </si>
  <si>
    <t xml:space="preserve">GO:0016021 (32%);GO:0033179 (5%);GO:0005737 (5%)</t>
  </si>
  <si>
    <t xml:space="preserve">integral component of membrane (32%);proton-transporting V-type ATPase</t>
  </si>
  <si>
    <t xml:space="preserve"> V0 domain (5%);cytoplasm (5%)</t>
  </si>
  <si>
    <t xml:space="preserve">GO:0003677 (9%);GO:0005524 (8%);GO:0046872 (8%)</t>
  </si>
  <si>
    <t xml:space="preserve">DNA binding (9%);ATP binding (8%);metal ion binding (8%)</t>
  </si>
  <si>
    <t xml:space="preserve">GO:0030001 (3%);GO:0007155 (3%);GO:0006355 (3%)</t>
  </si>
  <si>
    <t xml:space="preserve">metal ion transport (3%);cell adhesion (3%);regulation of transcription</t>
  </si>
  <si>
    <t xml:space="preserve">IPR019358 (8%);IPR027417 (6%);IPR002490 (4%)</t>
  </si>
  <si>
    <t xml:space="preserve">NEMP family (8%);P-loop containing nucleoside triphosphate hydrolase (6%);V-type  ATPase</t>
  </si>
  <si>
    <t xml:space="preserve"> V0 complex</t>
  </si>
  <si>
    <t xml:space="preserve"> 116kDa subunit family (4%)</t>
  </si>
  <si>
    <t xml:space="preserve">YLYCAR</t>
  </si>
  <si>
    <t xml:space="preserve">GO:0015935 (87%);GO:0005840 (3%);GO:0009536 (2%)</t>
  </si>
  <si>
    <t xml:space="preserve">small ribosomal subunit (87%);ribosome (3%);plastid (2%)</t>
  </si>
  <si>
    <t xml:space="preserve">GO:0003735 (87%);GO:0003677 (3%);GO:0001216 (1%)</t>
  </si>
  <si>
    <t xml:space="preserve">structural constituent of ribosome (87%);DNA binding (3%);DNA-binding transcription activator activity (1%)</t>
  </si>
  <si>
    <t xml:space="preserve">GO:0006412 (90%);GO:0032875 (4%);GO:0006352 (1%)</t>
  </si>
  <si>
    <t xml:space="preserve">translation (90%);regulation of DNA endoreduplication (4%);DNA-templated transcription</t>
  </si>
  <si>
    <t xml:space="preserve">IPR001865 (87%);IPR005706 (87%);IPR023591 (87%)</t>
  </si>
  <si>
    <t xml:space="preserve">Ribosomal protein S2 (87%);Ribosomal protein S2</t>
  </si>
  <si>
    <t xml:space="preserve"> bacteria/mitochondria/plastid (87%);Ribosomal protein S2</t>
  </si>
  <si>
    <t xml:space="preserve"> flavodoxin-like domain superfamily (87%)</t>
  </si>
  <si>
    <t xml:space="preserve">NGLLVVMGK</t>
  </si>
  <si>
    <t xml:space="preserve">LVNSYPR</t>
  </si>
  <si>
    <t xml:space="preserve">GO:0016798 (100%)</t>
  </si>
  <si>
    <t xml:space="preserve"> acting on glycosyl bonds (100%)</t>
  </si>
  <si>
    <t xml:space="preserve">IPR026071 (100%)</t>
  </si>
  <si>
    <t xml:space="preserve">Glycosyl hydrolase family 99 (100%)</t>
  </si>
  <si>
    <t xml:space="preserve">RPLVLGK</t>
  </si>
  <si>
    <t xml:space="preserve">2.4.2.14 (67%);2.3.1.15 (33%)</t>
  </si>
  <si>
    <t xml:space="preserve">Amidophosphoribosyltransferase (67%);Glycerol-3-phosphate 1-O-acyltransferase (33%)</t>
  </si>
  <si>
    <t xml:space="preserve">GO:0016021 (14%);GO:0005623 (5%)</t>
  </si>
  <si>
    <t xml:space="preserve">integral component of membrane (14%);cell (5%)</t>
  </si>
  <si>
    <t xml:space="preserve">GO:0003676 (33%);GO:0016903 (19%);GO:0030976 (19%)</t>
  </si>
  <si>
    <t xml:space="preserve">nucleic acid binding (33%);oxidoreductase activity</t>
  </si>
  <si>
    <t xml:space="preserve"> acting on the aldehyde or oxo group of donors (19%);thiamine pyrophosphate binding (19%)</t>
  </si>
  <si>
    <t xml:space="preserve">GO:0015074 (29%);GO:0006189 (10%);GO:0006541 (10%)</t>
  </si>
  <si>
    <t xml:space="preserve">DNA integration (29%);'de novo' IMP biosynthetic process (10%);glutamine metabolic process (10%)</t>
  </si>
  <si>
    <t xml:space="preserve">IPR029472 (31%);IPR002869 (26%);IPR011766 (26%)</t>
  </si>
  <si>
    <t xml:space="preserve">Retrotransposon Copia-like</t>
  </si>
  <si>
    <t xml:space="preserve"> N-terminal (31%);Pyruvate-flavodoxin oxidoreductase</t>
  </si>
  <si>
    <t xml:space="preserve"> central domain (26%);Thiamine pyrophosphate enzyme</t>
  </si>
  <si>
    <t xml:space="preserve"> C-terminal TPP-binding (26%)</t>
  </si>
  <si>
    <t xml:space="preserve">SLSSFLSK</t>
  </si>
  <si>
    <t xml:space="preserve">GO:0009570 (6%);GO:0005576 (3%);GO:0009424 (3%)</t>
  </si>
  <si>
    <t xml:space="preserve">chloroplast stroma (6%);extracellular region (3%);bacterial-type flagellum hook (3%)</t>
  </si>
  <si>
    <t xml:space="preserve">GO:0005524 (90%);GO:0051082 (65%);GO:0004672 (19%)</t>
  </si>
  <si>
    <t xml:space="preserve">ATP binding (90%);unfolded protein binding (65%);protein kinase activity (19%)</t>
  </si>
  <si>
    <t xml:space="preserve">GO:0006457 (65%)</t>
  </si>
  <si>
    <t xml:space="preserve">protein folding (65%)</t>
  </si>
  <si>
    <t xml:space="preserve">IPR001404 (65%);IPR020568 (65%);IPR020575 (65%)</t>
  </si>
  <si>
    <t xml:space="preserve">Heat shock protein Hsp90 family (65%);Ribosomal protein S5 domain 2-type fold (65%);Heat shock protein Hsp90</t>
  </si>
  <si>
    <t xml:space="preserve"> N-terminal (65%)</t>
  </si>
  <si>
    <t xml:space="preserve">TPLTEWR</t>
  </si>
  <si>
    <t xml:space="preserve">2.1.1.56 (100%);2.1.1.57 (100%);2.7.7.48 (100%)</t>
  </si>
  <si>
    <t xml:space="preserve">mRNA (guanine-N(7)-)-methyltransferase (100%);Methyltransferase cap1 (100%);RNA-directed RNA polymerase (100%)</t>
  </si>
  <si>
    <t xml:space="preserve">GO:0016021 (100%);GO:0019028 (75%);GO:0019031 (75%)</t>
  </si>
  <si>
    <t xml:space="preserve">integral component of membrane (100%);viral capsid (75%);viral envelope (75%)</t>
  </si>
  <si>
    <t xml:space="preserve">GO:0003724 (75%);GO:0003725 (75%);GO:0003968 (75%)</t>
  </si>
  <si>
    <t xml:space="preserve">RNA helicase activity (75%);double-stranded RNA binding (75%);RNA-directed 5'-3' RNA polymerase activity (75%)</t>
  </si>
  <si>
    <t xml:space="preserve">GO:0019062 (75%);GO:0039520 (75%);GO:0039654 (75%)</t>
  </si>
  <si>
    <t xml:space="preserve">virion attachment to host cell (75%);induction by virus of host autophagy (75%);fusion of virus membrane with host endosome membrane (75%)</t>
  </si>
  <si>
    <t xml:space="preserve">IPR000069 (75%);IPR000208 (75%);IPR000336 (75%)</t>
  </si>
  <si>
    <t xml:space="preserve">Envelope glycoprotein M</t>
  </si>
  <si>
    <t xml:space="preserve"> flavivirus (75%);RNA-directed RNA polymerase</t>
  </si>
  <si>
    <t xml:space="preserve"> flavivirus (75%);Flavivirus/Alphavirus glycoprotein</t>
  </si>
  <si>
    <t xml:space="preserve"> immunoglobulin-like domain superfamily (75%)</t>
  </si>
  <si>
    <t xml:space="preserve">LLVGLGLK</t>
  </si>
  <si>
    <t xml:space="preserve">2.7.7.22 (50%);4.1.99.22 (25%);6.5.1.2 (25%)</t>
  </si>
  <si>
    <t xml:space="preserve">Mannose-1-phosphate guanylyltransferase (GDP) (50%);GTP 3'</t>
  </si>
  <si>
    <t xml:space="preserve">8-cyclase (25%);DNA ligase (NAD(+)) (25%)</t>
  </si>
  <si>
    <t xml:space="preserve">GO:0016021 (6%);GO:0019008 (6%)</t>
  </si>
  <si>
    <t xml:space="preserve">integral component of membrane (6%);molybdopterin synthase complex (6%)</t>
  </si>
  <si>
    <t xml:space="preserve">GO:0005524 (44%);GO:0046872 (19%);GO:0003677 (13%)</t>
  </si>
  <si>
    <t xml:space="preserve">ATP binding (44%);metal ion binding (19%);DNA binding (13%)</t>
  </si>
  <si>
    <t xml:space="preserve">GO:0006281 (44%);GO:0006310 (31%);GO:0000271 (19%)</t>
  </si>
  <si>
    <t xml:space="preserve">DNA repair (44%);DNA recombination (31%);polysaccharide biosynthetic process (19%)</t>
  </si>
  <si>
    <t xml:space="preserve">IPR003395 (22%);IPR004604 (22%);IPR027417 (22%)</t>
  </si>
  <si>
    <t xml:space="preserve"> N-terminal (22%);DNA recombination/repair protein RecN (22%);P-loop containing nucleoside triphosphate hydrolase (22%)</t>
  </si>
  <si>
    <t xml:space="preserve">LELNESELNK</t>
  </si>
  <si>
    <t xml:space="preserve">HAECLPK</t>
  </si>
  <si>
    <t xml:space="preserve">FLPSCSSYGYEALTR</t>
  </si>
  <si>
    <t xml:space="preserve">GO:0005886 (100%)</t>
  </si>
  <si>
    <t xml:space="preserve">plasma membrane (100%)</t>
  </si>
  <si>
    <t xml:space="preserve">IPR002696 (100%)</t>
  </si>
  <si>
    <t xml:space="preserve">Putative membrane protein insertion efficiency factor (100%)</t>
  </si>
  <si>
    <t xml:space="preserve">EMPELVK</t>
  </si>
  <si>
    <t xml:space="preserve">GO:0005623 (9%);GO:0016021 (1%)</t>
  </si>
  <si>
    <t xml:space="preserve">cell (9%);integral component of membrane (1%)</t>
  </si>
  <si>
    <t xml:space="preserve">GO:0051536 (89%);GO:0003824 (70%);GO:0016740 (20%)</t>
  </si>
  <si>
    <t xml:space="preserve">iron-sulfur cluster binding (89%);catalytic activity (70%);transferase activity (20%)</t>
  </si>
  <si>
    <t xml:space="preserve">GO:0045454 (9%)</t>
  </si>
  <si>
    <t xml:space="preserve">cell redox homeostasis (9%)</t>
  </si>
  <si>
    <t xml:space="preserve">IPR007197 (87%);IPR013785 (87%);IPR017833 (87%)</t>
  </si>
  <si>
    <t xml:space="preserve">Radical SAM (87%);Aldolase-type TIM barrel (87%);Hopanoid biosynthesis associated radical SAM protein HpnH (87%)</t>
  </si>
  <si>
    <t xml:space="preserve">NQLEAER</t>
  </si>
  <si>
    <t xml:space="preserve">2.3.2.31 (33%);2.7.7.7 (33%);6.1.1.20 (33%)</t>
  </si>
  <si>
    <t xml:space="preserve">RBR-type E3 ubiquitin transferase (33%);DNA-directed DNA polymerase (33%);Phenylalanine--tRNA ligase (33%)</t>
  </si>
  <si>
    <t xml:space="preserve">GO:0016021 (21%);GO:0005737 (4%);GO:0005874 (4%)</t>
  </si>
  <si>
    <t xml:space="preserve">integral component of membrane (21%);cytoplasm (4%);microtubule (4%)</t>
  </si>
  <si>
    <t xml:space="preserve">GO:0016787 (33%);GO:0005524 (25%);GO:0003677 (8%)</t>
  </si>
  <si>
    <t xml:space="preserve">hydrolase activity (33%);ATP binding (25%);DNA binding (8%)</t>
  </si>
  <si>
    <t xml:space="preserve">GO:0006355 (8%);GO:0006260 (4%);GO:0006432 (4%)</t>
  </si>
  <si>
    <t xml:space="preserve"> DNA-templated (8%);DNA replication (4%);phenylalanyl-tRNA aminoacylation (4%)</t>
  </si>
  <si>
    <t xml:space="preserve">IPR013094 (30%);IPR029058 (30%);IPR027417 (19%)</t>
  </si>
  <si>
    <t xml:space="preserve">Alpha/beta hydrolase fold-3 (30%);Alpha/Beta hydrolase fold (30%);P-loop containing nucleoside triphosphate hydrolase (19%)</t>
  </si>
  <si>
    <t xml:space="preserve">VLPLSLSQAGYLLR</t>
  </si>
  <si>
    <t xml:space="preserve">2.1.2.2 (100%)</t>
  </si>
  <si>
    <t xml:space="preserve">Phosphoribosylglycinamide formyltransferase (100%)</t>
  </si>
  <si>
    <t xml:space="preserve">GO:0004644 (100%)</t>
  </si>
  <si>
    <t xml:space="preserve">phosphoribosylglycinamide formyltransferase activity (100%)</t>
  </si>
  <si>
    <t xml:space="preserve">IPR002376 (100%);IPR004607 (100%);IPR036477 (100%)</t>
  </si>
  <si>
    <t xml:space="preserve">Formyl transferase</t>
  </si>
  <si>
    <t xml:space="preserve"> N-terminal (100%);Phosphoribosylglycinamide formyltransferase (100%);Formyl transferase</t>
  </si>
  <si>
    <t xml:space="preserve">VAAGALEHLPWR</t>
  </si>
  <si>
    <t xml:space="preserve">VLVTTLTK</t>
  </si>
  <si>
    <t xml:space="preserve">3.1.25.- (67%);3.5.1.88 (33%)</t>
  </si>
  <si>
    <t xml:space="preserve">Site-specific endodeoxyribonucleases specific for altered bases (67%);Peptide deformylase (33%)</t>
  </si>
  <si>
    <t xml:space="preserve">GO:0005737 (98%);GO:0009380 (93%);GO:0016021 (0%)</t>
  </si>
  <si>
    <t xml:space="preserve">cytoplasm (98%);excinuclease repair complex (93%);integral component of membrane (0%)</t>
  </si>
  <si>
    <t xml:space="preserve">GO:0005524 (100%);GO:0003677 (99%);GO:0016887 (92%)</t>
  </si>
  <si>
    <t xml:space="preserve">ATP binding (100%);DNA binding (99%);ATPase activity (92%)</t>
  </si>
  <si>
    <t xml:space="preserve">GO:0006289 (99%);GO:0009432 (98%);GO:0006281 (1%)</t>
  </si>
  <si>
    <t xml:space="preserve">nucleotide-excision repair (99%);SOS response (98%);DNA repair (1%)</t>
  </si>
  <si>
    <t xml:space="preserve">IPR004807 (100%);IPR027417 (100%);IPR001650 (100%)</t>
  </si>
  <si>
    <t xml:space="preserve">UvrABC system</t>
  </si>
  <si>
    <t xml:space="preserve"> subunit B (100%);P-loop containing nucleoside triphosphate hydrolase (100%);Helicase</t>
  </si>
  <si>
    <t xml:space="preserve">MNPTTDFNNK</t>
  </si>
  <si>
    <t xml:space="preserve">MPDVQGLVK</t>
  </si>
  <si>
    <t xml:space="preserve">FSGTEPLLR</t>
  </si>
  <si>
    <t xml:space="preserve">5.4.2.2 (58%);5.4.2.10 (17%);5.4.2.8 (16%)</t>
  </si>
  <si>
    <t xml:space="preserve">6-bisphosphate-dependent) (58%);Phosphoglucosamine mutase (17%);Phosphomannomutase (16%)</t>
  </si>
  <si>
    <t xml:space="preserve">GO:0016868 (82%);GO:0000287 (51%);GO:0004614 (8%)</t>
  </si>
  <si>
    <t xml:space="preserve">intramolecular transferase activity</t>
  </si>
  <si>
    <t xml:space="preserve"> phosphotransferases (82%);magnesium ion binding (51%);phosphoglucomutase activity (8%)</t>
  </si>
  <si>
    <t xml:space="preserve">GO:0005975 (95%);GO:0071704 (1%);GO:0005978 (0%)</t>
  </si>
  <si>
    <t xml:space="preserve">carbohydrate metabolic process (95%);organic substance metabolic process (1%);glycogen biosynthetic process (0%)</t>
  </si>
  <si>
    <t xml:space="preserve">IPR036900 (100%);IPR005843 (100%);IPR016055 (99%)</t>
  </si>
  <si>
    <t xml:space="preserve">Alpha-D-phosphohexomutase</t>
  </si>
  <si>
    <t xml:space="preserve"> C-terminal domain superfamily (100%);Alpha-D-phosphohexomutase</t>
  </si>
  <si>
    <t xml:space="preserve"> alpha/beta/alpha I/II/III (99%)</t>
  </si>
  <si>
    <t xml:space="preserve">TSFDDNPN</t>
  </si>
  <si>
    <t xml:space="preserve">GFAPQLLNDR</t>
  </si>
  <si>
    <t xml:space="preserve">EVLPSQNAK</t>
  </si>
  <si>
    <t xml:space="preserve">LLLLSSLCSNK</t>
  </si>
  <si>
    <t xml:space="preserve">IPR029057 (100%)</t>
  </si>
  <si>
    <t xml:space="preserve">Phosphoribosyltransferase-like (100%)</t>
  </si>
  <si>
    <t xml:space="preserve">MSNLGMPK</t>
  </si>
  <si>
    <t xml:space="preserve">TLQFEVNK</t>
  </si>
  <si>
    <t xml:space="preserve">Thecamonas trahens</t>
  </si>
  <si>
    <t xml:space="preserve">Apusomonadidae</t>
  </si>
  <si>
    <t xml:space="preserve">Thecamonas</t>
  </si>
  <si>
    <t xml:space="preserve">IPR008936 (100%)</t>
  </si>
  <si>
    <t xml:space="preserve">Rho GTPase activation protein (100%)</t>
  </si>
  <si>
    <t xml:space="preserve">EFTNK</t>
  </si>
  <si>
    <t xml:space="preserve">5.1.1.1 (11%);7.5.2.7 (10%);1.17.4.1 (10%)</t>
  </si>
  <si>
    <t xml:space="preserve">Alanine racemase (11%);ABC-type D-ribose transporter (10%);Ribonucleoside-diphosphate reductase (10%)</t>
  </si>
  <si>
    <t xml:space="preserve">GO:0016021 (16%);GO:0048500 (6%);GO:0005737 (5%)</t>
  </si>
  <si>
    <t xml:space="preserve">integral component of membrane (16%);signal recognition particle (6%);cytoplasm (5%)</t>
  </si>
  <si>
    <t xml:space="preserve">GO:0005524 (15%);GO:0004347 (13%);GO:0003924 (7%)</t>
  </si>
  <si>
    <t xml:space="preserve">ATP binding (15%);glucose-6-phosphate isomerase activity (13%);GTPase activity (7%)</t>
  </si>
  <si>
    <t xml:space="preserve">GO:0006094 (13%);GO:0006096 (13%);GO:0006614 (6%)</t>
  </si>
  <si>
    <t xml:space="preserve">gluconeogenesis (13%);glycolytic process (13%);SRP-dependent cotranslational protein targeting to membrane (6%)</t>
  </si>
  <si>
    <t xml:space="preserve">IPR027417 (15%);IPR003593 (11%);IPR001672 (11%)</t>
  </si>
  <si>
    <t xml:space="preserve">P-loop containing nucleoside triphosphate hydrolase (15%);AAA+ ATPase domain (11%);Phosphoglucose isomerase (PGI) (11%)</t>
  </si>
  <si>
    <t xml:space="preserve">NNLLYVR</t>
  </si>
  <si>
    <t xml:space="preserve">2.7.7.6 (95%);5.1.1.7 (5%)</t>
  </si>
  <si>
    <t xml:space="preserve">DNA-directed RNA polymerase (95%);Diaminopimelate epimerase (5%)</t>
  </si>
  <si>
    <t xml:space="preserve">GO:0016021 (46%);GO:0005737 (6%)</t>
  </si>
  <si>
    <t xml:space="preserve">integral component of membrane (46%);cytoplasm (6%)</t>
  </si>
  <si>
    <t xml:space="preserve">GO:0005524 (42%);GO:0003677 (38%);GO:0003899 (38%)</t>
  </si>
  <si>
    <t xml:space="preserve">ATP binding (42%);DNA binding (38%);DNA-directed 5'-3' RNA polymerase activity (38%)</t>
  </si>
  <si>
    <t xml:space="preserve">GO:0006351 (38%);GO:0005996 (4%);GO:0009089 (2%)</t>
  </si>
  <si>
    <t xml:space="preserve"> DNA-templated (38%);monosaccharide metabolic process (4%);lysine biosynthetic process via diaminopimelate (2%)</t>
  </si>
  <si>
    <t xml:space="preserve">IPR000719 (40%);IPR011009 (40%);IPR007120 (36%)</t>
  </si>
  <si>
    <t xml:space="preserve">Protein kinase domain (40%);Protein kinase-like domain superfamily (40%);DNA-directed RNA polymerase</t>
  </si>
  <si>
    <t xml:space="preserve"> hybrid-binding domain (36%)</t>
  </si>
  <si>
    <t xml:space="preserve">TPAGANALTLK</t>
  </si>
  <si>
    <t xml:space="preserve">LNLGLLELK</t>
  </si>
  <si>
    <t xml:space="preserve">GO:0003677 (33%);GO:0004791 (33%);GO:0005524 (33%)</t>
  </si>
  <si>
    <t xml:space="preserve">DNA binding (33%);thioredoxin-disulfide reductase activity (33%);ATP binding (33%)</t>
  </si>
  <si>
    <t xml:space="preserve">GO:0019430 (33%)</t>
  </si>
  <si>
    <t xml:space="preserve">removal of superoxide radicals (33%)</t>
  </si>
  <si>
    <t xml:space="preserve">IPR005982 (33%);IPR008255 (33%);IPR009057 (33%)</t>
  </si>
  <si>
    <t xml:space="preserve">Thioredoxin reductase (33%);Pyridine nucleotide-disulphide oxidoreductase</t>
  </si>
  <si>
    <t xml:space="preserve"> active site (33%);Homeobox-like domain superfamily (33%)</t>
  </si>
  <si>
    <t xml:space="preserve">LLCLSR</t>
  </si>
  <si>
    <t xml:space="preserve">1.11.1.15 (25%);3.1.2.- (15%);2.7.11.- (8%)</t>
  </si>
  <si>
    <t xml:space="preserve">Peroxiredoxin (25%);Thiolester hydrolases (15%);Protein-serine/threonine kinases (8%)</t>
  </si>
  <si>
    <t xml:space="preserve">GO:0016021 (17%);GO:0005623 (2%);GO:0005737 (2%)</t>
  </si>
  <si>
    <t xml:space="preserve">integral component of membrane (17%);cell (2%);cytoplasm (2%)</t>
  </si>
  <si>
    <t xml:space="preserve">GO:0003824 (12%);GO:0005509 (9%);GO:0005524 (9%)</t>
  </si>
  <si>
    <t xml:space="preserve">catalytic activity (12%);calcium ion binding (9%);ATP binding (9%)</t>
  </si>
  <si>
    <t xml:space="preserve">GO:0009116 (7%);GO:0006355 (3%);GO:0045454 (2%)</t>
  </si>
  <si>
    <t xml:space="preserve">nucleoside metabolic process (7%);regulation of transcription</t>
  </si>
  <si>
    <t xml:space="preserve"> DNA-templated (3%);cell redox homeostasis (2%)</t>
  </si>
  <si>
    <t xml:space="preserve">IPR003736 (24%);IPR006683 (24%);IPR029069 (24%)</t>
  </si>
  <si>
    <t xml:space="preserve">Phenylacetic acid degradation-related domain (24%);Thioesterase domain (24%);HotDog domain superfamily (24%)</t>
  </si>
  <si>
    <t xml:space="preserve">EMFVTDVWK</t>
  </si>
  <si>
    <t xml:space="preserve">LFTDYAGELMK</t>
  </si>
  <si>
    <t xml:space="preserve">LYGPLFEALK</t>
  </si>
  <si>
    <t xml:space="preserve">VNFNETEYLCER</t>
  </si>
  <si>
    <t xml:space="preserve">WLFCLR</t>
  </si>
  <si>
    <t xml:space="preserve">GO:0016021 (33%);GO:0005886 (22%);GO:0005737 (11%)</t>
  </si>
  <si>
    <t xml:space="preserve">integral component of membrane (33%);plasma membrane (22%);cytoplasm (11%)</t>
  </si>
  <si>
    <t xml:space="preserve">GO:0015655 (22%);GO:0003676 (11%);GO:0003677 (11%)</t>
  </si>
  <si>
    <t xml:space="preserve">alanine:sodium symporter activity (22%);nucleic acid binding (11%);DNA binding (11%)</t>
  </si>
  <si>
    <t xml:space="preserve">GO:0006189 (11%);GO:0006355 (11%);GO:0006629 (11%)</t>
  </si>
  <si>
    <t xml:space="preserve">'de novo' IMP biosynthetic process (11%);regulation of transcription</t>
  </si>
  <si>
    <t xml:space="preserve"> DNA-templated (11%);lipid metabolic process (11%)</t>
  </si>
  <si>
    <t xml:space="preserve">IPR001463 (22%);IPR000014 (11%);IPR000551 (11%)</t>
  </si>
  <si>
    <t xml:space="preserve">Sodium:alanine symporter (22%);PAS domain (11%);MerR-type HTH domain (11%)</t>
  </si>
  <si>
    <t xml:space="preserve">VPTTEFLDLK</t>
  </si>
  <si>
    <t xml:space="preserve">WTGAVVHMK</t>
  </si>
  <si>
    <t xml:space="preserve">ALSSVLMK</t>
  </si>
  <si>
    <t xml:space="preserve">IPR013721 (100%);IPR016024 (100%);IPR020839 (100%)</t>
  </si>
  <si>
    <t xml:space="preserve">STAG (100%);Armadillo-type fold (100%);Stromalin conservative domain (100%)</t>
  </si>
  <si>
    <t xml:space="preserve">VEGDLLPK</t>
  </si>
  <si>
    <t xml:space="preserve">MPSWGR</t>
  </si>
  <si>
    <t xml:space="preserve">3.6.1.66 (100%)</t>
  </si>
  <si>
    <t xml:space="preserve">XTP/dITP diphosphatase (100%)</t>
  </si>
  <si>
    <t xml:space="preserve">GO:0016021 (23%);GO:0016020 (15%);GO:0005576 (8%)</t>
  </si>
  <si>
    <t xml:space="preserve">integral component of membrane (23%);membrane (15%);extracellular region (8%)</t>
  </si>
  <si>
    <t xml:space="preserve">GO:0016787 (31%);GO:0046872 (15%);GO:0000166 (8%)</t>
  </si>
  <si>
    <t xml:space="preserve">hydrolase activity (31%);metal ion binding (15%);nucleotide binding (8%)</t>
  </si>
  <si>
    <t xml:space="preserve">GO:0007165 (15%);GO:0001558 (8%);GO:0006313 (8%)</t>
  </si>
  <si>
    <t xml:space="preserve">signal transduction (15%);regulation of cell growth (8%);transposition</t>
  </si>
  <si>
    <t xml:space="preserve"> DNA-mediated (8%)</t>
  </si>
  <si>
    <t xml:space="preserve">IPR003141 (25%);IPR004013 (25%);IPR016195 (25%)</t>
  </si>
  <si>
    <t xml:space="preserve">Polymerase/histidinol phosphatase</t>
  </si>
  <si>
    <t xml:space="preserve"> N-terminal (25%);PHP domain (25%);Polymerase/histidinol phosphatase-like (25%)</t>
  </si>
  <si>
    <t xml:space="preserve">LLLLDVR</t>
  </si>
  <si>
    <t xml:space="preserve">3.4.19.12 (43%);2.7.7.59 (13%);5.4.99.12 (13%)</t>
  </si>
  <si>
    <t xml:space="preserve">Ubiquitinyl hydrolase 1 (43%);[Protein-PII] uridylyltransferase (13%);tRNA pseudouridine(38-40) synthase (13%)</t>
  </si>
  <si>
    <t xml:space="preserve">GO:0016021 (14%);GO:0005623 (2%);GO:0005886 (1%)</t>
  </si>
  <si>
    <t xml:space="preserve">integral component of membrane (14%);cell (2%);plasma membrane (1%)</t>
  </si>
  <si>
    <t xml:space="preserve">GO:0016740 (18%);GO:0036459 (14%);GO:0008641 (12%)</t>
  </si>
  <si>
    <t xml:space="preserve">transferase activity (18%);thiol-dependent ubiquitinyl hydrolase activity (14%);ubiquitin-like modifier activating enzyme activity (12%)</t>
  </si>
  <si>
    <t xml:space="preserve">GO:0016579 (15%);GO:0006511 (14%);GO:0043087 (8%)</t>
  </si>
  <si>
    <t xml:space="preserve">protein deubiquitination (15%);ubiquitin-dependent protein catabolic process (14%);regulation of GTPase activity (8%)</t>
  </si>
  <si>
    <t xml:space="preserve">IPR036873 (73%);IPR001763 (72%);IPR022111 (17%)</t>
  </si>
  <si>
    <t xml:space="preserve">Rhodanese-like domain superfamily (73%);Rhodanese-like domain (72%);Rhodanase</t>
  </si>
  <si>
    <t xml:space="preserve"> C-terminal (17%)</t>
  </si>
  <si>
    <t xml:space="preserve">LLLLSSSK</t>
  </si>
  <si>
    <t xml:space="preserve">1.6.5.2 (100%)</t>
  </si>
  <si>
    <t xml:space="preserve">NAD(P)H dehydrogenase (quinone) (100%)</t>
  </si>
  <si>
    <t xml:space="preserve">GO:0009536 (9%);GO:0016021 (9%);GO:0043231 (9%)</t>
  </si>
  <si>
    <t xml:space="preserve">plastid (9%);integral component of membrane (9%);intracellular membrane-bounded organelle (9%)</t>
  </si>
  <si>
    <t xml:space="preserve">GO:0003677 (27%);GO:0008236 (18%);GO:0016614 (18%)</t>
  </si>
  <si>
    <t xml:space="preserve">DNA binding (27%);serine-type peptidase activity (18%);oxidoreductase activity</t>
  </si>
  <si>
    <t xml:space="preserve"> acting on CH-OH group of donors (18%)</t>
  </si>
  <si>
    <t xml:space="preserve">GO:0006351 (9%)</t>
  </si>
  <si>
    <t xml:space="preserve"> DNA-templated (9%)</t>
  </si>
  <si>
    <t xml:space="preserve">IPR000172 (11%);IPR000835 (11%);IPR001680 (11%)</t>
  </si>
  <si>
    <t xml:space="preserve"> N-terminal (11%);MarR-type HTH domain (11%);WD40 repeat (11%)</t>
  </si>
  <si>
    <t xml:space="preserve">LVVVEPHTLPR</t>
  </si>
  <si>
    <t xml:space="preserve">VSTGGSVNEVAR</t>
  </si>
  <si>
    <t xml:space="preserve">LTMLTLGSLLR</t>
  </si>
  <si>
    <t xml:space="preserve">GO:0045550 (100%);GO:0071949 (100%);GO:0016628 (50%)</t>
  </si>
  <si>
    <t xml:space="preserve"> NAD or NADP as acceptor (50%)</t>
  </si>
  <si>
    <t xml:space="preserve">VPYSLFLDKPEWSNK</t>
  </si>
  <si>
    <t xml:space="preserve">LNNLDLK</t>
  </si>
  <si>
    <t xml:space="preserve">3.2.1.22 (16%);2.4.1.25 (11%);2.7.1.90 (11%)</t>
  </si>
  <si>
    <t xml:space="preserve">Alpha-galactosidase (16%);4-alpha-glucanotransferase (11%);Diphosphate--fructose-6-phosphate 1-phosphotransferase (11%)</t>
  </si>
  <si>
    <t xml:space="preserve">GO:0016021 (30%);GO:0005737 (10%);GO:0005886 (6%)</t>
  </si>
  <si>
    <t xml:space="preserve">integral component of membrane (30%);cytoplasm (10%);plasma membrane (6%)</t>
  </si>
  <si>
    <t xml:space="preserve">GO:0005524 (12%);GO:0016887 (7%);GO:0046872 (7%)</t>
  </si>
  <si>
    <t xml:space="preserve">ATP binding (12%);ATPase activity (7%);metal ion binding (7%)</t>
  </si>
  <si>
    <t xml:space="preserve">GO:0005975 (5%);GO:0006002 (2%);GO:0006189 (2%)</t>
  </si>
  <si>
    <t xml:space="preserve">carbohydrate metabolic process (5%);fructose 6-phosphate metabolic process (2%);'de novo' IMP biosynthetic process (2%)</t>
  </si>
  <si>
    <t xml:space="preserve">IPR027417 (9%);IPR003439 (5%);IPR003593 (5%)</t>
  </si>
  <si>
    <t xml:space="preserve">P-loop containing nucleoside triphosphate hydrolase (9%);ABC transporter-like (5%);AAA+ ATPase domain (5%)</t>
  </si>
  <si>
    <t xml:space="preserve">SLQGLNLSEVYSK</t>
  </si>
  <si>
    <t xml:space="preserve">LPVVAGNCLLMK</t>
  </si>
  <si>
    <t xml:space="preserve">VTAELLGYEEPQTR</t>
  </si>
  <si>
    <t xml:space="preserve">TPNLHPR</t>
  </si>
  <si>
    <t xml:space="preserve">Rhipicephalus pulchellus</t>
  </si>
  <si>
    <t xml:space="preserve">Chelicerata</t>
  </si>
  <si>
    <t xml:space="preserve">Arachnida</t>
  </si>
  <si>
    <t xml:space="preserve">Acari</t>
  </si>
  <si>
    <t xml:space="preserve">Parasitiformes</t>
  </si>
  <si>
    <t xml:space="preserve">Ixodida</t>
  </si>
  <si>
    <t xml:space="preserve">Ixodoidea</t>
  </si>
  <si>
    <t xml:space="preserve">Ixodidae</t>
  </si>
  <si>
    <t xml:space="preserve">Rhipicephalinae</t>
  </si>
  <si>
    <t xml:space="preserve">Rhipicephalus</t>
  </si>
  <si>
    <t xml:space="preserve">IPR001563 (100%);IPR029058 (100%)</t>
  </si>
  <si>
    <t xml:space="preserve"> serine carboxypeptidase (100%);Alpha/Beta hydrolase fold (100%)</t>
  </si>
  <si>
    <t xml:space="preserve">VQQQLLK</t>
  </si>
  <si>
    <t xml:space="preserve">3.5.1.98 (100%)</t>
  </si>
  <si>
    <t xml:space="preserve">Histone deacetylase (100%)</t>
  </si>
  <si>
    <t xml:space="preserve">GO:0005634 (37%);GO:0000118 (20%);GO:0016021 (11%)</t>
  </si>
  <si>
    <t xml:space="preserve">nucleus (37%);histone deacetylase complex (20%);integral component of membrane (11%)</t>
  </si>
  <si>
    <t xml:space="preserve">GO:0043565 (28%);GO:0046872 (20%);GO:0003677 (13%)</t>
  </si>
  <si>
    <t xml:space="preserve">sequence-specific DNA binding (28%);metal ion binding (20%);DNA binding (13%)</t>
  </si>
  <si>
    <t xml:space="preserve">GO:0006355 (26%);GO:0000160 (4%);GO:0007399 (4%)</t>
  </si>
  <si>
    <t xml:space="preserve"> DNA-templated (26%);phosphorelay signal transduction system (4%);nervous system development (4%)</t>
  </si>
  <si>
    <t xml:space="preserve">IPR001356 (25%);IPR009057 (25%);IPR017970 (19%)</t>
  </si>
  <si>
    <t xml:space="preserve">Homeobox domain (25%);Homeobox-like domain superfamily (25%);Homeobox</t>
  </si>
  <si>
    <t xml:space="preserve">SLPLVGPK</t>
  </si>
  <si>
    <t xml:space="preserve">NNELLK</t>
  </si>
  <si>
    <t xml:space="preserve">3.5.1.- (15%);3.1.21.3 (10%);2.7.13.3 (7%)</t>
  </si>
  <si>
    <t xml:space="preserve">In linear amides (15%);Type I site-specific deoxyribonuclease (10%);Histidine kinase (7%)</t>
  </si>
  <si>
    <t xml:space="preserve">GO:0016021 (38%);GO:0005623 (7%);GO:0034993 (7%)</t>
  </si>
  <si>
    <t xml:space="preserve">integral component of membrane (38%);cell (7%);meiotic nuclear membrane microtubule tethering complex (7%)</t>
  </si>
  <si>
    <t xml:space="preserve">GO:0003677 (21%);GO:0003700 (15%);GO:0005524 (15%)</t>
  </si>
  <si>
    <t xml:space="preserve">DNA binding (21%);DNA-binding transcription factor activity (15%);ATP binding (15%)</t>
  </si>
  <si>
    <t xml:space="preserve">GO:0090286 (7%);GO:0005975 (4%);GO:0043708 (3%)</t>
  </si>
  <si>
    <t xml:space="preserve">cytoskeletal anchoring at nuclear membrane (7%);carbohydrate metabolic process (4%);cell adhesion involved in biofilm formation (3%)</t>
  </si>
  <si>
    <t xml:space="preserve">IPR036388 (17%);IPR036390 (16%);IPR000524 (15%)</t>
  </si>
  <si>
    <t xml:space="preserve">Winged helix-like DNA-binding domain superfamily (17%);Winged helix DNA-binding domain superfamily (16%);Transcription regulator HTH</t>
  </si>
  <si>
    <t xml:space="preserve"> GntR (15%)</t>
  </si>
  <si>
    <t xml:space="preserve">QLDYWPLVK</t>
  </si>
  <si>
    <t xml:space="preserve">LTVEVPR</t>
  </si>
  <si>
    <t xml:space="preserve">GO:0016021 (9%);GO:0005737 (4%)</t>
  </si>
  <si>
    <t xml:space="preserve">integral component of membrane (9%);cytoplasm (4%)</t>
  </si>
  <si>
    <t xml:space="preserve">GO:0003677 (78%);GO:0004803 (78%);GO:0003755 (4%)</t>
  </si>
  <si>
    <t xml:space="preserve">DNA binding (78%);transposase activity (78%);peptidyl-prolyl cis-trans isomerase activity (4%)</t>
  </si>
  <si>
    <t xml:space="preserve">GO:0006313 (78%);GO:0006417 (4%);GO:0006457 (4%)</t>
  </si>
  <si>
    <t xml:space="preserve"> DNA-mediated (78%);regulation of translation (4%);protein folding (4%)</t>
  </si>
  <si>
    <t xml:space="preserve">IPR001207 (67%);IPR000357 (4%);IPR000421 (4%)</t>
  </si>
  <si>
    <t xml:space="preserve"> mutator type (67%);HEAT repeat (4%);Coagulation factor 5/8 C-terminal domain (4%)</t>
  </si>
  <si>
    <t xml:space="preserve">VLESAALGSTPR</t>
  </si>
  <si>
    <t xml:space="preserve">LFLSSLDSVVR</t>
  </si>
  <si>
    <t xml:space="preserve">NPSNALELAK</t>
  </si>
  <si>
    <t xml:space="preserve">HNLHQTLDLK</t>
  </si>
  <si>
    <t xml:space="preserve">QNSLLSLR</t>
  </si>
  <si>
    <t xml:space="preserve">LAEELEELLLK</t>
  </si>
  <si>
    <t xml:space="preserve">ETYMEEEGK</t>
  </si>
  <si>
    <t xml:space="preserve">YELSQDQQK</t>
  </si>
  <si>
    <t xml:space="preserve">LLPALFELYLQR</t>
  </si>
  <si>
    <t xml:space="preserve">GO:0006006 (100%);GO:0006098 (100%)</t>
  </si>
  <si>
    <t xml:space="preserve">glucose metabolic process (100%);pentose-phosphate shunt (100%)</t>
  </si>
  <si>
    <t xml:space="preserve">IPR001282 (100%);IPR019796 (100%);IPR022674 (100%)</t>
  </si>
  <si>
    <t xml:space="preserve"> active site (100%);Glucose-6-phosphate dehydrogenase</t>
  </si>
  <si>
    <t xml:space="preserve">QGFFESSLSTLNPR</t>
  </si>
  <si>
    <t xml:space="preserve">NNLMDELSK</t>
  </si>
  <si>
    <t xml:space="preserve">GO:0005737 (57%);GO:0031226 (57%)</t>
  </si>
  <si>
    <t xml:space="preserve">cytoplasm (57%);intrinsic component of plasma membrane (57%)</t>
  </si>
  <si>
    <t xml:space="preserve">GO:0005525 (100%);GO:0003924 (57%)</t>
  </si>
  <si>
    <t xml:space="preserve">GTP binding (100%);GTPase activity (57%)</t>
  </si>
  <si>
    <t xml:space="preserve">IPR000897 (100%);IPR003593 (100%);IPR004390 (100%)</t>
  </si>
  <si>
    <t xml:space="preserve"> GTPase domain (100%);AAA+ ATPase domain (100%);Signal-recognition particle receptor FtsY (100%)</t>
  </si>
  <si>
    <t xml:space="preserve">LLMPSK</t>
  </si>
  <si>
    <t xml:space="preserve">5.2.1.8 (19%);2.7.7.6 (13%);3.1.-.- (13%)</t>
  </si>
  <si>
    <t xml:space="preserve">Peptidylprolyl isomerase (19%);DNA-directed RNA polymerase (13%);Acting on ester bonds (13%)</t>
  </si>
  <si>
    <t xml:space="preserve">GO:0016021 (32%);GO:0005737 (22%);GO:0009295 (20%)</t>
  </si>
  <si>
    <t xml:space="preserve">integral component of membrane (32%);cytoplasm (22%);nucleoid (20%)</t>
  </si>
  <si>
    <t xml:space="preserve">GO:0003677 (35%);GO:0003700 (23%);GO:0005524 (17%)</t>
  </si>
  <si>
    <t xml:space="preserve">DNA binding (35%);DNA-binding transcription factor activity (23%);ATP binding (17%)</t>
  </si>
  <si>
    <t xml:space="preserve">GO:0006281 (11%);GO:0006261 (9%);GO:0034724 (9%)</t>
  </si>
  <si>
    <t xml:space="preserve">DNA repair (11%);DNA-dependent DNA replication (9%);DNA replication-independent nucleosome organization (9%)</t>
  </si>
  <si>
    <t xml:space="preserve">IPR019557 (21%);IPR003444 (13%);IPR007159 (13%)</t>
  </si>
  <si>
    <t xml:space="preserve">Aminotransferase-like</t>
  </si>
  <si>
    <t xml:space="preserve"> plant mobile domain (21%);Transcriptional regulator MraZ (13%);SpoVT-AbrB domain (13%)</t>
  </si>
  <si>
    <t xml:space="preserve">QNLSDGSFK</t>
  </si>
  <si>
    <t xml:space="preserve">SPGPALNADR</t>
  </si>
  <si>
    <t xml:space="preserve">RPNLNLLTPSDK</t>
  </si>
  <si>
    <t xml:space="preserve">VETALDLLHK</t>
  </si>
  <si>
    <t xml:space="preserve">GKPNK</t>
  </si>
  <si>
    <t xml:space="preserve">3.2.1.18 (44%);2.6.1.62 (10%);3.6.4.13 (5%)</t>
  </si>
  <si>
    <t xml:space="preserve">Exo-alpha-sialidase (44%);Adenosylmethionine--8-amino-7-oxononanoate transaminase (10%);RNA helicase (5%)</t>
  </si>
  <si>
    <t xml:space="preserve">GO:0016021 (26%);GO:0019867 (7%);GO:0020002 (7%)</t>
  </si>
  <si>
    <t xml:space="preserve">integral component of membrane (26%);outer membrane (7%);host cell plasma membrane (7%)</t>
  </si>
  <si>
    <t xml:space="preserve">GO:0008483 (13%);GO:0030170 (12%);GO:0003677 (10%)</t>
  </si>
  <si>
    <t xml:space="preserve">transaminase activity (13%);pyridoxal phosphate binding (12%);DNA binding (10%)</t>
  </si>
  <si>
    <t xml:space="preserve">GO:0005975 (7%);GO:0009405 (7%);GO:0046761 (5%)</t>
  </si>
  <si>
    <t xml:space="preserve">carbohydrate metabolic process (7%);pathogenesis (7%);viral budding from plasma membrane (5%)</t>
  </si>
  <si>
    <t xml:space="preserve">IPR015421 (12%);IPR015424 (12%);IPR015422 (12%)</t>
  </si>
  <si>
    <t xml:space="preserve"> major domain (12%);Pyridoxal phosphate-dependent transferase (12%);Pyridoxal phosphate-dependent transferase domain 1 (12%)</t>
  </si>
  <si>
    <t xml:space="preserve">EEVLEWDLK</t>
  </si>
  <si>
    <t xml:space="preserve">LYNYNDQYLK</t>
  </si>
  <si>
    <t xml:space="preserve">VNGFNDFK</t>
  </si>
  <si>
    <t xml:space="preserve">2.7.1.148 (100%)</t>
  </si>
  <si>
    <t xml:space="preserve">4-(cytidine 5'-diphospho)-2-C-methyl-D-erythritol kinase (100%)</t>
  </si>
  <si>
    <t xml:space="preserve">GO:0005524 (100%);GO:0050515 (100%)</t>
  </si>
  <si>
    <t xml:space="preserve">ATP binding (100%);4-(cytidine 5'-diphospho)-2-C-methyl-D-erythritol kinase activity (100%)</t>
  </si>
  <si>
    <t xml:space="preserve">IPR004424 (100%);IPR006204 (100%);IPR013750 (100%)</t>
  </si>
  <si>
    <t xml:space="preserve">4-diphosphocytidyl-2C-methyl-D-erythritol kinase (100%);GHMP kinase N-terminal domain (100%);GHMP kinase</t>
  </si>
  <si>
    <t xml:space="preserve">EGSLLYDK</t>
  </si>
  <si>
    <t xml:space="preserve">Clostridium botulinum</t>
  </si>
  <si>
    <t xml:space="preserve">IPR003660 (100%);IPR004089 (100%);IPR029151 (100%)</t>
  </si>
  <si>
    <t xml:space="preserve">HAMP domain (100%);Methyl-accepting chemotaxis protein (MCP) signalling domain (100%);Periplasmic sensor-like domain superfamily (100%)</t>
  </si>
  <si>
    <t xml:space="preserve">LFNMLVDAK</t>
  </si>
  <si>
    <t xml:space="preserve">WNLNDAR</t>
  </si>
  <si>
    <t xml:space="preserve">Candidatus Rokubacteria</t>
  </si>
  <si>
    <t xml:space="preserve">IPR000160 (100%);IPR029787 (100%)</t>
  </si>
  <si>
    <t xml:space="preserve">GGDEF domain (100%);Nucleotide cyclase (100%)</t>
  </si>
  <si>
    <t xml:space="preserve">QVLGPVLNVEFPAGK</t>
  </si>
  <si>
    <t xml:space="preserve">NLFDK</t>
  </si>
  <si>
    <t xml:space="preserve">7.3.2.1 (30%);1.1.1.85 (6%);6.3.5.5 (4%)</t>
  </si>
  <si>
    <t xml:space="preserve">ABC-type phosphate transporter (30%);3-isopropylmalate dehydrogenase (6%);Carbamoyl-phosphate synthase (glutamine-hydrolyzing) (4%)</t>
  </si>
  <si>
    <t xml:space="preserve">GO:0009279 (40%);GO:0016021 (20%);GO:0005886 (5%)</t>
  </si>
  <si>
    <t xml:space="preserve">cell outer membrane (40%);integral component of membrane (20%);plasma membrane (5%)</t>
  </si>
  <si>
    <t xml:space="preserve">GO:0015344 (24%);GO:0038023 (24%);GO:0005524 (13%)</t>
  </si>
  <si>
    <t xml:space="preserve">siderophore uptake transmembrane transporter activity (24%);signaling receptor activity (24%);ATP binding (13%)</t>
  </si>
  <si>
    <t xml:space="preserve">GO:0006412 (3%);GO:0006355 (2%);GO:0005975 (1%)</t>
  </si>
  <si>
    <t xml:space="preserve">translation (3%);regulation of transcription</t>
  </si>
  <si>
    <t xml:space="preserve">IPR000531 (36%);IPR012910 (34%);IPR036942 (33%)</t>
  </si>
  <si>
    <t xml:space="preserve"> beta-barrel (36%);TonB-dependent receptor</t>
  </si>
  <si>
    <t xml:space="preserve"> plug domain (34%);TonB-dependent receptor-like</t>
  </si>
  <si>
    <t xml:space="preserve"> beta-barrel domain superfamily (33%)</t>
  </si>
  <si>
    <t xml:space="preserve">QLWLNEELTNK</t>
  </si>
  <si>
    <t xml:space="preserve">EALGK</t>
  </si>
  <si>
    <t xml:space="preserve">4.1.1.23 (8%);3.1.-.- (6%);2.7.7.- (6%)</t>
  </si>
  <si>
    <t xml:space="preserve">Orotidine-5'-phosphate decarboxylase (8%);Acting on ester bonds (6%);Nucleotidyltransferases (6%)</t>
  </si>
  <si>
    <t xml:space="preserve">GO:0016021 (15%);GO:0005737 (10%);GO:0019013 (5%)</t>
  </si>
  <si>
    <t xml:space="preserve">integral component of membrane (15%);cytoplasm (10%);viral nucleocapsid (5%)</t>
  </si>
  <si>
    <t xml:space="preserve">GO:0005524 (15%);GO:0003677 (10%);GO:0003723 (8%)</t>
  </si>
  <si>
    <t xml:space="preserve">ATP binding (15%);DNA binding (10%);RNA binding (8%)</t>
  </si>
  <si>
    <t xml:space="preserve">GO:0032259 (4%);GO:0044205 (3%);GO:0006355 (3%)</t>
  </si>
  <si>
    <t xml:space="preserve">methylation (4%);'de novo' UMP biosynthetic process (3%);regulation of transcription</t>
  </si>
  <si>
    <t xml:space="preserve">IPR027417 (9%);IPR002517 (4%);IPR029063 (4%)</t>
  </si>
  <si>
    <t xml:space="preserve">P-loop containing nucleoside triphosphate hydrolase (9%);Tospovirus nucleocapsid protein (4%);S-adenosyl-L-methionine-dependent methyltransferase (4%)</t>
  </si>
  <si>
    <t xml:space="preserve">LVSFK</t>
  </si>
  <si>
    <t xml:space="preserve">1.9.3.1 (67%);4.4.1.17 (3%);2.1.1.297 (3%)</t>
  </si>
  <si>
    <t xml:space="preserve">Cytochrome-c oxidase (67%);Holocytochrome-c synthase (3%);Peptide chain release factor N(5)-glutamine methyltransferase (3%)</t>
  </si>
  <si>
    <t xml:space="preserve">GO:0016021 (42%);GO:0005743 (22%);GO:0070469 (21%)</t>
  </si>
  <si>
    <t xml:space="preserve">integral component of membrane (42%);mitochondrial inner membrane (22%);respirasome (21%)</t>
  </si>
  <si>
    <t xml:space="preserve">GO:0046872 (27%);GO:0020037 (22%);GO:0004129 (22%)</t>
  </si>
  <si>
    <t xml:space="preserve">metal ion binding (27%);heme binding (22%);cytochrome-c oxidase activity (22%)</t>
  </si>
  <si>
    <t xml:space="preserve">GO:0009060 (22%);GO:0006119 (21%);GO:0006886 (5%)</t>
  </si>
  <si>
    <t xml:space="preserve">aerobic respiration (22%);oxidative phosphorylation (21%);intracellular protein transport (5%)</t>
  </si>
  <si>
    <t xml:space="preserve">IPR000883 (19%);IPR023616 (19%);IPR036927 (19%)</t>
  </si>
  <si>
    <t xml:space="preserve">Cytochrome c oxidase subunit I (19%);Cytochrome c oxidase-like</t>
  </si>
  <si>
    <t xml:space="preserve"> subunit I domain (19%);Cytochrome c oxidase-like</t>
  </si>
  <si>
    <t xml:space="preserve"> subunit I  superfamily (19%)</t>
  </si>
  <si>
    <t xml:space="preserve">LLAYNER</t>
  </si>
  <si>
    <t xml:space="preserve">2.7.7.43 (33%);3.1.3.45 (33%);6.5.1.2 (33%)</t>
  </si>
  <si>
    <t xml:space="preserve">N-acylneuraminate cytidylyltransferase (33%);3-deoxy-manno-octulosonate-8-phosphatase (33%);DNA ligase (NAD(+)) (33%)</t>
  </si>
  <si>
    <t xml:space="preserve">GO:0016740 (29%);GO:0046872 (8%);GO:0071949 (8%)</t>
  </si>
  <si>
    <t xml:space="preserve">transferase activity (29%);metal ion binding (8%);FAD binding (8%)</t>
  </si>
  <si>
    <t xml:space="preserve">GO:0006260 (4%);GO:0006281 (4%);GO:0006541 (4%)</t>
  </si>
  <si>
    <t xml:space="preserve">DNA replication (4%);DNA repair (4%);glutamine metabolic process (4%)</t>
  </si>
  <si>
    <t xml:space="preserve">IPR003362 (54%);IPR017475 (54%);IPR029044 (12%)</t>
  </si>
  <si>
    <t xml:space="preserve">Bacterial sugar transferase (54%);Exopolysaccharide biosynthesis polyprenyl glycosylphosphotransferase (54%);Nucleotide-diphospho-sugar transferases (12%)</t>
  </si>
  <si>
    <t xml:space="preserve">ESNLNSLHLR</t>
  </si>
  <si>
    <t xml:space="preserve">AWELGLR</t>
  </si>
  <si>
    <t xml:space="preserve">4.2.1.24 (85%);2.4.1.- (4%);2.7.1.180 (4%)</t>
  </si>
  <si>
    <t xml:space="preserve">Porphobilinogen synthase (85%);Hexosyltransferases (4%);FAD:protein FMN transferase (4%)</t>
  </si>
  <si>
    <t xml:space="preserve">GO:0016021 (10%);GO:0005886 (7%);GO:0009279 (2%)</t>
  </si>
  <si>
    <t xml:space="preserve">integral component of membrane (10%);plasma membrane (7%);cell outer membrane (2%)</t>
  </si>
  <si>
    <t xml:space="preserve">GO:0046872 (57%);GO:0004655 (55%);GO:0016491 (12%)</t>
  </si>
  <si>
    <t xml:space="preserve">metal ion binding (57%);porphobilinogen synthase activity (55%);oxidoreductase activity (12%)</t>
  </si>
  <si>
    <t xml:space="preserve">GO:0006779 (52%);GO:0005991 (5%);GO:0017013 (2%)</t>
  </si>
  <si>
    <t xml:space="preserve">porphyrin-containing compound biosynthetic process (52%);trehalose metabolic process (5%);protein flavinylation (2%)</t>
  </si>
  <si>
    <t xml:space="preserve">IPR013785 (38%);IPR001731 (36%);IPR023210 (34%)</t>
  </si>
  <si>
    <t xml:space="preserve">Aldolase-type TIM barrel (38%);Delta-aminolevulinic acid dehydratase (36%);NADP-dependent oxidoreductase domain (34%)</t>
  </si>
  <si>
    <t xml:space="preserve">TLMWNK</t>
  </si>
  <si>
    <t xml:space="preserve">APSSNFNQALR</t>
  </si>
  <si>
    <t xml:space="preserve">VAVQLFNGFNK</t>
  </si>
  <si>
    <t xml:space="preserve">IPR004555 (100%)</t>
  </si>
  <si>
    <t xml:space="preserve">Glucose-6-phosphate dehydrogenase assembly protein OpcA (100%)</t>
  </si>
  <si>
    <t xml:space="preserve">VLCQPR</t>
  </si>
  <si>
    <t xml:space="preserve">2.7.7.42 (83%);2.7.7.89 (83%);2.4.1.198 (17%)</t>
  </si>
  <si>
    <t xml:space="preserve">[Glutamine synthetase] adenylyltransferase (83%);[Glutamine synthetase]-adenylyl-L-tyrosine phosphorylase (83%);Phosphatidylinositol N-acetylglucosaminyltransferase (17%)</t>
  </si>
  <si>
    <t xml:space="preserve">GO:0016021 (4%)</t>
  </si>
  <si>
    <t xml:space="preserve">integral component of membrane (4%)</t>
  </si>
  <si>
    <t xml:space="preserve">GO:0005524 (67%);GO:0008882 (58%);GO:0047388 (58%)</t>
  </si>
  <si>
    <t xml:space="preserve">ATP binding (67%);[glutamate-ammonia-ligase] adenylyltransferase activity (58%);[glutamine synthetase]-adenylyl-L-tyrosine phosphorylase (58%)</t>
  </si>
  <si>
    <t xml:space="preserve">GO:0008152 (58%);GO:0000820 (21%);GO:0006081 (8%)</t>
  </si>
  <si>
    <t xml:space="preserve">metabolic process (58%);regulation of glutamine family amino acid metabolic process (21%);cellular aldehyde metabolic process (8%)</t>
  </si>
  <si>
    <t xml:space="preserve">IPR013546 (50%);IPR023057 (50%);IPR005190 (46%)</t>
  </si>
  <si>
    <t xml:space="preserve">PII-uridylyltransferase/Glutamine-synthetase adenylyltransferase (50%);Bifunctional glutamine synthetase adenylyltransferase/adenylyl-removing enzyme (50%);Glutamate-ammonia ligase adenylyltransferase</t>
  </si>
  <si>
    <t xml:space="preserve"> repeated domain (46%)</t>
  </si>
  <si>
    <t xml:space="preserve">LNLLFTDR</t>
  </si>
  <si>
    <t xml:space="preserve">TFTNNEYFEVLQK</t>
  </si>
  <si>
    <t xml:space="preserve">GPLLEDPLR</t>
  </si>
  <si>
    <t xml:space="preserve">4.1.1.37 (100%)</t>
  </si>
  <si>
    <t xml:space="preserve">Uroporphyrinogen decarboxylase (100%)</t>
  </si>
  <si>
    <t xml:space="preserve">GO:0004853 (100%)</t>
  </si>
  <si>
    <t xml:space="preserve">uroporphyrinogen decarboxylase activity (100%)</t>
  </si>
  <si>
    <t xml:space="preserve">GO:0006782 (100%)</t>
  </si>
  <si>
    <t xml:space="preserve">protoporphyrinogen IX biosynthetic process (100%)</t>
  </si>
  <si>
    <t xml:space="preserve">IPR000257 (100%);IPR006361 (100%);IPR038071 (100%)</t>
  </si>
  <si>
    <t xml:space="preserve">Uroporphyrinogen decarboxylase (URO-D) (100%);Uroporphyrinogen decarboxylase HemE (100%);UROD/MetE-like superfamily (100%)</t>
  </si>
  <si>
    <t xml:space="preserve">NNEWELLSEK</t>
  </si>
  <si>
    <t xml:space="preserve">DLLDAAQK</t>
  </si>
  <si>
    <t xml:space="preserve">GO:0005737 (67%);GO:0030288 (20%);GO:0005623 (7%)</t>
  </si>
  <si>
    <t xml:space="preserve">cytoplasm (67%);outer membrane-bounded periplasmic space (20%);cell (7%)</t>
  </si>
  <si>
    <t xml:space="preserve">GO:0003743 (67%);GO:0003924 (67%);GO:0005525 (67%)</t>
  </si>
  <si>
    <t xml:space="preserve">translation initiation factor activity (67%);GTPase activity (67%);GTP binding (67%)</t>
  </si>
  <si>
    <t xml:space="preserve">GO:0055085 (20%);GO:0006351 (7%);GO:0045454 (7%)</t>
  </si>
  <si>
    <t xml:space="preserve">transmembrane transport (20%);transcription</t>
  </si>
  <si>
    <t xml:space="preserve"> DNA-templated (7%);cell redox homeostasis (7%)</t>
  </si>
  <si>
    <t xml:space="preserve">IPR000178 (50%);IPR000795 (50%);IPR005225 (50%)</t>
  </si>
  <si>
    <t xml:space="preserve"> bacterial-like (50%);Transcription factor</t>
  </si>
  <si>
    <t xml:space="preserve"> GTP-binding domain (50%);Small GTP-binding protein domain (50%)</t>
  </si>
  <si>
    <t xml:space="preserve">NYAGLETNPK</t>
  </si>
  <si>
    <t xml:space="preserve">GO:0016831 (100%);GO:0030170 (100%)</t>
  </si>
  <si>
    <t xml:space="preserve">carboxy-lyase activity (100%);pyridoxal phosphate binding (100%)</t>
  </si>
  <si>
    <t xml:space="preserve">GO:0019752 (100%)</t>
  </si>
  <si>
    <t xml:space="preserve">carboxylic acid metabolic process (100%)</t>
  </si>
  <si>
    <t xml:space="preserve">IPR002129 (100%);IPR015421 (100%);IPR015424 (100%)</t>
  </si>
  <si>
    <t xml:space="preserve">Pyridoxal phosphate-dependent decarboxylase (100%);Pyridoxal phosphate-dependent transferase</t>
  </si>
  <si>
    <t xml:space="preserve">LSQLLDANLDR</t>
  </si>
  <si>
    <t xml:space="preserve">KPPLLALSR</t>
  </si>
  <si>
    <t xml:space="preserve">IPR001296 (100%);IPR012822 (100%);IPR000368 (50%)</t>
  </si>
  <si>
    <t xml:space="preserve"> glycosyltransferase domain (100%);Sucrose synthase (50%)</t>
  </si>
  <si>
    <t xml:space="preserve">ENFALVGSR</t>
  </si>
  <si>
    <t xml:space="preserve">ELTYSLAYK</t>
  </si>
  <si>
    <t xml:space="preserve">VLYTDLANK</t>
  </si>
  <si>
    <t xml:space="preserve">YAPLLNSLHDFLK</t>
  </si>
  <si>
    <t xml:space="preserve">TSLLK</t>
  </si>
  <si>
    <t xml:space="preserve">1.1.1.23 (16%);3.6.4.- (15%);1.3.1.98 (7%)</t>
  </si>
  <si>
    <t xml:space="preserve">Histidinol dehydrogenase (16%);Acting on ATP; involved in cellular and subcellular movement (15%);UDP-N-acetylmuramate dehydrogenase (7%)</t>
  </si>
  <si>
    <t xml:space="preserve">GO:0016021 (23%);GO:0005737 (7%);GO:0005886 (4%)</t>
  </si>
  <si>
    <t xml:space="preserve">integral component of membrane (23%);cytoplasm (7%);plasma membrane (4%)</t>
  </si>
  <si>
    <t xml:space="preserve">GO:0005524 (39%);GO:0016887 (24%);GO:0005525 (10%)</t>
  </si>
  <si>
    <t xml:space="preserve">ATP binding (39%);ATPase activity (24%);GTP binding (10%)</t>
  </si>
  <si>
    <t xml:space="preserve">GO:0051301 (4%);GO:0007049 (4%);GO:0000105 (3%)</t>
  </si>
  <si>
    <t xml:space="preserve">cell division (4%);cell cycle (4%);histidine biosynthetic process (3%)</t>
  </si>
  <si>
    <t xml:space="preserve">IPR027417 (45%);IPR003593 (26%);IPR003439 (20%)</t>
  </si>
  <si>
    <t xml:space="preserve">P-loop containing nucleoside triphosphate hydrolase (45%);AAA+ ATPase domain (26%);ABC transporter-like (20%)</t>
  </si>
  <si>
    <t xml:space="preserve">YMRPEFR</t>
  </si>
  <si>
    <t xml:space="preserve">QSHELK</t>
  </si>
  <si>
    <t xml:space="preserve">2.4.1.227 (89%);2.1.1.176 (3%);2.4.2.- (3%)</t>
  </si>
  <si>
    <t xml:space="preserve">Undecaprenyldiphospho-muramoylpentapeptide beta-Nacetylglucosaminyltransferase (89%);16S rRNA (cytosine(967)-C(5))-methyltransferase (3%);Pentosyltransferases (3%)</t>
  </si>
  <si>
    <t xml:space="preserve">GO:0016021 (41%);GO:0005886 (31%);GO:0005789 (5%)</t>
  </si>
  <si>
    <t xml:space="preserve">integral component of membrane (41%);plasma membrane (31%);endoplasmic reticulum membrane (5%)</t>
  </si>
  <si>
    <t xml:space="preserve">GO:0050511 (31%);GO:0051991 (31%);GO:0004888 (23%)</t>
  </si>
  <si>
    <t xml:space="preserve">undecaprenyldiphospho-muramoylpentapeptide beta-N-acetylglucosaminyltransferase activity (31%);UDP-N-acetyl-D-glucosamine:N-acetylmuramoyl-L-alanyl-D-glutamyl-meso-2</t>
  </si>
  <si>
    <t xml:space="preserve">6-diaminopimelyl-D-alanyl-D-alanine-diphosphoundecaprenol 4-beta-N-acetylglucosaminlytransferase activity (31%);transmembrane signaling receptor activity (23%)</t>
  </si>
  <si>
    <t xml:space="preserve">GO:0030259 (33%);GO:0005975 (31%);GO:0007049 (31%)</t>
  </si>
  <si>
    <t xml:space="preserve">lipid glycosylation (33%);carbohydrate metabolic process (31%);cell cycle (31%)</t>
  </si>
  <si>
    <t xml:space="preserve">IPR004276 (31%);IPR007235 (31%);IPR006009 (29%)</t>
  </si>
  <si>
    <t xml:space="preserve"> N-terminal domain (31%);Glycosyl transferase</t>
  </si>
  <si>
    <t xml:space="preserve"> C-terminal (31%);N-acetylglucosaminyltransferase</t>
  </si>
  <si>
    <t xml:space="preserve"> MurG (29%)</t>
  </si>
  <si>
    <t xml:space="preserve">ALYEWDWK</t>
  </si>
  <si>
    <t xml:space="preserve">TPMPEEVSAQVLR</t>
  </si>
  <si>
    <t xml:space="preserve">LVTESYLATLNNLVDR</t>
  </si>
  <si>
    <t xml:space="preserve">YTEMATK</t>
  </si>
  <si>
    <t xml:space="preserve">Sphingobium</t>
  </si>
  <si>
    <t xml:space="preserve">IPR002104 (100%);IPR010998 (100%);IPR011010 (100%)</t>
  </si>
  <si>
    <t xml:space="preserve"> catalytic domain (100%);Integrase/recombinase</t>
  </si>
  <si>
    <t xml:space="preserve"> catalytic core (100%)</t>
  </si>
  <si>
    <t xml:space="preserve">QVNLSLLANENLK</t>
  </si>
  <si>
    <t xml:space="preserve">NSFSNGYLFFSNTLK</t>
  </si>
  <si>
    <t xml:space="preserve">VLPVLEQLAK</t>
  </si>
  <si>
    <t xml:space="preserve">2.5.1.15 (100%)</t>
  </si>
  <si>
    <t xml:space="preserve">Dihydropteroate synthase (100%)</t>
  </si>
  <si>
    <t xml:space="preserve">GO:0004156 (100%);GO:0046872 (75%)</t>
  </si>
  <si>
    <t xml:space="preserve">dihydropteroate synthase activity (100%);metal ion binding (75%)</t>
  </si>
  <si>
    <t xml:space="preserve">GO:0046654 (75%);GO:0046656 (75%);GO:0009396 (25%)</t>
  </si>
  <si>
    <t xml:space="preserve">tetrahydrofolate biosynthetic process (75%);folic acid biosynthetic process (75%);folic acid-containing compound biosynthetic process (25%)</t>
  </si>
  <si>
    <t xml:space="preserve">IPR000489 (100%);IPR006390 (100%);IPR011005 (100%)</t>
  </si>
  <si>
    <t xml:space="preserve">Pterin-binding domain (100%);Dihydropteroate synthase (100%);Dihydropteroate synthase-like (100%)</t>
  </si>
  <si>
    <t xml:space="preserve">LLESDK</t>
  </si>
  <si>
    <t xml:space="preserve">2.7.1.107 (26%);3.6.4.- (4%);2.7.7.- (3%)</t>
  </si>
  <si>
    <t xml:space="preserve">Diacylglycerol kinase (ATP) (26%);Acting on ATP; involved in cellular and subcellular movement (4%);Nucleotidyltransferases (3%)</t>
  </si>
  <si>
    <t xml:space="preserve">GO:0016021 (18%);GO:0005886 (9%);GO:0005737 (8%)</t>
  </si>
  <si>
    <t xml:space="preserve">integral component of membrane (18%);plasma membrane (9%);cytoplasm (8%)</t>
  </si>
  <si>
    <t xml:space="preserve">GO:0005524 (20%);GO:0003677 (8%);GO:0003824 (7%)</t>
  </si>
  <si>
    <t xml:space="preserve">ATP binding (20%);DNA binding (8%);catalytic activity (7%)</t>
  </si>
  <si>
    <t xml:space="preserve">GO:0009116 (6%);GO:0006865 (5%);GO:0007205 (4%)</t>
  </si>
  <si>
    <t xml:space="preserve">nucleoside metabolic process (6%);amino acid transport (5%);protein kinase C-activating G protein-coupled receptor signaling pathway (4%)</t>
  </si>
  <si>
    <t xml:space="preserve">IPR027417 (16%);IPR028082 (7%);IPR028081 (6%)</t>
  </si>
  <si>
    <t xml:space="preserve">P-loop containing nucleoside triphosphate hydrolase (16%);Periplasmic binding protein-like I (7%);Leucine-binding protein domain (6%)</t>
  </si>
  <si>
    <t xml:space="preserve">VMYPFTLR</t>
  </si>
  <si>
    <t xml:space="preserve">NYQTEFLYPR</t>
  </si>
  <si>
    <t xml:space="preserve">FENVNFNYPGR</t>
  </si>
  <si>
    <t xml:space="preserve">TFTFWFTAK</t>
  </si>
  <si>
    <t xml:space="preserve">IPR007115 (100%);IPR038418 (100%)</t>
  </si>
  <si>
    <t xml:space="preserve">6-pyruvoyl tetrahydropterin synthase/QueD family (100%);6-pyruvoyl tetrahydropterin synthase/QueD superfamily (100%)</t>
  </si>
  <si>
    <t xml:space="preserve">EGVYYSLNK</t>
  </si>
  <si>
    <t xml:space="preserve">VLANAALAMTK</t>
  </si>
  <si>
    <t xml:space="preserve">QLLGNVLEEHR</t>
  </si>
  <si>
    <t xml:space="preserve">VPVTLLTGFLGSGK</t>
  </si>
  <si>
    <t xml:space="preserve">IPR003495 (100%);IPR027417 (100%);IPR011629 (74%)</t>
  </si>
  <si>
    <t xml:space="preserve"> nucleotide-binding domain (100%);P-loop containing nucleoside triphosphate hydrolase (100%);Cobalamin (vitamin B12) biosynthesis CobW-like</t>
  </si>
  <si>
    <t xml:space="preserve">WLSSLSTQANDWLK</t>
  </si>
  <si>
    <t xml:space="preserve">NPLWDNFGK</t>
  </si>
  <si>
    <t xml:space="preserve">VNHLTFDLK</t>
  </si>
  <si>
    <t xml:space="preserve">GO:0016021 (73%);GO:0030089 (14%)</t>
  </si>
  <si>
    <t xml:space="preserve">integral component of membrane (73%);phycobilisome (14%)</t>
  </si>
  <si>
    <t xml:space="preserve">VPVEQALK</t>
  </si>
  <si>
    <t xml:space="preserve">GO:0005737 (1%);GO:0009507 (1%);GO:0009536 (1%)</t>
  </si>
  <si>
    <t xml:space="preserve">cytoplasm (1%);chloroplast (1%);plastid (1%)</t>
  </si>
  <si>
    <t xml:space="preserve">GO:0005524 (100%);GO:0051082 (97%);GO:0016887 (1%)</t>
  </si>
  <si>
    <t xml:space="preserve">ATP binding (100%);unfolded protein binding (97%);ATPase activity (1%)</t>
  </si>
  <si>
    <t xml:space="preserve">GO:0006457 (96%);GO:0006986 (1%);GO:0034620 (1%)</t>
  </si>
  <si>
    <t xml:space="preserve">protein folding (96%);response to unfolded protein (1%);cellular response to unfolded protein (1%)</t>
  </si>
  <si>
    <t xml:space="preserve">IPR013126 (100%);IPR018181 (100%);IPR029047 (97%)</t>
  </si>
  <si>
    <t xml:space="preserve"> peptide-binding domain superfamily (97%)</t>
  </si>
  <si>
    <t xml:space="preserve">VATPEFLSK</t>
  </si>
  <si>
    <t xml:space="preserve">Pedobacter bauzanensis</t>
  </si>
  <si>
    <t xml:space="preserve">LLYGGSDAFLMNPK</t>
  </si>
  <si>
    <t xml:space="preserve">EVTLLTYSR</t>
  </si>
  <si>
    <t xml:space="preserve">TNEVANATPK</t>
  </si>
  <si>
    <t xml:space="preserve">EALLEQLWGYPPR</t>
  </si>
  <si>
    <t xml:space="preserve">LPTCYVLLSEK</t>
  </si>
  <si>
    <t xml:space="preserve">NVLNALVEAHK</t>
  </si>
  <si>
    <t xml:space="preserve">5.-.-.- (100%)</t>
  </si>
  <si>
    <t xml:space="preserve">Isomerases (100%)</t>
  </si>
  <si>
    <t xml:space="preserve">GO:0016853 (100%);GO:0097367 (100%)</t>
  </si>
  <si>
    <t xml:space="preserve">isomerase activity (100%);carbohydrate derivative binding (100%)</t>
  </si>
  <si>
    <t xml:space="preserve">GO:1901135 (100%)</t>
  </si>
  <si>
    <t xml:space="preserve">carbohydrate derivative metabolic process (100%)</t>
  </si>
  <si>
    <t xml:space="preserve">IPR001347 (100%);IPR035461 (100%)</t>
  </si>
  <si>
    <t xml:space="preserve">Sugar isomerase (SIS) (100%);GmhA/DiaA (100%)</t>
  </si>
  <si>
    <t xml:space="preserve">QLLSLLNPADLMEK</t>
  </si>
  <si>
    <t xml:space="preserve">MELDDLER</t>
  </si>
  <si>
    <t xml:space="preserve">GO:0016021 (33%);GO:0005634 (22%);GO:0005694 (22%)</t>
  </si>
  <si>
    <t xml:space="preserve">integral component of membrane (33%);nucleus (22%);chromosome (22%)</t>
  </si>
  <si>
    <t xml:space="preserve">GO:0005524 (44%);GO:0003857 (33%);GO:0003677 (22%)</t>
  </si>
  <si>
    <t xml:space="preserve">ATP binding (44%);3-hydroxyacyl-CoA dehydrogenase activity (33%);DNA binding (22%)</t>
  </si>
  <si>
    <t xml:space="preserve">GO:0006631 (33%);GO:0051276 (22%)</t>
  </si>
  <si>
    <t xml:space="preserve">fatty acid metabolic process (33%);chromosome organization (22%)</t>
  </si>
  <si>
    <t xml:space="preserve">IPR027417 (40%);IPR006108 (30%);IPR006176 (30%)</t>
  </si>
  <si>
    <t xml:space="preserve">P-loop containing nucleoside triphosphate hydrolase (40%);3-hydroxyacyl-CoA dehydrogenase</t>
  </si>
  <si>
    <t xml:space="preserve"> C-terminal (30%);3-hydroxyacyl-CoA dehydrogenase</t>
  </si>
  <si>
    <t xml:space="preserve"> NAD binding (30%)</t>
  </si>
  <si>
    <t xml:space="preserve">QVLFWHEVGK</t>
  </si>
  <si>
    <t xml:space="preserve">LNNMGAYMEQK</t>
  </si>
  <si>
    <t xml:space="preserve">TEEGGNLGYK</t>
  </si>
  <si>
    <t xml:space="preserve">GO:0004356 (100%);GO:0005524 (100%)</t>
  </si>
  <si>
    <t xml:space="preserve">glutamate-ammonia ligase activity (100%);ATP binding (100%)</t>
  </si>
  <si>
    <t xml:space="preserve">GO:0006542 (100%)</t>
  </si>
  <si>
    <t xml:space="preserve">glutamine biosynthetic process (100%)</t>
  </si>
  <si>
    <t xml:space="preserve">IPR004809 (100%);IPR008146 (100%);IPR008147 (100%)</t>
  </si>
  <si>
    <t xml:space="preserve">Glutamine synthetase type I (100%);Glutamine synthetase</t>
  </si>
  <si>
    <t xml:space="preserve"> beta-Grasp domain (100%)</t>
  </si>
  <si>
    <t xml:space="preserve">LTLSSLFLSPDK</t>
  </si>
  <si>
    <t xml:space="preserve">ELQNLFLK</t>
  </si>
  <si>
    <t xml:space="preserve">GO:0003700 (60%);GO:0008080 (20%)</t>
  </si>
  <si>
    <t xml:space="preserve">DNA-binding transcription factor activity (60%);N-acetyltransferase activity (20%)</t>
  </si>
  <si>
    <t xml:space="preserve">IPR001471 (30%);IPR011646 (30%);IPR027417 (30%)</t>
  </si>
  <si>
    <t xml:space="preserve">AP2/ERF domain (30%);KAP family P-loop domain (30%);P-loop containing nucleoside triphosphate hydrolase (30%)</t>
  </si>
  <si>
    <t xml:space="preserve">LGFLVLEPPK</t>
  </si>
  <si>
    <t xml:space="preserve">EVNDFAEK</t>
  </si>
  <si>
    <t xml:space="preserve">ESPWLFR</t>
  </si>
  <si>
    <t xml:space="preserve">GO:0004494 (100%);GO:0031419 (100%);GO:0046872 (100%)</t>
  </si>
  <si>
    <t xml:space="preserve">methylmalonyl-CoA mutase activity (100%);cobalamin binding (100%);metal ion binding (100%)</t>
  </si>
  <si>
    <t xml:space="preserve">IPR006098 (100%);IPR006099 (100%);IPR006158 (100%)</t>
  </si>
  <si>
    <t xml:space="preserve">Methylmalonyl-CoA mutase</t>
  </si>
  <si>
    <t xml:space="preserve"> alpha chain</t>
  </si>
  <si>
    <t xml:space="preserve"> catalytic (100%);Methylmalonyl-CoA mutase</t>
  </si>
  <si>
    <t xml:space="preserve"> alpha/beta chain</t>
  </si>
  <si>
    <t xml:space="preserve"> catalytic (100%);Cobalamin (vitamin B12)-binding domain (100%)</t>
  </si>
  <si>
    <t xml:space="preserve">QPQLLNDR</t>
  </si>
  <si>
    <t xml:space="preserve">FLLLVDDLDLRPK</t>
  </si>
  <si>
    <t xml:space="preserve">LLLELFSEK</t>
  </si>
  <si>
    <t xml:space="preserve">GO:0016021 (50%);GO:0042651 (50%);GO:0045261 (50%)</t>
  </si>
  <si>
    <t xml:space="preserve">integral component of membrane (50%);thylakoid membrane (50%);proton-transporting ATP synthase complex</t>
  </si>
  <si>
    <t xml:space="preserve"> catalytic core F(1) (50%)</t>
  </si>
  <si>
    <t xml:space="preserve">GO:0046933 (50%)</t>
  </si>
  <si>
    <t xml:space="preserve"> rotational mechanism (50%)</t>
  </si>
  <si>
    <t xml:space="preserve">GO:0015986 (50%)</t>
  </si>
  <si>
    <t xml:space="preserve">ATP synthesis coupled proton transport (50%)</t>
  </si>
  <si>
    <t xml:space="preserve">IPR025455 (50%);IPR000711 (25%);IPR000859 (25%)</t>
  </si>
  <si>
    <t xml:space="preserve">Protein of unknown function DUF4276 (50%);ATPase</t>
  </si>
  <si>
    <t xml:space="preserve"> OSCP/delta subunit (25%);CUB domain (25%)</t>
  </si>
  <si>
    <t xml:space="preserve">QELFLNQDLAEWR</t>
  </si>
  <si>
    <t xml:space="preserve">KPADTEVVLSAR</t>
  </si>
  <si>
    <t xml:space="preserve">LVEWLK</t>
  </si>
  <si>
    <t xml:space="preserve">2.3.1.- (45%);3.1.-.- (10%);3.6.1.7 (8%)</t>
  </si>
  <si>
    <t xml:space="preserve">Transferring groups other than amino-acyl groups (45%);Acting on ester bonds (10%);Acylphosphatase (8%)</t>
  </si>
  <si>
    <t xml:space="preserve">GO:0016021 (18%);GO:0005737 (7%);GO:0005886 (6%)</t>
  </si>
  <si>
    <t xml:space="preserve">integral component of membrane (18%);cytoplasm (7%);plasma membrane (6%)</t>
  </si>
  <si>
    <t xml:space="preserve">GO:0005524 (18%);GO:0016746 (16%);GO:0003677 (7%)</t>
  </si>
  <si>
    <t xml:space="preserve">ATP binding (18%);transferase activity</t>
  </si>
  <si>
    <t xml:space="preserve"> transferring acyl groups (16%);DNA binding (7%)</t>
  </si>
  <si>
    <t xml:space="preserve">GO:0006417 (5%);GO:0033674 (5%);GO:0006298 (3%)</t>
  </si>
  <si>
    <t xml:space="preserve">regulation of translation (5%);positive regulation of kinase activity (5%);mismatch repair (3%)</t>
  </si>
  <si>
    <t xml:space="preserve">IPR000089 (15%);IPR011053 (15%);IPR003016 (15%)</t>
  </si>
  <si>
    <t xml:space="preserve">Biotin/lipoyl attachment (15%);Single hybrid motif (15%);2-oxo acid dehydrogenase</t>
  </si>
  <si>
    <t xml:space="preserve"> lipoyl-binding site (15%)</t>
  </si>
  <si>
    <t xml:space="preserve">NPGDK</t>
  </si>
  <si>
    <t xml:space="preserve">3.6.4.12 (16%);2.3.1.- (14%);2.7.1.153 (14%)</t>
  </si>
  <si>
    <t xml:space="preserve">DNA helicase (16%);Transferring groups other than amino-acyl groups (14%);Phosphatidylinositol-4</t>
  </si>
  <si>
    <t xml:space="preserve">5-bisphosphate 3-kinase (14%)</t>
  </si>
  <si>
    <t xml:space="preserve">GO:0005737 (60%);GO:0016021 (9%);GO:0005634 (1%)</t>
  </si>
  <si>
    <t xml:space="preserve">cytoplasm (60%);integral component of membrane (9%);nucleus (1%)</t>
  </si>
  <si>
    <t xml:space="preserve">GO:0051082 (66%);GO:0005524 (61%);GO:0008270 (59%)</t>
  </si>
  <si>
    <t xml:space="preserve">unfolded protein binding (66%);ATP binding (61%);zinc ion binding (59%)</t>
  </si>
  <si>
    <t xml:space="preserve">GO:0006457 (62%);GO:0006260 (58%);GO:0009408 (56%)</t>
  </si>
  <si>
    <t xml:space="preserve">protein folding (62%);DNA replication (58%);response to heat (56%)</t>
  </si>
  <si>
    <t xml:space="preserve">IPR001623 (64%);IPR036869 (64%);IPR008971 (62%)</t>
  </si>
  <si>
    <t xml:space="preserve">DnaJ domain (64%);Chaperone J-domain superfamily (64%);HSP40/DnaJ peptide-binding (62%)</t>
  </si>
  <si>
    <t xml:space="preserve">CPTDFLLSR</t>
  </si>
  <si>
    <t xml:space="preserve">NYAGELFLR</t>
  </si>
  <si>
    <t xml:space="preserve">LSYSNFSSGSR</t>
  </si>
  <si>
    <t xml:space="preserve">EPTVVEWNK</t>
  </si>
  <si>
    <t xml:space="preserve">EMSNLK</t>
  </si>
  <si>
    <t xml:space="preserve">3.4.25.1 (29%);2.1.1.33 (14%);2.4.2.31 (14%)</t>
  </si>
  <si>
    <t xml:space="preserve">Proteasome endopeptidase complex (29%);tRNA (guanine(46)-N(7))-methyltransferase (14%);NAD(+)--protein-arginine ADP-ribosyltransferase (14%)</t>
  </si>
  <si>
    <t xml:space="preserve">GO:0016459 (24%);GO:0016021 (22%);GO:0005737 (11%)</t>
  </si>
  <si>
    <t xml:space="preserve">myosin complex (24%);integral component of membrane (22%);cytoplasm (11%)</t>
  </si>
  <si>
    <t xml:space="preserve">GO:0005524 (37%);GO:0003774 (24%);GO:0051015 (15%)</t>
  </si>
  <si>
    <t xml:space="preserve">ATP binding (37%);motor activity (24%);actin filament binding (15%)</t>
  </si>
  <si>
    <t xml:space="preserve">GO:0006260 (4%);GO:0006281 (4%);GO:0006511 (4%)</t>
  </si>
  <si>
    <t xml:space="preserve">DNA replication (4%);DNA repair (4%);ubiquitin-dependent protein catabolic process (4%)</t>
  </si>
  <si>
    <t xml:space="preserve">IPR027417 (31%);IPR036961 (22%);IPR000048 (21%)</t>
  </si>
  <si>
    <t xml:space="preserve">P-loop containing nucleoside triphosphate hydrolase (31%);Kinesin motor domain superfamily (22%);IQ motif</t>
  </si>
  <si>
    <t xml:space="preserve"> EF-hand binding site (21%)</t>
  </si>
  <si>
    <t xml:space="preserve">LLSMLNVVR</t>
  </si>
  <si>
    <t xml:space="preserve">LAPLLLNADLK</t>
  </si>
  <si>
    <t xml:space="preserve">NVFLLNLVGLDK</t>
  </si>
  <si>
    <t xml:space="preserve">WFNPAGVK</t>
  </si>
  <si>
    <t xml:space="preserve">GEPFDK</t>
  </si>
  <si>
    <t xml:space="preserve">3.6.1.9 (43%);5.2.1.8 (33%);2.1.1.14 (24%)</t>
  </si>
  <si>
    <t xml:space="preserve">Nucleotide diphosphatase (43%);Peptidylprolyl isomerase (33%);5-methyltetrahydropteroyltriglutamate--homocysteine S-methyltransferase (24%)</t>
  </si>
  <si>
    <t xml:space="preserve">GO:0005737 (21%);GO:0016021 (20%);GO:0043190 (10%)</t>
  </si>
  <si>
    <t xml:space="preserve">cytoplasm (21%);integral component of membrane (20%);ATP-binding cassette (ABC) transporter complex (10%)</t>
  </si>
  <si>
    <t xml:space="preserve">GO:0047429 (17%);GO:0003755 (13%);GO:0035529 (13%)</t>
  </si>
  <si>
    <t xml:space="preserve">nucleoside-triphosphate diphosphatase activity (17%);peptidyl-prolyl cis-trans isomerase activity (13%);NADH pyrophosphatase activity (13%)</t>
  </si>
  <si>
    <t xml:space="preserve">GO:0009117 (17%);GO:0055085 (10%);GO:0009058 (7%)</t>
  </si>
  <si>
    <t xml:space="preserve">nucleotide metabolic process (17%);transmembrane transport (10%);biosynthetic process (7%)</t>
  </si>
  <si>
    <t xml:space="preserve">IPR003697 (16%);IPR029001 (16%);IPR000297 (12%)</t>
  </si>
  <si>
    <t xml:space="preserve">Nucleoside triphosphate pyrophosphatase Maf-like protein (16%);Inosine triphosphate pyrophosphatase-like (16%);Peptidyl-prolyl cis-trans isomerase</t>
  </si>
  <si>
    <t xml:space="preserve"> PpiC-type (12%)</t>
  </si>
  <si>
    <t xml:space="preserve">AVPTLQPR</t>
  </si>
  <si>
    <t xml:space="preserve">Caulochytrium protostelioides</t>
  </si>
  <si>
    <t xml:space="preserve">Chytridiomycota</t>
  </si>
  <si>
    <t xml:space="preserve">Chytridiomycetes</t>
  </si>
  <si>
    <t xml:space="preserve">Caulochytriales</t>
  </si>
  <si>
    <t xml:space="preserve">Caulochytriaceae</t>
  </si>
  <si>
    <t xml:space="preserve">Caulochytrium</t>
  </si>
  <si>
    <t xml:space="preserve">IPR011990 (100%);IPR019734 (100%)</t>
  </si>
  <si>
    <t xml:space="preserve">Tetratricopeptide-like helical domain superfamily (100%);Tetratricopeptide repeat (100%)</t>
  </si>
  <si>
    <t xml:space="preserve">LLNLFDTELK</t>
  </si>
  <si>
    <t xml:space="preserve">2.6.1.44 (100%);2.6.1.51 (62%)</t>
  </si>
  <si>
    <t xml:space="preserve">Alanine--glyoxylate transaminase (100%);Serine--pyruvate transaminase (62%)</t>
  </si>
  <si>
    <t xml:space="preserve">GO:0008453 (72%);GO:0004760 (44%);GO:0008483 (28%)</t>
  </si>
  <si>
    <t xml:space="preserve">alanine-glyoxylate transaminase activity (72%);serine-pyruvate transaminase activity (44%);transaminase activity (28%)</t>
  </si>
  <si>
    <t xml:space="preserve">EVEMLLFQLR</t>
  </si>
  <si>
    <t xml:space="preserve">GPYAEGDGK</t>
  </si>
  <si>
    <t xml:space="preserve">LVNNLEEALAHLQK</t>
  </si>
  <si>
    <t xml:space="preserve">TAGGMEFFLR</t>
  </si>
  <si>
    <t xml:space="preserve">VPALQAADAPSK</t>
  </si>
  <si>
    <t xml:space="preserve">QELLQELANALSR</t>
  </si>
  <si>
    <t xml:space="preserve">LLNDTATDHGK</t>
  </si>
  <si>
    <t xml:space="preserve">TLFEGSFTNASTLK</t>
  </si>
  <si>
    <t xml:space="preserve">SQSLTFDGR</t>
  </si>
  <si>
    <t xml:space="preserve">SHAGK</t>
  </si>
  <si>
    <t xml:space="preserve">1.4.1.2 (11%);3.2.1.26 (9%);3.4.24.- (8%)</t>
  </si>
  <si>
    <t xml:space="preserve">Glutamate dehydrogenase (11%);Beta-fructofuranosidase (9%);Metalloendopeptidases (8%)</t>
  </si>
  <si>
    <t xml:space="preserve">GO:0016021 (19%);GO:0005737 (5%);GO:0005829 (4%)</t>
  </si>
  <si>
    <t xml:space="preserve">integral component of membrane (19%);cytoplasm (5%);cytosol (4%)</t>
  </si>
  <si>
    <t xml:space="preserve">GO:0003676 (21%);GO:0046872 (15%);GO:0005524 (6%)</t>
  </si>
  <si>
    <t xml:space="preserve">nucleic acid binding (21%);metal ion binding (15%);ATP binding (6%)</t>
  </si>
  <si>
    <t xml:space="preserve">GO:0006355 (8%);GO:0015074 (8%);GO:0046854 (7%)</t>
  </si>
  <si>
    <t xml:space="preserve"> DNA-templated (8%);DNA integration (8%);phosphatidylinositol phosphorylation (7%)</t>
  </si>
  <si>
    <t xml:space="preserve">IPR013087 (14%);IPR036236 (14%);IPR013103 (12%)</t>
  </si>
  <si>
    <t xml:space="preserve">Zinc finger C2H2-type (14%);Zinc finger C2H2 superfamily (14%);Reverse transcriptase</t>
  </si>
  <si>
    <t xml:space="preserve"> RNA-dependent DNA polymerase (12%)</t>
  </si>
  <si>
    <t xml:space="preserve">LQGWELK</t>
  </si>
  <si>
    <t xml:space="preserve">GO:0016021 (88%);GO:0000325 (9%);GO:0005774 (9%)</t>
  </si>
  <si>
    <t xml:space="preserve">integral component of membrane (88%);plant-type vacuole (9%);vacuolar membrane (9%)</t>
  </si>
  <si>
    <t xml:space="preserve">GO:0005524 (78%);GO:0016887 (75%);GO:0042626 (75%)</t>
  </si>
  <si>
    <t xml:space="preserve">ATP binding (78%);ATPase activity (75%);ATPase-coupled transmembrane transporter activity (75%)</t>
  </si>
  <si>
    <t xml:space="preserve">GO:0055085 (9%);GO:0006306 (3%)</t>
  </si>
  <si>
    <t xml:space="preserve">transmembrane transport (9%);DNA methylation (3%)</t>
  </si>
  <si>
    <t xml:space="preserve">IPR027417 (83%);IPR003439 (80%);IPR003593 (80%)</t>
  </si>
  <si>
    <t xml:space="preserve">P-loop containing nucleoside triphosphate hydrolase (83%);ABC transporter-like (80%);AAA+ ATPase domain (80%)</t>
  </si>
  <si>
    <t xml:space="preserve">TVSGSNLLSNLAK</t>
  </si>
  <si>
    <t xml:space="preserve">TLLLTALSR</t>
  </si>
  <si>
    <t xml:space="preserve">GO:0005524 (50%);GO:0008134 (50%);GO:0043565 (50%)</t>
  </si>
  <si>
    <t xml:space="preserve">ATP binding (50%);transcription factor binding (50%);sequence-specific DNA binding (50%)</t>
  </si>
  <si>
    <t xml:space="preserve">GTPLVLLAEDLEK</t>
  </si>
  <si>
    <t xml:space="preserve">TTYFFVAASEK</t>
  </si>
  <si>
    <t xml:space="preserve">EAVLNEGMTK</t>
  </si>
  <si>
    <t xml:space="preserve">NSFDYTLFK</t>
  </si>
  <si>
    <t xml:space="preserve">VLELR</t>
  </si>
  <si>
    <t xml:space="preserve">7.6.2.- (22%);2.7.11.1 (7%);3.5.4.19 (4%)</t>
  </si>
  <si>
    <t xml:space="preserve">Linked to the hydrolysis of a nucleoside triphosphate (22%);Non-specific serine/threonine protein kinase (7%);Phosphoribosyl-AMP cyclohydrolase (4%)</t>
  </si>
  <si>
    <t xml:space="preserve">GO:0005524 (24%);GO:0003677 (14%);GO:0016887 (11%)</t>
  </si>
  <si>
    <t xml:space="preserve">ATP binding (24%);DNA binding (14%);ATPase activity (11%)</t>
  </si>
  <si>
    <t xml:space="preserve">GO:0046677 (4%);GO:1990961 (4%);GO:0006352 (3%)</t>
  </si>
  <si>
    <t xml:space="preserve">response to antibiotic (4%);xenobiotic detoxification by transmembrane export across the plasma membrane (4%);DNA-templated transcription</t>
  </si>
  <si>
    <t xml:space="preserve"> initiation (3%)</t>
  </si>
  <si>
    <t xml:space="preserve">IPR027417 (18%);IPR003593 (10%);IPR003439 (9%)</t>
  </si>
  <si>
    <t xml:space="preserve">P-loop containing nucleoside triphosphate hydrolase (18%);AAA+ ATPase domain (10%);ABC transporter-like (9%)</t>
  </si>
  <si>
    <t xml:space="preserve">LLNEYVNLSEK</t>
  </si>
  <si>
    <t xml:space="preserve">VNNLFLK</t>
  </si>
  <si>
    <t xml:space="preserve">GO:0016021 (19%);GO:0005886 (12%);GO:0039617 (12%)</t>
  </si>
  <si>
    <t xml:space="preserve">integral component of membrane (19%);plasma membrane (12%);T=3 icosahedral viral capsid (12%)</t>
  </si>
  <si>
    <t xml:space="preserve">GO:0005524 (31%);GO:0046933 (12%);GO:0008483 (8%)</t>
  </si>
  <si>
    <t xml:space="preserve">ATP binding (31%);proton-transporting ATP synthase activity</t>
  </si>
  <si>
    <t xml:space="preserve"> rotational mechanism (12%);transaminase activity (8%)</t>
  </si>
  <si>
    <t xml:space="preserve">GO:0015986 (27%);GO:0075512 (12%);GO:0000077 (4%)</t>
  </si>
  <si>
    <t xml:space="preserve">ATP synthesis coupled proton transport (27%);clathrin-dependent endocytosis of virus by host cell (12%);DNA damage checkpoint (4%)</t>
  </si>
  <si>
    <t xml:space="preserve">IPR000194 (27%);IPR000793 (27%);IPR020003 (27%)</t>
  </si>
  <si>
    <t xml:space="preserve"> nucleotide-binding domain (27%);ATP synthase</t>
  </si>
  <si>
    <t xml:space="preserve"> C-terminal (27%);ATPase</t>
  </si>
  <si>
    <t xml:space="preserve"> nucleotide-binding domain</t>
  </si>
  <si>
    <t xml:space="preserve">AEELAALMK</t>
  </si>
  <si>
    <t xml:space="preserve">MYSLELSLR</t>
  </si>
  <si>
    <t xml:space="preserve">AFDLSLLLK</t>
  </si>
  <si>
    <t xml:space="preserve">4.2.1.136 (100%)</t>
  </si>
  <si>
    <t xml:space="preserve">ADP-dependent NAD(P)H-hydrate dehydratase (100%)</t>
  </si>
  <si>
    <t xml:space="preserve">GO:0005524 (100%);GO:0046872 (100%);GO:0052855 (100%)</t>
  </si>
  <si>
    <t xml:space="preserve">ATP binding (100%);metal ion binding (100%);ADP-dependent NAD(P)H-hydrate dehydratase activity (100%)</t>
  </si>
  <si>
    <t xml:space="preserve">GO:0046496 (100%)</t>
  </si>
  <si>
    <t xml:space="preserve">nicotinamide nucleotide metabolic process (100%)</t>
  </si>
  <si>
    <t xml:space="preserve">IPR000631 (100%);IPR004443 (100%);IPR029056 (100%)</t>
  </si>
  <si>
    <t xml:space="preserve">ATP-dependent (S)-NAD(P)H-hydrate dehydratase (100%);YjeF N-terminal domain (100%);Ribokinase-like (100%)</t>
  </si>
  <si>
    <t xml:space="preserve">ANGFNGDVVLADLK</t>
  </si>
  <si>
    <t xml:space="preserve">QAAQNNNALLTQK</t>
  </si>
  <si>
    <t xml:space="preserve">DFLTAELK</t>
  </si>
  <si>
    <t xml:space="preserve">GO:0008270 (85%);GO:0042781 (85%);GO:0016779 (8%)</t>
  </si>
  <si>
    <t xml:space="preserve">zinc ion binding (85%);3'-tRNA processing endoribonuclease activity (85%);nucleotidyltransferase activity (8%)</t>
  </si>
  <si>
    <t xml:space="preserve">GO:0009058 (8%);GO:0009228 (8%)</t>
  </si>
  <si>
    <t xml:space="preserve">biosynthetic process (8%);thiamine biosynthetic process (8%)</t>
  </si>
  <si>
    <t xml:space="preserve">IPR001279 (85%);IPR013471 (85%);IPR036866 (85%)</t>
  </si>
  <si>
    <t xml:space="preserve">Metallo-beta-lactamase (85%);Ribonuclease Z/BN (85%);Ribonuclease Z/Hydroxyacylglutathione hydrolase-like (85%)</t>
  </si>
  <si>
    <t xml:space="preserve">QAYEELAQR</t>
  </si>
  <si>
    <t xml:space="preserve">IPR025403 (100%)</t>
  </si>
  <si>
    <t xml:space="preserve">Domain of unknown function DUF4129 (100%)</t>
  </si>
  <si>
    <t xml:space="preserve">LEEVAVLDSQK</t>
  </si>
  <si>
    <t xml:space="preserve">SLNTPLMLLLK</t>
  </si>
  <si>
    <t xml:space="preserve">QVHYVVAK</t>
  </si>
  <si>
    <t xml:space="preserve">QPWTLLK</t>
  </si>
  <si>
    <t xml:space="preserve">GO:0005737 (80%)</t>
  </si>
  <si>
    <t xml:space="preserve">cytoplasm (80%)</t>
  </si>
  <si>
    <t xml:space="preserve">GO:0004825 (80%);GO:0005524 (80%);GO:0046872 (80%)</t>
  </si>
  <si>
    <t xml:space="preserve">methionine-tRNA ligase activity (80%);ATP binding (80%);metal ion binding (80%)</t>
  </si>
  <si>
    <t xml:space="preserve">GO:0006431 (80%)</t>
  </si>
  <si>
    <t xml:space="preserve">methionyl-tRNA aminoacylation (80%)</t>
  </si>
  <si>
    <t xml:space="preserve">IPR009080 (67%);IPR014729 (67%);IPR014758 (67%)</t>
  </si>
  <si>
    <t xml:space="preserve"> anticodon-binding (67%);Rossmann-like alpha/beta/alpha sandwich fold (67%);Methionyl-tRNA synthetase (67%)</t>
  </si>
  <si>
    <t xml:space="preserve">EDLLEEYLDYGQR</t>
  </si>
  <si>
    <t xml:space="preserve">LLFGATVLTNPEK</t>
  </si>
  <si>
    <t xml:space="preserve">DLVLVSEK</t>
  </si>
  <si>
    <t xml:space="preserve">Cyprinodontiformes</t>
  </si>
  <si>
    <t xml:space="preserve">Atherinomorphae</t>
  </si>
  <si>
    <t xml:space="preserve">GO:0004813 (100%);GO:0005524 (100%);GO:0000049 (50%)</t>
  </si>
  <si>
    <t xml:space="preserve">alanine-tRNA ligase activity (100%);ATP binding (100%);tRNA binding (50%)</t>
  </si>
  <si>
    <t xml:space="preserve">IPR002318 (100%);IPR009000 (100%);IPR018162 (100%)</t>
  </si>
  <si>
    <t xml:space="preserve"> beta-barrel domain superfamily (100%);Alanine-tRNA ligase</t>
  </si>
  <si>
    <t xml:space="preserve"> anti-codon-binding domain superfamily (100%)</t>
  </si>
  <si>
    <t xml:space="preserve">NVFCNFK</t>
  </si>
  <si>
    <t xml:space="preserve">7.3.2.1 (100%)</t>
  </si>
  <si>
    <t xml:space="preserve">ABC-type phosphate transporter (100%)</t>
  </si>
  <si>
    <t xml:space="preserve">GO:0005315 (100%);GO:0005524 (100%);GO:0015415 (100%)</t>
  </si>
  <si>
    <t xml:space="preserve">inorganic phosphate transmembrane transporter activity (100%);ATP binding (100%);ATPase-coupled phosphate ion transmembrane transporter activity (100%)</t>
  </si>
  <si>
    <t xml:space="preserve">IPR003439 (100%);IPR003593 (100%);IPR005670 (100%)</t>
  </si>
  <si>
    <t xml:space="preserve">ABC transporter-like (100%);AAA+ ATPase domain (100%);Phosphate transport system permease protein 1 (100%)</t>
  </si>
  <si>
    <t xml:space="preserve">LYPGR</t>
  </si>
  <si>
    <t xml:space="preserve">2.1.1.13 (8%);2.9.1.2 (8%);2.4.1.1 (7%)</t>
  </si>
  <si>
    <t xml:space="preserve">Methionine synthase (8%);O-phospho-L-seryl-tRNA(Sec):L-selenocysteinyl-tRNA synthase (8%);Glycogen phosphorylase (7%)</t>
  </si>
  <si>
    <t xml:space="preserve">GO:0016021 (22%);GO:0005840 (5%);GO:0005737 (5%)</t>
  </si>
  <si>
    <t xml:space="preserve">integral component of membrane (22%);ribosome (5%);cytoplasm (5%)</t>
  </si>
  <si>
    <t xml:space="preserve">GO:0046872 (11%);GO:0005524 (10%);GO:0008168 (10%)</t>
  </si>
  <si>
    <t xml:space="preserve">metal ion binding (11%);ATP binding (10%);methyltransferase activity (10%)</t>
  </si>
  <si>
    <t xml:space="preserve">GO:0032259 (11%);GO:0042558 (8%);GO:0005975 (8%)</t>
  </si>
  <si>
    <t xml:space="preserve">methylation (11%);pteridine-containing compound metabolic process (8%);carbohydrate metabolic process (8%)</t>
  </si>
  <si>
    <t xml:space="preserve">IPR000988 (9%);IPR038630 (9%);IPR023442 (7%)</t>
  </si>
  <si>
    <t xml:space="preserve">Ribosomal protein L24e-related (9%);Ribosomal protein L24e/L24 superfamily (9%);Ribosomal protein L24e</t>
  </si>
  <si>
    <t xml:space="preserve"> conserved site (7%)</t>
  </si>
  <si>
    <t xml:space="preserve">MMLFDQYALK</t>
  </si>
  <si>
    <t xml:space="preserve">WPNANVLR</t>
  </si>
  <si>
    <t xml:space="preserve">WGYCEEFK</t>
  </si>
  <si>
    <t xml:space="preserve">ALNLLPQK</t>
  </si>
  <si>
    <t xml:space="preserve">GO:0016021 (67%);GO:0005886 (33%)</t>
  </si>
  <si>
    <t xml:space="preserve">integral component of membrane (67%);plasma membrane (33%)</t>
  </si>
  <si>
    <t xml:space="preserve">GO:0003677 (33%);GO:0003700 (33%);GO:0015558 (33%)</t>
  </si>
  <si>
    <t xml:space="preserve">DNA binding (33%);DNA-binding transcription factor activity (33%);secondary active p-aminobenzoyl-glutamate transmembrane transporter activity (33%)</t>
  </si>
  <si>
    <t xml:space="preserve">GO:0006352 (33%);GO:0090529 (33%);GO:1902604 (33%)</t>
  </si>
  <si>
    <t xml:space="preserve"> initiation (33%);cell septum assembly (33%);p-aminobenzoyl-glutamate transmembrane transport (33%)</t>
  </si>
  <si>
    <t xml:space="preserve">IPR004697 (33%);IPR005548 (33%);IPR007627 (33%)</t>
  </si>
  <si>
    <t xml:space="preserve">p-Aminobenzoyl-glutamate transport protein AbgT (33%);Cell division protein FtsQ/DivIB (33%);RNA polymerase sigma-70 region 2 (33%)</t>
  </si>
  <si>
    <t xml:space="preserve">MNTLYVLPK</t>
  </si>
  <si>
    <t xml:space="preserve">IPR018962 (100%)</t>
  </si>
  <si>
    <t xml:space="preserve">Domain of unknown function DUF1995 (100%)</t>
  </si>
  <si>
    <t xml:space="preserve">MALSNTAEYGDYVSGK</t>
  </si>
  <si>
    <t xml:space="preserve">LALAHQLAR</t>
  </si>
  <si>
    <t xml:space="preserve">GO:0005829 (3%);GO:0005886 (3%);GO:0009507 (3%)</t>
  </si>
  <si>
    <t xml:space="preserve">cytosol (3%);plasma membrane (3%);chloroplast (3%)</t>
  </si>
  <si>
    <t xml:space="preserve">GO:0003852 (93%);GO:0000155 (3%);GO:0005524 (3%)</t>
  </si>
  <si>
    <t xml:space="preserve">2-isopropylmalate synthase activity (93%);phosphorelay sensor kinase activity (3%);ATP binding (3%)</t>
  </si>
  <si>
    <t xml:space="preserve">GO:0009098 (93%)</t>
  </si>
  <si>
    <t xml:space="preserve">leucine biosynthetic process (93%)</t>
  </si>
  <si>
    <t xml:space="preserve">IPR000891 (93%);IPR002034 (93%);IPR013785 (93%)</t>
  </si>
  <si>
    <t xml:space="preserve">Pyruvate carboxyltransferase (93%);Alpha-isopropylmalate/homocitrate synthase</t>
  </si>
  <si>
    <t xml:space="preserve"> conserved site (93%);Aldolase-type TIM barrel (93%)</t>
  </si>
  <si>
    <t xml:space="preserve">QQWPELLK</t>
  </si>
  <si>
    <t xml:space="preserve">QSAENEFVTLK</t>
  </si>
  <si>
    <t xml:space="preserve">ELLNLSNK</t>
  </si>
  <si>
    <t xml:space="preserve">1.1.1.22 (50%);5.4.2.11 (50%)</t>
  </si>
  <si>
    <t xml:space="preserve">UDP-glucose 6-dehydrogenase (50%);Phosphoglycerate mutase (2</t>
  </si>
  <si>
    <t xml:space="preserve">3-diphosphoglycerate-dependent) (50%)</t>
  </si>
  <si>
    <t xml:space="preserve">GO:0009424 (20%);GO:0045252 (20%)</t>
  </si>
  <si>
    <t xml:space="preserve">bacterial-type flagellum hook (20%);oxoglutarate dehydrogenase complex (20%)</t>
  </si>
  <si>
    <t xml:space="preserve">GO:0003979 (20%);GO:0004149 (20%);GO:0005198 (20%)</t>
  </si>
  <si>
    <t xml:space="preserve">UDP-glucose 6-dehydrogenase activity (20%);dihydrolipoyllysine-residue succinyltransferase activity (20%);structural molecule activity (20%)</t>
  </si>
  <si>
    <t xml:space="preserve">GO:0000271 (20%);GO:0006094 (20%);GO:0006096 (20%)</t>
  </si>
  <si>
    <t xml:space="preserve">polysaccharide biosynthetic process (20%);gluconeogenesis (20%);glycolytic process (20%)</t>
  </si>
  <si>
    <t xml:space="preserve">IPR000089 (17%);IPR001029 (17%);IPR001078 (17%)</t>
  </si>
  <si>
    <t xml:space="preserve">Biotin/lipoyl attachment (17%);Flagellin</t>
  </si>
  <si>
    <t xml:space="preserve"> D0/D1 domain (17%);2-oxoacid dehydrogenase acyltransferase</t>
  </si>
  <si>
    <t xml:space="preserve"> catalytic domain (17%)</t>
  </si>
  <si>
    <t xml:space="preserve">TGNPR</t>
  </si>
  <si>
    <t xml:space="preserve">2.7.9.1 (40%);2.1.3.3 (20%);2.4.1.227 (18%)</t>
  </si>
  <si>
    <t xml:space="preserve"> phosphate dikinase (40%);Ornithine carbamoyltransferase (20%);Undecaprenyldiphospho-muramoylpentapeptide beta-Nacetylglucosaminyltransferase (18%)</t>
  </si>
  <si>
    <t xml:space="preserve">GO:0016021 (27%);GO:0005737 (11%);GO:0005886 (9%)</t>
  </si>
  <si>
    <t xml:space="preserve">integral component of membrane (27%);cytoplasm (11%);plasma membrane (9%)</t>
  </si>
  <si>
    <t xml:space="preserve">GO:0005524 (23%);GO:0046872 (21%);GO:0016301 (20%)</t>
  </si>
  <si>
    <t xml:space="preserve">ATP binding (23%);metal ion binding (21%);kinase activity (20%)</t>
  </si>
  <si>
    <t xml:space="preserve">GO:0006090 (19%);GO:0005975 (8%);GO:0007049 (8%)</t>
  </si>
  <si>
    <t xml:space="preserve">pyruvate metabolic process (19%);carbohydrate metabolic process (8%);cell cycle (8%)</t>
  </si>
  <si>
    <t xml:space="preserve">IPR002192 (17%);IPR013815 (17%);IPR010121 (17%)</t>
  </si>
  <si>
    <t xml:space="preserve"> PEP/pyruvate-binding (17%);ATP-grasp fold</t>
  </si>
  <si>
    <t xml:space="preserve"> subdomain 1 (17%);Pyruvate</t>
  </si>
  <si>
    <t xml:space="preserve"> phosphate dikinase (17%)</t>
  </si>
  <si>
    <t xml:space="preserve">LQLQNNNSLLSLR</t>
  </si>
  <si>
    <t xml:space="preserve">GO:0015450 (100%)</t>
  </si>
  <si>
    <t xml:space="preserve">P-P-bond-hydrolysis-driven protein transmembrane transporter activity (100%)</t>
  </si>
  <si>
    <t xml:space="preserve">GO:0006605 (50%);GO:0006886 (50%);GO:0043952 (50%)</t>
  </si>
  <si>
    <t xml:space="preserve">protein targeting (50%);intracellular protein transport (50%);protein transport by the Sec complex (50%)</t>
  </si>
  <si>
    <t xml:space="preserve">IPR005665 (100%);IPR022645 (100%);IPR022813 (100%)</t>
  </si>
  <si>
    <t xml:space="preserve"> bacterial (100%);Protein-export membrane protein SecD/SecF</t>
  </si>
  <si>
    <t xml:space="preserve"> archaeal and bacterial (100%)</t>
  </si>
  <si>
    <t xml:space="preserve">LYQYADGER</t>
  </si>
  <si>
    <t xml:space="preserve">LLNNLVAK</t>
  </si>
  <si>
    <t xml:space="preserve">GO:0009360 (50%)</t>
  </si>
  <si>
    <t xml:space="preserve">DNA polymerase III complex (50%)</t>
  </si>
  <si>
    <t xml:space="preserve">GO:0003677 (50%);GO:0003887 (50%)</t>
  </si>
  <si>
    <t xml:space="preserve">DNA binding (50%);DNA-directed DNA polymerase activity (50%)</t>
  </si>
  <si>
    <t xml:space="preserve">GO:0000160 (50%);GO:0006260 (50%)</t>
  </si>
  <si>
    <t xml:space="preserve">phosphorelay signal transduction system (50%);DNA replication (50%)</t>
  </si>
  <si>
    <t xml:space="preserve">IPR005790 (50%);IPR008207 (50%);IPR008921 (50%)</t>
  </si>
  <si>
    <t xml:space="preserve"> delta subunit (50%);Signal transduction histidine kinase</t>
  </si>
  <si>
    <t xml:space="preserve"> phosphotransfer (Hpt) domain (50%);DNA polymerase III</t>
  </si>
  <si>
    <t xml:space="preserve">LQTENFNR</t>
  </si>
  <si>
    <t xml:space="preserve">3.1.1.29 (100%)</t>
  </si>
  <si>
    <t xml:space="preserve">Aminoacyl-tRNA hydrolase (100%)</t>
  </si>
  <si>
    <t xml:space="preserve">GO:0004045 (100%)</t>
  </si>
  <si>
    <t xml:space="preserve">aminoacyl-tRNA hydrolase activity (100%)</t>
  </si>
  <si>
    <t xml:space="preserve">IPR001328 (100%);IPR018171 (100%);IPR036416 (100%)</t>
  </si>
  <si>
    <t xml:space="preserve">Peptidyl-tRNA hydrolase (100%);Peptidyl-tRNA hydrolase</t>
  </si>
  <si>
    <t xml:space="preserve"> conserved site (100%);Peptidyl-tRNA hydrolase superfamily (100%)</t>
  </si>
  <si>
    <t xml:space="preserve">EGDNPNSLVK</t>
  </si>
  <si>
    <t xml:space="preserve">GO:0003991 (100%);GO:0005524 (100%)</t>
  </si>
  <si>
    <t xml:space="preserve">acetylglutamate kinase activity (100%);ATP binding (100%)</t>
  </si>
  <si>
    <t xml:space="preserve">IPR001048 (100%);IPR004662 (100%);IPR036393 (100%)</t>
  </si>
  <si>
    <t xml:space="preserve">Aspartate/glutamate/uridylate kinase (100%);Acetylglutamate kinase family (100%);Acetylglutamate kinase-like superfamily (100%)</t>
  </si>
  <si>
    <t xml:space="preserve">LFENPQLK</t>
  </si>
  <si>
    <t xml:space="preserve">GO:0004352 (100%)</t>
  </si>
  <si>
    <t xml:space="preserve">glutamate dehydrogenase (NAD+) activity (100%)</t>
  </si>
  <si>
    <t xml:space="preserve">GO:0019551 (100%)</t>
  </si>
  <si>
    <t xml:space="preserve">glutamate catabolic process to 2-oxoglutarate (100%)</t>
  </si>
  <si>
    <t xml:space="preserve">IPR007780 (67%);IPR028971 (67%);IPR036291 (67%)</t>
  </si>
  <si>
    <t xml:space="preserve"> bacteria (67%);NAD-glutamate dehydrogenase (67%);NAD(P)-binding domain superfamily (67%)</t>
  </si>
  <si>
    <t xml:space="preserve">WELLVGLSCR</t>
  </si>
  <si>
    <t xml:space="preserve">ALVDWYK</t>
  </si>
  <si>
    <t xml:space="preserve">3.1.1.29 (94%);3.1.21.3 (6%)</t>
  </si>
  <si>
    <t xml:space="preserve">Aminoacyl-tRNA hydrolase (94%);Type I site-specific deoxyribonuclease (6%)</t>
  </si>
  <si>
    <t xml:space="preserve">GO:0004045 (75%);GO:0003677 (5%);GO:0005524 (5%)</t>
  </si>
  <si>
    <t xml:space="preserve">aminoacyl-tRNA hydrolase activity (75%);DNA binding (5%);ATP binding (5%)</t>
  </si>
  <si>
    <t xml:space="preserve">GO:0006412 (75%);GO:0016226 (15%);GO:0009307 (5%)</t>
  </si>
  <si>
    <t xml:space="preserve">translation (75%);iron-sulfur cluster assembly (15%);DNA restriction-modification system (5%)</t>
  </si>
  <si>
    <t xml:space="preserve">IPR001328 (68%);IPR018171 (68%);IPR036416 (68%)</t>
  </si>
  <si>
    <t xml:space="preserve">Peptidyl-tRNA hydrolase (68%);Peptidyl-tRNA hydrolase</t>
  </si>
  <si>
    <t xml:space="preserve"> conserved site (68%);Peptidyl-tRNA hydrolase superfamily (68%)</t>
  </si>
  <si>
    <t xml:space="preserve">LWSLGR</t>
  </si>
  <si>
    <t xml:space="preserve">2.1.1.266 (20%);2.7.1.31 (20%);2.7.11.13 (20%)</t>
  </si>
  <si>
    <t xml:space="preserve">23S rRNA (adenine(2030)-N(6))-methyltransferase (20%);Glycerate 3-kinase (20%);Protein kinase C (20%)</t>
  </si>
  <si>
    <t xml:space="preserve">GO:0016021 (41%);GO:0016020 (5%);GO:0005886 (4%)</t>
  </si>
  <si>
    <t xml:space="preserve">integral component of membrane (41%);membrane (5%);plasma membrane (4%)</t>
  </si>
  <si>
    <t xml:space="preserve">GO:0022857 (13%);GO:0005524 (9%);GO:0003824 (8%)</t>
  </si>
  <si>
    <t xml:space="preserve">transmembrane transporter activity (13%);ATP binding (9%);catalytic activity (8%)</t>
  </si>
  <si>
    <t xml:space="preserve">GO:0005975 (5%);GO:0007165 (5%);GO:0006935 (4%)</t>
  </si>
  <si>
    <t xml:space="preserve">carbohydrate metabolic process (5%);signal transduction (5%);chemotaxis (4%)</t>
  </si>
  <si>
    <t xml:space="preserve">IPR021748 (42%);IPR015943 (8%);IPR001680 (7%)</t>
  </si>
  <si>
    <t xml:space="preserve">Protein of unknown function DUF3314 (42%);WD40/YVTN repeat-like-containing domain superfamily (8%);WD40 repeat (7%)</t>
  </si>
  <si>
    <t xml:space="preserve">MYDFNSK</t>
  </si>
  <si>
    <t xml:space="preserve">Gallus gallus</t>
  </si>
  <si>
    <t xml:space="preserve">Aves</t>
  </si>
  <si>
    <t xml:space="preserve">Neognathae</t>
  </si>
  <si>
    <t xml:space="preserve">Galloanserae</t>
  </si>
  <si>
    <t xml:space="preserve">Galliformes</t>
  </si>
  <si>
    <t xml:space="preserve">Phasianidae</t>
  </si>
  <si>
    <t xml:space="preserve">Phasianinae</t>
  </si>
  <si>
    <t xml:space="preserve">Gallus</t>
  </si>
  <si>
    <t xml:space="preserve">IPR013761 (100%)</t>
  </si>
  <si>
    <t xml:space="preserve">Sterile alpha motif/pointed domain superfamily (100%)</t>
  </si>
  <si>
    <t xml:space="preserve">LEAHLAPLLK</t>
  </si>
  <si>
    <t xml:space="preserve">QNLFTFK</t>
  </si>
  <si>
    <t xml:space="preserve">YTEAALVK</t>
  </si>
  <si>
    <t xml:space="preserve">5.6.2.1 (99%);5.99.1.2 (1%)</t>
  </si>
  <si>
    <t xml:space="preserve">DNA topoisomerase (99%);Transferred entry: 5.6.2.1 (1%)</t>
  </si>
  <si>
    <t xml:space="preserve">GO:0005694 (43%);GO:0009536 (1%)</t>
  </si>
  <si>
    <t xml:space="preserve">chromosome (43%);plastid (1%)</t>
  </si>
  <si>
    <t xml:space="preserve">GO:0003677 (99%);GO:0003917 (99%);GO:0046872 (97%)</t>
  </si>
  <si>
    <t xml:space="preserve">DNA binding (99%);DNA topoisomerase type I (single strand cut</t>
  </si>
  <si>
    <t xml:space="preserve"> ATP-independent) activity (99%);metal ion binding (97%)</t>
  </si>
  <si>
    <t xml:space="preserve">GO:0006265 (99%)</t>
  </si>
  <si>
    <t xml:space="preserve">DNA topological change (99%)</t>
  </si>
  <si>
    <t xml:space="preserve">IPR000380 (100%);IPR003602 (100%);IPR013497 (100%)</t>
  </si>
  <si>
    <t xml:space="preserve"> DNA-binding domain (100%);DNA topoisomerase</t>
  </si>
  <si>
    <t xml:space="preserve">DYSEYLQEFR</t>
  </si>
  <si>
    <t xml:space="preserve">GO:0003849 (100%)</t>
  </si>
  <si>
    <t xml:space="preserve">3-deoxy-7-phosphoheptulonate synthase activity (100%)</t>
  </si>
  <si>
    <t xml:space="preserve">IPR006218 (100%);IPR006219 (100%);IPR013785 (100%)</t>
  </si>
  <si>
    <t xml:space="preserve">DAHP synthetase I/KDSA (100%);DHAP synthase</t>
  </si>
  <si>
    <t xml:space="preserve"> class 1 (100%);Aldolase-type TIM barrel (100%)</t>
  </si>
  <si>
    <t xml:space="preserve">GYSSPYMSDR</t>
  </si>
  <si>
    <t xml:space="preserve">DVGYTLFETK</t>
  </si>
  <si>
    <t xml:space="preserve">NAFLQAAK</t>
  </si>
  <si>
    <t xml:space="preserve">GO:0016301 (50%);GO:0016773 (50%)</t>
  </si>
  <si>
    <t xml:space="preserve">kinase activity (50%);phosphotransferase activity</t>
  </si>
  <si>
    <t xml:space="preserve"> alcohol group as acceptor (50%)</t>
  </si>
  <si>
    <t xml:space="preserve">GO:0055085 (50%)</t>
  </si>
  <si>
    <t xml:space="preserve">transmembrane transport (50%)</t>
  </si>
  <si>
    <t xml:space="preserve">IPR002347 (75%);IPR036291 (75%);IPR002139 (25%)</t>
  </si>
  <si>
    <t xml:space="preserve">Short-chain dehydrogenase/reductase SDR (75%);NAD(P)-binding domain superfamily (75%);Ribokinase/fructokinase (25%)</t>
  </si>
  <si>
    <t xml:space="preserve">TLFEAAK</t>
  </si>
  <si>
    <t xml:space="preserve">1.1.1.133 (60%);3.1.11.5 (20%);3.5.3.8 (20%)</t>
  </si>
  <si>
    <t xml:space="preserve">dTDP-4-dehydrorhamnose reductase (60%);Exodeoxyribonuclease V (20%);Formimidoylglutamase (20%)</t>
  </si>
  <si>
    <t xml:space="preserve">GO:0005730 (33%);GO:0016021 (20%);GO:0005886 (2%)</t>
  </si>
  <si>
    <t xml:space="preserve">nucleolus (33%);integral component of membrane (20%);plasma membrane (2%)</t>
  </si>
  <si>
    <t xml:space="preserve">GO:0003677 (43%);GO:0008134 (33%);GO:0008831 (6%)</t>
  </si>
  <si>
    <t xml:space="preserve">DNA binding (43%);transcription factor binding (33%);dTDP-4-dehydrorhamnose reductase activity (6%)</t>
  </si>
  <si>
    <t xml:space="preserve">GO:0006355 (41%);GO:0009306 (6%);GO:0019305 (6%)</t>
  </si>
  <si>
    <t xml:space="preserve"> DNA-templated (41%);protein secretion (6%);dTDP-rhamnose biosynthetic process (6%)</t>
  </si>
  <si>
    <t xml:space="preserve">IPR007015 (28%);IPR016024 (25%);IPR005471 (6%)</t>
  </si>
  <si>
    <t xml:space="preserve">DNA polymerase V/Myb-binding protein 1A (28%);Armadillo-type fold (25%);Transcription regulator IclR</t>
  </si>
  <si>
    <t xml:space="preserve">LALTPLFDK</t>
  </si>
  <si>
    <t xml:space="preserve">LLNEFNLNK</t>
  </si>
  <si>
    <t xml:space="preserve">IPR003439 (100%);IPR003593 (100%);IPR027417 (100%)</t>
  </si>
  <si>
    <t xml:space="preserve">ABC transporter-like (100%);AAA+ ATPase domain (100%);P-loop containing nucleoside triphosphate hydrolase (100%)</t>
  </si>
  <si>
    <t xml:space="preserve">WAGYFNLGPR</t>
  </si>
  <si>
    <t xml:space="preserve">GO:0016628 (50%);GO:0071949 (50%);GO:0102067 (50%)</t>
  </si>
  <si>
    <t xml:space="preserve"> NAD or NADP as acceptor (50%);FAD binding (50%);geranylgeranyl diphosphate reductase activity (50%)</t>
  </si>
  <si>
    <t xml:space="preserve">IPR011777 (100%);IPR036188 (100%);IPR002938 (50%)</t>
  </si>
  <si>
    <t xml:space="preserve">Geranylgeranyl reductase family (100%);FAD/NAD(P)-binding domain superfamily (100%);FAD-binding domain (50%)</t>
  </si>
  <si>
    <t xml:space="preserve">SPLATLLNR</t>
  </si>
  <si>
    <t xml:space="preserve">MLYVQHDASFK</t>
  </si>
  <si>
    <t xml:space="preserve">VNVNGTR</t>
  </si>
  <si>
    <t xml:space="preserve">1.3.3.4 (67%);5.3.1.9 (33%)</t>
  </si>
  <si>
    <t xml:space="preserve">Protoporphyrinogen oxidase (67%);Glucose-6-phosphate isomerase (33%)</t>
  </si>
  <si>
    <t xml:space="preserve">GO:0005615 (50%);GO:0016020 (10%);GO:0016021 (7%)</t>
  </si>
  <si>
    <t xml:space="preserve">extracellular space (50%);membrane (10%);integral component of membrane (7%)</t>
  </si>
  <si>
    <t xml:space="preserve">GO:0004222 (50%);GO:0008270 (50%);GO:0004729 (14%)</t>
  </si>
  <si>
    <t xml:space="preserve">metalloendopeptidase activity (50%);zinc ion binding (50%);oxygen-dependent protoporphyrinogen oxidase activity (14%)</t>
  </si>
  <si>
    <t xml:space="preserve">GO:0006782 (14%);GO:0045227 (10%);GO:0006094 (7%)</t>
  </si>
  <si>
    <t xml:space="preserve">protoporphyrinogen IX biosynthetic process (14%);capsule polysaccharide biosynthetic process (10%);gluconeogenesis (7%)</t>
  </si>
  <si>
    <t xml:space="preserve">IPR001842 (41%);IPR025711 (41%);IPR027268 (41%)</t>
  </si>
  <si>
    <t xml:space="preserve">Peptidase M36</t>
  </si>
  <si>
    <t xml:space="preserve"> fungalysin (41%);PepSY domain (41%);Peptidase M4/M1</t>
  </si>
  <si>
    <t xml:space="preserve"> CTD superfamily (41%)</t>
  </si>
  <si>
    <t xml:space="preserve">TLLLESMDAAAK</t>
  </si>
  <si>
    <t xml:space="preserve">LYLANPYGFSK</t>
  </si>
  <si>
    <t xml:space="preserve">IPR007710 (100%)</t>
  </si>
  <si>
    <t xml:space="preserve">Nucleoside 2-deoxyribosyltransferase (100%)</t>
  </si>
  <si>
    <t xml:space="preserve">QALTAATLALQTNK</t>
  </si>
  <si>
    <t xml:space="preserve">YLTNLMELSK</t>
  </si>
  <si>
    <t xml:space="preserve">WNTAGDGTTTATVLAHAMVK</t>
  </si>
  <si>
    <t xml:space="preserve">LELSLTPSYGK</t>
  </si>
  <si>
    <t xml:space="preserve">SLLSSELNLK</t>
  </si>
  <si>
    <t xml:space="preserve">SLLETLTK</t>
  </si>
  <si>
    <t xml:space="preserve">2.7.11.1 (50%);6.3.4.13 (50%)</t>
  </si>
  <si>
    <t xml:space="preserve">Non-specific serine/threonine protein kinase (50%);Phosphoribosylamine--glycine ligase (50%)</t>
  </si>
  <si>
    <t xml:space="preserve">GO:0016021 (22%);GO:0005952 (11%);GO:0015934 (11%)</t>
  </si>
  <si>
    <t xml:space="preserve">integral component of membrane (22%);cAMP-dependent protein kinase complex (11%);large ribosomal subunit (11%)</t>
  </si>
  <si>
    <t xml:space="preserve">GO:0005524 (33%);GO:0003676 (11%);GO:0003677 (11%)</t>
  </si>
  <si>
    <t xml:space="preserve">ATP binding (33%);nucleic acid binding (11%);DNA binding (11%)</t>
  </si>
  <si>
    <t xml:space="preserve">GO:0006189 (11%);GO:0006260 (11%);GO:0006281 (11%)</t>
  </si>
  <si>
    <t xml:space="preserve">'de novo' IMP biosynthetic process (11%);DNA replication (11%);DNA repair (11%)</t>
  </si>
  <si>
    <t xml:space="preserve">IPR036388 (25%);IPR000115 (13%);IPR000257 (13%)</t>
  </si>
  <si>
    <t xml:space="preserve">Winged helix-like DNA-binding domain superfamily (25%);Phosphoribosylglycinamide synthetase (13%);Uroporphyrinogen decarboxylase (URO-D) (13%)</t>
  </si>
  <si>
    <t xml:space="preserve">NLNNLEDALQQAK</t>
  </si>
  <si>
    <t xml:space="preserve">LLNDFELK</t>
  </si>
  <si>
    <t xml:space="preserve">2.3.1.181 (50%);2.8.1.8 (50%);3.1.-.- (50%)</t>
  </si>
  <si>
    <t xml:space="preserve">Lipoyl(octanoyl) transferase (50%);Lipoyl synthase (50%);Acting on ester bonds (50%)</t>
  </si>
  <si>
    <t xml:space="preserve">GO:0016021 (38%);GO:0005737 (13%)</t>
  </si>
  <si>
    <t xml:space="preserve">integral component of membrane (38%);cytoplasm (13%)</t>
  </si>
  <si>
    <t xml:space="preserve">GO:0003677 (25%);GO:0004519 (25%);GO:0004725 (25%)</t>
  </si>
  <si>
    <t xml:space="preserve">DNA binding (25%);endonuclease activity (25%);protein tyrosine phosphatase activity (25%)</t>
  </si>
  <si>
    <t xml:space="preserve">GO:0009249 (13%);GO:0009307 (13%)</t>
  </si>
  <si>
    <t xml:space="preserve">protein lipoylation (13%);DNA restriction-modification system (13%)</t>
  </si>
  <si>
    <t xml:space="preserve">IPR006517 (70%);IPR016130 (10%);IPR026893 (10%)</t>
  </si>
  <si>
    <t xml:space="preserve">Archaeophage PsiM2</t>
  </si>
  <si>
    <t xml:space="preserve"> terminase large subunit (70%);Protein-tyrosine phosphatase</t>
  </si>
  <si>
    <t xml:space="preserve"> active site (10%);Tyrosine/serine-protein phosphatase IphP-type (10%)</t>
  </si>
  <si>
    <t xml:space="preserve">VATVSLPR</t>
  </si>
  <si>
    <t xml:space="preserve">GO:0005615 (29%)</t>
  </si>
  <si>
    <t xml:space="preserve">extracellular space (29%)</t>
  </si>
  <si>
    <t xml:space="preserve">GO:0004252 (100%);GO:0046872 (14%)</t>
  </si>
  <si>
    <t xml:space="preserve">serine-type endopeptidase activity (100%);metal ion binding (14%)</t>
  </si>
  <si>
    <t xml:space="preserve">GO:0006508 (29%);GO:0007586 (14%)</t>
  </si>
  <si>
    <t xml:space="preserve">proteolysis (29%);digestion (14%)</t>
  </si>
  <si>
    <t xml:space="preserve">IPR001254 (100%);IPR001314 (100%);IPR009003 (100%)</t>
  </si>
  <si>
    <t xml:space="preserve"> trypsin domain (100%);Peptidase S1A</t>
  </si>
  <si>
    <t xml:space="preserve"> chymotrypsin family (100%);Peptidase S1</t>
  </si>
  <si>
    <t xml:space="preserve">GDQTEAYNVLNDDVSWR</t>
  </si>
  <si>
    <t xml:space="preserve">TLFYNWLAK</t>
  </si>
  <si>
    <t xml:space="preserve">EVLAESVAVTLGPK</t>
  </si>
  <si>
    <t xml:space="preserve">LGNYQR</t>
  </si>
  <si>
    <t xml:space="preserve">3.1.3.25 (50%);1.1.5.3 (17%);2.1.2.10 (17%)</t>
  </si>
  <si>
    <t xml:space="preserve">Inositol-phosphate phosphatase (50%);Glycerol-3-phosphate dehydrogenase (17%);Aminomethyltransferase (17%)</t>
  </si>
  <si>
    <t xml:space="preserve">GO:0016021 (40%);GO:0005576 (2%);GO:0005737 (2%)</t>
  </si>
  <si>
    <t xml:space="preserve">integral component of membrane (40%);extracellular region (2%);cytoplasm (2%)</t>
  </si>
  <si>
    <t xml:space="preserve">GO:0003677 (9%);GO:0005524 (9%);GO:0016614 (9%)</t>
  </si>
  <si>
    <t xml:space="preserve">DNA binding (9%);ATP binding (9%);oxidoreductase activity</t>
  </si>
  <si>
    <t xml:space="preserve"> acting on CH-OH group of donors (9%)</t>
  </si>
  <si>
    <t xml:space="preserve">GO:0006631 (9%);GO:0006355 (7%);GO:0046854 (7%)</t>
  </si>
  <si>
    <t xml:space="preserve">fatty acid metabolic process (9%);regulation of transcription</t>
  </si>
  <si>
    <t xml:space="preserve"> DNA-templated (7%);phosphatidylinositol phosphorylation (7%)</t>
  </si>
  <si>
    <t xml:space="preserve">IPR011990 (23%);IPR019734 (17%);IPR013026 (16%)</t>
  </si>
  <si>
    <t xml:space="preserve">Tetratricopeptide-like helical domain superfamily (23%);Tetratricopeptide repeat (17%);Tetratricopeptide repeat-containing domain (16%)</t>
  </si>
  <si>
    <t xml:space="preserve">TPLTNGQLLTEDAR</t>
  </si>
  <si>
    <t xml:space="preserve">MVLNFLLDTLEAR</t>
  </si>
  <si>
    <t xml:space="preserve">LEEELGDQAR</t>
  </si>
  <si>
    <t xml:space="preserve">4.2.1.11 (100%)</t>
  </si>
  <si>
    <t xml:space="preserve">Phosphopyruvate hydratase (100%)</t>
  </si>
  <si>
    <t xml:space="preserve">GO:0000015 (98%);GO:0005576 (6%);GO:0009986 (6%)</t>
  </si>
  <si>
    <t xml:space="preserve">phosphopyruvate hydratase complex (98%);extracellular region (6%);cell surface (6%)</t>
  </si>
  <si>
    <t xml:space="preserve">GO:0000287 (100%);GO:0004634 (100%)</t>
  </si>
  <si>
    <t xml:space="preserve">magnesium ion binding (100%);phosphopyruvate hydratase activity (100%)</t>
  </si>
  <si>
    <t xml:space="preserve">IPR000941 (100%);IPR020810 (100%);IPR036849 (100%)</t>
  </si>
  <si>
    <t xml:space="preserve">Enolase (100%);Enolase</t>
  </si>
  <si>
    <t xml:space="preserve"> C-terminal TIM barrel domain (100%);Enolase-like</t>
  </si>
  <si>
    <t xml:space="preserve">QSTSVLTTPNLK</t>
  </si>
  <si>
    <t xml:space="preserve">QVNYNK</t>
  </si>
  <si>
    <t xml:space="preserve">2.6.1.52 (100%)</t>
  </si>
  <si>
    <t xml:space="preserve">Phosphoserine transaminase (100%)</t>
  </si>
  <si>
    <t xml:space="preserve">GO:0005737 (23%);GO:0009380 (14%);GO:0016021 (9%)</t>
  </si>
  <si>
    <t xml:space="preserve">cytoplasm (23%);excinuclease repair complex (14%);integral component of membrane (9%)</t>
  </si>
  <si>
    <t xml:space="preserve">GO:0005524 (82%);GO:0008134 (59%);GO:0043565 (59%)</t>
  </si>
  <si>
    <t xml:space="preserve">ATP binding (82%);transcription factor binding (59%);sequence-specific DNA binding (59%)</t>
  </si>
  <si>
    <t xml:space="preserve">GO:0000160 (59%);GO:0006355 (59%);GO:0006289 (14%)</t>
  </si>
  <si>
    <t xml:space="preserve">phosphorelay signal transduction system (59%);regulation of transcription</t>
  </si>
  <si>
    <t xml:space="preserve"> DNA-templated (59%);nucleotide-excision repair (14%)</t>
  </si>
  <si>
    <t xml:space="preserve">IPR027417 (77%);IPR001789 (64%);IPR002078 (64%)</t>
  </si>
  <si>
    <t xml:space="preserve">P-loop containing nucleoside triphosphate hydrolase (77%);Signal transduction response regulator</t>
  </si>
  <si>
    <t xml:space="preserve"> receiver domain (64%);RNA polymerase sigma factor 54 interaction domain (64%)</t>
  </si>
  <si>
    <t xml:space="preserve">TALATR</t>
  </si>
  <si>
    <t xml:space="preserve">3.1.21.3 (10%);2.6.1.- (6%);2.7.7.77 (5%)</t>
  </si>
  <si>
    <t xml:space="preserve">Type I site-specific deoxyribonuclease (10%);Transaminases (6%);Molybdenum cofactor guanylyltransferase (5%)</t>
  </si>
  <si>
    <t xml:space="preserve">GO:0016021 (33%);GO:0005737 (9%);GO:0005829 (3%)</t>
  </si>
  <si>
    <t xml:space="preserve">integral component of membrane (33%);cytoplasm (9%);cytosol (3%)</t>
  </si>
  <si>
    <t xml:space="preserve">GO:0005524 (12%);GO:0003677 (10%);GO:0003700 (7%)</t>
  </si>
  <si>
    <t xml:space="preserve">ATP binding (12%);DNA binding (10%);DNA-binding transcription factor activity (7%)</t>
  </si>
  <si>
    <t xml:space="preserve">GO:0051301 (16%);GO:0006281 (5%);GO:0045892 (5%)</t>
  </si>
  <si>
    <t xml:space="preserve">cell division (16%);DNA repair (5%);negative regulation of transcription</t>
  </si>
  <si>
    <t xml:space="preserve">IPR027417 (15%);IPR001182 (14%);IPR036388 (6%)</t>
  </si>
  <si>
    <t xml:space="preserve">P-loop containing nucleoside triphosphate hydrolase (15%);Probable peptidoglycan glycosyltransferase FtsW/RodA (14%);Winged helix-like DNA-binding domain superfamily (6%)</t>
  </si>
  <si>
    <t xml:space="preserve">QLTLPPELTQYK</t>
  </si>
  <si>
    <t xml:space="preserve">TDMVTLPK</t>
  </si>
  <si>
    <t xml:space="preserve">SVYQLLSER</t>
  </si>
  <si>
    <t xml:space="preserve">3.1.1.31 (100%)</t>
  </si>
  <si>
    <t xml:space="preserve">6-phosphogluconolactonase (100%)</t>
  </si>
  <si>
    <t xml:space="preserve">GO:0017057 (100%)</t>
  </si>
  <si>
    <t xml:space="preserve">6-phosphogluconolactonase activity (100%)</t>
  </si>
  <si>
    <t xml:space="preserve">IPR005900 (100%);IPR006148 (100%);IPR037171 (100%)</t>
  </si>
  <si>
    <t xml:space="preserve">6-phosphogluconolactonase</t>
  </si>
  <si>
    <t xml:space="preserve"> DevB-type (100%);Glucosamine/galactosamine-6-phosphate isomerase (100%);NagB/RpiA transferase-like (100%)</t>
  </si>
  <si>
    <t xml:space="preserve">NPFEALLR</t>
  </si>
  <si>
    <t xml:space="preserve">IPR010730 (100%)</t>
  </si>
  <si>
    <t xml:space="preserve">Heterokaryon incompatibility (100%)</t>
  </si>
  <si>
    <t xml:space="preserve">ANGFNGNLK</t>
  </si>
  <si>
    <t xml:space="preserve">ALSLNESLLDLR</t>
  </si>
  <si>
    <t xml:space="preserve">EGADSNEK</t>
  </si>
  <si>
    <t xml:space="preserve">LNLYLPDDLSK</t>
  </si>
  <si>
    <t xml:space="preserve">QVVSQALDLAGK</t>
  </si>
  <si>
    <t xml:space="preserve">ALGYFQNR</t>
  </si>
  <si>
    <t xml:space="preserve">GO:0045261 (63%);GO:0042651 (60%);GO:0005743 (37%)</t>
  </si>
  <si>
    <t xml:space="preserve"> catalytic core F(1) (63%);thylakoid membrane (60%);mitochondrial inner membrane (37%)</t>
  </si>
  <si>
    <t xml:space="preserve">GO:0046933 (63%);GO:0005524 (60%);GO:0008137 (37%)</t>
  </si>
  <si>
    <t xml:space="preserve"> rotational mechanism (63%);ATP binding (60%);NADH dehydrogenase (ubiquinone) activity (37%)</t>
  </si>
  <si>
    <t xml:space="preserve">GO:0015986 (63%)</t>
  </si>
  <si>
    <t xml:space="preserve">ATP synthesis coupled proton transport (63%)</t>
  </si>
  <si>
    <t xml:space="preserve">IPR000131 (63%);IPR035968 (63%);IPR001694 (37%)</t>
  </si>
  <si>
    <t xml:space="preserve"> gamma subunit (63%);ATP synthase</t>
  </si>
  <si>
    <t xml:space="preserve"> gamma subunit superfamily (63%);NADH:ubiquinone oxidoreductase</t>
  </si>
  <si>
    <t xml:space="preserve"> subunit 1/F420H2 oxidoreductase subunit H (37%)</t>
  </si>
  <si>
    <t xml:space="preserve">EGTSK</t>
  </si>
  <si>
    <t xml:space="preserve">4.2.1.136 (21%);5.1.99.6 (21%);5.2.1.8 (6%)</t>
  </si>
  <si>
    <t xml:space="preserve">ADP-dependent NAD(P)H-hydrate dehydratase (21%);NAD(P)H-hydrate epimerase (21%);Peptidylprolyl isomerase (6%)</t>
  </si>
  <si>
    <t xml:space="preserve">GO:0016021 (14%);GO:0005737 (4%);GO:0009279 (3%)</t>
  </si>
  <si>
    <t xml:space="preserve">integral component of membrane (14%);cytoplasm (4%);cell outer membrane (3%)</t>
  </si>
  <si>
    <t xml:space="preserve">GO:0005085 (20%);GO:0008321 (14%);GO:0046872 (10%)</t>
  </si>
  <si>
    <t xml:space="preserve">guanyl-nucleotide exchange factor activity (20%);Ral guanyl-nucleotide exchange factor activity (14%);metal ion binding (10%)</t>
  </si>
  <si>
    <t xml:space="preserve">GO:0007264 (33%);GO:0046496 (3%);GO:0034219 (2%)</t>
  </si>
  <si>
    <t xml:space="preserve">small GTPase mediated signal transduction (33%);nicotinamide nucleotide metabolic process (3%);carbohydrate transmembrane transport (2%)</t>
  </si>
  <si>
    <t xml:space="preserve">IPR001895 (29%);IPR023578 (29%);IPR008937 (29%)</t>
  </si>
  <si>
    <t xml:space="preserve">Ras guanine-nucleotide exchange factors catalytic domain (29%);Ras guanine nucleotide exchange factor domain superfamily (29%);Ras-like guanine nucleotide exchange factor (29%)</t>
  </si>
  <si>
    <t xml:space="preserve">EVNNALK</t>
  </si>
  <si>
    <t xml:space="preserve">2.5.1.75 (94%);3.6.4.- (6%)</t>
  </si>
  <si>
    <t xml:space="preserve">tRNA dimethylallyltransferase (94%);Acting on ATP; involved in cellular and subcellular movement (6%)</t>
  </si>
  <si>
    <t xml:space="preserve">GO:0016021 (18%);GO:0005737 (3%);GO:0042597 (3%)</t>
  </si>
  <si>
    <t xml:space="preserve">integral component of membrane (18%);cytoplasm (3%);periplasmic space (3%)</t>
  </si>
  <si>
    <t xml:space="preserve">GO:0005524 (58%);GO:0052381 (45%);GO:0003677 (6%)</t>
  </si>
  <si>
    <t xml:space="preserve">ATP binding (58%);tRNA dimethylallyltransferase activity (45%);DNA binding (6%)</t>
  </si>
  <si>
    <t xml:space="preserve">GO:0008033 (48%);GO:0006355 (6%);GO:0000716 (3%)</t>
  </si>
  <si>
    <t xml:space="preserve">tRNA processing (48%);regulation of transcription</t>
  </si>
  <si>
    <t xml:space="preserve"> DNA-templated (6%);transcription-coupled nucleotide-excision repair</t>
  </si>
  <si>
    <t xml:space="preserve"> DNA damage recognition (3%)</t>
  </si>
  <si>
    <t xml:space="preserve">IPR027417 (51%);IPR018022 (46%);IPR039657 (46%)</t>
  </si>
  <si>
    <t xml:space="preserve">P-loop containing nucleoside triphosphate hydrolase (51%);IPP transferase (46%);Dimethylallyltransferase (46%)</t>
  </si>
  <si>
    <t xml:space="preserve">DFVSTLESLK</t>
  </si>
  <si>
    <t xml:space="preserve">GO:0045892 (100%)</t>
  </si>
  <si>
    <t xml:space="preserve">IPR003796 (100%);IPR005144 (100%)</t>
  </si>
  <si>
    <t xml:space="preserve">Ribonucleotide reductase regulator NrdR-like (100%);ATP-cone domain (100%)</t>
  </si>
  <si>
    <t xml:space="preserve">TVSTVQSVPVR</t>
  </si>
  <si>
    <t xml:space="preserve">LSTLLELDDK</t>
  </si>
  <si>
    <t xml:space="preserve">EDAVLVDESAFR</t>
  </si>
  <si>
    <t xml:space="preserve">APLEAADAGVR</t>
  </si>
  <si>
    <t xml:space="preserve">AQQMVGYVNK</t>
  </si>
  <si>
    <t xml:space="preserve">EFLFDFLK</t>
  </si>
  <si>
    <t xml:space="preserve">GO:0001216 (50%);GO:0016491 (50%);GO:0016987 (50%)</t>
  </si>
  <si>
    <t xml:space="preserve">DNA-binding transcription activator activity (50%);oxidoreductase activity (50%);sigma factor activity (50%)</t>
  </si>
  <si>
    <t xml:space="preserve">IPR000394 (50%);IPR005097 (50%);IPR007634 (50%)</t>
  </si>
  <si>
    <t xml:space="preserve">RNA polymerase sigma factor 54 (50%);Saccharopine dehydrogenase</t>
  </si>
  <si>
    <t xml:space="preserve"> NADP binding domain (50%);RNA polymerase sigma factor 54</t>
  </si>
  <si>
    <t xml:space="preserve"> DNA-binding (50%)</t>
  </si>
  <si>
    <t xml:space="preserve">ETMNLNTEELVSK</t>
  </si>
  <si>
    <t xml:space="preserve">ELTVTNFEVGQK</t>
  </si>
  <si>
    <t xml:space="preserve">IPR000597 (100%);IPR009000 (100%);IPR019926 (100%)</t>
  </si>
  <si>
    <t xml:space="preserve">Ribosomal protein L3 (100%);Translation protein</t>
  </si>
  <si>
    <t xml:space="preserve"> beta-barrel domain superfamily (100%);Ribosomal protein L3</t>
  </si>
  <si>
    <t xml:space="preserve">DFYLLENWK</t>
  </si>
  <si>
    <t xml:space="preserve">NTTGVDTFESLECR</t>
  </si>
  <si>
    <t xml:space="preserve">TVTVSTVK</t>
  </si>
  <si>
    <t xml:space="preserve">Motilibacter peucedani</t>
  </si>
  <si>
    <t xml:space="preserve">Frankiales</t>
  </si>
  <si>
    <t xml:space="preserve">Motilibacteraceae</t>
  </si>
  <si>
    <t xml:space="preserve">Motilibacter</t>
  </si>
  <si>
    <t xml:space="preserve">GO:0004553 (100%)</t>
  </si>
  <si>
    <t xml:space="preserve"> hydrolyzing O-glycosyl compounds (100%)</t>
  </si>
  <si>
    <t xml:space="preserve">IPR000514 (100%);IPR017853 (100%)</t>
  </si>
  <si>
    <t xml:space="preserve"> family 39 (100%);Glycoside hydrolase superfamily (100%)</t>
  </si>
  <si>
    <t xml:space="preserve">SPTPLVEVR</t>
  </si>
  <si>
    <t xml:space="preserve">TDLNFQR</t>
  </si>
  <si>
    <t xml:space="preserve">2.7.1.19 (99%);2.7.1.- (1%)</t>
  </si>
  <si>
    <t xml:space="preserve">Phosphoribulokinase (99%);Phosphotransferases with an alcohol group as acceptor (1%)</t>
  </si>
  <si>
    <t xml:space="preserve">GO:0009536 (1%);GO:0000786 (0%);GO:0005634 (0%)</t>
  </si>
  <si>
    <t xml:space="preserve">plastid (1%);nucleosome (0%);nucleus (0%)</t>
  </si>
  <si>
    <t xml:space="preserve">GO:0008974 (98%);GO:0005524 (92%);GO:0003677 (1%)</t>
  </si>
  <si>
    <t xml:space="preserve">phosphoribulokinase activity (98%);ATP binding (92%);DNA binding (1%)</t>
  </si>
  <si>
    <t xml:space="preserve">GO:0005975 (91%);GO:0045892 (1%)</t>
  </si>
  <si>
    <t xml:space="preserve">carbohydrate metabolic process (91%);negative regulation of transcription</t>
  </si>
  <si>
    <t xml:space="preserve">IPR027417 (99%);IPR006083 (98%);IPR006082 (98%)</t>
  </si>
  <si>
    <t xml:space="preserve">P-loop containing nucleoside triphosphate hydrolase (99%);Phosphoribulokinase/uridine kinase (98%);Phosphoribulokinase (98%)</t>
  </si>
  <si>
    <t xml:space="preserve">TNEPFSLR</t>
  </si>
  <si>
    <t xml:space="preserve">CLFTVEFLQK</t>
  </si>
  <si>
    <t xml:space="preserve">ENELFLYCLQK</t>
  </si>
  <si>
    <t xml:space="preserve">SLSLEDAVK</t>
  </si>
  <si>
    <t xml:space="preserve">NAASLLDR</t>
  </si>
  <si>
    <t xml:space="preserve">GO:0003755 (50%);GO:0015385 (33%);GO:0004471 (17%)</t>
  </si>
  <si>
    <t xml:space="preserve">peptidyl-prolyl cis-trans isomerase activity (50%);sodium:proton antiporter activity (33%);malate dehydrogenase (decarboxylating) (NAD+) activity (17%)</t>
  </si>
  <si>
    <t xml:space="preserve">GO:0006885 (33%);GO:0006935 (17%);GO:0007165 (17%)</t>
  </si>
  <si>
    <t xml:space="preserve">regulation of pH (33%);chemotaxis (17%);signal transduction (17%)</t>
  </si>
  <si>
    <t xml:space="preserve">IPR002130 (43%);IPR023222 (43%);IPR029000 (43%)</t>
  </si>
  <si>
    <t xml:space="preserve">Cyclophilin-type peptidyl-prolyl cis-trans isomerase domain (43%);PsbQ-like domain superfamily (43%);Cyclophilin-like domain superfamily (43%)</t>
  </si>
  <si>
    <t xml:space="preserve">VLSTNMFVLSR</t>
  </si>
  <si>
    <t xml:space="preserve">WTGAVAANVR</t>
  </si>
  <si>
    <t xml:space="preserve">QVVDVLK</t>
  </si>
  <si>
    <t xml:space="preserve">2.6.1.- (31%);1.8.1.2 (17%);2.3.1.31 (14%)</t>
  </si>
  <si>
    <t xml:space="preserve">Transaminases (31%);Assimilatory sulfite reductase (NADPH) (17%);Homoserine O-acetyltransferase (14%)</t>
  </si>
  <si>
    <t xml:space="preserve">GO:0009347 (18%);GO:0016021 (15%);GO:0015934 (8%)</t>
  </si>
  <si>
    <t xml:space="preserve">aspartate carbamoyltransferase complex (18%);integral component of membrane (15%);large ribosomal subunit (8%)</t>
  </si>
  <si>
    <t xml:space="preserve">GO:0016740 (21%);GO:0008483 (13%);GO:0030170 (10%)</t>
  </si>
  <si>
    <t xml:space="preserve">transferase activity (21%);transaminase activity (13%);pyridoxal phosphate binding (10%)</t>
  </si>
  <si>
    <t xml:space="preserve">GO:0006207 (18%);GO:0006520 (10%);GO:0009058 (10%)</t>
  </si>
  <si>
    <t xml:space="preserve">'de novo' pyrimidine nucleobase biosynthetic process (18%);cellular amino acid metabolic process (10%);biosynthetic process (10%)</t>
  </si>
  <si>
    <t xml:space="preserve">IPR002801 (17%);IPR020542 (17%);IPR020545 (17%)</t>
  </si>
  <si>
    <t xml:space="preserve">Aspartate transcarbamylase regulatory subunit (17%);Aspartate carbamoyltransferase regulatory subunit</t>
  </si>
  <si>
    <t xml:space="preserve"> C-terminal (17%);Aspartate carbamoyltransferase regulatory subunit</t>
  </si>
  <si>
    <t xml:space="preserve">LYFCLAR</t>
  </si>
  <si>
    <t xml:space="preserve">IPR000884 (100%);IPR036383 (100%)</t>
  </si>
  <si>
    <t xml:space="preserve">Thrombospondin type-1 (TSP1) repeat (100%);Thrombospondin type-1 (TSP1) repeat superfamily (100%)</t>
  </si>
  <si>
    <t xml:space="preserve">ENLSTPVPK</t>
  </si>
  <si>
    <t xml:space="preserve">LLNTDLK</t>
  </si>
  <si>
    <t xml:space="preserve">1.2.1.41 (45%);5.1.3.13 (10%);1.8.4.11 (6%)</t>
  </si>
  <si>
    <t xml:space="preserve">Glutamate-5-semialdehyde dehydrogenase (45%);dTDP-4-dehydrorhamnose 3</t>
  </si>
  <si>
    <t xml:space="preserve">5-epimerase (10%);Peptide-methionine (S)-S-oxide reductase (6%)</t>
  </si>
  <si>
    <t xml:space="preserve">GO:0016021 (38%);GO:0019031 (26%);GO:0020002 (26%)</t>
  </si>
  <si>
    <t xml:space="preserve">integral component of membrane (38%);viral envelope (26%);host cell plasma membrane (26%)</t>
  </si>
  <si>
    <t xml:space="preserve">GO:0046789 (26%);GO:0004350 (11%);GO:0050661 (10%)</t>
  </si>
  <si>
    <t xml:space="preserve">host cell surface receptor binding (26%);glutamate-5-semialdehyde dehydrogenase activity (11%);NADP binding (10%)</t>
  </si>
  <si>
    <t xml:space="preserve">GO:0019062 (26%);GO:0019064 (26%);GO:0039654 (26%)</t>
  </si>
  <si>
    <t xml:space="preserve">virion attachment to host cell (26%);fusion of virus membrane with host plasma membrane (26%);fusion of virus membrane with host endosome membrane (26%)</t>
  </si>
  <si>
    <t xml:space="preserve">IPR000149 (22%);IPR001364 (22%);IPR008980 (22%)</t>
  </si>
  <si>
    <t xml:space="preserve">Haemagglutinin</t>
  </si>
  <si>
    <t xml:space="preserve"> influenzavirus A (22%);Haemagglutinin</t>
  </si>
  <si>
    <t xml:space="preserve"> influenzavirus A/B (22%);Viral capsid/haemagglutinin protein (22%)</t>
  </si>
  <si>
    <t xml:space="preserve">NFNETLSSK</t>
  </si>
  <si>
    <t xml:space="preserve">EMLLWSK</t>
  </si>
  <si>
    <t xml:space="preserve">Calocera cornea</t>
  </si>
  <si>
    <t xml:space="preserve">Dacrymycetes</t>
  </si>
  <si>
    <t xml:space="preserve">Dacrymycetales</t>
  </si>
  <si>
    <t xml:space="preserve">Dacrymycetaceae</t>
  </si>
  <si>
    <t xml:space="preserve">Calocera</t>
  </si>
  <si>
    <t xml:space="preserve">GO:0004672 (100%);GO:0005524 (100%)</t>
  </si>
  <si>
    <t xml:space="preserve">protein kinase activity (100%);ATP binding (100%)</t>
  </si>
  <si>
    <t xml:space="preserve">IPR000719 (100%);IPR001245 (100%);IPR008271 (100%)</t>
  </si>
  <si>
    <t xml:space="preserve">Protein kinase domain (100%);Serine-threonine/tyrosine-protein kinase</t>
  </si>
  <si>
    <t xml:space="preserve"> catalytic domain (100%);Serine/threonine-protein kinase</t>
  </si>
  <si>
    <t xml:space="preserve">EVVLLNDVLYTGR</t>
  </si>
  <si>
    <t xml:space="preserve">VLMGGLEGSAVALSR</t>
  </si>
  <si>
    <t xml:space="preserve">EVLDLLTVLQQK</t>
  </si>
  <si>
    <t xml:space="preserve">LATELHLK</t>
  </si>
  <si>
    <t xml:space="preserve">6.1.1.6 (100%);2.3.2.3 (0%);3.2.1.23 (0%)</t>
  </si>
  <si>
    <t xml:space="preserve">Lysine--tRNA ligase (100%);Lysyltransferase (0%);Beta-galactosidase (0%)</t>
  </si>
  <si>
    <t xml:space="preserve">GO:0005737 (94%);GO:0005739 (3%);GO:0005829 (2%)</t>
  </si>
  <si>
    <t xml:space="preserve">cytoplasm (94%);mitochondrion (3%);cytosol (2%)</t>
  </si>
  <si>
    <t xml:space="preserve">GO:0004824 (100%);GO:0005524 (98%);GO:0003676 (83%)</t>
  </si>
  <si>
    <t xml:space="preserve">lysine-tRNA ligase activity (100%);ATP binding (98%);nucleic acid binding (83%)</t>
  </si>
  <si>
    <t xml:space="preserve">GO:0006430 (98%);GO:0006431 (3%);GO:0048481 (1%)</t>
  </si>
  <si>
    <t xml:space="preserve">lysyl-tRNA aminoacylation (98%);methionyl-tRNA aminoacylation (3%);plant ovule development (1%)</t>
  </si>
  <si>
    <t xml:space="preserve">IPR004364 (100%);IPR018149 (100%);IPR006195 (100%)</t>
  </si>
  <si>
    <t xml:space="preserve"> class II (D/K/N) (100%);Lysyl-tRNA synthetase</t>
  </si>
  <si>
    <t xml:space="preserve"> C-terminal (100%);Aminoacyl-tRNA synthetase</t>
  </si>
  <si>
    <t xml:space="preserve">HADGSYLLVDEDHMYSGMR</t>
  </si>
  <si>
    <t xml:space="preserve">ALPNFVLSDPK</t>
  </si>
  <si>
    <t xml:space="preserve">ALGTGYLNVLR</t>
  </si>
  <si>
    <t xml:space="preserve">IPR000397 (100%);IPR016153 (100%);IPR016154 (100%)</t>
  </si>
  <si>
    <t xml:space="preserve">Heat shock protein Hsp33 (100%);Heat shock protein Hsp33</t>
  </si>
  <si>
    <t xml:space="preserve"> N-terminal (100%);Heat shock protein Hsp33</t>
  </si>
  <si>
    <t xml:space="preserve">EYSELLQSLVALQR</t>
  </si>
  <si>
    <t xml:space="preserve">NEALNALVK</t>
  </si>
  <si>
    <t xml:space="preserve">GO:0009536 (13%);GO:0009507 (12%);GO:0016021 (0%)</t>
  </si>
  <si>
    <t xml:space="preserve">plastid (13%);chloroplast (12%);integral component of membrane (0%)</t>
  </si>
  <si>
    <t xml:space="preserve">IPR007641 (100%);IPR015712 (100%);IPR007120 (100%)</t>
  </si>
  <si>
    <t xml:space="preserve">RNA polymerase Rpb2</t>
  </si>
  <si>
    <t xml:space="preserve"> domain 7 (100%);DNA-directed RNA polymerase</t>
  </si>
  <si>
    <t xml:space="preserve"> hybrid-binding domain (100%)</t>
  </si>
  <si>
    <t xml:space="preserve">ELPLLDGSALQWVK</t>
  </si>
  <si>
    <t xml:space="preserve">GO:0008759 (100%);GO:0046872 (100%);GO:0103117 (100%)</t>
  </si>
  <si>
    <t xml:space="preserve">UDP-3-O-[3-hydroxymyristoyl] N-acetylglucosamine deacetylase activity (100%);metal ion binding (100%);UDP-3-O-acyl-N-acetylglucosamine deacetylase activity (100%)</t>
  </si>
  <si>
    <t xml:space="preserve">IPR004463 (100%);IPR011334 (100%);IPR015870 (100%)</t>
  </si>
  <si>
    <t xml:space="preserve">UDP-3-O-acyl N-acetylglucosamine deacetylase (100%);UDP-3-O-acyl N-acetylglucosamine deacetylase</t>
  </si>
  <si>
    <t xml:space="preserve"> C-terminal (100%);UDP-3-O-acyl N-acetylglucosamine deacetylase</t>
  </si>
  <si>
    <t xml:space="preserve">QNQYSFDFTK</t>
  </si>
  <si>
    <t xml:space="preserve">FSQNK</t>
  </si>
  <si>
    <t xml:space="preserve">2.7.13.3 (19%);7.2.4.2 (10%);3.6.4.- (5%)</t>
  </si>
  <si>
    <t xml:space="preserve">Histidine kinase (19%);Oxaloacetate decarboxylase (Na(+) extruding) (10%);Acting on ATP; involved in cellular and subcellular movement (5%)</t>
  </si>
  <si>
    <t xml:space="preserve">GO:0016021 (31%);GO:0000139 (10%);GO:0005783 (9%)</t>
  </si>
  <si>
    <t xml:space="preserve">integral component of membrane (31%);Golgi membrane (10%);endoplasmic reticulum (9%)</t>
  </si>
  <si>
    <t xml:space="preserve">GO:0008270 (21%);GO:0036459 (17%);GO:0005524 (11%)</t>
  </si>
  <si>
    <t xml:space="preserve">zinc ion binding (21%);thiol-dependent ubiquitinyl hydrolase activity (17%);ATP binding (11%)</t>
  </si>
  <si>
    <t xml:space="preserve">GO:0016579 (17%);GO:0000245 (17%);GO:0015031 (10%)</t>
  </si>
  <si>
    <t xml:space="preserve">protein deubiquitination (17%);spliceosomal complex assembly (17%);protein transport (10%)</t>
  </si>
  <si>
    <t xml:space="preserve">IPR038765 (14%);IPR001394 (13%);IPR013083 (13%)</t>
  </si>
  <si>
    <t xml:space="preserve">Papain-like cysteine peptidase superfamily (14%);Peptidase C19</t>
  </si>
  <si>
    <t xml:space="preserve"> ubiquitin carboxyl-terminal hydrolase (13%);Zinc finger</t>
  </si>
  <si>
    <t xml:space="preserve"> RING/FYVE/PHD-type (13%)</t>
  </si>
  <si>
    <t xml:space="preserve">VLQAFCK</t>
  </si>
  <si>
    <t xml:space="preserve">GO:0005524 (94%);GO:0016851 (94%);GO:0004181 (6%)</t>
  </si>
  <si>
    <t xml:space="preserve">ATP binding (94%);magnesium chelatase activity (94%);metallocarboxypeptidase activity (6%)</t>
  </si>
  <si>
    <t xml:space="preserve">GO:0015979 (94%);GO:0015995 (94%)</t>
  </si>
  <si>
    <t xml:space="preserve">photosynthesis (94%);chlorophyll biosynthetic process (94%)</t>
  </si>
  <si>
    <t xml:space="preserve">IPR000523 (94%);IPR003593 (94%);IPR011775 (94%)</t>
  </si>
  <si>
    <t xml:space="preserve">Magnesium chelatase ChlI domain (94%);AAA+ ATPase domain (94%);Magnesium chelatase</t>
  </si>
  <si>
    <t xml:space="preserve"> ATPase subunit I (94%)</t>
  </si>
  <si>
    <t xml:space="preserve">RPLFLQTK</t>
  </si>
  <si>
    <t xml:space="preserve">EEVTLNDLGK</t>
  </si>
  <si>
    <t xml:space="preserve">FDNADFSNANLTNADLMK</t>
  </si>
  <si>
    <t xml:space="preserve">VLESAALENVR</t>
  </si>
  <si>
    <t xml:space="preserve">WDLNNYPWK</t>
  </si>
  <si>
    <t xml:space="preserve">LPFLENEK</t>
  </si>
  <si>
    <t xml:space="preserve">Bacillus cereus</t>
  </si>
  <si>
    <t xml:space="preserve">Bacillus cereus group</t>
  </si>
  <si>
    <t xml:space="preserve">LNSPLLR</t>
  </si>
  <si>
    <t xml:space="preserve">2.4.1.212 (33%);3.1.1.3 (33%);3.1.21.3 (33%)</t>
  </si>
  <si>
    <t xml:space="preserve">Hyaluronan synthase (33%);Triacylglycerol lipase (33%);Type I site-specific deoxyribonuclease (33%)</t>
  </si>
  <si>
    <t xml:space="preserve">GO:0016021 (49%);GO:0016020 (4%);GO:0005739 (2%)</t>
  </si>
  <si>
    <t xml:space="preserve">integral component of membrane (49%);membrane (4%);mitochondrion (2%)</t>
  </si>
  <si>
    <t xml:space="preserve">GO:0046872 (22%);GO:0016491 (20%);GO:0051539 (18%)</t>
  </si>
  <si>
    <t xml:space="preserve">metal ion binding (22%);oxidoreductase activity (20%);4 iron</t>
  </si>
  <si>
    <t xml:space="preserve"> 4 sulfur cluster binding (18%)</t>
  </si>
  <si>
    <t xml:space="preserve">GO:0007165 (4%);GO:0015942 (4%);GO:0042773 (4%)</t>
  </si>
  <si>
    <t xml:space="preserve">signal transduction (4%);formate metabolic process (4%);ATP synthesis coupled electron transport (4%)</t>
  </si>
  <si>
    <t xml:space="preserve">IPR006963 (25%);IPR006656 (21%);IPR027467 (17%)</t>
  </si>
  <si>
    <t xml:space="preserve">Molybdopterin oxidoreductase</t>
  </si>
  <si>
    <t xml:space="preserve"> 4Fe-4S domain (25%);Molybdopterin oxidoreductase (21%);Molybdopterin oxidoreductase</t>
  </si>
  <si>
    <t xml:space="preserve"> molybdopterin cofactor binding site (17%)</t>
  </si>
  <si>
    <t xml:space="preserve">FPSFLLKPK</t>
  </si>
  <si>
    <t xml:space="preserve">WEEFLEK</t>
  </si>
  <si>
    <t xml:space="preserve">GO:0003677 (100%);GO:0003678 (100%);GO:0004527 (100%)</t>
  </si>
  <si>
    <t xml:space="preserve">DNA binding (100%);DNA helicase activity (100%);exonuclease activity (100%)</t>
  </si>
  <si>
    <t xml:space="preserve">IPR000212 (100%);IPR011335 (100%);IPR011604 (100%)</t>
  </si>
  <si>
    <t xml:space="preserve">DNA helicase</t>
  </si>
  <si>
    <t xml:space="preserve"> UvrD/REP type (100%);Restriction endonuclease  type II-like (100%);Exonuclease</t>
  </si>
  <si>
    <t xml:space="preserve"> phage-type/RecB</t>
  </si>
  <si>
    <t xml:space="preserve">SLNAGWVTTFNTK</t>
  </si>
  <si>
    <t xml:space="preserve">LYDFYSDLR</t>
  </si>
  <si>
    <t xml:space="preserve">LLDHFAK</t>
  </si>
  <si>
    <t xml:space="preserve">4.1.1.37 (50%);3.1.1.29 (44%);2.1.2.2 (3%)</t>
  </si>
  <si>
    <t xml:space="preserve">Uroporphyrinogen decarboxylase (50%);Aminoacyl-tRNA hydrolase (44%);Phosphoribosylglycinamide formyltransferase (3%)</t>
  </si>
  <si>
    <t xml:space="preserve">GO:0005737 (64%);GO:0005634 (14%);GO:0016021 (2%)</t>
  </si>
  <si>
    <t xml:space="preserve">cytoplasm (64%);nucleus (14%);integral component of membrane (2%)</t>
  </si>
  <si>
    <t xml:space="preserve">GO:0004853 (34%);GO:0004045 (32%);GO:0000981 (14%)</t>
  </si>
  <si>
    <t xml:space="preserve">uroporphyrinogen decarboxylase activity (34%);aminoacyl-tRNA hydrolase activity (32%);DNA-binding transcription factor activity</t>
  </si>
  <si>
    <t xml:space="preserve"> RNA polymerase II-specific (14%)</t>
  </si>
  <si>
    <t xml:space="preserve">GO:0006782 (34%);GO:0006412 (30%);GO:0008299 (4%)</t>
  </si>
  <si>
    <t xml:space="preserve">protoporphyrinogen IX biosynthetic process (34%);translation (30%);isoprenoid biosynthetic process (4%)</t>
  </si>
  <si>
    <t xml:space="preserve">IPR000257 (27%);IPR006361 (27%);IPR038071 (27%)</t>
  </si>
  <si>
    <t xml:space="preserve">Uroporphyrinogen decarboxylase (URO-D) (27%);Uroporphyrinogen decarboxylase HemE (27%);UROD/MetE-like superfamily (27%)</t>
  </si>
  <si>
    <t xml:space="preserve">LEQYLNR</t>
  </si>
  <si>
    <t xml:space="preserve">1.1.5.3 (67%);6.3.2.2 (33%)</t>
  </si>
  <si>
    <t xml:space="preserve">Glycerol-3-phosphate dehydrogenase (67%);Glutamate--cysteine ligase (33%)</t>
  </si>
  <si>
    <t xml:space="preserve">GO:0016021 (3%);GO:0009331 (2%);GO:0010008 (1%)</t>
  </si>
  <si>
    <t xml:space="preserve">integral component of membrane (3%);glycerol-3-phosphate dehydrogenase complex (2%);endosome membrane (1%)</t>
  </si>
  <si>
    <t xml:space="preserve">GO:0035091 (91%);GO:0005524 (4%);GO:0004843 (3%)</t>
  </si>
  <si>
    <t xml:space="preserve">phosphatidylinositol binding (91%);ATP binding (4%);thiol-dependent ubiquitin-specific protease activity (3%)</t>
  </si>
  <si>
    <t xml:space="preserve">GO:0006511 (3%);GO:0016579 (3%);GO:0006072 (2%)</t>
  </si>
  <si>
    <t xml:space="preserve">ubiquitin-dependent protein catabolic process (3%);protein deubiquitination (3%);glycerol-3-phosphate metabolic process (2%)</t>
  </si>
  <si>
    <t xml:space="preserve">IPR001683 (86%);IPR027267 (86%);IPR036871 (86%)</t>
  </si>
  <si>
    <t xml:space="preserve">Phox homologous domain (86%);AH/BAR domain superfamily (86%);PX domain superfamily (86%)</t>
  </si>
  <si>
    <t xml:space="preserve">VLTLADNLLLEDK</t>
  </si>
  <si>
    <t xml:space="preserve">TFPEDLLK</t>
  </si>
  <si>
    <t xml:space="preserve">GO:0005681 (17%)</t>
  </si>
  <si>
    <t xml:space="preserve">spliceosomal complex (17%)</t>
  </si>
  <si>
    <t xml:space="preserve">GO:0003677 (50%);GO:0003676 (17%);GO:0004672 (17%)</t>
  </si>
  <si>
    <t xml:space="preserve">DNA binding (50%);nucleic acid binding (17%);protein kinase activity (17%)</t>
  </si>
  <si>
    <t xml:space="preserve">GO:0015074 (50%);GO:0006397 (17%);GO:0008380 (17%)</t>
  </si>
  <si>
    <t xml:space="preserve">DNA integration (50%);mRNA processing (17%);RNA splicing (17%)</t>
  </si>
  <si>
    <t xml:space="preserve">IPR001584 (50%);IPR012337 (50%);IPR036397 (50%)</t>
  </si>
  <si>
    <t xml:space="preserve"> catalytic core (50%);Ribonuclease H-like superfamily (50%);Ribonuclease H superfamily (50%)</t>
  </si>
  <si>
    <t xml:space="preserve">ALNLLGFGK</t>
  </si>
  <si>
    <t xml:space="preserve">WGVLAAGSVLGK</t>
  </si>
  <si>
    <t xml:space="preserve">YAPDLNSNK</t>
  </si>
  <si>
    <t xml:space="preserve">AVLEELK</t>
  </si>
  <si>
    <t xml:space="preserve">2.1.1.198 (15%);5.3.3.2 (13%);5.2.1.8 (12%)</t>
  </si>
  <si>
    <t xml:space="preserve">16S rRNA (cytidine(1402)-2'-O)-methyltransferase (15%);Isopentenyl-diphosphate Delta-isomerase (13%);Peptidylprolyl isomerase (12%)</t>
  </si>
  <si>
    <t xml:space="preserve">GO:0005737 (71%);GO:0005886 (17%);GO:0016021 (4%)</t>
  </si>
  <si>
    <t xml:space="preserve">cytoplasm (71%);plasma membrane (17%);integral component of membrane (4%)</t>
  </si>
  <si>
    <t xml:space="preserve">GO:0005524 (75%);GO:0046872 (17%);GO:0008233 (10%)</t>
  </si>
  <si>
    <t xml:space="preserve">ATP binding (75%);metal ion binding (17%);peptidase activity (10%)</t>
  </si>
  <si>
    <t xml:space="preserve">GO:0042026 (48%);GO:0009408 (48%);GO:0019538 (40%)</t>
  </si>
  <si>
    <t xml:space="preserve">protein refolding (48%);response to heat (48%);protein metabolic process (40%)</t>
  </si>
  <si>
    <t xml:space="preserve">IPR027417 (67%);IPR003593 (47%);IPR003959 (47%)</t>
  </si>
  <si>
    <t xml:space="preserve">P-loop containing nucleoside triphosphate hydrolase (67%);AAA+ ATPase domain (47%);ATPase</t>
  </si>
  <si>
    <t xml:space="preserve"> core (47%)</t>
  </si>
  <si>
    <t xml:space="preserve">SNLSNFVVWEK</t>
  </si>
  <si>
    <t xml:space="preserve">LTLEQLNGYK</t>
  </si>
  <si>
    <t xml:space="preserve">ENANFLLK</t>
  </si>
  <si>
    <t xml:space="preserve">LFTNLLVGNR</t>
  </si>
  <si>
    <t xml:space="preserve">ANNFSQLAR</t>
  </si>
  <si>
    <t xml:space="preserve">ALAQTVLQSK</t>
  </si>
  <si>
    <t xml:space="preserve">EFQENLSDR</t>
  </si>
  <si>
    <t xml:space="preserve">SYLLK</t>
  </si>
  <si>
    <t xml:space="preserve">1.17.4.1 (43%);2.7.7.6 (33%);3.6.4.12 (3%)</t>
  </si>
  <si>
    <t xml:space="preserve">Ribonucleoside-diphosphate reductase (43%);DNA-directed RNA polymerase (33%);DNA helicase (3%)</t>
  </si>
  <si>
    <t xml:space="preserve">GO:0016021 (17%);GO:0009507 (16%);GO:0009536 (4%)</t>
  </si>
  <si>
    <t xml:space="preserve">integral component of membrane (17%);chloroplast (16%);plastid (4%)</t>
  </si>
  <si>
    <t xml:space="preserve">GO:0005524 (32%);GO:0003677 (24%);GO:0004748 (18%)</t>
  </si>
  <si>
    <t xml:space="preserve">ATP binding (32%);DNA binding (24%);ribonucleoside-diphosphate reductase activity</t>
  </si>
  <si>
    <t xml:space="preserve"> thioredoxin disulfide as acceptor (18%)</t>
  </si>
  <si>
    <t xml:space="preserve">GO:0006260 (19%);GO:0006351 (15%);GO:0006412 (3%)</t>
  </si>
  <si>
    <t xml:space="preserve">DNA replication (19%);transcription</t>
  </si>
  <si>
    <t xml:space="preserve"> DNA-templated (15%);translation (3%)</t>
  </si>
  <si>
    <t xml:space="preserve">IPR008926 (16%);IPR039718 (16%);IPR013509 (16%)</t>
  </si>
  <si>
    <t xml:space="preserve">Ribonucleotide reductase R1 subunit</t>
  </si>
  <si>
    <t xml:space="preserve"> N-terminal (16%);Ribonucleoside-diphosphate reductase large subunit (16%);Ribonucleotide reductase large subunit</t>
  </si>
  <si>
    <t xml:space="preserve"> N-terminal (16%)</t>
  </si>
  <si>
    <t xml:space="preserve">FVPGYVLVR</t>
  </si>
  <si>
    <t xml:space="preserve">VLNTNAQALLQSSWR</t>
  </si>
  <si>
    <t xml:space="preserve">LTLHSNVLDNPYEK</t>
  </si>
  <si>
    <t xml:space="preserve">TNNAVELFETAVK</t>
  </si>
  <si>
    <t xml:space="preserve">LLVAAVK</t>
  </si>
  <si>
    <t xml:space="preserve">4.3.2.2 (55%);2.1.1.193 (10%);3.7.1.3 (10%)</t>
  </si>
  <si>
    <t xml:space="preserve">Adenylosuccinate lyase (55%);16S rRNA (uracil(1498)-N(3))-methyltransferase (10%);Kynureninase (10%)</t>
  </si>
  <si>
    <t xml:space="preserve">GO:0016021 (18%);GO:0005737 (10%);GO:0005840 (2%)</t>
  </si>
  <si>
    <t xml:space="preserve">integral component of membrane (18%);cytoplasm (10%);ribosome (2%)</t>
  </si>
  <si>
    <t xml:space="preserve">GO:0003677 (20%);GO:0004018 (20%);GO:0070626 (20%)</t>
  </si>
  <si>
    <t xml:space="preserve">DNA binding (20%);N6-(1</t>
  </si>
  <si>
    <t xml:space="preserve">2-dicarboxyethyl)AMP AMP-lyase (fumarate-forming) activity (20%);(S)-2-(5-amino-1-(5-phospho-D-ribosyl)imidazole-4-carboxamido)succinate AMP-lyase (fumarate-forming) activity (20%)</t>
  </si>
  <si>
    <t xml:space="preserve">GO:0006189 (20%);GO:0044208 (20%);GO:0006355 (13%)</t>
  </si>
  <si>
    <t xml:space="preserve">'de novo' IMP biosynthetic process (20%);'de novo' AMP biosynthetic process (20%);regulation of transcription</t>
  </si>
  <si>
    <t xml:space="preserve">IPR000362 (17%);IPR004769 (17%);IPR008948 (17%)</t>
  </si>
  <si>
    <t xml:space="preserve">Fumarate lyase family (17%);Adenylosuccinate lyase (17%);L-Aspartase-like (17%)</t>
  </si>
  <si>
    <t xml:space="preserve">EPEPATLSR</t>
  </si>
  <si>
    <t xml:space="preserve">VVSLNWGELAK</t>
  </si>
  <si>
    <t xml:space="preserve">NNVSLDYK</t>
  </si>
  <si>
    <t xml:space="preserve">EEQTLPK</t>
  </si>
  <si>
    <t xml:space="preserve">IPR001715 (60%);IPR022189 (60%);IPR036872 (60%)</t>
  </si>
  <si>
    <t xml:space="preserve">Calponin homology domain (60%);Smoothelin (60%);CH domain superfamily (60%)</t>
  </si>
  <si>
    <t xml:space="preserve">LLTPVFTEK</t>
  </si>
  <si>
    <t xml:space="preserve">IPR002376 (100%);IPR036477 (100%)</t>
  </si>
  <si>
    <t xml:space="preserve"> N-terminal (100%);Formyl transferase</t>
  </si>
  <si>
    <t xml:space="preserve">EVLLGGVK</t>
  </si>
  <si>
    <t xml:space="preserve">GO:0005789 (100%);GO:0016021 (100%)</t>
  </si>
  <si>
    <t xml:space="preserve">endoplasmic reticulum membrane (100%);integral component of membrane (100%)</t>
  </si>
  <si>
    <t xml:space="preserve">GO:0016788 (100%)</t>
  </si>
  <si>
    <t xml:space="preserve"> acting on ester bonds (100%)</t>
  </si>
  <si>
    <t xml:space="preserve">GO:0015031 (100%)</t>
  </si>
  <si>
    <t xml:space="preserve">protein transport (100%)</t>
  </si>
  <si>
    <t xml:space="preserve">IPR029058 (100%);IPR012908 (50%);IPR017018 (50%)</t>
  </si>
  <si>
    <t xml:space="preserve">Alpha/Beta hydrolase fold (100%);GPI inositol-deacylase PGAP1-like (50%);Uncharacterised conserved protein UCP033634 (50%)</t>
  </si>
  <si>
    <t xml:space="preserve">LSSNDFR</t>
  </si>
  <si>
    <t xml:space="preserve">GO:0016021 (50%);GO:0016020 (25%)</t>
  </si>
  <si>
    <t xml:space="preserve">integral component of membrane (50%);membrane (25%)</t>
  </si>
  <si>
    <t xml:space="preserve">GO:0004896 (71%);GO:0005085 (13%);GO:0004672 (4%)</t>
  </si>
  <si>
    <t xml:space="preserve">cytokine receptor activity (71%);guanyl-nucleotide exchange factor activity (13%);protein kinase activity (4%)</t>
  </si>
  <si>
    <t xml:space="preserve">GO:0009058 (4%)</t>
  </si>
  <si>
    <t xml:space="preserve">biosynthetic process (4%)</t>
  </si>
  <si>
    <t xml:space="preserve">IPR013783 (75%);IPR015321 (75%);IPR036116 (75%)</t>
  </si>
  <si>
    <t xml:space="preserve">Immunoglobulin-like fold (75%);Type I cytokine receptor</t>
  </si>
  <si>
    <t xml:space="preserve"> cytokine-binding domain (75%);Fibronectin type III superfamily (75%)</t>
  </si>
  <si>
    <t xml:space="preserve">FNPLELAELELTK</t>
  </si>
  <si>
    <t xml:space="preserve">VNALTGAVPR</t>
  </si>
  <si>
    <t xml:space="preserve">AGLEVLR</t>
  </si>
  <si>
    <t xml:space="preserve">3.5.3.6 (21%);6.3.5.5 (13%);2.3.1.193 (12%)</t>
  </si>
  <si>
    <t xml:space="preserve">Arginine deiminase (21%);Carbamoyl-phosphate synthase (glutamine-hydrolyzing) (13%);tRNA(Met) cytidine acetyltransferase (12%)</t>
  </si>
  <si>
    <t xml:space="preserve">GO:0005737 (12%);GO:0016021 (9%);GO:0009346 (2%)</t>
  </si>
  <si>
    <t xml:space="preserve">cytoplasm (12%);integral component of membrane (9%);citrate lyase complex (2%)</t>
  </si>
  <si>
    <t xml:space="preserve">GO:0005524 (22%);GO:0036374 (13%);GO:0016740 (11%)</t>
  </si>
  <si>
    <t xml:space="preserve">ATP binding (22%);glutathione hydrolase activity (13%);transferase activity (11%)</t>
  </si>
  <si>
    <t xml:space="preserve">GO:0006751 (13%);GO:0019547 (6%);GO:0006526 (4%)</t>
  </si>
  <si>
    <t xml:space="preserve">glutathione catabolic process (13%);arginine catabolic process to ornithine (6%);arginine biosynthetic process (4%)</t>
  </si>
  <si>
    <t xml:space="preserve">IPR029055 (13%);IPR000101 (12%);IPR027417 (10%)</t>
  </si>
  <si>
    <t xml:space="preserve">Nucleophile aminohydrolases</t>
  </si>
  <si>
    <t xml:space="preserve"> N-terminal (13%);Gamma-glutamyltranspeptidase (12%);P-loop containing nucleoside triphosphate hydrolase (10%)</t>
  </si>
  <si>
    <t xml:space="preserve">TEEGR</t>
  </si>
  <si>
    <t xml:space="preserve">2.7.7.7 (68%);2.7.1.11 (8%);1.3.5.1 (6%)</t>
  </si>
  <si>
    <t xml:space="preserve">DNA-directed DNA polymerase (68%);6-phosphofructokinase (8%);Succinate dehydrogenase (quinone) (6%)</t>
  </si>
  <si>
    <t xml:space="preserve">GO:0016021 (12%);GO:0005737 (7%);GO:0005886 (4%)</t>
  </si>
  <si>
    <t xml:space="preserve">integral component of membrane (12%);cytoplasm (7%);plasma membrane (4%)</t>
  </si>
  <si>
    <t xml:space="preserve">GO:0003677 (37%);GO:0003887 (33%);GO:0008408 (25%)</t>
  </si>
  <si>
    <t xml:space="preserve">DNA binding (37%);DNA-directed DNA polymerase activity (33%);3'-5' exonuclease activity (25%)</t>
  </si>
  <si>
    <t xml:space="preserve">GO:0006261 (33%);GO:0006281 (32%);GO:0006221 (7%)</t>
  </si>
  <si>
    <t xml:space="preserve">DNA-dependent DNA replication (33%);DNA repair (32%);pyrimidine nucleotide biosynthetic process (7%)</t>
  </si>
  <si>
    <t xml:space="preserve">IPR002298 (28%);IPR001098 (28%);IPR036397 (28%)</t>
  </si>
  <si>
    <t xml:space="preserve">DNA polymerase A (28%);DNA-directed DNA polymerase</t>
  </si>
  <si>
    <t xml:space="preserve"> family A</t>
  </si>
  <si>
    <t xml:space="preserve"> palm domain (28%);Ribonuclease H superfamily (28%)</t>
  </si>
  <si>
    <t xml:space="preserve">QVPSSFQELLLQLK</t>
  </si>
  <si>
    <t xml:space="preserve">WSVEMFLK</t>
  </si>
  <si>
    <t xml:space="preserve">QAPSVVAYTK</t>
  </si>
  <si>
    <t xml:space="preserve">VAGAAQSPLELK</t>
  </si>
  <si>
    <t xml:space="preserve">FLGVGLGFK</t>
  </si>
  <si>
    <t xml:space="preserve">GO:0009536 (44%);GO:0009507 (11%)</t>
  </si>
  <si>
    <t xml:space="preserve">plastid (44%);chloroplast (11%)</t>
  </si>
  <si>
    <t xml:space="preserve">GO:0004089 (44%)</t>
  </si>
  <si>
    <t xml:space="preserve">carbonate dehydratase activity (44%)</t>
  </si>
  <si>
    <t xml:space="preserve">IPR014074 (100%);IPR043066 (100%);IPR043065 (98%)</t>
  </si>
  <si>
    <t xml:space="preserve"> C-terminal (100%);Carboxysome shell carbonic anhydrase</t>
  </si>
  <si>
    <t xml:space="preserve">FLEVVNK</t>
  </si>
  <si>
    <t xml:space="preserve">GO:0048500 (47%);GO:0005623 (13%);GO:0005887 (3%)</t>
  </si>
  <si>
    <t xml:space="preserve">signal recognition particle (47%);cell (13%);integral component of plasma membrane (3%)</t>
  </si>
  <si>
    <t xml:space="preserve">GO:0003924 (47%);GO:0005525 (47%);GO:0008312 (47%)</t>
  </si>
  <si>
    <t xml:space="preserve">GTPase activity (47%);GTP binding (47%);7S RNA binding (47%)</t>
  </si>
  <si>
    <t xml:space="preserve">GO:0006614 (47%);GO:0055114 (31%);GO:0045454 (9%)</t>
  </si>
  <si>
    <t xml:space="preserve">SRP-dependent cotranslational protein targeting to membrane (47%);oxidation-reduction process (31%);cell redox homeostasis (9%)</t>
  </si>
  <si>
    <t xml:space="preserve">IPR027417 (53%);IPR003593 (50%);IPR000897 (47%)</t>
  </si>
  <si>
    <t xml:space="preserve">P-loop containing nucleoside triphosphate hydrolase (53%);AAA+ ATPase domain (50%);Signal recognition particle</t>
  </si>
  <si>
    <t xml:space="preserve"> GTPase domain (47%)</t>
  </si>
  <si>
    <t xml:space="preserve">VTLDFNK</t>
  </si>
  <si>
    <t xml:space="preserve">IPR012467 (52%);IPR019606 (32%);IPR024618 (8%)</t>
  </si>
  <si>
    <t xml:space="preserve">Protein of unknown function DUF1684 (52%);GerMN domain (32%);Domain of unknown function DUF3857 (8%)</t>
  </si>
  <si>
    <t xml:space="preserve">GYACWTDPSK</t>
  </si>
  <si>
    <t xml:space="preserve">YFLGTTLGK</t>
  </si>
  <si>
    <t xml:space="preserve">3.6.3.27 (100%);3.6.3.29 (100%)</t>
  </si>
  <si>
    <t xml:space="preserve">Transferred entry: 7.3.2.1 (100%);Transferred entry: 7.3.2.5 (100%)</t>
  </si>
  <si>
    <t xml:space="preserve">ETDECLVELLR</t>
  </si>
  <si>
    <t xml:space="preserve">GAWLMMKPK</t>
  </si>
  <si>
    <t xml:space="preserve">QVFNTELLSSVVK</t>
  </si>
  <si>
    <t xml:space="preserve">DVLELPLR</t>
  </si>
  <si>
    <t xml:space="preserve">6.3.4.4 (57%);7.1.2.2 (43%)</t>
  </si>
  <si>
    <t xml:space="preserve">Adenylosuccinate synthase (57%);H(+)-transporting two-sector ATPase (43%)</t>
  </si>
  <si>
    <t xml:space="preserve">GO:0000287 (57%);GO:0004019 (57%);GO:0005525 (57%)</t>
  </si>
  <si>
    <t xml:space="preserve">magnesium ion binding (57%);adenylosuccinate synthase activity (57%);GTP binding (57%)</t>
  </si>
  <si>
    <t xml:space="preserve">GO:0044208 (57%);GO:0042777 (43%)</t>
  </si>
  <si>
    <t xml:space="preserve">'de novo' AMP biosynthetic process (57%);plasma membrane ATP synthesis coupled proton transport (43%)</t>
  </si>
  <si>
    <t xml:space="preserve">IPR027417 (88%);IPR001114 (50%);IPR018220 (50%)</t>
  </si>
  <si>
    <t xml:space="preserve">P-loop containing nucleoside triphosphate hydrolase (88%);Adenylosuccinate synthetase (50%);Adenylosuccinate synthase</t>
  </si>
  <si>
    <t xml:space="preserve"> GTP-binding site (50%)</t>
  </si>
  <si>
    <t xml:space="preserve">FYAGFPLK</t>
  </si>
  <si>
    <t xml:space="preserve">GO:0000155 (25%);GO:0004673 (25%);GO:0016740 (25%)</t>
  </si>
  <si>
    <t xml:space="preserve">phosphorelay sensor kinase activity (25%);protein histidine kinase activity (25%);transferase activity (25%)</t>
  </si>
  <si>
    <t xml:space="preserve">IPR029016 (100%);IPR003018 (95%);IPR000160 (55%)</t>
  </si>
  <si>
    <t xml:space="preserve">GAF-like domain superfamily (100%);GAF domain (95%);GGDEF domain (55%)</t>
  </si>
  <si>
    <t xml:space="preserve">AFDLVDQAK</t>
  </si>
  <si>
    <t xml:space="preserve">2.5.1.29 (100%)</t>
  </si>
  <si>
    <t xml:space="preserve">Geranylgeranyl diphosphate synthase (100%)</t>
  </si>
  <si>
    <t xml:space="preserve">GO:0004311 (100%)</t>
  </si>
  <si>
    <t xml:space="preserve">farnesyltranstransferase activity (100%)</t>
  </si>
  <si>
    <t xml:space="preserve">GO:0008299 (100%)</t>
  </si>
  <si>
    <t xml:space="preserve">isoprenoid biosynthetic process (100%)</t>
  </si>
  <si>
    <t xml:space="preserve">IPR000092 (100%);IPR008949 (100%);IPR033749 (100%)</t>
  </si>
  <si>
    <t xml:space="preserve">Polyprenyl synthetase (100%);Isoprenoid synthase domain superfamily (100%);Polyprenyl synthetase</t>
  </si>
  <si>
    <t xml:space="preserve">YNNLLSLESTLR</t>
  </si>
  <si>
    <t xml:space="preserve">LELENQTSSAR</t>
  </si>
  <si>
    <t xml:space="preserve">GO:0045263 (100%);GO:0016021 (75%);GO:0042651 (50%)</t>
  </si>
  <si>
    <t xml:space="preserve"> coupling factor F(o) (100%);integral component of membrane (75%);thylakoid membrane (50%)</t>
  </si>
  <si>
    <t xml:space="preserve">GO:0015078 (50%);GO:0046933 (50%)</t>
  </si>
  <si>
    <t xml:space="preserve">proton transmembrane transporter activity (50%);proton-transporting ATP synthase activity</t>
  </si>
  <si>
    <t xml:space="preserve">IPR002146 (100%);IPR028987 (100%);IPR034679 (75%)</t>
  </si>
  <si>
    <t xml:space="preserve"> bacterial/chloroplast (100%);F-type ATP synthase subunit B-like</t>
  </si>
  <si>
    <t xml:space="preserve"> membrane domain superfamily (100%);ATP synthase</t>
  </si>
  <si>
    <t xml:space="preserve"> subunit b' (75%)</t>
  </si>
  <si>
    <t xml:space="preserve">KPNDYLLAK</t>
  </si>
  <si>
    <t xml:space="preserve">VPVLCDLKPSGK</t>
  </si>
  <si>
    <t xml:space="preserve">GO:0004160 (99%);GO:0046872 (98%);GO:0051539 (98%)</t>
  </si>
  <si>
    <t xml:space="preserve">dihydroxy-acid dehydratase activity (99%);metal ion binding (98%);4 iron</t>
  </si>
  <si>
    <t xml:space="preserve">GO:0009097 (98%);GO:0009099 (98%);GO:0009082 (0%)</t>
  </si>
  <si>
    <t xml:space="preserve">isoleucine biosynthetic process (98%);valine biosynthetic process (98%);branched-chain amino acid biosynthetic process (0%)</t>
  </si>
  <si>
    <t xml:space="preserve">FLQPAVAGFLLEK</t>
  </si>
  <si>
    <t xml:space="preserve">VGADLNYPK</t>
  </si>
  <si>
    <t xml:space="preserve">LSYLGGNK</t>
  </si>
  <si>
    <t xml:space="preserve">1.2.1.38 (100%)</t>
  </si>
  <si>
    <t xml:space="preserve">N-acetyl-gamma-glutamyl-phosphate reductase (100%)</t>
  </si>
  <si>
    <t xml:space="preserve">GO:0003942 (100%);GO:0046983 (100%);GO:0051287 (100%)</t>
  </si>
  <si>
    <t xml:space="preserve">N-acetyl-gamma-glutamyl-phosphate reductase activity (100%);protein dimerization activity (100%);NAD binding (100%)</t>
  </si>
  <si>
    <t xml:space="preserve">IPR000534 (100%);IPR000706 (100%);IPR012280 (100%)</t>
  </si>
  <si>
    <t xml:space="preserve">Semialdehyde dehydrogenase</t>
  </si>
  <si>
    <t xml:space="preserve"> NAD-binding (100%);N-acetyl-gamma-glutamyl-phosphate reductase</t>
  </si>
  <si>
    <t xml:space="preserve"> type 1 (100%);Semialdehyde dehydrogenase</t>
  </si>
  <si>
    <t xml:space="preserve"> dimerisation domain (100%)</t>
  </si>
  <si>
    <t xml:space="preserve">EPVSSELLK</t>
  </si>
  <si>
    <t xml:space="preserve">VLLHEEENVR</t>
  </si>
  <si>
    <t xml:space="preserve">VLHELDGEK</t>
  </si>
  <si>
    <t xml:space="preserve">GO:0000166 (100%);GO:0017111 (100%);GO:0046872 (100%)</t>
  </si>
  <si>
    <t xml:space="preserve">nucleotide binding (100%);nucleoside-triphosphatase activity (100%);metal ion binding (100%)</t>
  </si>
  <si>
    <t xml:space="preserve">GO:0009117 (100%);GO:0009146 (100%)</t>
  </si>
  <si>
    <t xml:space="preserve">nucleotide metabolic process (100%);purine nucleoside triphosphate catabolic process (100%)</t>
  </si>
  <si>
    <t xml:space="preserve">IPR002637 (100%);IPR020922 (100%);IPR029001 (100%)</t>
  </si>
  <si>
    <t xml:space="preserve">Ham1-like protein (100%);dITP/XTP pyrophosphatase (100%);Inosine triphosphate pyrophosphatase-like (100%)</t>
  </si>
  <si>
    <t xml:space="preserve">SSGNNLLLDSMK</t>
  </si>
  <si>
    <t xml:space="preserve">ENSQAPMQAVEVR</t>
  </si>
  <si>
    <t xml:space="preserve">VFTVSEACEK</t>
  </si>
  <si>
    <t xml:space="preserve">GO:0000287 (100%);GO:0004455 (100%);GO:0050661 (100%)</t>
  </si>
  <si>
    <t xml:space="preserve">magnesium ion binding (100%);ketol-acid reductoisomerase activity (100%);NADP binding (100%)</t>
  </si>
  <si>
    <t xml:space="preserve">IPR000506 (100%);IPR008927 (100%);IPR013023 (100%)</t>
  </si>
  <si>
    <t xml:space="preserve"> C-terminal (100%);6-phosphogluconate dehydrogenase-like</t>
  </si>
  <si>
    <t xml:space="preserve"> C-terminal domain superfamily (100%);Ketol-acid reductoisomerase (100%)</t>
  </si>
  <si>
    <t xml:space="preserve">TFDLSQR</t>
  </si>
  <si>
    <t xml:space="preserve">GO:0016021 (14%);GO:0031011 (14%)</t>
  </si>
  <si>
    <t xml:space="preserve">integral component of membrane (14%);Ino80 complex (14%)</t>
  </si>
  <si>
    <t xml:space="preserve">GO:0003677 (43%);GO:0016491 (29%);GO:0043138 (14%)</t>
  </si>
  <si>
    <t xml:space="preserve">DNA binding (43%);oxidoreductase activity (29%);3'-5' DNA helicase activity (14%)</t>
  </si>
  <si>
    <t xml:space="preserve">GO:0042766 (14%);GO:0043044 (14%);GO:0060303 (14%)</t>
  </si>
  <si>
    <t xml:space="preserve">nucleosome mobilization (14%);ATP-dependent chromatin remodeling (14%);regulation of nucleosome density (14%)</t>
  </si>
  <si>
    <t xml:space="preserve">IPR001715 (33%);IPR031549 (33%);IPR036872 (33%)</t>
  </si>
  <si>
    <t xml:space="preserve">Calponin homology domain (33%);Abnormal spindle-like microcephaly-associated protein</t>
  </si>
  <si>
    <t xml:space="preserve"> ASH domain (33%);CH domain superfamily (33%)</t>
  </si>
  <si>
    <t xml:space="preserve">SSMLPLNK</t>
  </si>
  <si>
    <t xml:space="preserve">2.1.1.192 (67%);2.1.1.- (33%)</t>
  </si>
  <si>
    <t xml:space="preserve">23S rRNA (adenine(2503)-C(2))-methyltransferase (67%);Methyltransferases (33%)</t>
  </si>
  <si>
    <t xml:space="preserve">GO:0046872 (100%);GO:0051539 (100%);GO:0000049 (67%)</t>
  </si>
  <si>
    <t xml:space="preserve">metal ion binding (100%);4 iron</t>
  </si>
  <si>
    <t xml:space="preserve"> 4 sulfur cluster binding (100%);tRNA binding (67%)</t>
  </si>
  <si>
    <t xml:space="preserve">GO:0070475 (100%);GO:0030488 (33%)</t>
  </si>
  <si>
    <t xml:space="preserve">rRNA base methylation (100%);tRNA methylation (33%)</t>
  </si>
  <si>
    <t xml:space="preserve">IPR007197 (100%);IPR013785 (100%);IPR027492 (100%)</t>
  </si>
  <si>
    <t xml:space="preserve">Radical SAM (100%);Aldolase-type TIM barrel (100%);Dual-specificity RNA methyltransferase RlmN (100%)</t>
  </si>
  <si>
    <t xml:space="preserve">FLETADGLEK</t>
  </si>
  <si>
    <t xml:space="preserve">LFLEENFLLK</t>
  </si>
  <si>
    <t xml:space="preserve">EVCNFWLSEFK</t>
  </si>
  <si>
    <t xml:space="preserve">TANLLLSWPK</t>
  </si>
  <si>
    <t xml:space="preserve">EDNLDYSK</t>
  </si>
  <si>
    <t xml:space="preserve">VLYGADQSFLK</t>
  </si>
  <si>
    <t xml:space="preserve">DLNLLK</t>
  </si>
  <si>
    <t xml:space="preserve">3.1.26.3 (12%);5.3.1.6 (11%);3.6.4.12 (6%)</t>
  </si>
  <si>
    <t xml:space="preserve">Ribonuclease III (12%);Ribose-5-phosphate isomerase (11%);DNA helicase (6%)</t>
  </si>
  <si>
    <t xml:space="preserve">GO:0016021 (19%);GO:0005737 (8%);GO:0005840 (7%)</t>
  </si>
  <si>
    <t xml:space="preserve">integral component of membrane (19%);cytoplasm (8%);ribosome (7%)</t>
  </si>
  <si>
    <t xml:space="preserve">GO:0005524 (21%);GO:0003677 (14%);GO:0019843 (9%)</t>
  </si>
  <si>
    <t xml:space="preserve">ATP binding (21%);DNA binding (14%);rRNA binding (9%)</t>
  </si>
  <si>
    <t xml:space="preserve">GO:0006412 (7%);GO:0009052 (3%);GO:0006397 (3%)</t>
  </si>
  <si>
    <t xml:space="preserve">translation (7%);pentose-phosphate shunt</t>
  </si>
  <si>
    <t xml:space="preserve"> non-oxidative branch (3%);mRNA processing (3%)</t>
  </si>
  <si>
    <t xml:space="preserve">IPR027417 (15%);IPR014001 (6%);IPR001650 (6%)</t>
  </si>
  <si>
    <t xml:space="preserve">P-loop containing nucleoside triphosphate hydrolase (15%);Helicase superfamily 1/2</t>
  </si>
  <si>
    <t xml:space="preserve"> ATP-binding domain (6%);Helicase</t>
  </si>
  <si>
    <t xml:space="preserve">WNMFSDANLTNWLMK</t>
  </si>
  <si>
    <t xml:space="preserve">MSLVSEQLWETADVK</t>
  </si>
  <si>
    <t xml:space="preserve">NFGLELGNR</t>
  </si>
  <si>
    <t xml:space="preserve">GALGSK</t>
  </si>
  <si>
    <t xml:space="preserve">5.6.2.2 (27%);6.3.3.1 (16%);2.1.1.192 (11%)</t>
  </si>
  <si>
    <t xml:space="preserve">DNA topoisomerase (ATP-hydrolyzing) (27%);Phosphoribosylformylglycinamidine cyclo-ligase (16%);23S rRNA (adenine(2503)-C(2))-methyltransferase (11%)</t>
  </si>
  <si>
    <t xml:space="preserve">GO:0009279 (13%);GO:0005623 (13%);GO:0016021 (9%)</t>
  </si>
  <si>
    <t xml:space="preserve">cell outer membrane (13%);cell (13%);integral component of membrane (9%)</t>
  </si>
  <si>
    <t xml:space="preserve">GO:0016491 (19%);GO:0005524 (14%);GO:0003677 (14%)</t>
  </si>
  <si>
    <t xml:space="preserve">oxidoreductase activity (19%);ATP binding (14%);DNA binding (14%)</t>
  </si>
  <si>
    <t xml:space="preserve">GO:0006878 (13%);GO:0006310 (7%);GO:0015074 (6%)</t>
  </si>
  <si>
    <t xml:space="preserve">cellular copper ion homeostasis (13%);DNA recombination (7%);DNA integration (6%)</t>
  </si>
  <si>
    <t xml:space="preserve">IPR036291 (21%);IPR020904 (17%);IPR002347 (12%)</t>
  </si>
  <si>
    <t xml:space="preserve">NAD(P)-binding domain superfamily (21%);Short-chain dehydrogenase/reductase</t>
  </si>
  <si>
    <t xml:space="preserve"> conserved site (17%);Short-chain dehydrogenase/reductase SDR (12%)</t>
  </si>
  <si>
    <t xml:space="preserve">NVTGEELTSK</t>
  </si>
  <si>
    <t xml:space="preserve">SQAALGVVLR</t>
  </si>
  <si>
    <t xml:space="preserve">GO:0005524 (98%);GO:0008817 (98%);GO:0016740 (2%)</t>
  </si>
  <si>
    <t xml:space="preserve">ATP binding (98%);cob(I)yrinic acid a</t>
  </si>
  <si>
    <t xml:space="preserve">c-diamide adenosyltransferase activity (98%);transferase activity (2%)</t>
  </si>
  <si>
    <t xml:space="preserve">GO:0009236 (98%)</t>
  </si>
  <si>
    <t xml:space="preserve">cobalamin biosynthetic process (98%)</t>
  </si>
  <si>
    <t xml:space="preserve">IPR003724 (100%);IPR027417 (100%)</t>
  </si>
  <si>
    <t xml:space="preserve">ATP:cob(I)alamin adenosyltransferase CobA/CobO/ButR (100%);P-loop containing nucleoside triphosphate hydrolase (100%)</t>
  </si>
  <si>
    <t xml:space="preserve">QLVLGGPK</t>
  </si>
  <si>
    <t xml:space="preserve">Dermacoccus</t>
  </si>
  <si>
    <t xml:space="preserve">Dermacoccaceae</t>
  </si>
  <si>
    <t xml:space="preserve">IPR018973 (100%)</t>
  </si>
  <si>
    <t xml:space="preserve">DEAD/DEAH-box helicase</t>
  </si>
  <si>
    <t xml:space="preserve">NNLFWR</t>
  </si>
  <si>
    <t xml:space="preserve">2.7.8.- (40%);3.4.11.- (40%);2.3.1.269 (20%)</t>
  </si>
  <si>
    <t xml:space="preserve">Transferases for other substituted phosphate groups (40%);Aminopeptidases (40%);Apolipoprotein N-acyltransferase (20%)</t>
  </si>
  <si>
    <t xml:space="preserve">GO:0016021 (75%);GO:0005886 (15%)</t>
  </si>
  <si>
    <t xml:space="preserve">integral component of membrane (75%);plasma membrane (15%)</t>
  </si>
  <si>
    <t xml:space="preserve">GO:0004177 (30%);GO:0008237 (30%);GO:0008270 (30%)</t>
  </si>
  <si>
    <t xml:space="preserve">aminopeptidase activity (30%);metallopeptidase activity (30%);zinc ion binding (30%)</t>
  </si>
  <si>
    <t xml:space="preserve">GO:0032049 (10%);GO:0042158 (5%)</t>
  </si>
  <si>
    <t xml:space="preserve">cardiolipin biosynthetic process (10%);lipoprotein biosynthetic process (5%)</t>
  </si>
  <si>
    <t xml:space="preserve">IPR001930 (26%);IPR014782 (26%);IPR024571 (26%)</t>
  </si>
  <si>
    <t xml:space="preserve"> alanine aminopeptidase/leukotriene A4 hydrolase (26%);Peptidase M1</t>
  </si>
  <si>
    <t xml:space="preserve"> membrane alanine aminopeptidase (26%);ERAP1-like C-terminal domain (26%)</t>
  </si>
  <si>
    <t xml:space="preserve">DMLELYSAWGK</t>
  </si>
  <si>
    <t xml:space="preserve">FTLNNALVLLETR</t>
  </si>
  <si>
    <t xml:space="preserve">TSSGSNLQLLR</t>
  </si>
  <si>
    <t xml:space="preserve">ENLEGVLATLSPR</t>
  </si>
  <si>
    <t xml:space="preserve">TEVELAEFHLK</t>
  </si>
  <si>
    <t xml:space="preserve">GHQGLFEFMAESR</t>
  </si>
  <si>
    <t xml:space="preserve">LAEAAQAAMNSNQVRPR</t>
  </si>
  <si>
    <t xml:space="preserve">DVLLGLSAR</t>
  </si>
  <si>
    <t xml:space="preserve">GO:0004617 (100%);GO:0051287 (100%)</t>
  </si>
  <si>
    <t xml:space="preserve">phosphoglycerate dehydrogenase activity (100%);NAD binding (100%)</t>
  </si>
  <si>
    <t xml:space="preserve">GO:0006564 (100%)</t>
  </si>
  <si>
    <t xml:space="preserve">L-serine biosynthetic process (100%)</t>
  </si>
  <si>
    <t xml:space="preserve">IPR002912 (100%);IPR006139 (100%);IPR006140 (100%)</t>
  </si>
  <si>
    <t xml:space="preserve">ACT domain (100%);D-isomer specific 2-hydroxyacid dehydrogenase</t>
  </si>
  <si>
    <t xml:space="preserve"> catalytic domain (100%);D-isomer specific 2-hydroxyacid dehydrogenase</t>
  </si>
  <si>
    <t xml:space="preserve"> NAD-binding domain (100%)</t>
  </si>
  <si>
    <t xml:space="preserve">NLEANLEDYK</t>
  </si>
  <si>
    <t xml:space="preserve">NQGWVTPALNK</t>
  </si>
  <si>
    <t xml:space="preserve">GTWDWEAR</t>
  </si>
  <si>
    <t xml:space="preserve">DNVGLLLR</t>
  </si>
  <si>
    <t xml:space="preserve">GO:0003746 (100%)</t>
  </si>
  <si>
    <t xml:space="preserve">translation elongation factor activity (100%)</t>
  </si>
  <si>
    <t xml:space="preserve">IPR004160 (75%);IPR009001 (75%);IPR005135 (25%)</t>
  </si>
  <si>
    <t xml:space="preserve">Translation elongation factor EFTu/EF1A</t>
  </si>
  <si>
    <t xml:space="preserve"> C-terminal (75%);Translation elongation factor EF1A/initiation factor IF2gamma</t>
  </si>
  <si>
    <t xml:space="preserve"> C-terminal (75%);Endonuclease/exonuclease/phosphatase (25%)</t>
  </si>
  <si>
    <t xml:space="preserve">SPYMAMLETK</t>
  </si>
  <si>
    <t xml:space="preserve">SFSESTSSLK</t>
  </si>
  <si>
    <t xml:space="preserve">EDSALGYANFENLSYK</t>
  </si>
  <si>
    <t xml:space="preserve">LLASSNNWNNLLK</t>
  </si>
  <si>
    <t xml:space="preserve">LLGCTLNLK</t>
  </si>
  <si>
    <t xml:space="preserve">YTNLEVVGLNAEAMPK</t>
  </si>
  <si>
    <t xml:space="preserve">LLPEVLTR</t>
  </si>
  <si>
    <t xml:space="preserve">1.8.7.1 (50%);4.2.1.136 (50%);5.1.99.6 (50%)</t>
  </si>
  <si>
    <t xml:space="preserve">Assimilatory sulfite reductase (ferredoxin) (50%);ADP-dependent NAD(P)H-hydrate dehydratase (50%);NAD(P)H-hydrate epimerase (50%)</t>
  </si>
  <si>
    <t xml:space="preserve">GO:0043190 (22%);GO:0005737 (11%);GO:0016021 (11%)</t>
  </si>
  <si>
    <t xml:space="preserve">ATP-binding cassette (ABC) transporter complex (22%);cytoplasm (11%);integral component of membrane (11%)</t>
  </si>
  <si>
    <t xml:space="preserve">GO:0046872 (33%);GO:0003677 (22%);GO:0005524 (22%)</t>
  </si>
  <si>
    <t xml:space="preserve">metal ion binding (33%);DNA binding (22%);ATP binding (22%)</t>
  </si>
  <si>
    <t xml:space="preserve">GO:0055085 (22%);GO:0006281 (11%);GO:0006306 (11%)</t>
  </si>
  <si>
    <t xml:space="preserve">transmembrane transport (22%);DNA repair (11%);DNA methylation (11%)</t>
  </si>
  <si>
    <t xml:space="preserve">IPR000914 (22%);IPR029063 (22%);IPR030678 (22%)</t>
  </si>
  <si>
    <t xml:space="preserve">Solute-binding protein family 5 domain (22%);S-adenosyl-L-methionine-dependent methyltransferase (22%);Peptide/nickel binding protein</t>
  </si>
  <si>
    <t xml:space="preserve"> MppA-type (22%)</t>
  </si>
  <si>
    <t xml:space="preserve">EFWEWLTYLEANK</t>
  </si>
  <si>
    <t xml:space="preserve">VVPFLDK</t>
  </si>
  <si>
    <t xml:space="preserve">2.7.8.12 (52%);3.5.1.18 (24%);2.7.8.14 (14%)</t>
  </si>
  <si>
    <t xml:space="preserve">Teichoic acid poly(glycerol phosphate) polymerase (52%);Succinyl-diaminopimelate desuccinylase (24%);CDP-ribitol ribitolphosphotransferase (14%)</t>
  </si>
  <si>
    <t xml:space="preserve">GO:0016020 (68%);GO:0005886 (4%);GO:0005737 (2%)</t>
  </si>
  <si>
    <t xml:space="preserve">membrane (68%);plasma membrane (4%);cytoplasm (2%)</t>
  </si>
  <si>
    <t xml:space="preserve">GO:0047355 (60%);GO:0005509 (11%);GO:0003677 (9%)</t>
  </si>
  <si>
    <t xml:space="preserve">CDP-glycerol glycerophosphotransferase activity (60%);calcium ion binding (11%);DNA binding (9%)</t>
  </si>
  <si>
    <t xml:space="preserve">GO:0009089 (9%);GO:0019877 (9%);GO:0007156 (7%)</t>
  </si>
  <si>
    <t xml:space="preserve">lysine biosynthetic process via diaminopimelate (9%);diaminopimelate biosynthetic process (9%);homophilic cell adhesion via plasma membrane adhesion molecules (7%)</t>
  </si>
  <si>
    <t xml:space="preserve">IPR007554 (63%);IPR000742 (12%);IPR013032 (12%)</t>
  </si>
  <si>
    <t xml:space="preserve">CDP-glycerol glycerophosphotransferase (63%);EGF-like domain (12%);EGF-like</t>
  </si>
  <si>
    <t xml:space="preserve"> conserved site (12%)</t>
  </si>
  <si>
    <t xml:space="preserve">SLGLYYATTTGK</t>
  </si>
  <si>
    <t xml:space="preserve">SLEMFALNNPK</t>
  </si>
  <si>
    <t xml:space="preserve">ELNAELPK</t>
  </si>
  <si>
    <t xml:space="preserve">IPR000380 (50%);IPR003601 (50%);IPR003602 (50%)</t>
  </si>
  <si>
    <t xml:space="preserve"> type IA (50%);DNA topoisomerase</t>
  </si>
  <si>
    <t xml:space="preserve"> domain 2 (50%);DNA topoisomerase</t>
  </si>
  <si>
    <t xml:space="preserve"> DNA-binding domain (50%)</t>
  </si>
  <si>
    <t xml:space="preserve">SLSLSVVK</t>
  </si>
  <si>
    <t xml:space="preserve">Corchorus olitorius</t>
  </si>
  <si>
    <t xml:space="preserve">Malvales</t>
  </si>
  <si>
    <t xml:space="preserve">Malvaceae</t>
  </si>
  <si>
    <t xml:space="preserve">Grewioideae</t>
  </si>
  <si>
    <t xml:space="preserve">Apeibeae</t>
  </si>
  <si>
    <t xml:space="preserve">Corchorus</t>
  </si>
  <si>
    <t xml:space="preserve">IPR001611 (100%);IPR003591 (100%);IPR013210 (100%)</t>
  </si>
  <si>
    <t xml:space="preserve">Leucine-rich repeat (100%);Leucine-rich repeat</t>
  </si>
  <si>
    <t xml:space="preserve"> typical subtype (100%);Leucine-rich repeat-containing N-terminal</t>
  </si>
  <si>
    <t xml:space="preserve"> plant-type (100%)</t>
  </si>
  <si>
    <t xml:space="preserve">LLGLWDMTPK</t>
  </si>
  <si>
    <t xml:space="preserve">VFNFQMK</t>
  </si>
  <si>
    <t xml:space="preserve">GO:0005576 (100%);GO:0009421 (100%);GO:0009424 (100%)</t>
  </si>
  <si>
    <t xml:space="preserve">extracellular region (100%);bacterial-type flagellum filament cap (100%);bacterial-type flagellum hook (100%)</t>
  </si>
  <si>
    <t xml:space="preserve">GO:0007155 (100%);GO:0071973 (100%)</t>
  </si>
  <si>
    <t xml:space="preserve">cell adhesion (100%);bacterial-type flagellum-dependent cell motility (100%)</t>
  </si>
  <si>
    <t xml:space="preserve">IPR003481 (100%);IPR010809 (100%);IPR010810 (100%)</t>
  </si>
  <si>
    <t xml:space="preserve">Flagellar hook-associated protein 2</t>
  </si>
  <si>
    <t xml:space="preserve"> N-terminal (100%);Flagellar hook-associated protein 2</t>
  </si>
  <si>
    <t xml:space="preserve"> C-terminal (100%);Flagellin hook</t>
  </si>
  <si>
    <t xml:space="preserve"> IN motif (100%)</t>
  </si>
  <si>
    <t xml:space="preserve">TCAAGVFEANFLSEK</t>
  </si>
  <si>
    <t xml:space="preserve">WNLTLENR</t>
  </si>
  <si>
    <t xml:space="preserve">Metarhizium</t>
  </si>
  <si>
    <t xml:space="preserve">Clavicipitaceae</t>
  </si>
  <si>
    <t xml:space="preserve">GO:0005507 (100%);GO:0016491 (100%)</t>
  </si>
  <si>
    <t xml:space="preserve">copper ion binding (100%);oxidoreductase activity (100%)</t>
  </si>
  <si>
    <t xml:space="preserve">IPR001117 (100%);IPR002355 (100%);IPR008972 (100%)</t>
  </si>
  <si>
    <t xml:space="preserve">Multicopper oxidase</t>
  </si>
  <si>
    <t xml:space="preserve"> type 1 (100%);Multicopper oxidase</t>
  </si>
  <si>
    <t xml:space="preserve"> copper-binding site (100%);Cupredoxin (100%)</t>
  </si>
  <si>
    <t xml:space="preserve">YCDVLLAR</t>
  </si>
  <si>
    <t xml:space="preserve">GO:0003677 (100%);GO:0008170 (100%)</t>
  </si>
  <si>
    <t xml:space="preserve">DNA binding (100%);N-methyltransferase activity (100%)</t>
  </si>
  <si>
    <t xml:space="preserve">GO:0006306 (100%)</t>
  </si>
  <si>
    <t xml:space="preserve">DNA methylation (100%)</t>
  </si>
  <si>
    <t xml:space="preserve">IPR001091 (100%);IPR002052 (100%);IPR002941 (100%)</t>
  </si>
  <si>
    <t xml:space="preserve">Restriction/modification DNA-methylase (100%);DNA methylase</t>
  </si>
  <si>
    <t xml:space="preserve"> conserved site (100%);DNA methylase N-4/N-6 (100%)</t>
  </si>
  <si>
    <t xml:space="preserve">QELLGTPGK</t>
  </si>
  <si>
    <t xml:space="preserve">FVFGEALENYR</t>
  </si>
  <si>
    <t xml:space="preserve">HLELVVR</t>
  </si>
  <si>
    <t xml:space="preserve">2.7.7.6 (99%);5.4.99.25 (1%)</t>
  </si>
  <si>
    <t xml:space="preserve">DNA-directed RNA polymerase (99%);tRNA pseudouridine(55) synthase (1%)</t>
  </si>
  <si>
    <t xml:space="preserve">GO:0009507 (40%);GO:0009536 (3%);GO:0005737 (1%)</t>
  </si>
  <si>
    <t xml:space="preserve">chloroplast (40%);plastid (3%);cytoplasm (1%)</t>
  </si>
  <si>
    <t xml:space="preserve">GO:0003899 (76%);GO:0003677 (75%);GO:0008270 (64%)</t>
  </si>
  <si>
    <t xml:space="preserve">DNA-directed 5'-3' RNA polymerase activity (76%);DNA binding (75%);zinc ion binding (64%)</t>
  </si>
  <si>
    <t xml:space="preserve">GO:0006351 (75%);GO:0006935 (1%);GO:0000160 (1%)</t>
  </si>
  <si>
    <t xml:space="preserve"> DNA-templated (75%);chemotaxis (1%);phosphorelay signal transduction system (1%)</t>
  </si>
  <si>
    <t xml:space="preserve">IPR007081 (89%);IPR038120 (84%);IPR042102 (83%)</t>
  </si>
  <si>
    <t xml:space="preserve"> domain 5 (89%);RNA polymerase Rpb1</t>
  </si>
  <si>
    <t xml:space="preserve"> funnel domain superfamily (84%);RNA polymerase Rpb1</t>
  </si>
  <si>
    <t xml:space="preserve"> domain 3 superfamily (83%)</t>
  </si>
  <si>
    <t xml:space="preserve">EYNQLHLEK</t>
  </si>
  <si>
    <t xml:space="preserve">GO:0016491 (100%);GO:0071949 (100%)</t>
  </si>
  <si>
    <t xml:space="preserve">oxidoreductase activity (100%);FAD binding (100%)</t>
  </si>
  <si>
    <t xml:space="preserve">IPR006094 (100%);IPR016166 (100%);IPR036318 (100%)</t>
  </si>
  <si>
    <t xml:space="preserve">FAD linked oxidase</t>
  </si>
  <si>
    <t xml:space="preserve"> N-terminal (100%);FAD-binding domain</t>
  </si>
  <si>
    <t xml:space="preserve"> PCMH-type (100%);FAD-binding</t>
  </si>
  <si>
    <t xml:space="preserve"> type PCMH-like superfamily (100%)</t>
  </si>
  <si>
    <t xml:space="preserve">ELGLNTLLK</t>
  </si>
  <si>
    <t xml:space="preserve">FNPLVNLNNVEDLR</t>
  </si>
  <si>
    <t xml:space="preserve">LGLGNVTEPLPK</t>
  </si>
  <si>
    <t xml:space="preserve">VLFEGNLR</t>
  </si>
  <si>
    <t xml:space="preserve">LNAANEK</t>
  </si>
  <si>
    <t xml:space="preserve">GO:0016021 (47%);GO:0005694 (7%);GO:0005886 (7%)</t>
  </si>
  <si>
    <t xml:space="preserve">integral component of membrane (47%);chromosome (7%);plasma membrane (7%)</t>
  </si>
  <si>
    <t xml:space="preserve">GO:0004310 (33%);GO:0051996 (33%);GO:0005524 (13%)</t>
  </si>
  <si>
    <t xml:space="preserve">farnesyl-diphosphate farnesyltransferase activity (33%);squalene synthase activity (33%);ATP binding (13%)</t>
  </si>
  <si>
    <t xml:space="preserve">GO:0006696 (33%);GO:0015969 (20%);GO:0015031 (7%)</t>
  </si>
  <si>
    <t xml:space="preserve">ergosterol biosynthetic process (33%);guanosine tetraphosphate metabolic process (20%);protein transport (7%)</t>
  </si>
  <si>
    <t xml:space="preserve">IPR002060 (28%);IPR006449 (28%);IPR008949 (28%)</t>
  </si>
  <si>
    <t xml:space="preserve">Squalene/phytoene synthase (28%);Squalene synthase-like (28%);Isoprenoid synthase domain superfamily (28%)</t>
  </si>
  <si>
    <t xml:space="preserve">LFLTASLDER</t>
  </si>
  <si>
    <t xml:space="preserve">2.7.4.25 (97%);6.3.2.1 (55%);2.7.4.14 (3%)</t>
  </si>
  <si>
    <t xml:space="preserve">(d)CMP kinase (97%);Pantoate--beta-alanine ligase (AMP-forming) (55%);UMP/CMP kinase (3%)</t>
  </si>
  <si>
    <t xml:space="preserve">GO:0004127 (100%);GO:0005524 (100%);GO:0004592 (53%)</t>
  </si>
  <si>
    <t xml:space="preserve">cytidylate kinase activity (100%);ATP binding (100%);pantoate-beta-alanine ligase activity (53%)</t>
  </si>
  <si>
    <t xml:space="preserve">GO:0006220 (94%);GO:0015940 (53%)</t>
  </si>
  <si>
    <t xml:space="preserve">pyrimidine nucleotide metabolic process (94%);pantothenate biosynthetic process (53%)</t>
  </si>
  <si>
    <t xml:space="preserve">IPR003136 (100%);IPR011994 (100%);IPR027417 (100%)</t>
  </si>
  <si>
    <t xml:space="preserve">Cytidylate kinase (100%);Cytidylate kinase domain (100%);P-loop containing nucleoside triphosphate hydrolase (100%)</t>
  </si>
  <si>
    <t xml:space="preserve">WFLSGELHVPDVR</t>
  </si>
  <si>
    <t xml:space="preserve">EELLDSLK</t>
  </si>
  <si>
    <t xml:space="preserve">2.7.13.3 (44%);1.1.1.169 (11%);2.3.3.13 (11%)</t>
  </si>
  <si>
    <t xml:space="preserve">Histidine kinase (44%);2-dehydropantoate 2-reductase (11%);2-isopropylmalate synthase (11%)</t>
  </si>
  <si>
    <t xml:space="preserve">GO:0016021 (42%);GO:0005737 (4%)</t>
  </si>
  <si>
    <t xml:space="preserve">integral component of membrane (42%);cytoplasm (4%)</t>
  </si>
  <si>
    <t xml:space="preserve">GO:0005524 (38%);GO:0000155 (31%);GO:0016849 (15%)</t>
  </si>
  <si>
    <t xml:space="preserve">ATP binding (38%);phosphorelay sensor kinase activity (31%);phosphorus-oxygen lyase activity (15%)</t>
  </si>
  <si>
    <t xml:space="preserve">GO:0009190 (15%);GO:0000716 (4%);GO:0005975 (4%)</t>
  </si>
  <si>
    <t xml:space="preserve">cyclic nucleotide biosynthetic process (15%);transcription-coupled nucleotide-excision repair</t>
  </si>
  <si>
    <t xml:space="preserve"> DNA damage recognition (4%);carbohydrate metabolic process (4%)</t>
  </si>
  <si>
    <t xml:space="preserve">IPR003661 (24%);IPR005467 (24%);IPR036890 (24%)</t>
  </si>
  <si>
    <t xml:space="preserve"> dimerisation/phosphoacceptor domain (24%);Histidine kinase domain (24%);Histidine kinase/HSP90-like ATPase superfamily (24%)</t>
  </si>
  <si>
    <t xml:space="preserve">ALLGFAGR</t>
  </si>
  <si>
    <t xml:space="preserve">2.1.3.15 (98%);6.4.1.2 (2%);3.6.4.12 (0%)</t>
  </si>
  <si>
    <t xml:space="preserve">Acetyl-CoA carboxytransferase (98%);Acetyl-CoA carboxylase (2%);DNA helicase (0%)</t>
  </si>
  <si>
    <t xml:space="preserve">GO:0009317 (94%);GO:0009570 (8%);GO:0005737 (5%)</t>
  </si>
  <si>
    <t xml:space="preserve">acetyl-CoA carboxylase complex (94%);chloroplast stroma (8%);cytoplasm (5%)</t>
  </si>
  <si>
    <t xml:space="preserve">GO:0005524 (98%);GO:0016743 (98%);GO:0008270 (95%)</t>
  </si>
  <si>
    <t xml:space="preserve">ATP binding (98%);carboxyl- or carbamoyltransferase activity (98%);zinc ion binding (95%)</t>
  </si>
  <si>
    <t xml:space="preserve">GO:0006633 (99%);GO:2001295 (98%);GO:0006351 (0%)</t>
  </si>
  <si>
    <t xml:space="preserve">fatty acid biosynthetic process (99%);malonyl-CoA biosynthetic process (98%);transcription</t>
  </si>
  <si>
    <t xml:space="preserve">IPR011762 (99%);IPR029045 (99%);IPR000438 (99%)</t>
  </si>
  <si>
    <t xml:space="preserve"> N-terminal (99%);ClpP/crotonase-like domain superfamily (99%);Acetyl-CoA carboxylase carboxyl transferase</t>
  </si>
  <si>
    <t xml:space="preserve"> beta subunit (99%)</t>
  </si>
  <si>
    <t xml:space="preserve">LLYGGTATK</t>
  </si>
  <si>
    <t xml:space="preserve">LQNVYENGWLYQETR</t>
  </si>
  <si>
    <t xml:space="preserve">LLEYLASSEGSQR</t>
  </si>
  <si>
    <t xml:space="preserve">GSYLNLFSVTK</t>
  </si>
  <si>
    <t xml:space="preserve">MLNNFSK</t>
  </si>
  <si>
    <t xml:space="preserve">GO:0016021 (64%);GO:0005886 (9%);GO:0009279 (9%)</t>
  </si>
  <si>
    <t xml:space="preserve">integral component of membrane (64%);plasma membrane (9%);cell outer membrane (9%)</t>
  </si>
  <si>
    <t xml:space="preserve">GO:0046872 (27%);GO:0003824 (18%);GO:0008233 (9%)</t>
  </si>
  <si>
    <t xml:space="preserve">metal ion binding (27%);catalytic activity (18%);peptidase activity (9%)</t>
  </si>
  <si>
    <t xml:space="preserve">GO:0055085 (27%)</t>
  </si>
  <si>
    <t xml:space="preserve">transmembrane transport (27%)</t>
  </si>
  <si>
    <t xml:space="preserve">IPR007863 (25%);IPR011249 (25%);IPR011765 (25%)</t>
  </si>
  <si>
    <t xml:space="preserve"> C-terminal (25%);Metalloenzyme</t>
  </si>
  <si>
    <t xml:space="preserve">TAVELLR</t>
  </si>
  <si>
    <t xml:space="preserve">5.99.1.2 (25%);2.7.7.7 (19%);2.1.1.113 (9%)</t>
  </si>
  <si>
    <t xml:space="preserve">Transferred entry: 5.6.2.1 (25%);DNA-directed DNA polymerase (19%);Site-specific DNA-methyltransferase (cytosine-N(4)-specific) (9%)</t>
  </si>
  <si>
    <t xml:space="preserve">GO:0016021 (12%);GO:0005737 (6%);GO:0005669 (5%)</t>
  </si>
  <si>
    <t xml:space="preserve">integral component of membrane (12%);cytoplasm (6%);transcription factor TFIID complex (5%)</t>
  </si>
  <si>
    <t xml:space="preserve">GO:0003677 (48%);GO:0003917 (30%);GO:0005524 (10%)</t>
  </si>
  <si>
    <t xml:space="preserve">DNA binding (48%);DNA topoisomerase type I (single strand cut</t>
  </si>
  <si>
    <t xml:space="preserve"> ATP-independent) activity (30%);ATP binding (10%)</t>
  </si>
  <si>
    <t xml:space="preserve">GO:0006265 (30%);GO:0006355 (10%);GO:0006352 (5%)</t>
  </si>
  <si>
    <t xml:space="preserve">DNA topological change (30%);regulation of transcription</t>
  </si>
  <si>
    <t xml:space="preserve"> DNA-templated (10%);DNA-templated transcription</t>
  </si>
  <si>
    <t xml:space="preserve"> initiation (5%)</t>
  </si>
  <si>
    <t xml:space="preserve">IPR000380 (25%);IPR003601 (25%);IPR003602 (25%)</t>
  </si>
  <si>
    <t xml:space="preserve"> type IA (25%);DNA topoisomerase</t>
  </si>
  <si>
    <t xml:space="preserve"> domain 2 (25%);DNA topoisomerase</t>
  </si>
  <si>
    <t xml:space="preserve"> DNA-binding domain (25%)</t>
  </si>
  <si>
    <t xml:space="preserve">DPLEQVDNWK</t>
  </si>
  <si>
    <t xml:space="preserve">LSGGCDELYELEK</t>
  </si>
  <si>
    <t xml:space="preserve">FSLNGGYENAVK</t>
  </si>
  <si>
    <t xml:space="preserve">EAELNAYLLLNK</t>
  </si>
  <si>
    <t xml:space="preserve">AEETGR</t>
  </si>
  <si>
    <t xml:space="preserve">2.7.8.- (12%);1.14.13.9 (10%);1.4.3.- (10%)</t>
  </si>
  <si>
    <t xml:space="preserve">Transferases for other substituted phosphate groups (12%);Kynurenine 3-monooxygenase (10%);With oxygen as acceptor (10%)</t>
  </si>
  <si>
    <t xml:space="preserve">GO:0016021 (27%);GO:0005737 (10%);GO:0005886 (6%)</t>
  </si>
  <si>
    <t xml:space="preserve">integral component of membrane (27%);cytoplasm (10%);plasma membrane (6%)</t>
  </si>
  <si>
    <t xml:space="preserve">GO:0005524 (17%);GO:0046872 (8%);GO:0004888 (5%)</t>
  </si>
  <si>
    <t xml:space="preserve">ATP binding (17%);metal ion binding (8%);transmembrane signaling receptor activity (5%)</t>
  </si>
  <si>
    <t xml:space="preserve">GO:0007165 (5%);GO:0006935 (5%);GO:0070726 (4%)</t>
  </si>
  <si>
    <t xml:space="preserve">signal transduction (5%);chemotaxis (5%);cell wall assembly (4%)</t>
  </si>
  <si>
    <t xml:space="preserve">IPR027417 (15%);IPR003593 (9%);IPR015943 (7%)</t>
  </si>
  <si>
    <t xml:space="preserve">P-loop containing nucleoside triphosphate hydrolase (15%);AAA+ ATPase domain (9%);WD40/YVTN repeat-like-containing domain superfamily (7%)</t>
  </si>
  <si>
    <t xml:space="preserve">NELFFK</t>
  </si>
  <si>
    <t xml:space="preserve">2.5.1.3 (31%);2.7.13.3 (23%);3.2.1.52 (15%)</t>
  </si>
  <si>
    <t xml:space="preserve">Thiamine phosphate synthase (31%);Histidine kinase (23%);Beta-N-acetylhexosaminidase (15%)</t>
  </si>
  <si>
    <t xml:space="preserve">GO:0016021 (29%);GO:0032300 (3%);GO:0005737 (2%)</t>
  </si>
  <si>
    <t xml:space="preserve">integral component of membrane (29%);mismatch repair complex (3%);cytoplasm (2%)</t>
  </si>
  <si>
    <t xml:space="preserve">GO:0010181 (9%);GO:0005524 (7%);GO:0004497 (6%)</t>
  </si>
  <si>
    <t xml:space="preserve">FMN binding (9%);ATP binding (7%);monooxygenase activity (6%)</t>
  </si>
  <si>
    <t xml:space="preserve">GO:0015031 (9%);GO:0006355 (5%);GO:0009228 (5%)</t>
  </si>
  <si>
    <t xml:space="preserve">protein transport (9%);regulation of transcription</t>
  </si>
  <si>
    <t xml:space="preserve"> DNA-templated (5%);thiamine biosynthetic process (5%)</t>
  </si>
  <si>
    <t xml:space="preserve">IPR012914 (18%);IPR025736 (18%);IPR041522 (18%)</t>
  </si>
  <si>
    <t xml:space="preserve">Purine catabolism PurC-like domain (18%);PucR C-terminal helix-turn-helix domain (18%);CdaR</t>
  </si>
  <si>
    <t xml:space="preserve"> GGDEF-like domain (18%)</t>
  </si>
  <si>
    <t xml:space="preserve">LGGDEYVLLSTR</t>
  </si>
  <si>
    <t xml:space="preserve">MMQSFLFSPSPEK</t>
  </si>
  <si>
    <t xml:space="preserve">SMLELVFAPAK</t>
  </si>
  <si>
    <t xml:space="preserve">1.4.3.- (30%);1.3.5.5 (27%);1.-.-.- (17%)</t>
  </si>
  <si>
    <t xml:space="preserve">With oxygen as acceptor (30%);15-cis-phytoene desaturase (27%);Oxidoreductases (17%)</t>
  </si>
  <si>
    <t xml:space="preserve">GO:0016021 (4%);GO:0005886 (1%)</t>
  </si>
  <si>
    <t xml:space="preserve">integral component of membrane (4%);plasma membrane (1%)</t>
  </si>
  <si>
    <t xml:space="preserve">GO:0016166 (95%);GO:0016491 (6%);GO:0052886 (5%)</t>
  </si>
  <si>
    <t xml:space="preserve">phytoene dehydrogenase activity (95%);oxidoreductase activity (6%);9</t>
  </si>
  <si>
    <t xml:space="preserve">9'-dicis-carotene:quinone oxidoreductase activity (5%)</t>
  </si>
  <si>
    <t xml:space="preserve">GO:0016117 (95%);GO:0009635 (1%)</t>
  </si>
  <si>
    <t xml:space="preserve">carotenoid biosynthetic process (95%);response to herbicide (1%)</t>
  </si>
  <si>
    <t xml:space="preserve">IPR002937 (100%);IPR036188 (100%);IPR014102 (98%)</t>
  </si>
  <si>
    <t xml:space="preserve">Amine oxidase (100%);FAD/NAD(P)-binding domain superfamily (100%);Phytoene desaturase (98%)</t>
  </si>
  <si>
    <t xml:space="preserve">VLGLNTMNPPR</t>
  </si>
  <si>
    <t xml:space="preserve">VALAWAR</t>
  </si>
  <si>
    <t xml:space="preserve">1.8.2.- (100%)</t>
  </si>
  <si>
    <t xml:space="preserve">With a cytochrome as acceptor (100%)</t>
  </si>
  <si>
    <t xml:space="preserve">GO:0016021 (43%);GO:0043190 (7%)</t>
  </si>
  <si>
    <t xml:space="preserve">integral component of membrane (43%);ATP-binding cassette (ABC) transporter complex (7%)</t>
  </si>
  <si>
    <t xml:space="preserve">GO:0003677 (21%);GO:0016491 (14%);GO:0004540 (7%)</t>
  </si>
  <si>
    <t xml:space="preserve">DNA binding (21%);oxidoreductase activity (14%);ribonuclease activity (7%)</t>
  </si>
  <si>
    <t xml:space="preserve">GO:0000160 (7%);GO:0006281 (7%);GO:0006310 (7%)</t>
  </si>
  <si>
    <t xml:space="preserve">phosphorelay signal transduction system (7%);DNA repair (7%);DNA recombination (7%)</t>
  </si>
  <si>
    <t xml:space="preserve">IPR027417 (33%);IPR011990 (27%);IPR001867 (20%)</t>
  </si>
  <si>
    <t xml:space="preserve">P-loop containing nucleoside triphosphate hydrolase (33%);Tetratricopeptide-like helical domain superfamily (27%);OmpR/PhoB-type DNA-binding domain (20%)</t>
  </si>
  <si>
    <t xml:space="preserve">LFNQNTVEVVCPK</t>
  </si>
  <si>
    <t xml:space="preserve">NSLLNTTDELSK</t>
  </si>
  <si>
    <t xml:space="preserve">TTALEAADASPK</t>
  </si>
  <si>
    <t xml:space="preserve">QVLLSLVK</t>
  </si>
  <si>
    <t xml:space="preserve">GO:0016021 (38%);GO:0009279 (25%);GO:0005739 (13%)</t>
  </si>
  <si>
    <t xml:space="preserve">integral component of membrane (38%);cell outer membrane (25%);mitochondrion (13%)</t>
  </si>
  <si>
    <t xml:space="preserve">GO:0005524 (63%);GO:0004386 (13%)</t>
  </si>
  <si>
    <t xml:space="preserve">ATP binding (63%);helicase activity (13%)</t>
  </si>
  <si>
    <t xml:space="preserve">IPR027417 (87%);IPR001482 (53%);IPR003593 (53%)</t>
  </si>
  <si>
    <t xml:space="preserve">P-loop containing nucleoside triphosphate hydrolase (87%);Type II/IV secretion system protein (53%);AAA+ ATPase domain (53%)</t>
  </si>
  <si>
    <t xml:space="preserve">AVPTDLHPR</t>
  </si>
  <si>
    <t xml:space="preserve">QLGLEYR</t>
  </si>
  <si>
    <t xml:space="preserve">2.4.2.14 (92%);1.14.13.50 (2%);2.5.1.19 (2%)</t>
  </si>
  <si>
    <t xml:space="preserve">Amidophosphoribosyltransferase (92%);Pentachlorophenol monooxygenase (2%);3-phosphoshikimate 1-carboxyvinyltransferase (2%)</t>
  </si>
  <si>
    <t xml:space="preserve">GO:0016021 (5%);GO:0005737 (3%);GO:0005886 (2%)</t>
  </si>
  <si>
    <t xml:space="preserve">integral component of membrane (5%);cytoplasm (3%);plasma membrane (2%)</t>
  </si>
  <si>
    <t xml:space="preserve">GO:0004044 (72%);GO:0000287 (69%);GO:0016491 (5%)</t>
  </si>
  <si>
    <t xml:space="preserve">amidophosphoribosyltransferase activity (72%);magnesium ion binding (69%);oxidoreductase activity (5%)</t>
  </si>
  <si>
    <t xml:space="preserve">GO:0009116 (73%);GO:0006189 (70%);GO:0006541 (70%)</t>
  </si>
  <si>
    <t xml:space="preserve">nucleoside metabolic process (73%);'de novo' IMP biosynthetic process (70%);glutamine metabolic process (70%)</t>
  </si>
  <si>
    <t xml:space="preserve">IPR000836 (73%);IPR029055 (73%);IPR029057 (73%)</t>
  </si>
  <si>
    <t xml:space="preserve">Phosphoribosyltransferase domain (73%);Nucleophile aminohydrolases</t>
  </si>
  <si>
    <t xml:space="preserve"> N-terminal (73%);Phosphoribosyltransferase-like (73%)</t>
  </si>
  <si>
    <t xml:space="preserve">VLLSNPDLVDLTK</t>
  </si>
  <si>
    <t xml:space="preserve">IPR026045 (100%)</t>
  </si>
  <si>
    <t xml:space="preserve">Ferric binding protein (100%)</t>
  </si>
  <si>
    <t xml:space="preserve">NQNFPFFSTDWR</t>
  </si>
  <si>
    <t xml:space="preserve">DPVALSLVQAR</t>
  </si>
  <si>
    <t xml:space="preserve">NSLYLTDLK</t>
  </si>
  <si>
    <t xml:space="preserve">TPNTYEVLK</t>
  </si>
  <si>
    <t xml:space="preserve">RPLGLQLLGNVLEEHR</t>
  </si>
  <si>
    <t xml:space="preserve">TMGLASLAVDVK</t>
  </si>
  <si>
    <t xml:space="preserve">WTELSLVEK</t>
  </si>
  <si>
    <t xml:space="preserve">EVSVEFGLPR</t>
  </si>
  <si>
    <t xml:space="preserve">VNGQEFFNYER</t>
  </si>
  <si>
    <t xml:space="preserve">TLMEDEK</t>
  </si>
  <si>
    <t xml:space="preserve">GO:0005634 (20%);GO:0005886 (20%);GO:0017054 (20%)</t>
  </si>
  <si>
    <t xml:space="preserve">nucleus (20%);plasma membrane (20%);negative cofactor 2 complex (20%)</t>
  </si>
  <si>
    <t xml:space="preserve">GO:0001047 (20%);GO:0003682 (20%);GO:0003713 (20%)</t>
  </si>
  <si>
    <t xml:space="preserve">core promoter binding (20%);chromatin binding (20%);transcription coactivator activity (20%)</t>
  </si>
  <si>
    <t xml:space="preserve">GO:0000122 (20%);GO:0007165 (20%);GO:0007293 (20%)</t>
  </si>
  <si>
    <t xml:space="preserve">negative regulation of transcription by RNA polymerase II (20%);signal transduction (20%);germarium-derived egg chamber formation (20%)</t>
  </si>
  <si>
    <t xml:space="preserve">IPR001087 (20%);IPR001806 (20%);IPR003958 (20%)</t>
  </si>
  <si>
    <t xml:space="preserve">GDSL lipase/esterase (20%);Small GTPase (20%);Transcription factor CBF/NF-Y/archaeal histone domain (20%)</t>
  </si>
  <si>
    <t xml:space="preserve">NLENEFK</t>
  </si>
  <si>
    <t xml:space="preserve">2.4.1.- (50%);2.7.13.3 (50%)</t>
  </si>
  <si>
    <t xml:space="preserve">Hexosyltransferases (50%);Histidine kinase (50%)</t>
  </si>
  <si>
    <t xml:space="preserve">GO:0016021 (74%);GO:0005886 (17%);GO:0031225 (9%)</t>
  </si>
  <si>
    <t xml:space="preserve">integral component of membrane (74%);plasma membrane (17%);anchored component of membrane (9%)</t>
  </si>
  <si>
    <t xml:space="preserve">GO:0005524 (48%);GO:0000155 (43%);GO:0005525 (13%)</t>
  </si>
  <si>
    <t xml:space="preserve">ATP binding (48%);phosphorelay sensor kinase activity (43%);GTP binding (13%)</t>
  </si>
  <si>
    <t xml:space="preserve">GO:0015986 (9%);GO:0006352 (4%);GO:0006614 (4%)</t>
  </si>
  <si>
    <t xml:space="preserve">ATP synthesis coupled proton transport (9%);DNA-templated transcription</t>
  </si>
  <si>
    <t xml:space="preserve"> initiation (4%);SRP-dependent cotranslational protein targeting to membrane (4%)</t>
  </si>
  <si>
    <t xml:space="preserve">IPR003594 (42%);IPR003661 (42%);IPR005467 (42%)</t>
  </si>
  <si>
    <t xml:space="preserve">Histidine kinase/HSP90-like ATPase (42%);Signal transduction histidine kinase</t>
  </si>
  <si>
    <t xml:space="preserve"> dimerisation/phosphoacceptor domain (42%);Histidine kinase domain (42%)</t>
  </si>
  <si>
    <t xml:space="preserve">LNVSLNWTLR</t>
  </si>
  <si>
    <t xml:space="preserve">QVLVSFFESYPTK</t>
  </si>
  <si>
    <t xml:space="preserve">MESSGALAMRPK</t>
  </si>
  <si>
    <t xml:space="preserve">GO:0015935 (97%);GO:0005840 (3%)</t>
  </si>
  <si>
    <t xml:space="preserve">small ribosomal subunit (97%);ribosome (3%)</t>
  </si>
  <si>
    <t xml:space="preserve">GO:0003735 (97%)</t>
  </si>
  <si>
    <t xml:space="preserve">structural constituent of ribosome (97%)</t>
  </si>
  <si>
    <t xml:space="preserve">QDMLK</t>
  </si>
  <si>
    <t xml:space="preserve">2.7.7.6 (18%);1.4.3.- (7%);1.-.-.- (6%)</t>
  </si>
  <si>
    <t xml:space="preserve">DNA-directed RNA polymerase (18%);With oxygen as acceptor (7%);Oxidoreductases (6%)</t>
  </si>
  <si>
    <t xml:space="preserve">GO:0016021 (19%);GO:0005737 (10%);GO:0009295 (7%)</t>
  </si>
  <si>
    <t xml:space="preserve">integral component of membrane (19%);cytoplasm (10%);nucleoid (7%)</t>
  </si>
  <si>
    <t xml:space="preserve">GO:0005524 (19%);GO:0003677 (18%);GO:0016491 (7%)</t>
  </si>
  <si>
    <t xml:space="preserve">ATP binding (19%);DNA binding (18%);oxidoreductase activity (7%)</t>
  </si>
  <si>
    <t xml:space="preserve">GO:0044780 (8%);GO:0051301 (7%);GO:0007049 (7%)</t>
  </si>
  <si>
    <t xml:space="preserve">bacterial-type flagellum assembly (8%);cell division (7%);cell cycle (7%)</t>
  </si>
  <si>
    <t xml:space="preserve">IPR027417 (18%);IPR036188 (7%);IPR013974 (7%)</t>
  </si>
  <si>
    <t xml:space="preserve">P-loop containing nucleoside triphosphate hydrolase (18%);FAD/NAD(P)-binding domain superfamily (7%);SAF domain (7%)</t>
  </si>
  <si>
    <t xml:space="preserve">LLGLPEAR</t>
  </si>
  <si>
    <t xml:space="preserve">2.7.7.19 (29%);6.1.1.7 (29%);3.4.16.4 (14%)</t>
  </si>
  <si>
    <t xml:space="preserve">Polynucleotide adenylyltransferase (29%);Alanine--tRNA ligase (29%);Serine-type D-Ala-D-Ala carboxypeptidase (14%)</t>
  </si>
  <si>
    <t xml:space="preserve">GO:0005737 (11%);GO:0016021 (11%);GO:0005886 (6%)</t>
  </si>
  <si>
    <t xml:space="preserve">cytoplasm (11%);integral component of membrane (11%);plasma membrane (6%)</t>
  </si>
  <si>
    <t xml:space="preserve">GO:0005524 (33%);GO:0016740 (22%);GO:0046872 (22%)</t>
  </si>
  <si>
    <t xml:space="preserve">ATP binding (33%);transferase activity (22%);metal ion binding (22%)</t>
  </si>
  <si>
    <t xml:space="preserve">GO:0006221 (11%);GO:0006378 (11%);GO:0006419 (11%)</t>
  </si>
  <si>
    <t xml:space="preserve">pyrimidine nucleotide biosynthetic process (11%);mRNA polyadenylation (11%);alanyl-tRNA aminoacylation (11%)</t>
  </si>
  <si>
    <t xml:space="preserve">IPR001296 (21%);IPR028098 (21%);IPR002318 (11%)</t>
  </si>
  <si>
    <t xml:space="preserve"> family 1 (21%);Glycosyltransferase subfamily 4-like</t>
  </si>
  <si>
    <t xml:space="preserve"> N-terminal domain (21%);Alanine-tRNA ligase</t>
  </si>
  <si>
    <t xml:space="preserve"> class IIc (11%)</t>
  </si>
  <si>
    <t xml:space="preserve">TWFNVLLESFDVNK</t>
  </si>
  <si>
    <t xml:space="preserve">CTVLLLQK</t>
  </si>
  <si>
    <t xml:space="preserve">GO:0000139 (100%);GO:0016021 (100%);GO:0017119 (100%)</t>
  </si>
  <si>
    <t xml:space="preserve">Golgi membrane (100%);integral component of membrane (100%);Golgi transport complex (100%)</t>
  </si>
  <si>
    <t xml:space="preserve">GO:0006891 (100%);GO:0015031 (100%)</t>
  </si>
  <si>
    <t xml:space="preserve">intra-Golgi vesicle-mediated transport (100%);protein transport (100%)</t>
  </si>
  <si>
    <t xml:space="preserve">IPR010490 (100%)</t>
  </si>
  <si>
    <t xml:space="preserve">Conserved oligomeric Golgi complex subunit 6 (100%)</t>
  </si>
  <si>
    <t xml:space="preserve">ENLLCK</t>
  </si>
  <si>
    <t xml:space="preserve">2.7.7.6 (33%);6.3.1.1 (25%);2.7.1.40 (17%)</t>
  </si>
  <si>
    <t xml:space="preserve">DNA-directed RNA polymerase (33%);Aspartate--ammonia ligase (25%);Pyruvate kinase (17%)</t>
  </si>
  <si>
    <t xml:space="preserve">GO:0016021 (17%);GO:0005737 (8%);GO:0005777 (5%)</t>
  </si>
  <si>
    <t xml:space="preserve">integral component of membrane (17%);cytoplasm (8%);peroxisome (5%)</t>
  </si>
  <si>
    <t xml:space="preserve">GO:0008289 (13%);GO:0003677 (10%);GO:0016747 (8%)</t>
  </si>
  <si>
    <t xml:space="preserve">lipid binding (13%);DNA binding (10%);transferase activity</t>
  </si>
  <si>
    <t xml:space="preserve"> transferring acyl groups other than amino-acyl groups (8%)</t>
  </si>
  <si>
    <t xml:space="preserve">GO:0007165 (5%);GO:0006351 (4%);GO:0006635 (4%)</t>
  </si>
  <si>
    <t xml:space="preserve">signal transduction (5%);transcription</t>
  </si>
  <si>
    <t xml:space="preserve"> DNA-templated (4%);fatty acid beta-oxidation (4%)</t>
  </si>
  <si>
    <t xml:space="preserve">IPR023393 (15%);IPR027417 (14%);IPR002913 (12%)</t>
  </si>
  <si>
    <t xml:space="preserve">START-like domain superfamily (15%);P-loop containing nucleoside triphosphate hydrolase (14%);START domain (12%)</t>
  </si>
  <si>
    <t xml:space="preserve">ELVNWVGLK</t>
  </si>
  <si>
    <t xml:space="preserve">GO:0003723 (50%);GO:0005524 (50%);GO:0008649 (50%)</t>
  </si>
  <si>
    <t xml:space="preserve">RNA binding (50%);ATP binding (50%);rRNA methyltransferase activity (50%)</t>
  </si>
  <si>
    <t xml:space="preserve">GO:0006355 (50%);GO:0051301 (50%)</t>
  </si>
  <si>
    <t xml:space="preserve"> DNA-templated (50%);cell division (50%)</t>
  </si>
  <si>
    <t xml:space="preserve">IPR001678 (50%);IPR003439 (50%);IPR003593 (50%)</t>
  </si>
  <si>
    <t xml:space="preserve">SAM-dependent methyltransferase RsmB/NOP2-type (50%);ABC transporter-like (50%);AAA+ ATPase domain (50%)</t>
  </si>
  <si>
    <t xml:space="preserve">ALSNWLTSDLVGYLK</t>
  </si>
  <si>
    <t xml:space="preserve">LLQPLSLSLLSR</t>
  </si>
  <si>
    <t xml:space="preserve">4.1.1.36 (100%);6.3.2.5 (100%)</t>
  </si>
  <si>
    <t xml:space="preserve">Phosphopantothenoylcysteine decarboxylase (100%);Phosphopantothenate--cysteine ligase (CTP) (100%)</t>
  </si>
  <si>
    <t xml:space="preserve">GO:0004632 (100%);GO:0004633 (100%);GO:0010181 (100%)</t>
  </si>
  <si>
    <t xml:space="preserve">phosphopantothenate--cysteine ligase activity (100%);phosphopantothenoylcysteine decarboxylase activity (100%);FMN binding (100%)</t>
  </si>
  <si>
    <t xml:space="preserve">GO:0015937 (100%);GO:0015941 (100%)</t>
  </si>
  <si>
    <t xml:space="preserve">coenzyme A biosynthetic process (100%);pantothenate catabolic process (100%)</t>
  </si>
  <si>
    <t xml:space="preserve">IPR003382 (100%);IPR005252 (100%);IPR007085 (100%)</t>
  </si>
  <si>
    <t xml:space="preserve">Flavoprotein (100%);Coenzyme A biosynthesis bifunctional protein CoaBC (100%);DNA/pantothenate metabolism flavoprotein</t>
  </si>
  <si>
    <t xml:space="preserve">WEPNWLAQK</t>
  </si>
  <si>
    <t xml:space="preserve">TLPGVAALK</t>
  </si>
  <si>
    <t xml:space="preserve">GO:0004618 (100%);GO:0005524 (96%)</t>
  </si>
  <si>
    <t xml:space="preserve">phosphoglycerate kinase activity (100%);ATP binding (96%)</t>
  </si>
  <si>
    <t xml:space="preserve">IPR001576 (100%);IPR015824 (100%);IPR036043 (100%)</t>
  </si>
  <si>
    <t xml:space="preserve"> N-terminal (100%);Phosphoglycerate kinase superfamily (100%)</t>
  </si>
  <si>
    <t xml:space="preserve">VQLSEEEVK</t>
  </si>
  <si>
    <t xml:space="preserve">GO:0003723 (100%);GO:0004831 (100%);GO:0005524 (100%)</t>
  </si>
  <si>
    <t xml:space="preserve">RNA binding (100%);tyrosine-tRNA ligase activity (100%);ATP binding (100%)</t>
  </si>
  <si>
    <t xml:space="preserve">GO:0006437 (100%)</t>
  </si>
  <si>
    <t xml:space="preserve">tyrosyl-tRNA aminoacylation (100%)</t>
  </si>
  <si>
    <t xml:space="preserve">IPR002305 (100%);IPR002307 (100%);IPR002942 (100%)</t>
  </si>
  <si>
    <t xml:space="preserve"> class Ic (100%);Tyrosine-tRNA ligase (100%);RNA-binding S4 domain (100%)</t>
  </si>
  <si>
    <t xml:space="preserve">QVNLLAESVAVTLGPK</t>
  </si>
  <si>
    <t xml:space="preserve">VPVTLLTDENCK</t>
  </si>
  <si>
    <t xml:space="preserve">NPSDLLLSSVK</t>
  </si>
  <si>
    <t xml:space="preserve">WSLLFDVDWK</t>
  </si>
  <si>
    <t xml:space="preserve">ALNLVLGQLER</t>
  </si>
  <si>
    <t xml:space="preserve">GO:0005524 (100%);GO:0003697 (98%);GO:0003684 (97%)</t>
  </si>
  <si>
    <t xml:space="preserve">ATP binding (100%);single-stranded DNA binding (98%);damaged DNA binding (97%)</t>
  </si>
  <si>
    <t xml:space="preserve">GO:0006281 (98%);GO:0006310 (98%);GO:0009432 (97%)</t>
  </si>
  <si>
    <t xml:space="preserve">DNA repair (98%);DNA recombination (98%);SOS response (97%)</t>
  </si>
  <si>
    <t xml:space="preserve">IPR013765 (100%);IPR027417 (100%);IPR020588 (98%)</t>
  </si>
  <si>
    <t xml:space="preserve">DNA recombination and repair protein RecA (100%);P-loop containing nucleoside triphosphate hydrolase (100%);DNA recombination and repair protein RecA-like</t>
  </si>
  <si>
    <t xml:space="preserve"> ATP-binding domain (98%)</t>
  </si>
  <si>
    <t xml:space="preserve">QTTLGYLDAR</t>
  </si>
  <si>
    <t xml:space="preserve">LFFENGVADTYK</t>
  </si>
  <si>
    <t xml:space="preserve">MEAVLNLLTDK</t>
  </si>
  <si>
    <t xml:space="preserve">QSYGLGHSMK</t>
  </si>
  <si>
    <t xml:space="preserve">LPNGELYTR</t>
  </si>
  <si>
    <t xml:space="preserve">7.1.1.- (97%);1.6.5.2 (3%)</t>
  </si>
  <si>
    <t xml:space="preserve">Hydron translocation or charge separation linked to oxidoreductase reactions (97%);NAD(P)H dehydrogenase (quinone) (3%)</t>
  </si>
  <si>
    <t xml:space="preserve">GO:0042651 (94%);GO:0005886 (2%)</t>
  </si>
  <si>
    <t xml:space="preserve">thylakoid membrane (94%);plasma membrane (2%)</t>
  </si>
  <si>
    <t xml:space="preserve">GO:0048038 (100%);GO:0051287 (98%);GO:0016655 (94%)</t>
  </si>
  <si>
    <t xml:space="preserve">quinone binding (100%);NAD binding (98%);oxidoreductase activity</t>
  </si>
  <si>
    <t xml:space="preserve"> quinone or similar compound as acceptor (94%)</t>
  </si>
  <si>
    <t xml:space="preserve">GO:0019684 (94%)</t>
  </si>
  <si>
    <t xml:space="preserve"> light reaction (94%)</t>
  </si>
  <si>
    <t xml:space="preserve">IPR001135 (100%);IPR029014 (100%);IPR038290 (100%)</t>
  </si>
  <si>
    <t xml:space="preserve"> subunit D (100%);[NiFe]-hydrogenase</t>
  </si>
  <si>
    <t xml:space="preserve"> large subunit (100%);NADH-quinone oxidoreductase</t>
  </si>
  <si>
    <t xml:space="preserve"> subunit D superfamily (100%)</t>
  </si>
  <si>
    <t xml:space="preserve">SLLSK</t>
  </si>
  <si>
    <t xml:space="preserve">1.1.1.42 (4%);2.7.7.7 (4%);2.7.10.2 (3%)</t>
  </si>
  <si>
    <t xml:space="preserve">Isocitrate dehydrogenase (NADP(+)) (4%);DNA-directed DNA polymerase (4%);Non-specific protein-tyrosine kinase (3%)</t>
  </si>
  <si>
    <t xml:space="preserve">GO:0016021 (24%);GO:0005737 (10%);GO:0005886 (4%)</t>
  </si>
  <si>
    <t xml:space="preserve">integral component of membrane (24%);cytoplasm (10%);plasma membrane (4%)</t>
  </si>
  <si>
    <t xml:space="preserve">GO:0005524 (21%);GO:0003677 (9%);GO:0046872 (5%)</t>
  </si>
  <si>
    <t xml:space="preserve">ATP binding (21%);DNA binding (9%);metal ion binding (5%)</t>
  </si>
  <si>
    <t xml:space="preserve">GO:0006457 (4%);GO:0006355 (3%);GO:0055085 (2%)</t>
  </si>
  <si>
    <t xml:space="preserve">protein folding (4%);regulation of transcription</t>
  </si>
  <si>
    <t xml:space="preserve"> DNA-templated (3%);transmembrane transport (2%)</t>
  </si>
  <si>
    <t xml:space="preserve">IPR027417 (11%);IPR036890 (6%);IPR003594 (5%)</t>
  </si>
  <si>
    <t xml:space="preserve">P-loop containing nucleoside triphosphate hydrolase (11%);Histidine kinase/HSP90-like ATPase superfamily (6%);Histidine kinase/HSP90-like ATPase (5%)</t>
  </si>
  <si>
    <t xml:space="preserve">DEEPK</t>
  </si>
  <si>
    <t xml:space="preserve">5.1.3.20 (25%);2.7.13.3 (8%);3.1.1.3 (5%)</t>
  </si>
  <si>
    <t xml:space="preserve">ADP-glyceromanno-heptose 6-epimerase (25%);Histidine kinase (8%);Triacylglycerol lipase (5%)</t>
  </si>
  <si>
    <t xml:space="preserve">GO:0016021 (56%);GO:0005737 (4%);GO:0005634 (3%)</t>
  </si>
  <si>
    <t xml:space="preserve">integral component of membrane (56%);cytoplasm (4%);nucleus (3%)</t>
  </si>
  <si>
    <t xml:space="preserve">GO:0005524 (11%);GO:0008712 (5%);GO:0050661 (5%)</t>
  </si>
  <si>
    <t xml:space="preserve">ATP binding (11%);ADP-glyceromanno-heptose 6-epimerase activity (5%);NADP binding (5%)</t>
  </si>
  <si>
    <t xml:space="preserve">GO:0005975 (5%);GO:0006355 (2%);GO:0006457 (2%)</t>
  </si>
  <si>
    <t xml:space="preserve">carbohydrate metabolic process (5%);regulation of transcription</t>
  </si>
  <si>
    <t xml:space="preserve"> DNA-templated (2%);protein folding (2%)</t>
  </si>
  <si>
    <t xml:space="preserve">IPR025498 (36%);IPR036291 (5%);IPR027417 (5%)</t>
  </si>
  <si>
    <t xml:space="preserve">Protein of unknown function DUF4389 (36%);NAD(P)-binding domain superfamily (5%);P-loop containing nucleoside triphosphate hydrolase (5%)</t>
  </si>
  <si>
    <t xml:space="preserve">DNLNLPWER</t>
  </si>
  <si>
    <t xml:space="preserve">NPYNLDFK</t>
  </si>
  <si>
    <t xml:space="preserve">EALETLVNWVEGK</t>
  </si>
  <si>
    <t xml:space="preserve">LGDDFLLNPSYR</t>
  </si>
  <si>
    <t xml:space="preserve">LSSTHR</t>
  </si>
  <si>
    <t xml:space="preserve">3.6.4.12 (29%);6.3.2.10 (21%);1.2.4.1 (7%)</t>
  </si>
  <si>
    <t xml:space="preserve">DNA helicase (29%);UDP-N-acetylmuramoyl-tripeptide--D-alanyl-D-alanine ligase (21%);Pyruvate dehydrogenase (acetyl-transferring) (7%)</t>
  </si>
  <si>
    <t xml:space="preserve">GO:0016021 (29%);GO:0005886 (7%);GO:0005737 (6%)</t>
  </si>
  <si>
    <t xml:space="preserve">integral component of membrane (29%);plasma membrane (7%);cytoplasm (6%)</t>
  </si>
  <si>
    <t xml:space="preserve">GO:0005524 (19%);GO:0003677 (16%);GO:0003678 (6%)</t>
  </si>
  <si>
    <t xml:space="preserve">ATP binding (19%);DNA binding (16%);DNA helicase activity (6%)</t>
  </si>
  <si>
    <t xml:space="preserve">GO:0090529 (7%);GO:0006355 (5%);GO:0006790 (5%)</t>
  </si>
  <si>
    <t xml:space="preserve">cell septum assembly (7%);regulation of transcription</t>
  </si>
  <si>
    <t xml:space="preserve"> DNA-templated (5%);sulfur compound metabolic process (5%)</t>
  </si>
  <si>
    <t xml:space="preserve">IPR027417 (13%);IPR007449 (6%);IPR036388 (6%)</t>
  </si>
  <si>
    <t xml:space="preserve">P-loop containing nucleoside triphosphate hydrolase (13%);ZipA</t>
  </si>
  <si>
    <t xml:space="preserve"> C-terminal FtsZ-binding domain (6%);Winged helix-like DNA-binding domain superfamily (6%)</t>
  </si>
  <si>
    <t xml:space="preserve">NLNELESLLK</t>
  </si>
  <si>
    <t xml:space="preserve">GO:0004665 (50%);GO:0008977 (50%)</t>
  </si>
  <si>
    <t xml:space="preserve">prephenate dehydrogenase (NADP+) activity (50%);prephenate dehydrogenase (NAD+) activity (50%)</t>
  </si>
  <si>
    <t xml:space="preserve">GO:0006571 (50%)</t>
  </si>
  <si>
    <t xml:space="preserve">tyrosine biosynthetic process (50%)</t>
  </si>
  <si>
    <t xml:space="preserve">TNGPYLLLTENK</t>
  </si>
  <si>
    <t xml:space="preserve">TLVEEESDYK</t>
  </si>
  <si>
    <t xml:space="preserve">DWFNK</t>
  </si>
  <si>
    <t xml:space="preserve">5.3.1.12 (24%);1.2.99.7 (22%);3.5.4.2 (8%)</t>
  </si>
  <si>
    <t xml:space="preserve">Glucuronate isomerase (24%);Aldehyde dehydrogenase (FAD-independent) (22%);Adenine deaminase (8%)</t>
  </si>
  <si>
    <t xml:space="preserve">GO:0016021 (21%);GO:0005737 (4%);GO:0030286 (2%)</t>
  </si>
  <si>
    <t xml:space="preserve">integral component of membrane (21%);cytoplasm (4%);dynein complex (2%)</t>
  </si>
  <si>
    <t xml:space="preserve">GO:0046872 (36%);GO:0009055 (24%);GO:0051537 (24%)</t>
  </si>
  <si>
    <t xml:space="preserve">metal ion binding (36%);electron transfer activity (24%);2 iron</t>
  </si>
  <si>
    <t xml:space="preserve"> 2 sulfur cluster binding (24%)</t>
  </si>
  <si>
    <t xml:space="preserve">GO:0006064 (4%);GO:0007018 (3%);GO:0055085 (2%)</t>
  </si>
  <si>
    <t xml:space="preserve">glucuronate catabolic process (4%);microtubule-based movement (3%);transmembrane transport (2%)</t>
  </si>
  <si>
    <t xml:space="preserve">IPR000674 (18%);IPR001041 (18%);IPR002888 (18%)</t>
  </si>
  <si>
    <t xml:space="preserve"> a/b hammerhead (18%);2Fe-2S ferredoxin-type iron-sulfur binding domain (18%);[2Fe-2S]-binding (18%)</t>
  </si>
  <si>
    <t xml:space="preserve">LSYAK</t>
  </si>
  <si>
    <t xml:space="preserve">2.7.11.- (21%);3.6.4.12 (8%);2.7.11.1 (5%)</t>
  </si>
  <si>
    <t xml:space="preserve">Protein-serine/threonine kinases (21%);DNA helicase (8%);Non-specific serine/threonine protein kinase (5%)</t>
  </si>
  <si>
    <t xml:space="preserve">GO:0016021 (26%);GO:0009279 (10%);GO:0005737 (9%)</t>
  </si>
  <si>
    <t xml:space="preserve">integral component of membrane (26%);cell outer membrane (10%);cytoplasm (9%)</t>
  </si>
  <si>
    <t xml:space="preserve">GO:0005524 (17%);GO:0003677 (8%);GO:0008270 (5%)</t>
  </si>
  <si>
    <t xml:space="preserve">ATP binding (17%);DNA binding (8%);zinc ion binding (5%)</t>
  </si>
  <si>
    <t xml:space="preserve">GO:0051403 (5%);GO:0009297 (4%);GO:0006412 (4%)</t>
  </si>
  <si>
    <t xml:space="preserve">stress-activated MAPK cascade (5%);pilus assembly (4%);translation (4%)</t>
  </si>
  <si>
    <t xml:space="preserve">IPR027417 (8%);IPR011009 (7%);IPR000719 (7%)</t>
  </si>
  <si>
    <t xml:space="preserve">P-loop containing nucleoside triphosphate hydrolase (8%);Protein kinase-like domain superfamily (7%);Protein kinase domain (7%)</t>
  </si>
  <si>
    <t xml:space="preserve">YEFMPYYK</t>
  </si>
  <si>
    <t xml:space="preserve">QEGYVFCSELELLK</t>
  </si>
  <si>
    <t xml:space="preserve">QYSVENMSAPR</t>
  </si>
  <si>
    <t xml:space="preserve">LFLDYSNNDLTHEADK</t>
  </si>
  <si>
    <t xml:space="preserve">FDNELFK</t>
  </si>
  <si>
    <t xml:space="preserve">GO:0016021 (20%);GO:0009536 (5%);GO:0045095 (5%)</t>
  </si>
  <si>
    <t xml:space="preserve">integral component of membrane (20%);plastid (5%);keratin filament (5%)</t>
  </si>
  <si>
    <t xml:space="preserve">GO:0016740 (55%);GO:0016491 (50%);GO:0015297 (10%)</t>
  </si>
  <si>
    <t xml:space="preserve">transferase activity (55%);oxidoreductase activity (50%);antiporter activity (10%)</t>
  </si>
  <si>
    <t xml:space="preserve">GO:0006355 (5%);GO:0015031 (5%);GO:0032259 (5%)</t>
  </si>
  <si>
    <t xml:space="preserve"> DNA-templated (5%);protein transport (5%);methylation (5%)</t>
  </si>
  <si>
    <t xml:space="preserve">IPR001227 (50%);IPR014030 (50%);IPR014043 (50%)</t>
  </si>
  <si>
    <t xml:space="preserve">Acyl transferase domain superfamily (50%);Beta-ketoacyl synthase</t>
  </si>
  <si>
    <t xml:space="preserve"> N-terminal (50%);Acyl transferase (50%)</t>
  </si>
  <si>
    <t xml:space="preserve">LLWWYR</t>
  </si>
  <si>
    <t xml:space="preserve">1.14.14.1 (50%);1.6.2.4 (50%);3.4.16.4 (50%)</t>
  </si>
  <si>
    <t xml:space="preserve">Unspecific monooxygenase (50%);NADPH--hemoprotein reductase (50%);Serine-type D-Ala-D-Ala carboxypeptidase (50%)</t>
  </si>
  <si>
    <t xml:space="preserve">GO:0016021 (15%)</t>
  </si>
  <si>
    <t xml:space="preserve">integral component of membrane (15%)</t>
  </si>
  <si>
    <t xml:space="preserve">GO:0003677 (63%);GO:0005524 (63%);GO:0004519 (53%)</t>
  </si>
  <si>
    <t xml:space="preserve">DNA binding (63%);ATP binding (63%);endonuclease activity (53%)</t>
  </si>
  <si>
    <t xml:space="preserve">GO:0009820 (3%)</t>
  </si>
  <si>
    <t xml:space="preserve">alkaloid metabolic process (3%)</t>
  </si>
  <si>
    <t xml:space="preserve">IPR027417 (74%);IPR006935 (72%);IPR014001 (38%)</t>
  </si>
  <si>
    <t xml:space="preserve">P-loop containing nucleoside triphosphate hydrolase (74%);Helicase/UvrB</t>
  </si>
  <si>
    <t xml:space="preserve"> N-terminal (72%);Helicase superfamily 1/2</t>
  </si>
  <si>
    <t xml:space="preserve"> ATP-binding domain (38%)</t>
  </si>
  <si>
    <t xml:space="preserve">LGGDEYVLLGSEK</t>
  </si>
  <si>
    <t xml:space="preserve">FPFALQGAK</t>
  </si>
  <si>
    <t xml:space="preserve">TLSPALENQDWVLSDR</t>
  </si>
  <si>
    <t xml:space="preserve">GO:0004798 (100%);GO:0005524 (100%)</t>
  </si>
  <si>
    <t xml:space="preserve">thymidylate kinase activity (100%);ATP binding (100%)</t>
  </si>
  <si>
    <t xml:space="preserve">GO:0006233 (100%);GO:0006235 (100%)</t>
  </si>
  <si>
    <t xml:space="preserve">dTDP biosynthetic process (100%);dTTP biosynthetic process (100%)</t>
  </si>
  <si>
    <t xml:space="preserve">IPR018094 (100%);IPR018095 (100%);IPR027417 (100%)</t>
  </si>
  <si>
    <t xml:space="preserve">Thymidylate kinase (100%);Thymidylate kinase</t>
  </si>
  <si>
    <t xml:space="preserve">NLTEGLANSLSLK</t>
  </si>
  <si>
    <t xml:space="preserve">GO:0015562 (100%)</t>
  </si>
  <si>
    <t xml:space="preserve">efflux transmembrane transporter activity (100%)</t>
  </si>
  <si>
    <t xml:space="preserve">IPR003423 (100%)</t>
  </si>
  <si>
    <t xml:space="preserve">Outer membrane efflux protein (100%)</t>
  </si>
  <si>
    <t xml:space="preserve">TNLFLLK</t>
  </si>
  <si>
    <t xml:space="preserve">2.4.-.- (50%);4.1.3.38 (50%)</t>
  </si>
  <si>
    <t xml:space="preserve">Glycosyltransferases (50%);Aminodeoxychorismate lyase (50%)</t>
  </si>
  <si>
    <t xml:space="preserve">GO:0016021 (24%);GO:0005739 (2%);GO:0005840 (2%)</t>
  </si>
  <si>
    <t xml:space="preserve">integral component of membrane (24%);mitochondrion (2%);ribosome (2%)</t>
  </si>
  <si>
    <t xml:space="preserve">GO:0003677 (34%);GO:0016740 (15%);GO:0005524 (10%)</t>
  </si>
  <si>
    <t xml:space="preserve">DNA binding (34%);transferase activity (15%);ATP binding (10%)</t>
  </si>
  <si>
    <t xml:space="preserve">GO:0006355 (34%);GO:0032259 (5%);GO:0006412 (2%)</t>
  </si>
  <si>
    <t xml:space="preserve"> DNA-templated (34%);methylation (5%);translation (2%)</t>
  </si>
  <si>
    <t xml:space="preserve">IPR000551 (33%);IPR009061 (33%);IPR011256 (33%)</t>
  </si>
  <si>
    <t xml:space="preserve">MerR-type HTH domain (33%);Putative DNA-binding domain superfamily (33%);Regulatory factor</t>
  </si>
  <si>
    <t xml:space="preserve"> effector binding domain superfamily (33%)</t>
  </si>
  <si>
    <t xml:space="preserve">QALGEAFK</t>
  </si>
  <si>
    <t xml:space="preserve">4.1.1.17 (100%)</t>
  </si>
  <si>
    <t xml:space="preserve">Ornithine decarboxylase (100%)</t>
  </si>
  <si>
    <t xml:space="preserve">GO:0016021 (83%);GO:0005634 (17%);GO:0005737 (17%)</t>
  </si>
  <si>
    <t xml:space="preserve">integral component of membrane (83%);nucleus (17%);cytoplasm (17%)</t>
  </si>
  <si>
    <t xml:space="preserve">GO:0004586 (17%)</t>
  </si>
  <si>
    <t xml:space="preserve">ornithine decarboxylase activity (17%)</t>
  </si>
  <si>
    <t xml:space="preserve">GO:0055085 (33%);GO:0015940 (17%);GO:0033387 (17%)</t>
  </si>
  <si>
    <t xml:space="preserve">transmembrane transport (33%);pantothenate biosynthetic process (17%);putrescine biosynthetic process from ornithine (17%)</t>
  </si>
  <si>
    <t xml:space="preserve">IPR036259 (80%);IPR011701 (60%);IPR020846 (60%)</t>
  </si>
  <si>
    <t xml:space="preserve">MFS transporter superfamily (80%);Major facilitator superfamily (60%);Major facilitator superfamily domain (60%)</t>
  </si>
  <si>
    <t xml:space="preserve">VLETLVDWVEGK</t>
  </si>
  <si>
    <t xml:space="preserve">FQLTNLLR</t>
  </si>
  <si>
    <t xml:space="preserve">GO:0016021 (100%);GO:0005886 (99%)</t>
  </si>
  <si>
    <t xml:space="preserve">integral component of membrane (100%);plasma membrane (99%)</t>
  </si>
  <si>
    <t xml:space="preserve">GO:0005524 (5%);GO:0016787 (5%)</t>
  </si>
  <si>
    <t xml:space="preserve">ATP binding (5%);hydrolase activity (5%)</t>
  </si>
  <si>
    <t xml:space="preserve">GO:0051301 (12%)</t>
  </si>
  <si>
    <t xml:space="preserve">cell division (12%)</t>
  </si>
  <si>
    <t xml:space="preserve">IPR003838 (100%);IPR025857 (99%)</t>
  </si>
  <si>
    <t xml:space="preserve">ABC transporter permease protein domain (100%);MacB-like periplasmic core domain (99%)</t>
  </si>
  <si>
    <t xml:space="preserve">LLVNPYVK</t>
  </si>
  <si>
    <t xml:space="preserve">LGGDEYVLLTDK</t>
  </si>
  <si>
    <t xml:space="preserve">CQNQAYNVLNDDWWR</t>
  </si>
  <si>
    <t xml:space="preserve">QVECDEALK</t>
  </si>
  <si>
    <t xml:space="preserve">FLAGLNLNK</t>
  </si>
  <si>
    <t xml:space="preserve">LLNNK</t>
  </si>
  <si>
    <t xml:space="preserve">3.6.4.12 (5%);1.18.6.1 (4%);2.1.1.199 (4%)</t>
  </si>
  <si>
    <t xml:space="preserve">DNA helicase (5%);Nitrogenase (4%);16S rRNA (cytosine(1402)-N(4))-methyltransferase (4%)</t>
  </si>
  <si>
    <t xml:space="preserve">GO:0016021 (30%);GO:0005737 (7%);GO:0005886 (6%)</t>
  </si>
  <si>
    <t xml:space="preserve">integral component of membrane (30%);cytoplasm (7%);plasma membrane (6%)</t>
  </si>
  <si>
    <t xml:space="preserve">GO:0005524 (17%);GO:0003677 (9%);GO:0046872 (5%)</t>
  </si>
  <si>
    <t xml:space="preserve">ATP binding (17%);DNA binding (9%);metal ion binding (5%)</t>
  </si>
  <si>
    <t xml:space="preserve">GO:0005975 (3%);GO:0051301 (3%);GO:0055085 (3%)</t>
  </si>
  <si>
    <t xml:space="preserve">carbohydrate metabolic process (3%);cell division (3%);transmembrane transport (3%)</t>
  </si>
  <si>
    <t xml:space="preserve">IPR027417 (12%);IPR003593 (4%);IPR003439 (3%)</t>
  </si>
  <si>
    <t xml:space="preserve">P-loop containing nucleoside triphosphate hydrolase (12%);AAA+ ATPase domain (4%);ABC transporter-like (3%)</t>
  </si>
  <si>
    <t xml:space="preserve">VLSQEM</t>
  </si>
  <si>
    <t xml:space="preserve">LFLSSLDWLK</t>
  </si>
  <si>
    <t xml:space="preserve">NFLTSTFDELK</t>
  </si>
  <si>
    <t xml:space="preserve">GO:0006605 (100%);GO:0009306 (100%);GO:0043952 (100%)</t>
  </si>
  <si>
    <t xml:space="preserve">protein targeting (100%);protein secretion (100%);protein transport by the Sec complex (100%)</t>
  </si>
  <si>
    <t xml:space="preserve">LFATLASR</t>
  </si>
  <si>
    <t xml:space="preserve">3.6.1.31 (67%);2.1.1.- (33%)</t>
  </si>
  <si>
    <t xml:space="preserve">Phosphoribosyl-ATP diphosphatase (67%);Methyltransferases (33%)</t>
  </si>
  <si>
    <t xml:space="preserve">GO:0016021 (59%);GO:0005737 (7%);GO:0005840 (7%)</t>
  </si>
  <si>
    <t xml:space="preserve">integral component of membrane (59%);cytoplasm (7%);ribosome (7%)</t>
  </si>
  <si>
    <t xml:space="preserve">GO:0005344 (11%);GO:0008233 (11%);GO:0019825 (11%)</t>
  </si>
  <si>
    <t xml:space="preserve">oxygen carrier activity (11%);peptidase activity (11%);oxygen binding (11%)</t>
  </si>
  <si>
    <t xml:space="preserve">GO:0000105 (7%);GO:0006412 (7%);GO:0006887 (4%)</t>
  </si>
  <si>
    <t xml:space="preserve">histidine biosynthetic process (7%);translation (7%);exocytosis (4%)</t>
  </si>
  <si>
    <t xml:space="preserve">IPR000163 (64%);IPR001107 (64%);IPR036013 (64%)</t>
  </si>
  <si>
    <t xml:space="preserve">Prohibitin (64%);Band 7 domain (64%);Band 7/SPFH domain superfamily (64%)</t>
  </si>
  <si>
    <t xml:space="preserve">VLMLAQEEAR</t>
  </si>
  <si>
    <t xml:space="preserve">3.4.21.92 (85%);3.4.21.- (8%);4.3.2.1 (8%)</t>
  </si>
  <si>
    <t xml:space="preserve">Endopeptidase Clp (85%);Serine endopeptidases (8%);Argininosuccinate lyase (8%)</t>
  </si>
  <si>
    <t xml:space="preserve">GO:0009507 (10%);GO:0009536 (7%);GO:0005618 (0%)</t>
  </si>
  <si>
    <t xml:space="preserve">chloroplast (10%);plastid (7%);cell wall (0%)</t>
  </si>
  <si>
    <t xml:space="preserve">GO:0005524 (94%);GO:0008233 (52%);GO:0016787 (2%)</t>
  </si>
  <si>
    <t xml:space="preserve">ATP binding (94%);peptidase activity (52%);hydrolase activity (2%)</t>
  </si>
  <si>
    <t xml:space="preserve">GO:0019538 (46%);GO:0009658 (0%);GO:0010380 (0%)</t>
  </si>
  <si>
    <t xml:space="preserve">protein metabolic process (46%);chloroplast organization (0%);regulation of chlorophyll biosynthetic process (0%)</t>
  </si>
  <si>
    <t xml:space="preserve">IPR036628 (100%);IPR004176 (100%);IPR027417 (94%)</t>
  </si>
  <si>
    <t xml:space="preserve"> N-terminal domain superfamily (100%);Clp</t>
  </si>
  <si>
    <t xml:space="preserve"> N-terminal (100%);P-loop containing nucleoside triphosphate hydrolase (94%)</t>
  </si>
  <si>
    <t xml:space="preserve">DMLNLHDLYK</t>
  </si>
  <si>
    <t xml:space="preserve">EVAQQAAYR</t>
  </si>
  <si>
    <t xml:space="preserve">QSLSTAALYLACNPK</t>
  </si>
  <si>
    <t xml:space="preserve">GYLSPYFATDGSNK</t>
  </si>
  <si>
    <t xml:space="preserve">QLGELVLK</t>
  </si>
  <si>
    <t xml:space="preserve">GO:0005737 (72%);GO:0009380 (72%);GO:0005623 (14%)</t>
  </si>
  <si>
    <t xml:space="preserve">cytoplasm (72%);excinuclease repair complex (72%);cell (14%)</t>
  </si>
  <si>
    <t xml:space="preserve">GO:0005524 (79%);GO:0003677 (76%);GO:0008270 (76%)</t>
  </si>
  <si>
    <t xml:space="preserve">ATP binding (79%);DNA binding (76%);zinc ion binding (76%)</t>
  </si>
  <si>
    <t xml:space="preserve">GO:0006289 (72%);GO:0009432 (72%);GO:0030643 (14%)</t>
  </si>
  <si>
    <t xml:space="preserve">nucleotide-excision repair (72%);SOS response (72%);cellular phosphate ion homeostasis (14%)</t>
  </si>
  <si>
    <t xml:space="preserve">IPR027417 (73%);IPR041552 (73%);IPR003439 (70%)</t>
  </si>
  <si>
    <t xml:space="preserve">P-loop containing nucleoside triphosphate hydrolase (73%);UvrA DNA-binding domain (73%);ABC transporter-like (70%)</t>
  </si>
  <si>
    <t xml:space="preserve">YNVLFDLSGR</t>
  </si>
  <si>
    <t xml:space="preserve">SDGVLNVVWK</t>
  </si>
  <si>
    <t xml:space="preserve">VPYSLFLNQVNGNALSNK</t>
  </si>
  <si>
    <t xml:space="preserve">LSFGLFLCR</t>
  </si>
  <si>
    <t xml:space="preserve">QNLVNNLK</t>
  </si>
  <si>
    <t xml:space="preserve">2.7.7.6 (100%);2.4.1.227 (0%)</t>
  </si>
  <si>
    <t xml:space="preserve">DNA-directed RNA polymerase (100%);Undecaprenyldiphospho-muramoylpentapeptide beta-Nacetylglucosaminyltransferase (0%)</t>
  </si>
  <si>
    <t xml:space="preserve">GO:0009536 (1%);GO:0005886 (0%);GO:0016021 (0%)</t>
  </si>
  <si>
    <t xml:space="preserve">plastid (1%);plasma membrane (0%);integral component of membrane (0%)</t>
  </si>
  <si>
    <t xml:space="preserve">GO:0003899 (100%);GO:0003677 (99%);GO:0000287 (20%)</t>
  </si>
  <si>
    <t xml:space="preserve">DNA-directed 5'-3' RNA polymerase activity (100%);DNA binding (99%);magnesium ion binding (20%)</t>
  </si>
  <si>
    <t xml:space="preserve">GO:0006351 (99%);GO:0005975 (0%);GO:0007049 (0%)</t>
  </si>
  <si>
    <t xml:space="preserve"> DNA-templated (99%);carbohydrate metabolic process (0%);cell cycle (0%)</t>
  </si>
  <si>
    <t xml:space="preserve">IPR000722 (100%);IPR006592 (100%);IPR007080 (100%)</t>
  </si>
  <si>
    <t xml:space="preserve">SLVDDLEFSCEDASR</t>
  </si>
  <si>
    <t xml:space="preserve">LMVALLEDR</t>
  </si>
  <si>
    <t xml:space="preserve">METPFNNLLR</t>
  </si>
  <si>
    <t xml:space="preserve">GO:0016021 (100%);GO:0009523 (94%);GO:0042651 (94%)</t>
  </si>
  <si>
    <t xml:space="preserve">integral component of membrane (100%);photosystem II (94%);thylakoid membrane (94%)</t>
  </si>
  <si>
    <t xml:space="preserve">GO:0016168 (100%);GO:0045156 (94%);GO:0046872 (94%)</t>
  </si>
  <si>
    <t xml:space="preserve"> transferring electrons within the cyclic electron transport pathway of photosynthesis activity (94%);metal ion binding (94%)</t>
  </si>
  <si>
    <t xml:space="preserve">GO:0009772 (94%);GO:0018298 (94%);GO:0009767 (6%)</t>
  </si>
  <si>
    <t xml:space="preserve">photosynthetic electron transport in photosystem II (94%);protein-chromophore linkage (94%);photosynthetic electron transport chain (6%)</t>
  </si>
  <si>
    <t xml:space="preserve">IPR000932 (100%);IPR036001 (100%);IPR005869 (94%)</t>
  </si>
  <si>
    <t xml:space="preserve">Photosystem antenna protein-like (100%);Photosystem antenna protein-like superfamily (100%);Photosystem II CP43 reaction centre protein (94%)</t>
  </si>
  <si>
    <t xml:space="preserve">YFESGSTVANFTLAVNR</t>
  </si>
  <si>
    <t xml:space="preserve">FVLTANFNR</t>
  </si>
  <si>
    <t xml:space="preserve">ANETAELHR</t>
  </si>
  <si>
    <t xml:space="preserve">LLLGR</t>
  </si>
  <si>
    <t xml:space="preserve">3.5.1.4 (4%);3.6.4.12 (4%);3.6.1.22 (4%)</t>
  </si>
  <si>
    <t xml:space="preserve">Amidase (4%);DNA helicase (4%);NAD(+) diphosphatase (4%)</t>
  </si>
  <si>
    <t xml:space="preserve">GO:0016021 (28%);GO:0005886 (6%);GO:0005737 (6%)</t>
  </si>
  <si>
    <t xml:space="preserve">integral component of membrane (28%);plasma membrane (6%);cytoplasm (6%)</t>
  </si>
  <si>
    <t xml:space="preserve">GO:0005524 (18%);GO:0003677 (7%);GO:0016887 (7%)</t>
  </si>
  <si>
    <t xml:space="preserve">ATP binding (18%);DNA binding (7%);ATPase activity (7%)</t>
  </si>
  <si>
    <t xml:space="preserve">GO:0006355 (2%);GO:0055085 (1%);GO:0005975 (1%)</t>
  </si>
  <si>
    <t xml:space="preserve"> DNA-templated (2%);transmembrane transport (1%);carbohydrate metabolic process (1%)</t>
  </si>
  <si>
    <t xml:space="preserve">IPR027417 (12%);IPR003593 (7%);IPR003439 (6%)</t>
  </si>
  <si>
    <t xml:space="preserve">P-loop containing nucleoside triphosphate hydrolase (12%);AAA+ ATPase domain (7%);ABC transporter-like (6%)</t>
  </si>
  <si>
    <t xml:space="preserve">LSPYFATDGSNK</t>
  </si>
  <si>
    <t xml:space="preserve">MPAVQTTGPLK</t>
  </si>
  <si>
    <t xml:space="preserve">GCVLNLTGGK</t>
  </si>
  <si>
    <t xml:space="preserve">GO:0005737 (100%);GO:0032153 (100%)</t>
  </si>
  <si>
    <t xml:space="preserve">cytoplasm (100%);cell division site (100%)</t>
  </si>
  <si>
    <t xml:space="preserve">GO:0000917 (100%);GO:0043093 (100%);GO:0051258 (100%)</t>
  </si>
  <si>
    <t xml:space="preserve">division septum assembly (100%);FtsZ-dependent cytokinesis (100%);protein polymerization (100%)</t>
  </si>
  <si>
    <t xml:space="preserve">IPR000158 (100%);IPR003008 (100%);IPR008280 (100%)</t>
  </si>
  <si>
    <t xml:space="preserve">Cell division protein FtsZ (100%);Tubulin/FtsZ</t>
  </si>
  <si>
    <t xml:space="preserve"> GTPase domain (100%);Tubulin/FtsZ</t>
  </si>
  <si>
    <t xml:space="preserve">ANLLVFTLK</t>
  </si>
  <si>
    <t xml:space="preserve">TAALTK</t>
  </si>
  <si>
    <t xml:space="preserve">4.1.2.13 (44%);2.1.2.3 (11%);3.5.4.10 (11%)</t>
  </si>
  <si>
    <t xml:space="preserve">Fructose-bisphosphate aldolase (44%);Phosphoribosylaminoimidazolecarboxamide formyltransferase (11%);IMP cyclohydrolase (11%)</t>
  </si>
  <si>
    <t xml:space="preserve">GO:0016021 (31%);GO:0000796 (5%);GO:0005634 (2%)</t>
  </si>
  <si>
    <t xml:space="preserve">integral component of membrane (31%);condensin complex (5%);nucleus (2%)</t>
  </si>
  <si>
    <t xml:space="preserve">GO:0005524 (10%);GO:0008270 (9%);GO:0003924 (8%)</t>
  </si>
  <si>
    <t xml:space="preserve">ATP binding (10%);zinc ion binding (9%);GTPase activity (8%)</t>
  </si>
  <si>
    <t xml:space="preserve">GO:0006096 (8%);GO:0007076 (5%);GO:0005975 (2%)</t>
  </si>
  <si>
    <t xml:space="preserve">glycolytic process (8%);mitotic chromosome condensation (5%);carbohydrate metabolic process (2%)</t>
  </si>
  <si>
    <t xml:space="preserve">IPR027417 (30%);IPR025955 (19%);IPR013785 (5%)</t>
  </si>
  <si>
    <t xml:space="preserve">P-loop containing nucleoside triphosphate hydrolase (30%);Type-IV secretion system protein TraC/Conjugative transfer ATPase (19%);Aldolase-type TIM barrel (5%)</t>
  </si>
  <si>
    <t xml:space="preserve">DFQVVEELLR</t>
  </si>
  <si>
    <t xml:space="preserve">VLLEGANLLQTENK</t>
  </si>
  <si>
    <t xml:space="preserve">LLLENLNDHPFR</t>
  </si>
  <si>
    <t xml:space="preserve">EVNSALESPK</t>
  </si>
  <si>
    <t xml:space="preserve">LLPDSAK</t>
  </si>
  <si>
    <t xml:space="preserve">3.2.1.22 (73%);4.2.1.9 (18%);4.2.1.75 (9%)</t>
  </si>
  <si>
    <t xml:space="preserve">Alpha-galactosidase (73%);Dihydroxy-acid dehydratase (18%);Uroporphyrinogen-III synthase (9%)</t>
  </si>
  <si>
    <t xml:space="preserve">GO:0016021 (22%);GO:0005737 (7%);GO:0005576 (4%)</t>
  </si>
  <si>
    <t xml:space="preserve">integral component of membrane (22%);cytoplasm (7%);extracellular region (4%)</t>
  </si>
  <si>
    <t xml:space="preserve">GO:0052692 (17%);GO:0005524 (13%);GO:0046872 (9%)</t>
  </si>
  <si>
    <t xml:space="preserve">raffinose alpha-galactosidase activity (17%);ATP binding (13%);metal ion binding (9%)</t>
  </si>
  <si>
    <t xml:space="preserve">GO:0005975 (17%);GO:0055085 (11%);GO:0000160 (9%)</t>
  </si>
  <si>
    <t xml:space="preserve">carbohydrate metabolic process (17%);transmembrane transport (11%);phosphorelay signal transduction system (9%)</t>
  </si>
  <si>
    <t xml:space="preserve">IPR000111 (15%);IPR002241 (15%);IPR013780 (15%)</t>
  </si>
  <si>
    <t xml:space="preserve">Glycoside hydrolase family 27/36</t>
  </si>
  <si>
    <t xml:space="preserve"> conserved site (15%);Glycoside hydrolase</t>
  </si>
  <si>
    <t xml:space="preserve"> family 27 (15%);Glycosyl hydrolase</t>
  </si>
  <si>
    <t xml:space="preserve"> all-beta (15%)</t>
  </si>
  <si>
    <t xml:space="preserve">ANLWALR</t>
  </si>
  <si>
    <t xml:space="preserve">2.4.2.1 (74%);2.4.2.28 (17%);2.4.2.44 (8%)</t>
  </si>
  <si>
    <t xml:space="preserve">Purine-nucleoside phosphorylase (74%);S-methyl-5'-thioadenosine phosphorylase (17%);S-methyl-5'-thioinosine phosphorylase (8%)</t>
  </si>
  <si>
    <t xml:space="preserve">GO:0005737 (3%);GO:0005634 (2%);GO:0005829 (0%)</t>
  </si>
  <si>
    <t xml:space="preserve">cytoplasm (3%);nucleus (2%);cytosol (0%)</t>
  </si>
  <si>
    <t xml:space="preserve">GO:0017061 (91%);GO:0004731 (7%);GO:0071949 (1%)</t>
  </si>
  <si>
    <t xml:space="preserve">S-methyl-5-thioadenosine phosphorylase activity (91%);purine-nucleoside phosphorylase activity (7%);FAD binding (1%)</t>
  </si>
  <si>
    <t xml:space="preserve">GO:0006166 (95%);GO:0019509 (15%);GO:0009116 (3%)</t>
  </si>
  <si>
    <t xml:space="preserve">purine ribonucleoside salvage (95%);L-methionine salvage from methylthioadenosine (15%);nucleoside metabolic process (3%)</t>
  </si>
  <si>
    <t xml:space="preserve">IPR010044 (98%);IPR035994 (98%);IPR000845 (98%)</t>
  </si>
  <si>
    <t xml:space="preserve">Methylthioadenosine phosphorylase  (MTAP) (98%);Nucleoside phosphorylase superfamily (98%);Nucleoside phosphorylase domain (98%)</t>
  </si>
  <si>
    <t xml:space="preserve">QYNTNSLLLYVGR</t>
  </si>
  <si>
    <t xml:space="preserve">VNVDGTR</t>
  </si>
  <si>
    <t xml:space="preserve">1.1.1.133 (95%);1.1.1.- (1%);1.1.1.100 (1%)</t>
  </si>
  <si>
    <t xml:space="preserve">dTDP-4-dehydrorhamnose reductase (95%);With NAD(+) or NADP(+) as acceptor (1%);3-oxoacyl-[acyl-carrier-protein] reductase (1%)</t>
  </si>
  <si>
    <t xml:space="preserve">GO:0016021 (3%);GO:0005789 (2%)</t>
  </si>
  <si>
    <t xml:space="preserve">integral component of membrane (3%);endoplasmic reticulum membrane (2%)</t>
  </si>
  <si>
    <t xml:space="preserve">GO:0050662 (35%);GO:0003824 (34%);GO:0003854 (24%)</t>
  </si>
  <si>
    <t xml:space="preserve">coenzyme binding (35%);catalytic activity (34%);3-beta-hydroxy-delta5-steroid dehydrogenase activity (24%)</t>
  </si>
  <si>
    <t xml:space="preserve">GO:0019305 (24%);GO:0006694 (23%);GO:0009225 (5%)</t>
  </si>
  <si>
    <t xml:space="preserve">dTDP-rhamnose biosynthetic process (24%);steroid biosynthetic process (23%);nucleotide-sugar metabolic process (5%)</t>
  </si>
  <si>
    <t xml:space="preserve">IPR036291 (98%);IPR001509 (30%);IPR002225 (21%)</t>
  </si>
  <si>
    <t xml:space="preserve">NAD(P)-binding domain superfamily (98%);NAD-dependent epimerase/dehydratase (30%);3-beta hydroxysteroid dehydrogenase/isomerase (21%)</t>
  </si>
  <si>
    <t xml:space="preserve">NPLGK</t>
  </si>
  <si>
    <t xml:space="preserve">3.1.13.1 (26%);2.5.1.19 (7%);1.11.1.6 (5%)</t>
  </si>
  <si>
    <t xml:space="preserve">Exoribonuclease II (26%);3-phosphoshikimate 1-carboxyvinyltransferase (7%);Catalase (5%)</t>
  </si>
  <si>
    <t xml:space="preserve">GO:0016021 (33%);GO:0005886 (7%);GO:0005737 (6%)</t>
  </si>
  <si>
    <t xml:space="preserve">integral component of membrane (33%);plasma membrane (7%);cytoplasm (6%)</t>
  </si>
  <si>
    <t xml:space="preserve">GO:0003824 (17%);GO:0051539 (16%);GO:0005506 (14%)</t>
  </si>
  <si>
    <t xml:space="preserve">catalytic activity (17%);4 iron</t>
  </si>
  <si>
    <t xml:space="preserve"> 4 sulfur cluster binding (16%);iron ion binding (14%)</t>
  </si>
  <si>
    <t xml:space="preserve">GO:0055085 (2%);GO:0007165 (1%);GO:0006313 (1%)</t>
  </si>
  <si>
    <t xml:space="preserve">transmembrane transport (2%);signal transduction (1%);transposition</t>
  </si>
  <si>
    <t xml:space="preserve"> DNA-mediated (1%)</t>
  </si>
  <si>
    <t xml:space="preserve">IPR022946 (18%);IPR024560 (18%);IPR007197 (17%)</t>
  </si>
  <si>
    <t xml:space="preserve">Uncharacterised protein family UPF0313 (18%);Uncharacterised protein family UPF0313</t>
  </si>
  <si>
    <t xml:space="preserve"> C-terminal (18%);Radical SAM (17%)</t>
  </si>
  <si>
    <t xml:space="preserve">SALNK</t>
  </si>
  <si>
    <t xml:space="preserve">3.4.25.1 (8%);2.7.7.7 (4%);3.1.3.15 (4%)</t>
  </si>
  <si>
    <t xml:space="preserve">Proteasome endopeptidase complex (8%);DNA-directed DNA polymerase (4%);Histidinol-phosphatase (4%)</t>
  </si>
  <si>
    <t xml:space="preserve">GO:0016021 (20%);GO:0009279 (8%);GO:0005737 (5%)</t>
  </si>
  <si>
    <t xml:space="preserve">integral component of membrane (20%);cell outer membrane (8%);cytoplasm (5%)</t>
  </si>
  <si>
    <t xml:space="preserve">GO:0005524 (12%);GO:0003824 (10%);GO:0003677 (9%)</t>
  </si>
  <si>
    <t xml:space="preserve">ATP binding (12%);catalytic activity (10%);DNA binding (9%)</t>
  </si>
  <si>
    <t xml:space="preserve">GO:0006351 (4%);GO:0006355 (3%);GO:0039694 (3%)</t>
  </si>
  <si>
    <t xml:space="preserve"> DNA-templated (3%);viral RNA genome replication (3%)</t>
  </si>
  <si>
    <t xml:space="preserve">IPR027417 (10%);IPR007197 (7%);IPR040086 (7%)</t>
  </si>
  <si>
    <t xml:space="preserve">P-loop containing nucleoside triphosphate hydrolase (10%);Radical SAM (7%);Protein MJ0683-like (7%)</t>
  </si>
  <si>
    <t xml:space="preserve">SLTNSVELELR</t>
  </si>
  <si>
    <t xml:space="preserve">AFFYELFSDK</t>
  </si>
  <si>
    <t xml:space="preserve">LGYDNLNDLLDQQR</t>
  </si>
  <si>
    <t xml:space="preserve">DVNSLYR</t>
  </si>
  <si>
    <t xml:space="preserve">2.4.1.16 (100%)</t>
  </si>
  <si>
    <t xml:space="preserve">Chitin synthase (100%)</t>
  </si>
  <si>
    <t xml:space="preserve">GO:0003824 (25%);GO:0004100 (25%)</t>
  </si>
  <si>
    <t xml:space="preserve">catalytic activity (25%);chitin synthase activity (25%)</t>
  </si>
  <si>
    <t xml:space="preserve">GO:0009767 (50%);GO:0005975 (25%);GO:0006031 (25%)</t>
  </si>
  <si>
    <t xml:space="preserve">photosynthetic electron transport chain (50%);carbohydrate metabolic process (25%);chitin biosynthetic process (25%)</t>
  </si>
  <si>
    <t xml:space="preserve">IPR021659 (29%);IPR003961 (14%);IPR004834 (14%)</t>
  </si>
  <si>
    <t xml:space="preserve">NADH dehydrogenase-like complex</t>
  </si>
  <si>
    <t xml:space="preserve"> subunit S (29%);Fibronectin type III (14%);Fungal chitin synthase (14%)</t>
  </si>
  <si>
    <t xml:space="preserve">LLLTECLFLSEEFK</t>
  </si>
  <si>
    <t xml:space="preserve">ENGLSMDVHVPK</t>
  </si>
  <si>
    <t xml:space="preserve">ENGLLLHYSK</t>
  </si>
  <si>
    <t xml:space="preserve">TLLENLK</t>
  </si>
  <si>
    <t xml:space="preserve">2.7.13.3 (30%);3.4.21.- (10%);2.1.1.45 (7%)</t>
  </si>
  <si>
    <t xml:space="preserve">Histidine kinase (30%);Serine endopeptidases (10%);Thymidylate synthase (7%)</t>
  </si>
  <si>
    <t xml:space="preserve">GO:0016021 (42%);GO:0005634 (6%);GO:0016459 (5%)</t>
  </si>
  <si>
    <t xml:space="preserve">integral component of membrane (42%);nucleus (6%);myosin complex (5%)</t>
  </si>
  <si>
    <t xml:space="preserve">GO:0005524 (27%);GO:0000155 (20%);GO:0046983 (19%)</t>
  </si>
  <si>
    <t xml:space="preserve">ATP binding (27%);phosphorelay sensor kinase activity (20%);protein dimerization activity (19%)</t>
  </si>
  <si>
    <t xml:space="preserve">GO:0006281 (6%);GO:0007266 (5%);GO:0030048 (5%)</t>
  </si>
  <si>
    <t xml:space="preserve">DNA repair (6%);Rho protein signal transduction (5%);actin filament-based movement (5%)</t>
  </si>
  <si>
    <t xml:space="preserve">IPR027417 (21%);IPR036890 (17%);IPR011712 (16%)</t>
  </si>
  <si>
    <t xml:space="preserve">P-loop containing nucleoside triphosphate hydrolase (21%);Histidine kinase/HSP90-like ATPase superfamily (17%);Signal transduction histidine kinase</t>
  </si>
  <si>
    <t xml:space="preserve"> subgroup 3</t>
  </si>
  <si>
    <t xml:space="preserve"> dimerisation and phosphoacceptor domain (16%)</t>
  </si>
  <si>
    <t xml:space="preserve">SLDSPLLR</t>
  </si>
  <si>
    <t xml:space="preserve">2.6.1.13 (100%)</t>
  </si>
  <si>
    <t xml:space="preserve">Ornithine aminotransferase (100%)</t>
  </si>
  <si>
    <t xml:space="preserve">GO:0016021 (15%);GO:0000220 (8%)</t>
  </si>
  <si>
    <t xml:space="preserve">integral component of membrane (15%);vacuolar proton-transporting V-type ATPase</t>
  </si>
  <si>
    <t xml:space="preserve"> V0 domain (8%)</t>
  </si>
  <si>
    <t xml:space="preserve">GO:0004386 (62%);GO:0004587 (15%);GO:0003824 (8%)</t>
  </si>
  <si>
    <t xml:space="preserve">helicase activity (62%);ornithine-oxo-acid transaminase activity (15%);catalytic activity (8%)</t>
  </si>
  <si>
    <t xml:space="preserve">GO:0006284 (8%);GO:0006525 (8%)</t>
  </si>
  <si>
    <t xml:space="preserve">base-excision repair (8%);arginine metabolic process (8%)</t>
  </si>
  <si>
    <t xml:space="preserve">IPR024481 (89%);IPR027417 (84%);IPR041677 (84%)</t>
  </si>
  <si>
    <t xml:space="preserve">Helicase Sen1</t>
  </si>
  <si>
    <t xml:space="preserve"> N-terminal (89%);P-loop containing nucleoside triphosphate hydrolase (84%);DNA2/NAM7 helicase</t>
  </si>
  <si>
    <t xml:space="preserve"> AAA domain (84%)</t>
  </si>
  <si>
    <t xml:space="preserve">SAGLSLDLNEQK</t>
  </si>
  <si>
    <t xml:space="preserve">VTVEEGLK</t>
  </si>
  <si>
    <t xml:space="preserve">GO:0003887 (100%);GO:0016787 (100%)</t>
  </si>
  <si>
    <t xml:space="preserve">DNA-directed DNA polymerase activity (100%);hydrolase activity (100%)</t>
  </si>
  <si>
    <t xml:space="preserve">IPR003141 (50%);IPR004013 (50%);IPR016195 (50%)</t>
  </si>
  <si>
    <t xml:space="preserve"> N-terminal (50%);PHP domain (50%);Polymerase/histidinol phosphatase-like (50%)</t>
  </si>
  <si>
    <t xml:space="preserve">NEELNLGK</t>
  </si>
  <si>
    <t xml:space="preserve">GO:0016740 (80%);GO:0003677 (20%);GO:0003918 (20%)</t>
  </si>
  <si>
    <t xml:space="preserve">transferase activity (80%);DNA binding (20%);DNA topoisomerase type II (double strand cut</t>
  </si>
  <si>
    <t xml:space="preserve"> ATP-hydrolyzing) activity (20%)</t>
  </si>
  <si>
    <t xml:space="preserve">GO:0006265 (20%)</t>
  </si>
  <si>
    <t xml:space="preserve">DNA topological change (20%)</t>
  </si>
  <si>
    <t xml:space="preserve">IPR001173 (80%);IPR029044 (80%);IPR002205 (20%)</t>
  </si>
  <si>
    <t xml:space="preserve">Glycosyltransferase 2-like (80%);Nucleotide-diphospho-sugar transferases (80%);DNA topoisomerase</t>
  </si>
  <si>
    <t xml:space="preserve"> subunit A/C-terminal (20%)</t>
  </si>
  <si>
    <t xml:space="preserve">NSALESPK</t>
  </si>
  <si>
    <t xml:space="preserve">SLGAELHDLK</t>
  </si>
  <si>
    <t xml:space="preserve">SLLNTVPEDK</t>
  </si>
  <si>
    <t xml:space="preserve">WSLLTVK</t>
  </si>
  <si>
    <t xml:space="preserve">Caenorhabditis japonica</t>
  </si>
  <si>
    <t xml:space="preserve">Rhabditina</t>
  </si>
  <si>
    <t xml:space="preserve">Rhabditomorpha</t>
  </si>
  <si>
    <t xml:space="preserve">Rhabditoidea</t>
  </si>
  <si>
    <t xml:space="preserve">Rhabditidae</t>
  </si>
  <si>
    <t xml:space="preserve">Peloderinae</t>
  </si>
  <si>
    <t xml:space="preserve">Caenorhabditis</t>
  </si>
  <si>
    <t xml:space="preserve">GO:0003980 (100%)</t>
  </si>
  <si>
    <t xml:space="preserve">UDP-glucose:glycoprotein glucosyltransferase activity (100%)</t>
  </si>
  <si>
    <t xml:space="preserve">GO:0006486 (100%)</t>
  </si>
  <si>
    <t xml:space="preserve">protein glycosylation (100%)</t>
  </si>
  <si>
    <t xml:space="preserve">IPR009448 (100%);IPR029044 (100%);IPR040497 (100%)</t>
  </si>
  <si>
    <t xml:space="preserve">UDP-glucose:Glycoprotein Glucosyltransferase (100%);Nucleotide-diphospho-sugar transferases (100%);Glucosyltransferase 24</t>
  </si>
  <si>
    <t xml:space="preserve">LFDEAELASHLAR</t>
  </si>
  <si>
    <t xml:space="preserve">GTASK</t>
  </si>
  <si>
    <t xml:space="preserve">2.3.1.129 (54%);3.1.22.4 (10%);1.4.1.13 (4%)</t>
  </si>
  <si>
    <t xml:space="preserve">Acyl-[acyl-carrier-protein]--UDP-N-acetylglucosamine O-acyltransferase (54%);Crossover junction endodeoxyribonuclease (10%);Glutamate synthase (NADPH) (4%)</t>
  </si>
  <si>
    <t xml:space="preserve">GO:0016021 (22%);GO:0005737 (16%);GO:0015935 (3%)</t>
  </si>
  <si>
    <t xml:space="preserve">integral component of membrane (22%);cytoplasm (16%);small ribosomal subunit (3%)</t>
  </si>
  <si>
    <t xml:space="preserve">GO:0008780 (14%);GO:0015930 (8%);GO:0005524 (8%)</t>
  </si>
  <si>
    <t xml:space="preserve">acyl-[acyl-carrier-protein]-UDP-N-acetylglucosamine O-acyltransferase activity (14%);glutamate synthase activity (8%);ATP binding (8%)</t>
  </si>
  <si>
    <t xml:space="preserve">GO:0009245 (14%);GO:0006537 (10%);GO:0006412 (5%)</t>
  </si>
  <si>
    <t xml:space="preserve">lipid A biosynthetic process (14%);glutamate biosynthetic process (10%);translation (5%)</t>
  </si>
  <si>
    <t xml:space="preserve">IPR011004 (11%);IPR010137 (11%);IPR001451 (11%)</t>
  </si>
  <si>
    <t xml:space="preserve">Trimeric LpxA-like superfamily (11%);Acyl-[acyl-carrier-protein]--UDP-N-acetylglucosamine O-acyltransferase (11%);Hexapeptide repeat (11%)</t>
  </si>
  <si>
    <t xml:space="preserve">LLPLLDSLK</t>
  </si>
  <si>
    <t xml:space="preserve">2.6.1.85 (65%);2.2.1.6 (12%);2.10.1.1 (6%)</t>
  </si>
  <si>
    <t xml:space="preserve">Aminodeoxychorismate synthase (65%);Acetolactate synthase (12%);Molybdopterin molybdotransferase (6%)</t>
  </si>
  <si>
    <t xml:space="preserve">GO:0016021 (4%);GO:1990077 (4%)</t>
  </si>
  <si>
    <t xml:space="preserve">integral component of membrane (4%);primosome complex (4%)</t>
  </si>
  <si>
    <t xml:space="preserve">GO:0046820 (48%);GO:0000287 (9%);GO:0003984 (9%)</t>
  </si>
  <si>
    <t xml:space="preserve">4-amino-4-deoxychorismate synthase activity (48%);magnesium ion binding (9%);acetolactate synthase activity (9%)</t>
  </si>
  <si>
    <t xml:space="preserve">GO:0009058 (78%);GO:0009097 (9%);GO:0009099 (9%)</t>
  </si>
  <si>
    <t xml:space="preserve">biosynthetic process (78%);isoleucine biosynthetic process (9%);valine biosynthetic process (9%)</t>
  </si>
  <si>
    <t xml:space="preserve">IPR005801 (78%);IPR015890 (78%);IPR019999 (78%)</t>
  </si>
  <si>
    <t xml:space="preserve">ADC synthase (78%);Chorismate-utilising enzyme</t>
  </si>
  <si>
    <t xml:space="preserve"> C-terminal (78%);Anthranilate synthase component I-like (78%)</t>
  </si>
  <si>
    <t xml:space="preserve">GNSPNFR</t>
  </si>
  <si>
    <t xml:space="preserve">VMLHK</t>
  </si>
  <si>
    <t xml:space="preserve">2.7.1.40 (26%);1.4.1.2 (25%);3.6.4.12 (6%)</t>
  </si>
  <si>
    <t xml:space="preserve">Pyruvate kinase (26%);Glutamate dehydrogenase (25%);DNA helicase (6%)</t>
  </si>
  <si>
    <t xml:space="preserve">GO:0016021 (13%);GO:0005737 (2%);GO:0005840 (1%)</t>
  </si>
  <si>
    <t xml:space="preserve">integral component of membrane (13%);cytoplasm (2%);ribosome (1%)</t>
  </si>
  <si>
    <t xml:space="preserve">GO:0016746 (42%);GO:0005524 (10%);GO:0003677 (9%)</t>
  </si>
  <si>
    <t xml:space="preserve"> transferring acyl groups (42%);ATP binding (10%);DNA binding (9%)</t>
  </si>
  <si>
    <t xml:space="preserve">GO:0019551 (4%);GO:0005975 (2%);GO:0051301 (2%)</t>
  </si>
  <si>
    <t xml:space="preserve">glutamate catabolic process to 2-oxoglutarate (4%);carbohydrate metabolic process (2%);cell division (2%)</t>
  </si>
  <si>
    <t xml:space="preserve">IPR002123 (36%);IPR027417 (11%);IPR036291 (5%)</t>
  </si>
  <si>
    <t xml:space="preserve">Phospholipid/glycerol acyltransferase (36%);P-loop containing nucleoside triphosphate hydrolase (11%);NAD(P)-binding domain superfamily (5%)</t>
  </si>
  <si>
    <t xml:space="preserve">LLLVGATWK</t>
  </si>
  <si>
    <t xml:space="preserve">MPPVLLWFYK</t>
  </si>
  <si>
    <t xml:space="preserve">AAALSNMK</t>
  </si>
  <si>
    <t xml:space="preserve">Cytophagales bacterium</t>
  </si>
  <si>
    <t xml:space="preserve">IPR001387 (100%);IPR010359 (100%);IPR010982 (100%)</t>
  </si>
  <si>
    <t xml:space="preserve">Cro/C1-type helix-turn-helix domain (100%);IrrE N-terminal-like domain (100%);Lambda repressor-like</t>
  </si>
  <si>
    <t xml:space="preserve"> DNA-binding domain superfamily (100%)</t>
  </si>
  <si>
    <t xml:space="preserve">TAGGLLLQQNK</t>
  </si>
  <si>
    <t xml:space="preserve">SQPLVLLAENLEK</t>
  </si>
  <si>
    <t xml:space="preserve">FPSFNQGLAQDER</t>
  </si>
  <si>
    <t xml:space="preserve">EFESLFK</t>
  </si>
  <si>
    <t xml:space="preserve">2.7.7.7 (80%);2.7.8.12 (20%)</t>
  </si>
  <si>
    <t xml:space="preserve">DNA-directed DNA polymerase (80%);Teichoic acid poly(glycerol phosphate) polymerase (20%)</t>
  </si>
  <si>
    <t xml:space="preserve">GO:0016021 (46%);GO:0005737 (11%);GO:0005634 (3%)</t>
  </si>
  <si>
    <t xml:space="preserve">integral component of membrane (46%);cytoplasm (11%);nucleus (3%)</t>
  </si>
  <si>
    <t xml:space="preserve">GO:0016491 (20%);GO:0003677 (11%);GO:0003887 (11%)</t>
  </si>
  <si>
    <t xml:space="preserve">oxidoreductase activity (20%);DNA binding (11%);DNA-directed DNA polymerase activity (11%)</t>
  </si>
  <si>
    <t xml:space="preserve">GO:0006355 (23%);GO:0016117 (17%);GO:0006261 (11%)</t>
  </si>
  <si>
    <t xml:space="preserve"> DNA-templated (23%);carotenoid biosynthetic process (17%);DNA-dependent DNA replication (11%)</t>
  </si>
  <si>
    <t xml:space="preserve">IPR000014 (20%);IPR000700 (20%);IPR001610 (20%)</t>
  </si>
  <si>
    <t xml:space="preserve">PAS domain (20%);PAS-associated</t>
  </si>
  <si>
    <t xml:space="preserve"> C-terminal (20%);PAC motif (20%)</t>
  </si>
  <si>
    <t xml:space="preserve">EVLEAVLR</t>
  </si>
  <si>
    <t xml:space="preserve">GO:0005634 (40%);GO:0016021 (20%);GO:0005737 (10%)</t>
  </si>
  <si>
    <t xml:space="preserve">nucleus (40%);integral component of membrane (20%);cytoplasm (10%)</t>
  </si>
  <si>
    <t xml:space="preserve">GO:0000981 (30%);GO:0000987 (30%);GO:0046983 (30%)</t>
  </si>
  <si>
    <t xml:space="preserve"> RNA polymerase II-specific (30%);cis-regulatory region sequence-specific DNA binding (30%);protein dimerization activity (30%)</t>
  </si>
  <si>
    <t xml:space="preserve">GO:0045944 (30%);GO:0006364 (10%);GO:0030001 (10%)</t>
  </si>
  <si>
    <t xml:space="preserve">positive regulation of transcription by RNA polymerase II (30%);rRNA processing (10%);metal ion transport (10%)</t>
  </si>
  <si>
    <t xml:space="preserve">IPR003892 (36%);IPR009060 (36%);IPR040192 (36%)</t>
  </si>
  <si>
    <t xml:space="preserve">Ubiquitin system component CUE (36%);UBA-like superfamily (36%);CUE domain-containing protein 1 (36%)</t>
  </si>
  <si>
    <t xml:space="preserve">FQCEVSSEYVLLR</t>
  </si>
  <si>
    <t xml:space="preserve">SLAMSYAK</t>
  </si>
  <si>
    <t xml:space="preserve">1.1.1.86 (67%);3.5.1.1 (33%)</t>
  </si>
  <si>
    <t xml:space="preserve">Ketol-acid reductoisomerase (NADP(+)) (67%);Asparaginase (33%)</t>
  </si>
  <si>
    <t xml:space="preserve">GO:0000287 (67%);GO:0004455 (67%);GO:0050661 (67%)</t>
  </si>
  <si>
    <t xml:space="preserve">magnesium ion binding (67%);ketol-acid reductoisomerase activity (67%);NADP binding (67%)</t>
  </si>
  <si>
    <t xml:space="preserve">GO:0009097 (67%);GO:0009099 (67%)</t>
  </si>
  <si>
    <t xml:space="preserve">isoleucine biosynthetic process (67%);valine biosynthetic process (67%)</t>
  </si>
  <si>
    <t xml:space="preserve">IPR010349 (83%);IPR000506 (17%);IPR008927 (17%)</t>
  </si>
  <si>
    <t xml:space="preserve">L-asparaginase II (83%);Ketol-acid reductoisomerase</t>
  </si>
  <si>
    <t xml:space="preserve"> C-terminal (17%);6-phosphogluconate dehydrogenase-like</t>
  </si>
  <si>
    <t xml:space="preserve"> C-terminal domain superfamily (17%)</t>
  </si>
  <si>
    <t xml:space="preserve">QDVESLEESLK</t>
  </si>
  <si>
    <t xml:space="preserve">NNATLEMLGTGR</t>
  </si>
  <si>
    <t xml:space="preserve">TSFSFNLLK</t>
  </si>
  <si>
    <t xml:space="preserve">FNATGELK</t>
  </si>
  <si>
    <t xml:space="preserve">Paenibacillus macquariensis</t>
  </si>
  <si>
    <t xml:space="preserve">LFLGECSLEDLVSK</t>
  </si>
  <si>
    <t xml:space="preserve">GLVPALEAADAPSK</t>
  </si>
  <si>
    <t xml:space="preserve">LLNLLEK</t>
  </si>
  <si>
    <t xml:space="preserve">2.7.7.42 (27%);2.7.7.89 (26%);2.4.1.227 (8%)</t>
  </si>
  <si>
    <t xml:space="preserve">[Glutamine synthetase] adenylyltransferase (27%);[Glutamine synthetase]-adenylyl-L-tyrosine phosphorylase (26%);Undecaprenyldiphospho-muramoylpentapeptide beta-Nacetylglucosaminyltransferase (8%)</t>
  </si>
  <si>
    <t xml:space="preserve">GO:0016021 (16%);GO:0005634 (15%);GO:0005737 (4%)</t>
  </si>
  <si>
    <t xml:space="preserve">integral component of membrane (16%);nucleus (15%);cytoplasm (4%)</t>
  </si>
  <si>
    <t xml:space="preserve">GO:0003682 (16%);GO:0005524 (16%);GO:0003700 (14%)</t>
  </si>
  <si>
    <t xml:space="preserve">chromatin binding (16%);ATP binding (16%);DNA-binding transcription factor activity (14%)</t>
  </si>
  <si>
    <t xml:space="preserve">GO:0010468 (15%);GO:0007049 (15%);GO:0008152 (5%)</t>
  </si>
  <si>
    <t xml:space="preserve">regulation of gene expression (15%);cell cycle (15%);metabolic process (5%)</t>
  </si>
  <si>
    <t xml:space="preserve">IPR016024 (16%);IPR033031 (15%);IPR026003 (13%)</t>
  </si>
  <si>
    <t xml:space="preserve">Armadillo-type fold (16%);SCC2/Nipped-B family (15%);HEAT repeat associated with sister chromatid cohesion protein (13%)</t>
  </si>
  <si>
    <t xml:space="preserve">NYNEDVLYER</t>
  </si>
  <si>
    <t xml:space="preserve">LYGTAWAK</t>
  </si>
  <si>
    <t xml:space="preserve">GO:0004829 (99%);GO:0005524 (99%);GO:0000049 (94%)</t>
  </si>
  <si>
    <t xml:space="preserve">threonine-tRNA ligase activity (99%);ATP binding (99%);tRNA binding (94%)</t>
  </si>
  <si>
    <t xml:space="preserve">GO:0006435 (99%);GO:0006412 (1%)</t>
  </si>
  <si>
    <t xml:space="preserve">threonyl-tRNA aminoacylation (99%);translation (1%)</t>
  </si>
  <si>
    <t xml:space="preserve">IPR002320 (100%);IPR006195 (100%);IPR018163 (100%)</t>
  </si>
  <si>
    <t xml:space="preserve">Threonine-tRNA ligase</t>
  </si>
  <si>
    <t xml:space="preserve"> class IIa (100%);Aminoacyl-tRNA synthetase</t>
  </si>
  <si>
    <t xml:space="preserve"> class II (100%);Threonyl/alanyl tRNA synthetase</t>
  </si>
  <si>
    <t xml:space="preserve"> class II-like</t>
  </si>
  <si>
    <t xml:space="preserve"> putative editing domain superfamily (100%)</t>
  </si>
  <si>
    <t xml:space="preserve">LQAAVK</t>
  </si>
  <si>
    <t xml:space="preserve">2.7.7.6 (38%);6.1.1.19 (16%);4.99.1.1 (12%)</t>
  </si>
  <si>
    <t xml:space="preserve">DNA-directed RNA polymerase (38%);Arginine--tRNA ligase (16%);Protoporphyrin ferrochelatase (12%)</t>
  </si>
  <si>
    <t xml:space="preserve">GO:0016021 (16%);GO:0005737 (12%);GO:0005634 (10%)</t>
  </si>
  <si>
    <t xml:space="preserve">integral component of membrane (16%);cytoplasm (12%);nucleus (10%)</t>
  </si>
  <si>
    <t xml:space="preserve">GO:0003677 (20%);GO:0008270 (14%);GO:0005524 (11%)</t>
  </si>
  <si>
    <t xml:space="preserve">DNA binding (20%);zinc ion binding (14%);ATP binding (11%)</t>
  </si>
  <si>
    <t xml:space="preserve">GO:0006351 (8%);GO:0006807 (6%);GO:0007099 (5%)</t>
  </si>
  <si>
    <t xml:space="preserve"> DNA-templated (8%);nitrogen compound metabolic process (6%);centriole replication (5%)</t>
  </si>
  <si>
    <t xml:space="preserve">IPR015699 (11%);IPR007081 (11%);IPR038120 (10%)</t>
  </si>
  <si>
    <t xml:space="preserve">DNA-directed RNA pol I</t>
  </si>
  <si>
    <t xml:space="preserve"> largest subunit (11%);RNA polymerase Rpb1</t>
  </si>
  <si>
    <t xml:space="preserve"> domain 5 (11%);RNA polymerase Rpb1</t>
  </si>
  <si>
    <t xml:space="preserve"> funnel domain superfamily (10%)</t>
  </si>
  <si>
    <t xml:space="preserve">LTGGELPPGQLPK</t>
  </si>
  <si>
    <t xml:space="preserve">MPPLK</t>
  </si>
  <si>
    <t xml:space="preserve">1.2.3.3 (34%);3.6.4.12 (8%);3.4.16.4 (4%)</t>
  </si>
  <si>
    <t xml:space="preserve">Pyruvate oxidase (34%);DNA helicase (8%);Serine-type D-Ala-D-Ala carboxypeptidase (4%)</t>
  </si>
  <si>
    <t xml:space="preserve">GO:0016021 (25%);GO:0019028 (8%);GO:0005634 (5%)</t>
  </si>
  <si>
    <t xml:space="preserve">integral component of membrane (25%);viral capsid (8%);nucleus (5%)</t>
  </si>
  <si>
    <t xml:space="preserve">GO:0005524 (16%);GO:0005198 (8%);GO:0043565 (7%)</t>
  </si>
  <si>
    <t xml:space="preserve">ATP binding (16%);structural molecule activity (8%);sequence-specific DNA binding (7%)</t>
  </si>
  <si>
    <t xml:space="preserve">GO:0006355 (7%);GO:0055085 (4%);GO:0010735 (3%)</t>
  </si>
  <si>
    <t xml:space="preserve"> DNA-templated (7%);transmembrane transport (4%);positive regulation of transcription via serum response element binding (3%)</t>
  </si>
  <si>
    <t xml:space="preserve">IPR002718 (15%);IPR027417 (11%);IPR003593 (6%)</t>
  </si>
  <si>
    <t xml:space="preserve"> Helicobacter (15%);P-loop containing nucleoside triphosphate hydrolase (11%);AAA+ ATPase domain (6%)</t>
  </si>
  <si>
    <t xml:space="preserve">GYSLEELAQK</t>
  </si>
  <si>
    <t xml:space="preserve">GO:0004108 (63%);GO:0046912 (25%);GO:0016746 (13%)</t>
  </si>
  <si>
    <t xml:space="preserve">citrate (Si)-synthase activity (63%);transferase activity</t>
  </si>
  <si>
    <t xml:space="preserve"> acyl groups converted into alkyl on transfer (25%);transferase activity</t>
  </si>
  <si>
    <t xml:space="preserve"> transferring acyl groups (13%)</t>
  </si>
  <si>
    <t xml:space="preserve">GO:0006099 (75%)</t>
  </si>
  <si>
    <t xml:space="preserve">tricarboxylic acid cycle (75%)</t>
  </si>
  <si>
    <t xml:space="preserve">IPR002020 (100%);IPR016142 (100%);IPR016143 (100%)</t>
  </si>
  <si>
    <t xml:space="preserve"> large alpha subdomain (100%);Citrate synthase-like</t>
  </si>
  <si>
    <t xml:space="preserve"> small alpha subdomain (100%)</t>
  </si>
  <si>
    <t xml:space="preserve">LLSQVAQVDQK</t>
  </si>
  <si>
    <t xml:space="preserve">SAAELMR</t>
  </si>
  <si>
    <t xml:space="preserve">1.11.1.15 (27%);2.1.2.11 (18%);1.3.1.- (9%)</t>
  </si>
  <si>
    <t xml:space="preserve">Peroxiredoxin (27%);3-methyl-2-oxobutanoate hydroxymethyltransferase (18%);With NAD(+) or NADP(+) as acceptor (9%)</t>
  </si>
  <si>
    <t xml:space="preserve">GO:0005737 (17%);GO:0005623 (10%);GO:0016021 (10%)</t>
  </si>
  <si>
    <t xml:space="preserve">cytoplasm (17%);cell (10%);integral component of membrane (10%)</t>
  </si>
  <si>
    <t xml:space="preserve">GO:0003677 (33%);GO:0003700 (27%);GO:0046872 (13%)</t>
  </si>
  <si>
    <t xml:space="preserve">DNA binding (33%);DNA-binding transcription factor activity (27%);metal ion binding (13%)</t>
  </si>
  <si>
    <t xml:space="preserve">GO:0006979 (10%);GO:0045454 (10%);GO:0015940 (7%)</t>
  </si>
  <si>
    <t xml:space="preserve">response to oxidative stress (10%);cell redox homeostasis (10%);pantothenate biosynthetic process (7%)</t>
  </si>
  <si>
    <t xml:space="preserve">IPR000835 (22%);IPR023187 (22%);IPR036388 (22%)</t>
  </si>
  <si>
    <t xml:space="preserve">MarR-type HTH domain (22%);Transcriptional regulator MarR-type</t>
  </si>
  <si>
    <t xml:space="preserve"> conserved site (22%);Winged helix-like DNA-binding domain superfamily (22%)</t>
  </si>
  <si>
    <t xml:space="preserve">LLEENLYATR</t>
  </si>
  <si>
    <t xml:space="preserve">VPLLFLEDAK</t>
  </si>
  <si>
    <t xml:space="preserve">HLLFLGPPGAGK</t>
  </si>
  <si>
    <t xml:space="preserve">2.7.4.3 (100%)</t>
  </si>
  <si>
    <t xml:space="preserve">Adenylate kinase (100%)</t>
  </si>
  <si>
    <t xml:space="preserve">GO:0004017 (100%);GO:0005524 (100%);GO:0008270 (25%)</t>
  </si>
  <si>
    <t xml:space="preserve">adenylate kinase activity (100%);ATP binding (100%);zinc ion binding (25%)</t>
  </si>
  <si>
    <t xml:space="preserve">GO:0044209 (100%)</t>
  </si>
  <si>
    <t xml:space="preserve">AMP salvage (100%)</t>
  </si>
  <si>
    <t xml:space="preserve">IPR000850 (100%);IPR027417 (100%);IPR033690 (100%)</t>
  </si>
  <si>
    <t xml:space="preserve">Adenylate kinase/UMP-CMP kinase (100%);P-loop containing nucleoside triphosphate hydrolase (100%);Adenylate kinase</t>
  </si>
  <si>
    <t xml:space="preserve">QLVNSEVYVENLK</t>
  </si>
  <si>
    <t xml:space="preserve">YSLLAR</t>
  </si>
  <si>
    <t xml:space="preserve">2.7.11.20 (25%);2.7.13.3 (18%);4.1.3.27 (8%)</t>
  </si>
  <si>
    <t xml:space="preserve">[Elongation factor 2] kinase (25%);Histidine kinase (18%);Anthranilate synthase (8%)</t>
  </si>
  <si>
    <t xml:space="preserve">GO:0016021 (49%);GO:0030286 (4%);GO:0005886 (3%)</t>
  </si>
  <si>
    <t xml:space="preserve">integral component of membrane (49%);dynein complex (4%);plasma membrane (3%)</t>
  </si>
  <si>
    <t xml:space="preserve">GO:0005524 (28%);GO:0016887 (8%);GO:0042626 (8%)</t>
  </si>
  <si>
    <t xml:space="preserve">ATP binding (28%);ATPase activity (8%);ATPase-coupled transmembrane transporter activity (8%)</t>
  </si>
  <si>
    <t xml:space="preserve">GO:0055085 (5%);GO:0007018 (4%);GO:0022904 (4%)</t>
  </si>
  <si>
    <t xml:space="preserve">transmembrane transport (5%);microtubule-based movement (4%);respiratory electron transport chain (4%)</t>
  </si>
  <si>
    <t xml:space="preserve">IPR027417 (16%);IPR003593 (8%);IPR011527 (7%)</t>
  </si>
  <si>
    <t xml:space="preserve">P-loop containing nucleoside triphosphate hydrolase (16%);AAA+ ATPase domain (8%);ABC transporter type 1</t>
  </si>
  <si>
    <t xml:space="preserve"> transmembrane domain (7%)</t>
  </si>
  <si>
    <t xml:space="preserve">CLFNLDLSYFK</t>
  </si>
  <si>
    <t xml:space="preserve">EEVQLMVK</t>
  </si>
  <si>
    <t xml:space="preserve">Gossypium</t>
  </si>
  <si>
    <t xml:space="preserve">Malvoideae</t>
  </si>
  <si>
    <t xml:space="preserve">GO:0016021 (81%);GO:0005886 (10%)</t>
  </si>
  <si>
    <t xml:space="preserve">integral component of membrane (81%);plasma membrane (10%)</t>
  </si>
  <si>
    <t xml:space="preserve">GO:0005524 (57%);GO:0004672 (48%);GO:0004674 (10%)</t>
  </si>
  <si>
    <t xml:space="preserve">ATP binding (57%);protein kinase activity (48%);protein serine/threonine kinase activity (10%)</t>
  </si>
  <si>
    <t xml:space="preserve">GO:0046777 (10%)</t>
  </si>
  <si>
    <t xml:space="preserve">protein autophosphorylation (10%)</t>
  </si>
  <si>
    <t xml:space="preserve">VLNLVAAR</t>
  </si>
  <si>
    <t xml:space="preserve">GO:0003677 (50%);GO:0016491 (50%);GO:0050661 (50%)</t>
  </si>
  <si>
    <t xml:space="preserve">DNA binding (50%);oxidoreductase activity (50%);NADP binding (50%)</t>
  </si>
  <si>
    <t xml:space="preserve">IPR001119 (33%);IPR001647 (33%);IPR006115 (33%)</t>
  </si>
  <si>
    <t xml:space="preserve">S-layer homology domain (33%);DNA-binding HTH domain</t>
  </si>
  <si>
    <t xml:space="preserve"> TetR-type (33%);6-phosphogluconate dehydrogenase</t>
  </si>
  <si>
    <t xml:space="preserve"> NADP-binding (33%)</t>
  </si>
  <si>
    <t xml:space="preserve">DLVNLGSPR</t>
  </si>
  <si>
    <t xml:space="preserve">DYDPELNK</t>
  </si>
  <si>
    <t xml:space="preserve">GO:0016021 (100%);GO:0009522 (85%);GO:0009507 (64%)</t>
  </si>
  <si>
    <t xml:space="preserve">integral component of membrane (100%);photosystem I (85%);chloroplast (64%)</t>
  </si>
  <si>
    <t xml:space="preserve">GO:0016168 (26%);GO:0051539 (26%);GO:0000287 (26%)</t>
  </si>
  <si>
    <t xml:space="preserve">chlorophyll binding (26%);4 iron</t>
  </si>
  <si>
    <t xml:space="preserve"> 4 sulfur cluster binding (26%);magnesium ion binding (26%)</t>
  </si>
  <si>
    <t xml:space="preserve">GO:0015979 (100%);GO:0018298 (26%);GO:0055114 (0%)</t>
  </si>
  <si>
    <t xml:space="preserve">photosynthesis (100%);protein-chromophore linkage (26%);oxidation-reduction process (0%)</t>
  </si>
  <si>
    <t xml:space="preserve">IPR001280 (100%);IPR036408 (100%);IPR020586 (88%)</t>
  </si>
  <si>
    <t xml:space="preserve">DNVLAR</t>
  </si>
  <si>
    <t xml:space="preserve">1.97.1.12 (95%);1.3.7.9 (0%);2.7.4.1 (0%)</t>
  </si>
  <si>
    <t xml:space="preserve">Photosystem I (95%);4-hydroxybenzoyl-CoA reductase (0%);Polyphosphate kinase (0%)</t>
  </si>
  <si>
    <t xml:space="preserve">GO:0016021 (82%);GO:0009522 (74%);GO:0009535 (47%)</t>
  </si>
  <si>
    <t xml:space="preserve">integral component of membrane (82%);photosystem I (74%);chloroplast thylakoid membrane (47%)</t>
  </si>
  <si>
    <t xml:space="preserve">GO:0009055 (67%);GO:0000287 (66%);GO:0051539 (66%)</t>
  </si>
  <si>
    <t xml:space="preserve">electron transfer activity (67%);magnesium ion binding (66%);4 iron</t>
  </si>
  <si>
    <t xml:space="preserve"> 4 sulfur cluster binding (66%)</t>
  </si>
  <si>
    <t xml:space="preserve">GO:0015979 (79%);GO:0018298 (66%);GO:0006298 (2%)</t>
  </si>
  <si>
    <t xml:space="preserve">photosynthesis (79%);protein-chromophore linkage (66%);mismatch repair (2%)</t>
  </si>
  <si>
    <t xml:space="preserve">IPR001280 (75%);IPR036408 (75%);IPR020586 (73%)</t>
  </si>
  <si>
    <t xml:space="preserve">Photosystem I PsaA/PsaB (75%);Photosystem I PsaA/PsaB superfamily (75%);Photosystem I PsaA/PsaB</t>
  </si>
  <si>
    <t xml:space="preserve">NSQLTLQLLK</t>
  </si>
  <si>
    <t xml:space="preserve">MSQVLVMESSK</t>
  </si>
  <si>
    <t xml:space="preserve">LSLNNR</t>
  </si>
  <si>
    <t xml:space="preserve">2.7.11.1 (20%);2.1.1.190 (14%);2.7.13.3 (8%)</t>
  </si>
  <si>
    <t xml:space="preserve">Non-specific serine/threonine protein kinase (20%);23S rRNA (uracil(1939)-C(5))-methyltransferase (14%);Histidine kinase (8%)</t>
  </si>
  <si>
    <t xml:space="preserve">GO:0005840 (27%);GO:0016021 (23%);GO:0005623 (6%)</t>
  </si>
  <si>
    <t xml:space="preserve">ribosome (27%);integral component of membrane (23%);cell (6%)</t>
  </si>
  <si>
    <t xml:space="preserve">GO:0003735 (26%);GO:0005524 (12%);GO:0003677 (7%)</t>
  </si>
  <si>
    <t xml:space="preserve">structural constituent of ribosome (26%);ATP binding (12%);DNA binding (7%)</t>
  </si>
  <si>
    <t xml:space="preserve">GO:0006412 (27%);GO:0045454 (6%);GO:0000302 (6%)</t>
  </si>
  <si>
    <t xml:space="preserve">translation (27%);cell redox homeostasis (6%);response to reactive oxygen species (6%)</t>
  </si>
  <si>
    <t xml:space="preserve">IPR014721 (23%);IPR020568 (23%);IPR000754 (23%)</t>
  </si>
  <si>
    <t xml:space="preserve"> subgroup (23%);Ribosomal protein S5 domain 2-type fold (23%);Ribosomal protein S9 (23%)</t>
  </si>
  <si>
    <t xml:space="preserve">VTFENVAGVDEAK</t>
  </si>
  <si>
    <t xml:space="preserve">Rickettsiales bacterium</t>
  </si>
  <si>
    <t xml:space="preserve">Rickettsiales</t>
  </si>
  <si>
    <t xml:space="preserve">DVSGEGVQQALLK</t>
  </si>
  <si>
    <t xml:space="preserve">3.4.21.92 (78%);5.2.1.8 (22%);3.4.21.- (11%)</t>
  </si>
  <si>
    <t xml:space="preserve">Endopeptidase Clp (78%);Peptidylprolyl isomerase (22%);Serine endopeptidases (11%)</t>
  </si>
  <si>
    <t xml:space="preserve">GO:0005759 (0%);GO:0005739 (0%);GO:0016021 (0%)</t>
  </si>
  <si>
    <t xml:space="preserve">mitochondrial matrix (0%);mitochondrion (0%);integral component of membrane (0%)</t>
  </si>
  <si>
    <t xml:space="preserve">GO:0005524 (100%);GO:0051082 (98%);GO:0008233 (93%)</t>
  </si>
  <si>
    <t xml:space="preserve">ATP binding (100%);unfolded protein binding (98%);peptidase activity (93%)</t>
  </si>
  <si>
    <t xml:space="preserve">GO:0006457 (98%);GO:0006508 (0%);GO:0030163 (0%)</t>
  </si>
  <si>
    <t xml:space="preserve">protein folding (98%);proteolysis (0%);protein catabolic process (0%)</t>
  </si>
  <si>
    <t xml:space="preserve">IPR027417 (100%);IPR003959 (100%);IPR004487 (100%)</t>
  </si>
  <si>
    <t xml:space="preserve">QMSLVSEQLSVETAVDK</t>
  </si>
  <si>
    <t xml:space="preserve">LLSFAHGFNLR</t>
  </si>
  <si>
    <t xml:space="preserve">GO:0004455 (100%);GO:0050661 (100%);GO:0000287 (97%)</t>
  </si>
  <si>
    <t xml:space="preserve">ketol-acid reductoisomerase activity (100%);NADP binding (100%);magnesium ion binding (97%)</t>
  </si>
  <si>
    <t xml:space="preserve">APLNLDCESDLLSNVQDK</t>
  </si>
  <si>
    <t xml:space="preserve">DLNLQR</t>
  </si>
  <si>
    <t xml:space="preserve">2.7.7.4 (28%);6.3.4.19 (26%);2.7.1.25 (23%)</t>
  </si>
  <si>
    <t xml:space="preserve">Sulfate adenylyltransferase (28%);tRNA(Ile)-lysidine synthetase (26%);Adenylyl-sulfate kinase (23%)</t>
  </si>
  <si>
    <t xml:space="preserve">GO:0005737 (22%);GO:0016021 (16%);GO:0005634 (8%)</t>
  </si>
  <si>
    <t xml:space="preserve">cytoplasm (22%);integral component of membrane (16%);nucleus (8%)</t>
  </si>
  <si>
    <t xml:space="preserve">GO:0005524 (39%);GO:0004020 (21%);GO:0004781 (20%)</t>
  </si>
  <si>
    <t xml:space="preserve">ATP binding (39%);adenylylsulfate kinase activity (21%);sulfate adenylyltransferase (ATP) activity (20%)</t>
  </si>
  <si>
    <t xml:space="preserve">GO:0000103 (21%);GO:0070814 (18%);GO:0009086 (10%)</t>
  </si>
  <si>
    <t xml:space="preserve">sulfate assimilation (21%);hydrogen sulfide biosynthetic process (18%);methionine biosynthetic process (10%)</t>
  </si>
  <si>
    <t xml:space="preserve">IPR014729 (28%);IPR027417 (23%);IPR002891 (19%)</t>
  </si>
  <si>
    <t xml:space="preserve">Rossmann-like alpha/beta/alpha sandwich fold (28%);P-loop containing nucleoside triphosphate hydrolase (23%);Adenylyl-sulfate kinase (19%)</t>
  </si>
  <si>
    <t xml:space="preserve">CDWFAPK</t>
  </si>
  <si>
    <t xml:space="preserve">LFNLNFQK</t>
  </si>
  <si>
    <t xml:space="preserve">IPR001387 (100%);IPR010982 (100%)</t>
  </si>
  <si>
    <t xml:space="preserve">VLNTESCLWEALAK</t>
  </si>
  <si>
    <t xml:space="preserve">LYGLAPLNK</t>
  </si>
  <si>
    <t xml:space="preserve">IPR001114 (50%);IPR018220 (50%);IPR025406 (50%)</t>
  </si>
  <si>
    <t xml:space="preserve">Adenylosuccinate synthetase (50%);Adenylosuccinate synthase</t>
  </si>
  <si>
    <t xml:space="preserve"> GTP-binding site (50%);Domain of unknown function DUF4132 (50%)</t>
  </si>
  <si>
    <t xml:space="preserve">YLLSLADFLTNR</t>
  </si>
  <si>
    <t xml:space="preserve">2.5.1.10 (91%);2.5.1.29 (82%);2.5.1.1 (73%)</t>
  </si>
  <si>
    <t xml:space="preserve">(2E</t>
  </si>
  <si>
    <t xml:space="preserve">6E)-farnesyl diphosphate synthase (91%);Geranylgeranyl diphosphate synthase (82%);Dimethylallyltranstransferase (73%)</t>
  </si>
  <si>
    <t xml:space="preserve">GO:0004337 (67%);GO:0004311 (60%);GO:0004161 (53%)</t>
  </si>
  <si>
    <t xml:space="preserve">geranyltranstransferase activity (67%);farnesyltranstransferase activity (60%);dimethylallyltranstransferase activity (53%)</t>
  </si>
  <si>
    <t xml:space="preserve">QGVLETLDSDLDNK</t>
  </si>
  <si>
    <t xml:space="preserve">YGVYAPLCSK</t>
  </si>
  <si>
    <t xml:space="preserve">GO:0003844 (100%);GO:0102752 (41%);GO:0016787 (24%)</t>
  </si>
  <si>
    <t xml:space="preserve">4-alpha-glucan branching enzyme activity (100%);1</t>
  </si>
  <si>
    <t xml:space="preserve">4-alpha-glucan branching enzyme activity (using a glucosylated glycogenin as primer for glycogen synthesis) (41%);hydrolase activity (24%)</t>
  </si>
  <si>
    <t xml:space="preserve">IPR004300 (100%);IPR011330 (100%);IPR015293 (100%)</t>
  </si>
  <si>
    <t xml:space="preserve">Glycoside hydrolase family 57</t>
  </si>
  <si>
    <t xml:space="preserve"> N-terminal domain (100%);Glycoside hydrolase/deacetylase</t>
  </si>
  <si>
    <t xml:space="preserve"> beta/alpha-barrel (100%);Domain of unknown function DUF1957 (100%)</t>
  </si>
  <si>
    <t xml:space="preserve">TLVAAHEAPR</t>
  </si>
  <si>
    <t xml:space="preserve">SNSLNNGEVLLLENVR</t>
  </si>
  <si>
    <t xml:space="preserve">GTNLNLADK</t>
  </si>
  <si>
    <t xml:space="preserve">VAAEAVLAMK</t>
  </si>
  <si>
    <t xml:space="preserve">LNLLNK</t>
  </si>
  <si>
    <t xml:space="preserve">3.6.1.23 (10%);2.7.13.3 (7%);5.6.2.2 (4%)</t>
  </si>
  <si>
    <t xml:space="preserve">dUTP diphosphatase (10%);Histidine kinase (7%);DNA topoisomerase (ATP-hydrolyzing) (4%)</t>
  </si>
  <si>
    <t xml:space="preserve">GO:0016021 (26%);GO:0030015 (20%);GO:0005737 (5%)</t>
  </si>
  <si>
    <t xml:space="preserve">integral component of membrane (26%);CCR4-NOT core complex (20%);cytoplasm (5%)</t>
  </si>
  <si>
    <t xml:space="preserve">GO:0005524 (15%);GO:0030246 (6%);GO:0004559 (5%)</t>
  </si>
  <si>
    <t xml:space="preserve">ATP binding (15%);carbohydrate binding (6%);alpha-mannosidase activity (5%)</t>
  </si>
  <si>
    <t xml:space="preserve">GO:0006417 (18%);GO:0006013 (5%);GO:0006412 (2%)</t>
  </si>
  <si>
    <t xml:space="preserve">regulation of translation (18%);mannose metabolic process (5%);translation (2%)</t>
  </si>
  <si>
    <t xml:space="preserve">IPR040398 (19%);IPR007196 (18%);IPR024557 (17%)</t>
  </si>
  <si>
    <t xml:space="preserve">CCR4-NOT transcription complex subunit 1 (19%);CCR4-Not complex component</t>
  </si>
  <si>
    <t xml:space="preserve"> Not1</t>
  </si>
  <si>
    <t xml:space="preserve"> C-terminal (18%);CCR4-Not complex</t>
  </si>
  <si>
    <t xml:space="preserve"> Not1 subunit</t>
  </si>
  <si>
    <t xml:space="preserve"> domain of unknown function DUF3819 (17%)</t>
  </si>
  <si>
    <t xml:space="preserve">LAFYDYVGNSPAK</t>
  </si>
  <si>
    <t xml:space="preserve">GO:0016021 (99%);GO:0009523 (98%);GO:0042651 (97%)</t>
  </si>
  <si>
    <t xml:space="preserve">integral component of membrane (99%);photosystem II (98%);thylakoid membrane (97%)</t>
  </si>
  <si>
    <t xml:space="preserve">GO:0018298 (97%);GO:0009772 (90%);GO:0015979 (8%)</t>
  </si>
  <si>
    <t xml:space="preserve">protein-chromophore linkage (97%);photosynthetic electron transport in photosystem II (90%);photosynthesis (8%)</t>
  </si>
  <si>
    <t xml:space="preserve">IPR000932 (100%);IPR036001 (100%);IPR017486 (99%)</t>
  </si>
  <si>
    <t xml:space="preserve">Photosystem antenna protein-like (100%);Photosystem antenna protein-like superfamily (100%);Photosystem II CP47 reaction centre protein (99%)</t>
  </si>
  <si>
    <t xml:space="preserve">LLVHNLTK</t>
  </si>
  <si>
    <t xml:space="preserve">Eucalyptus grandis</t>
  </si>
  <si>
    <t xml:space="preserve">Myrtales</t>
  </si>
  <si>
    <t xml:space="preserve">Myrtaceae</t>
  </si>
  <si>
    <t xml:space="preserve">Myrtoideae</t>
  </si>
  <si>
    <t xml:space="preserve">Eucalypteae</t>
  </si>
  <si>
    <t xml:space="preserve">Eucalyptus</t>
  </si>
  <si>
    <t xml:space="preserve">VFPVVLDK</t>
  </si>
  <si>
    <t xml:space="preserve">FLPTADTVSK</t>
  </si>
  <si>
    <t xml:space="preserve">QGSLAGEHGFGR</t>
  </si>
  <si>
    <t xml:space="preserve">LLESLER</t>
  </si>
  <si>
    <t xml:space="preserve">1.18.1.2 (13%);2.7.1.11 (11%);2.7.7.12 (9%)</t>
  </si>
  <si>
    <t xml:space="preserve">Ferredoxin--NADP(+) reductase (13%);6-phosphofructokinase (11%);UDP-glucose--hexose-1-phosphate uridylyltransferase (9%)</t>
  </si>
  <si>
    <t xml:space="preserve">GO:0016021 (24%);GO:0005737 (8%);GO:0042555 (2%)</t>
  </si>
  <si>
    <t xml:space="preserve">integral component of membrane (24%);cytoplasm (8%);MCM complex (2%)</t>
  </si>
  <si>
    <t xml:space="preserve">GO:0005524 (14%);GO:0003677 (10%);GO:0016740 (8%)</t>
  </si>
  <si>
    <t xml:space="preserve">ATP binding (14%);DNA binding (10%);transferase activity (8%)</t>
  </si>
  <si>
    <t xml:space="preserve">GO:0006464 (3%);GO:0005975 (3%);GO:0006002 (3%)</t>
  </si>
  <si>
    <t xml:space="preserve">cellular protein modification process (3%);carbohydrate metabolic process (3%);fructose 6-phosphate metabolic process (3%)</t>
  </si>
  <si>
    <t xml:space="preserve">IPR027417 (11%);IPR001173 (5%);IPR029044 (5%)</t>
  </si>
  <si>
    <t xml:space="preserve">P-loop containing nucleoside triphosphate hydrolase (11%);Glycosyltransferase 2-like (5%);Nucleotide-diphospho-sugar transferases (5%)</t>
  </si>
  <si>
    <t xml:space="preserve">QVGTEVTQLLR</t>
  </si>
  <si>
    <t xml:space="preserve">LFFEGK</t>
  </si>
  <si>
    <t xml:space="preserve">2.1.1.296 (22%);2.1.1.56 (22%);2.7.7.48 (22%)</t>
  </si>
  <si>
    <t xml:space="preserve">Methyltransferase cap2 (22%);mRNA (guanine-N(7)-)-methyltransferase (22%);RNA-directed RNA polymerase (22%)</t>
  </si>
  <si>
    <t xml:space="preserve">GO:0016021 (14%);GO:0005737 (12%);GO:0009279 (10%)</t>
  </si>
  <si>
    <t xml:space="preserve">integral component of membrane (14%);cytoplasm (12%);cell outer membrane (10%)</t>
  </si>
  <si>
    <t xml:space="preserve">GO:0005524 (42%);GO:0016887 (33%);GO:0004560 (10%)</t>
  </si>
  <si>
    <t xml:space="preserve">ATP binding (42%);ATPase activity (33%);alpha-L-fucosidase activity (10%)</t>
  </si>
  <si>
    <t xml:space="preserve">GO:0015833 (11%);GO:0009432 (9%);GO:0006281 (9%)</t>
  </si>
  <si>
    <t xml:space="preserve">peptide transport (11%);SOS response (9%);DNA repair (9%)</t>
  </si>
  <si>
    <t xml:space="preserve">IPR027417 (40%);IPR003439 (32%);IPR003593 (30%)</t>
  </si>
  <si>
    <t xml:space="preserve">P-loop containing nucleoside triphosphate hydrolase (40%);ABC transporter-like (32%);AAA+ ATPase domain (30%)</t>
  </si>
  <si>
    <t xml:space="preserve">LPEDLAFEASR</t>
  </si>
  <si>
    <t xml:space="preserve">TLSEMLEDK</t>
  </si>
  <si>
    <t xml:space="preserve">EAMTDMLEVK</t>
  </si>
  <si>
    <t xml:space="preserve">WVLLTTAK</t>
  </si>
  <si>
    <t xml:space="preserve">QNMTNANLDLK</t>
  </si>
  <si>
    <t xml:space="preserve">LLQGLETLSLR</t>
  </si>
  <si>
    <t xml:space="preserve">EPLPLETAR</t>
  </si>
  <si>
    <t xml:space="preserve">NNPAMLLEK</t>
  </si>
  <si>
    <t xml:space="preserve">VVWFK</t>
  </si>
  <si>
    <t xml:space="preserve">3.1.-.- (50%);1.4.1.2 (11%);2.7.7.7 (11%)</t>
  </si>
  <si>
    <t xml:space="preserve">Acting on ester bonds (50%);Glutamate dehydrogenase (11%);DNA-directed DNA polymerase (11%)</t>
  </si>
  <si>
    <t xml:space="preserve">GO:0016021 (43%);GO:0005886 (13%);GO:0005654 (10%)</t>
  </si>
  <si>
    <t xml:space="preserve">integral component of membrane (43%);plasma membrane (13%);nucleoplasm (10%)</t>
  </si>
  <si>
    <t xml:space="preserve">GO:0005524 (33%);GO:0003677 (23%);GO:0004714 (19%)</t>
  </si>
  <si>
    <t xml:space="preserve">ATP binding (33%);DNA binding (23%);transmembrane receptor protein tyrosine kinase activity (19%)</t>
  </si>
  <si>
    <t xml:space="preserve">GO:0006260 (18%);GO:0055085 (12%);GO:0006284 (10%)</t>
  </si>
  <si>
    <t xml:space="preserve">DNA replication (18%);transmembrane transport (12%);base-excision repair (10%)</t>
  </si>
  <si>
    <t xml:space="preserve">IPR007110 (19%);IPR013783 (19%);IPR036179 (19%)</t>
  </si>
  <si>
    <t xml:space="preserve">Immunoglobulin-like domain (19%);Immunoglobulin-like fold (19%);Immunoglobulin-like domain superfamily (19%)</t>
  </si>
  <si>
    <t xml:space="preserve">TASEALFDGYTK</t>
  </si>
  <si>
    <t xml:space="preserve">QYGAELFCMTR</t>
  </si>
  <si>
    <t xml:space="preserve">MAQLPYDR</t>
  </si>
  <si>
    <t xml:space="preserve">SPLDGYLLDSNLR</t>
  </si>
  <si>
    <t xml:space="preserve">YNNAK</t>
  </si>
  <si>
    <t xml:space="preserve">1.1.1.85 (25%);2.6.1.52 (13%);3.6.4.- (10%)</t>
  </si>
  <si>
    <t xml:space="preserve">3-isopropylmalate dehydrogenase (25%);Phosphoserine transaminase (13%);Acting on ATP; involved in cellular and subcellular movement (10%)</t>
  </si>
  <si>
    <t xml:space="preserve">GO:0016021 (48%);GO:0005737 (8%);GO:0005634 (5%)</t>
  </si>
  <si>
    <t xml:space="preserve">integral component of membrane (48%);cytoplasm (8%);nucleus (5%)</t>
  </si>
  <si>
    <t xml:space="preserve">GO:0015297 (22%);GO:0042910 (22%);GO:0003677 (13%)</t>
  </si>
  <si>
    <t xml:space="preserve">antiporter activity (22%);xenobiotic transmembrane transporter activity (22%);DNA binding (13%)</t>
  </si>
  <si>
    <t xml:space="preserve">GO:0009058 (6%);GO:0006281 (6%);GO:0006355 (5%)</t>
  </si>
  <si>
    <t xml:space="preserve">biosynthetic process (6%);DNA repair (6%);regulation of transcription</t>
  </si>
  <si>
    <t xml:space="preserve">IPR002528 (18%);IPR027417 (12%);IPR029044 (6%)</t>
  </si>
  <si>
    <t xml:space="preserve">Multi antimicrobial extrusion protein (18%);P-loop containing nucleoside triphosphate hydrolase (12%);Nucleotide-diphospho-sugar transferases (6%)</t>
  </si>
  <si>
    <t xml:space="preserve">QFVSQR</t>
  </si>
  <si>
    <t xml:space="preserve">3.6.4.12 (50%);4.2.1.- (50%)</t>
  </si>
  <si>
    <t xml:space="preserve">DNA helicase (50%);Hydro-lyases (50%)</t>
  </si>
  <si>
    <t xml:space="preserve">GO:0016021 (36%);GO:0005623 (5%);GO:0005739 (5%)</t>
  </si>
  <si>
    <t xml:space="preserve">integral component of membrane (36%);cell (5%);mitochondrion (5%)</t>
  </si>
  <si>
    <t xml:space="preserve">GO:0016491 (14%);GO:0004018 (9%);GO:0005524 (9%)</t>
  </si>
  <si>
    <t xml:space="preserve">oxidoreductase activity (14%);N6-(1</t>
  </si>
  <si>
    <t xml:space="preserve">2-dicarboxyethyl)AMP AMP-lyase (fumarate-forming) activity (9%);ATP binding (9%)</t>
  </si>
  <si>
    <t xml:space="preserve">GO:0006188 (9%);GO:0032259 (9%);GO:0000956 (5%)</t>
  </si>
  <si>
    <t xml:space="preserve">IMP biosynthetic process (9%);methylation (9%);nuclear-transcribed mRNA catabolic process (5%)</t>
  </si>
  <si>
    <t xml:space="preserve">IPR027417 (12%);IPR000362 (8%);IPR008948 (8%)</t>
  </si>
  <si>
    <t xml:space="preserve">P-loop containing nucleoside triphosphate hydrolase (12%);Fumarate lyase family (8%);L-Aspartase-like (8%)</t>
  </si>
  <si>
    <t xml:space="preserve">GFFPLER</t>
  </si>
  <si>
    <t xml:space="preserve">2.3.1.182 (100%)</t>
  </si>
  <si>
    <t xml:space="preserve">(R)-citramalate synthase (100%)</t>
  </si>
  <si>
    <t xml:space="preserve">GO:0008484 (67%);GO:0003852 (33%);GO:0043714 (33%)</t>
  </si>
  <si>
    <t xml:space="preserve">sulfuric ester hydrolase activity (67%);2-isopropylmalate synthase activity (33%);(R)-citramalate synthase activity (33%)</t>
  </si>
  <si>
    <t xml:space="preserve">GO:0009098 (33%)</t>
  </si>
  <si>
    <t xml:space="preserve">leucine biosynthetic process (33%)</t>
  </si>
  <si>
    <t xml:space="preserve">IPR005474 (64%);IPR029061 (64%);IPR000917 (18%)</t>
  </si>
  <si>
    <t xml:space="preserve"> N-terminal (64%);Thiamin diphosphate-binding fold (64%);Sulfatase</t>
  </si>
  <si>
    <t xml:space="preserve"> N-terminal (18%)</t>
  </si>
  <si>
    <t xml:space="preserve">DSNATGK</t>
  </si>
  <si>
    <t xml:space="preserve">Gardnerella vaginalis</t>
  </si>
  <si>
    <t xml:space="preserve">Bifidobacteriales</t>
  </si>
  <si>
    <t xml:space="preserve">Bifidobacteriaceae</t>
  </si>
  <si>
    <t xml:space="preserve">Gardnerella</t>
  </si>
  <si>
    <t xml:space="preserve">YLLGNLPQVFNPK</t>
  </si>
  <si>
    <t xml:space="preserve">TTFLDQTYSK</t>
  </si>
  <si>
    <t xml:space="preserve">LLLEHYLNTLNK</t>
  </si>
  <si>
    <t xml:space="preserve">NNLEDR</t>
  </si>
  <si>
    <t xml:space="preserve">2.6.1.16 (25%);3.6.1.66 (20%);2.1.1.67 (10%)</t>
  </si>
  <si>
    <t xml:space="preserve">Glutamine--fructose-6-phosphate transaminase (isomerizing) (25%);XTP/dITP diphosphatase (20%);Thiopurine S-methyltransferase (10%)</t>
  </si>
  <si>
    <t xml:space="preserve">GO:0016021 (61%);GO:0055036 (38%);GO:0033644 (38%)</t>
  </si>
  <si>
    <t xml:space="preserve">integral component of membrane (61%);virion membrane (38%);host cell membrane (38%)</t>
  </si>
  <si>
    <t xml:space="preserve">GO:0005524 (52%);GO:0004252 (39%);GO:0003723 (38%)</t>
  </si>
  <si>
    <t xml:space="preserve">ATP binding (52%);serine-type endopeptidase activity (39%);RNA binding (38%)</t>
  </si>
  <si>
    <t xml:space="preserve">GO:0019062 (38%);GO:0019082 (38%);GO:0039520 (38%)</t>
  </si>
  <si>
    <t xml:space="preserve">virion attachment to host cell (38%);viral protein processing (38%);induction by virus of host autophagy (38%)</t>
  </si>
  <si>
    <t xml:space="preserve">IPR027417 (39%);IPR001650 (35%);IPR014001 (35%)</t>
  </si>
  <si>
    <t xml:space="preserve">P-loop containing nucleoside triphosphate hydrolase (39%);Helicase</t>
  </si>
  <si>
    <t xml:space="preserve"> C-terminal (35%);Helicase superfamily 1/2</t>
  </si>
  <si>
    <t xml:space="preserve"> ATP-binding domain (35%)</t>
  </si>
  <si>
    <t xml:space="preserve">DCMLVGHWVLLEK</t>
  </si>
  <si>
    <t xml:space="preserve">ANASESLPR</t>
  </si>
  <si>
    <t xml:space="preserve">SGFEDVLNSK</t>
  </si>
  <si>
    <t xml:space="preserve">EGLLAESVAVTLGPK</t>
  </si>
  <si>
    <t xml:space="preserve">ASTLLFTR</t>
  </si>
  <si>
    <t xml:space="preserve">LPTNLLALNPLNSK</t>
  </si>
  <si>
    <t xml:space="preserve">HFGCPR</t>
  </si>
  <si>
    <t xml:space="preserve">GO:0003676 (50%);GO:0003677 (50%);GO:0004518 (50%)</t>
  </si>
  <si>
    <t xml:space="preserve">nucleic acid binding (50%);DNA binding (50%);nuclease activity (50%)</t>
  </si>
  <si>
    <t xml:space="preserve">GO:0006281 (50%);GO:0006310 (25%)</t>
  </si>
  <si>
    <t xml:space="preserve">DNA repair (50%);DNA recombination (25%)</t>
  </si>
  <si>
    <t xml:space="preserve">IPR003583 (40%);IPR006166 (40%);IPR010994 (40%)</t>
  </si>
  <si>
    <t xml:space="preserve">Helix-hairpin-helix DNA-binding motif</t>
  </si>
  <si>
    <t xml:space="preserve"> class 1 (40%);ERCC4 domain (40%);RuvA domain 2-like (40%)</t>
  </si>
  <si>
    <t xml:space="preserve">VMLLDLDSER</t>
  </si>
  <si>
    <t xml:space="preserve">EDLSNTGSTLNLVK</t>
  </si>
  <si>
    <t xml:space="preserve">QVNQTLLNK</t>
  </si>
  <si>
    <t xml:space="preserve">VPCMVMLPR</t>
  </si>
  <si>
    <t xml:space="preserve">LALVK</t>
  </si>
  <si>
    <t xml:space="preserve">6.1.1.19 (14%);2.1.1.14 (6%);2.7.4.1 (4%)</t>
  </si>
  <si>
    <t xml:space="preserve">Arginine--tRNA ligase (14%);5-methyltetrahydropteroyltriglutamate--homocysteine S-methyltransferase (6%);Polyphosphate kinase (4%)</t>
  </si>
  <si>
    <t xml:space="preserve">GO:0016021 (20%);GO:0005737 (9%);GO:0005886 (3%)</t>
  </si>
  <si>
    <t xml:space="preserve">integral component of membrane (20%);cytoplasm (9%);plasma membrane (3%)</t>
  </si>
  <si>
    <t xml:space="preserve">GO:0005524 (20%);GO:0003677 (9%);GO:0046872 (8%)</t>
  </si>
  <si>
    <t xml:space="preserve">ATP binding (20%);DNA binding (9%);metal ion binding (8%)</t>
  </si>
  <si>
    <t xml:space="preserve">GO:0006886 (3%);GO:0006420 (3%);GO:0006412 (3%)</t>
  </si>
  <si>
    <t xml:space="preserve">intracellular protein transport (3%);arginyl-tRNA aminoacylation (3%);translation (3%)</t>
  </si>
  <si>
    <t xml:space="preserve">IPR027417 (9%);IPR014729 (4%);IPR015943 (3%)</t>
  </si>
  <si>
    <t xml:space="preserve">P-loop containing nucleoside triphosphate hydrolase (9%);Rossmann-like alpha/beta/alpha sandwich fold (4%);WD40/YVTN repeat-like-containing domain superfamily (3%)</t>
  </si>
  <si>
    <t xml:space="preserve">DLVHCYK</t>
  </si>
  <si>
    <t xml:space="preserve">TAEEADTPVR</t>
  </si>
  <si>
    <t xml:space="preserve">LVYSQLR</t>
  </si>
  <si>
    <t xml:space="preserve">GO:0016020 (50%)</t>
  </si>
  <si>
    <t xml:space="preserve">membrane (50%)</t>
  </si>
  <si>
    <t xml:space="preserve">GO:0005509 (50%);GO:0008233 (50%);GO:0016874 (50%)</t>
  </si>
  <si>
    <t xml:space="preserve">calcium ion binding (50%);peptidase activity (50%);ligase activity (50%)</t>
  </si>
  <si>
    <t xml:space="preserve">IPR000600 (55%);IPR036388 (55%);IPR036390 (55%)</t>
  </si>
  <si>
    <t xml:space="preserve">ROK family (55%);Winged helix-like DNA-binding domain superfamily (55%);Winged helix DNA-binding domain superfamily (55%)</t>
  </si>
  <si>
    <t xml:space="preserve">NPLLK</t>
  </si>
  <si>
    <t xml:space="preserve">3.1.26.4 (5%);2.6.1.16 (4%);3.5.1.1 (4%)</t>
  </si>
  <si>
    <t xml:space="preserve">Ribonuclease H (5%);Glutamine--fructose-6-phosphate transaminase (isomerizing) (4%);Asparaginase (4%)</t>
  </si>
  <si>
    <t xml:space="preserve">GO:0016021 (27%);GO:0005737 (11%);GO:0005840 (3%)</t>
  </si>
  <si>
    <t xml:space="preserve">integral component of membrane (27%);cytoplasm (11%);ribosome (3%)</t>
  </si>
  <si>
    <t xml:space="preserve">GO:0005524 (7%);GO:0046872 (6%);GO:0003677 (6%)</t>
  </si>
  <si>
    <t xml:space="preserve">ATP binding (7%);metal ion binding (6%);DNA binding (6%)</t>
  </si>
  <si>
    <t xml:space="preserve">GO:0005975 (5%);GO:0007186 (4%);GO:0007266 (4%)</t>
  </si>
  <si>
    <t xml:space="preserve">carbohydrate metabolic process (5%);G protein-coupled receptor signaling pathway (4%);Rho protein signal transduction (4%)</t>
  </si>
  <si>
    <t xml:space="preserve">IPR027417 (5%);IPR036322 (4%);IPR001680 (4%)</t>
  </si>
  <si>
    <t xml:space="preserve">P-loop containing nucleoside triphosphate hydrolase (5%);WD40-repeat-containing domain superfamily (4%);WD40 repeat (4%)</t>
  </si>
  <si>
    <t xml:space="preserve">QLPVLLSNK</t>
  </si>
  <si>
    <t xml:space="preserve">Cuculus canorus</t>
  </si>
  <si>
    <t xml:space="preserve">Cuculiformes</t>
  </si>
  <si>
    <t xml:space="preserve">Cuculidae</t>
  </si>
  <si>
    <t xml:space="preserve">Cuculus</t>
  </si>
  <si>
    <t xml:space="preserve">LALLLDMAPK</t>
  </si>
  <si>
    <t xml:space="preserve">FDNANFSDANLTNWLMK</t>
  </si>
  <si>
    <t xml:space="preserve">HLLFLGPNAPK</t>
  </si>
  <si>
    <t xml:space="preserve">QNQNFPFFSWFPK</t>
  </si>
  <si>
    <t xml:space="preserve">ASVFALEPK</t>
  </si>
  <si>
    <t xml:space="preserve">LDSLK</t>
  </si>
  <si>
    <t xml:space="preserve">2.7.7.6 (7%);5.2.1.8 (4%);6.1.1.17 (3%)</t>
  </si>
  <si>
    <t xml:space="preserve">DNA-directed RNA polymerase (7%);Peptidylprolyl isomerase (4%);Glutamate--tRNA ligase (3%)</t>
  </si>
  <si>
    <t xml:space="preserve">GO:0016021 (30%);GO:0005737 (11%);GO:0005886 (2%)</t>
  </si>
  <si>
    <t xml:space="preserve">integral component of membrane (30%);cytoplasm (11%);plasma membrane (2%)</t>
  </si>
  <si>
    <t xml:space="preserve">GO:0005524 (17%);GO:0003677 (12%);GO:0046872 (5%)</t>
  </si>
  <si>
    <t xml:space="preserve">ATP binding (17%);DNA binding (12%);metal ion binding (5%)</t>
  </si>
  <si>
    <t xml:space="preserve">GO:0006281 (3%);GO:0006310 (2%);GO:0006260 (2%)</t>
  </si>
  <si>
    <t xml:space="preserve">DNA repair (3%);DNA recombination (2%);DNA replication (2%)</t>
  </si>
  <si>
    <t xml:space="preserve">IPR027417 (12%);IPR003593 (3%);IPR011990 (3%)</t>
  </si>
  <si>
    <t xml:space="preserve">P-loop containing nucleoside triphosphate hydrolase (12%);AAA+ ATPase domain (3%);Tetratricopeptide-like helical domain superfamily (3%)</t>
  </si>
  <si>
    <t xml:space="preserve">NDNQLK</t>
  </si>
  <si>
    <t xml:space="preserve">2.7.11.32 (16%);2.7.4.27 (16%);3.4.21.102 (16%)</t>
  </si>
  <si>
    <t xml:space="preserve">[Pyruvate</t>
  </si>
  <si>
    <t xml:space="preserve"> phosphate dikinase] kinase (16%);([Pyruvate</t>
  </si>
  <si>
    <t xml:space="preserve"> phosphate dikinase] phosphate) phosphotransferase (16%);C-terminal processing peptidase (16%)</t>
  </si>
  <si>
    <t xml:space="preserve">GO:0016021 (25%);GO:0009279 (10%);GO:0070382 (3%)</t>
  </si>
  <si>
    <t xml:space="preserve">integral component of membrane (25%);cell outer membrane (10%);exocytic vesicle (3%)</t>
  </si>
  <si>
    <t xml:space="preserve">GO:0003824 (20%);GO:0005524 (14%);GO:0031177 (14%)</t>
  </si>
  <si>
    <t xml:space="preserve">catalytic activity (20%);ATP binding (14%);phosphopantetheine binding (14%)</t>
  </si>
  <si>
    <t xml:space="preserve">GO:0009058 (6%);GO:0006886 (3%);GO:0006887 (3%)</t>
  </si>
  <si>
    <t xml:space="preserve">biosynthetic process (6%);intracellular protein transport (3%);exocytosis (3%)</t>
  </si>
  <si>
    <t xml:space="preserve">IPR000873 (27%);IPR042099 (27%);IPR020845 (26%)</t>
  </si>
  <si>
    <t xml:space="preserve">AMP-dependent synthetase/ligase (27%);AMP-dependent synthetase-like superfamily (27%);AMP-binding</t>
  </si>
  <si>
    <t xml:space="preserve"> conserved site (26%)</t>
  </si>
  <si>
    <t xml:space="preserve">WVNGGQGDEVK</t>
  </si>
  <si>
    <t xml:space="preserve">TVSLSER</t>
  </si>
  <si>
    <t xml:space="preserve">2.5.1.15 (67%);1.2.1.16 (33%)</t>
  </si>
  <si>
    <t xml:space="preserve">Dihydropteroate synthase (67%);Succinate-semialdehyde dehydrogenase (NAD(P)(+)) (33%)</t>
  </si>
  <si>
    <t xml:space="preserve">GO:0009425 (15%);GO:0005623 (4%);GO:0005694 (4%)</t>
  </si>
  <si>
    <t xml:space="preserve">bacterial-type flagellum basal body (15%);cell (4%);chromosome (4%)</t>
  </si>
  <si>
    <t xml:space="preserve">GO:0003677 (31%);GO:0003678 (15%);GO:0004527 (15%)</t>
  </si>
  <si>
    <t xml:space="preserve">DNA binding (31%);DNA helicase activity (15%);exonuclease activity (15%)</t>
  </si>
  <si>
    <t xml:space="preserve">GO:0006281 (15%);GO:0071973 (15%);GO:0006310 (12%)</t>
  </si>
  <si>
    <t xml:space="preserve">DNA repair (15%);bacterial-type flagellum-dependent cell motility (15%);DNA recombination (12%)</t>
  </si>
  <si>
    <t xml:space="preserve">IPR000212 (14%);IPR001444 (14%);IPR010930 (14%)</t>
  </si>
  <si>
    <t xml:space="preserve"> UvrD/REP type (14%);Flagellar basal body rod protein</t>
  </si>
  <si>
    <t xml:space="preserve"> N-terminal (14%);Flagellar basal-body/hook protein</t>
  </si>
  <si>
    <t xml:space="preserve"> C-terminal domain (14%)</t>
  </si>
  <si>
    <t xml:space="preserve">LPLCLEPK</t>
  </si>
  <si>
    <t xml:space="preserve">Symbiodinium microadriaticum</t>
  </si>
  <si>
    <t xml:space="preserve">Dinophyceae</t>
  </si>
  <si>
    <t xml:space="preserve">Suessiales</t>
  </si>
  <si>
    <t xml:space="preserve">Symbiodiniaceae</t>
  </si>
  <si>
    <t xml:space="preserve">Symbiodinium</t>
  </si>
  <si>
    <t xml:space="preserve">LNCELWEK</t>
  </si>
  <si>
    <t xml:space="preserve">LSVEEDK</t>
  </si>
  <si>
    <t xml:space="preserve">6.1.1.7 (50%);2.3.1.286 (25%);2.7.7.7 (25%)</t>
  </si>
  <si>
    <t xml:space="preserve">Alanine--tRNA ligase (50%);Protein acetyllysine N-acetyltransferase (25%);DNA-directed DNA polymerase (25%)</t>
  </si>
  <si>
    <t xml:space="preserve">GO:0005737 (46%);GO:0016021 (27%);GO:0016012 (8%)</t>
  </si>
  <si>
    <t xml:space="preserve">cytoplasm (46%);integral component of membrane (27%);sarcoglycan complex (8%)</t>
  </si>
  <si>
    <t xml:space="preserve">GO:0000036 (27%);GO:0003824 (12%);GO:0005524 (12%)</t>
  </si>
  <si>
    <t xml:space="preserve">acyl carrier activity (27%);catalytic activity (12%);ATP binding (12%)</t>
  </si>
  <si>
    <t xml:space="preserve">GO:0005975 (15%);GO:0006260 (8%);GO:0006419 (8%)</t>
  </si>
  <si>
    <t xml:space="preserve">carbohydrate metabolic process (15%);DNA replication (8%);alanyl-tRNA aminoacylation (8%)</t>
  </si>
  <si>
    <t xml:space="preserve">IPR006162 (22%);IPR009081 (22%);IPR036736 (22%)</t>
  </si>
  <si>
    <t xml:space="preserve">Phosphopantetheine attachment site (22%);Phosphopantetheine binding ACP domain (22%);ACP-like superfamily (22%)</t>
  </si>
  <si>
    <t xml:space="preserve">LELAR</t>
  </si>
  <si>
    <t xml:space="preserve">1.1.1.103 (18%);3.6.3.- (10%);5.1.99.6 (6%)</t>
  </si>
  <si>
    <t xml:space="preserve">L-threonine 3-dehydrogenase (18%);Acting on acid anhydrides; catalyzing transmembrane movement of substances (10%);NAD(P)H-hydrate epimerase (6%)</t>
  </si>
  <si>
    <t xml:space="preserve">GO:0016021 (15%);GO:0005737 (8%);GO:0043190 (5%)</t>
  </si>
  <si>
    <t xml:space="preserve">integral component of membrane (15%);cytoplasm (8%);ATP-binding cassette (ABC) transporter complex (5%)</t>
  </si>
  <si>
    <t xml:space="preserve">GO:0005524 (50%);GO:0016887 (38%);GO:0008270 (7%)</t>
  </si>
  <si>
    <t xml:space="preserve">ATP binding (50%);ATPase activity (38%);zinc ion binding (7%)</t>
  </si>
  <si>
    <t xml:space="preserve">GO:0055085 (3%);GO:0019518 (3%);GO:0006355 (2%)</t>
  </si>
  <si>
    <t xml:space="preserve">transmembrane transport (3%);L-threonine catabolic process to glycine (3%);regulation of transcription</t>
  </si>
  <si>
    <t xml:space="preserve">IPR027417 (43%);IPR003593 (38%);IPR003439 (37%)</t>
  </si>
  <si>
    <t xml:space="preserve">P-loop containing nucleoside triphosphate hydrolase (43%);AAA+ ATPase domain (38%);ABC transporter-like (37%)</t>
  </si>
  <si>
    <t xml:space="preserve">TLFLLDNK</t>
  </si>
  <si>
    <t xml:space="preserve">IPR007842 (50%);IPR017896 (50%);IPR017900 (50%)</t>
  </si>
  <si>
    <t xml:space="preserve">HEPN domain (50%);4Fe-4S ferredoxin-type</t>
  </si>
  <si>
    <t xml:space="preserve"> iron-sulphur binding domain (50%);4Fe-4S ferredoxin</t>
  </si>
  <si>
    <t xml:space="preserve">LTLPYNYK</t>
  </si>
  <si>
    <t xml:space="preserve">QNLEALNLMK</t>
  </si>
  <si>
    <t xml:space="preserve">EMGPNPAPPVR</t>
  </si>
  <si>
    <t xml:space="preserve">FEESNK</t>
  </si>
  <si>
    <t xml:space="preserve">1.3.1.13 (25%);5.6.2.2 (25%);1.3.3.4 (13%)</t>
  </si>
  <si>
    <t xml:space="preserve">Prephenate dehydrogenase (NADP(+)) (25%);DNA topoisomerase (ATP-hydrolyzing) (25%);Protoporphyrinogen oxidase (13%)</t>
  </si>
  <si>
    <t xml:space="preserve">GO:0016021 (26%);GO:0005634 (10%);GO:0005694 (6%)</t>
  </si>
  <si>
    <t xml:space="preserve">integral component of membrane (26%);nucleus (10%);chromosome (6%)</t>
  </si>
  <si>
    <t xml:space="preserve">GO:0005524 (26%);GO:0016810 (12%);GO:0003677 (10%)</t>
  </si>
  <si>
    <t xml:space="preserve">ATP binding (26%);hydrolase activity</t>
  </si>
  <si>
    <t xml:space="preserve"> acting on carbon-nitrogen (but not peptide) bonds (12%);DNA binding (10%)</t>
  </si>
  <si>
    <t xml:space="preserve">GO:0051276 (6%);GO:0006265 (4%);GO:0006412 (4%)</t>
  </si>
  <si>
    <t xml:space="preserve">chromosome organization (6%);DNA topological change (4%);translation (4%)</t>
  </si>
  <si>
    <t xml:space="preserve">IPR027417 (16%);IPR006680 (10%);IPR011059 (10%)</t>
  </si>
  <si>
    <t xml:space="preserve">P-loop containing nucleoside triphosphate hydrolase (16%);Amidohydrolase-related (10%);Metal-dependent hydrolase</t>
  </si>
  <si>
    <t xml:space="preserve"> composite domain superfamily (10%)</t>
  </si>
  <si>
    <t xml:space="preserve">DALYLWDVR</t>
  </si>
  <si>
    <t xml:space="preserve">EEELLNSEFSLLK</t>
  </si>
  <si>
    <t xml:space="preserve">YFSESDAWLNK</t>
  </si>
  <si>
    <t xml:space="preserve">DLLAYATR</t>
  </si>
  <si>
    <t xml:space="preserve">GO:0031071 (100%)</t>
  </si>
  <si>
    <t xml:space="preserve">cysteine desulfurase activity (100%)</t>
  </si>
  <si>
    <t xml:space="preserve">IPR001646 (64%);IPR029058 (27%);IPR000192 (9%)</t>
  </si>
  <si>
    <t xml:space="preserve">Pentapeptide repeat (64%);Alpha/Beta hydrolase fold (27%);Aminotransferase class V domain (9%)</t>
  </si>
  <si>
    <t xml:space="preserve">EVSLLTNNFNLK</t>
  </si>
  <si>
    <t xml:space="preserve">LLLLCGSELEETR</t>
  </si>
  <si>
    <t xml:space="preserve">AFFTTEQLTWVDK</t>
  </si>
  <si>
    <t xml:space="preserve">1.3.5.6 (100%)</t>
  </si>
  <si>
    <t xml:space="preserve">9'-di-cis-zeta-carotene desaturase (100%)</t>
  </si>
  <si>
    <t xml:space="preserve">GO:0016719 (100%);GO:0052886 (100%);GO:0052887 (100%)</t>
  </si>
  <si>
    <t xml:space="preserve">carotene 7</t>
  </si>
  <si>
    <t xml:space="preserve">8-desaturase activity (100%);9</t>
  </si>
  <si>
    <t xml:space="preserve">9'-dicis-carotene:quinone oxidoreductase activity (100%);7</t>
  </si>
  <si>
    <t xml:space="preserve">9'-tricis-neurosporene:quinone oxidoreductase activity (100%)</t>
  </si>
  <si>
    <t xml:space="preserve">IPR002937 (100%);IPR014103 (100%);IPR036188 (100%)</t>
  </si>
  <si>
    <t xml:space="preserve">Amine oxidase (100%);Zeta-carotene desaturase (100%);FAD/NAD(P)-binding domain superfamily (100%)</t>
  </si>
  <si>
    <t xml:space="preserve">LENLK</t>
  </si>
  <si>
    <t xml:space="preserve">3.6.4.12 (36%);3.6.4.- (8%);1.1.1.22 (3%)</t>
  </si>
  <si>
    <t xml:space="preserve">DNA helicase (36%);Acting on ATP; involved in cellular and subcellular movement (8%);UDP-glucose 6-dehydrogenase (3%)</t>
  </si>
  <si>
    <t xml:space="preserve">GO:0016021 (25%);GO:0005737 (13%);GO:0033644 (5%)</t>
  </si>
  <si>
    <t xml:space="preserve">integral component of membrane (25%);cytoplasm (13%);host cell membrane (5%)</t>
  </si>
  <si>
    <t xml:space="preserve">GO:0005524 (31%);GO:0003677 (17%);GO:0003678 (10%)</t>
  </si>
  <si>
    <t xml:space="preserve">ATP binding (31%);DNA binding (17%);DNA helicase activity (10%)</t>
  </si>
  <si>
    <t xml:space="preserve">GO:0039694 (5%);GO:0019062 (5%);GO:0039654 (5%)</t>
  </si>
  <si>
    <t xml:space="preserve">viral RNA genome replication (5%);virion attachment to host cell (5%);fusion of virus membrane with host endosome membrane (5%)</t>
  </si>
  <si>
    <t xml:space="preserve">IPR027417 (27%);IPR000212 (8%);IPR014017 (8%)</t>
  </si>
  <si>
    <t xml:space="preserve">P-loop containing nucleoside triphosphate hydrolase (27%);DNA helicase</t>
  </si>
  <si>
    <t xml:space="preserve"> UvrD/REP type (8%);UvrD-like DNA helicase</t>
  </si>
  <si>
    <t xml:space="preserve">LGGDEYVLLSESR</t>
  </si>
  <si>
    <t xml:space="preserve">ENMNFADEVASLK</t>
  </si>
  <si>
    <t xml:space="preserve">APTLGFVPTR</t>
  </si>
  <si>
    <t xml:space="preserve">VGLLEK</t>
  </si>
  <si>
    <t xml:space="preserve">7.3.2.2 (31%);3.6.3.- (5%);5.6.2.2 (5%)</t>
  </si>
  <si>
    <t xml:space="preserve">ABC-type phosphonate transporter (31%);Acting on acid anhydrides; catalyzing transmembrane movement of substances (5%);DNA topoisomerase (ATP-hydrolyzing) (5%)</t>
  </si>
  <si>
    <t xml:space="preserve">GO:0016021 (22%);GO:0005886 (8%);GO:0005576 (5%)</t>
  </si>
  <si>
    <t xml:space="preserve">integral component of membrane (22%);plasma membrane (8%);extracellular region (5%)</t>
  </si>
  <si>
    <t xml:space="preserve">GO:0005524 (51%);GO:0016887 (39%);GO:0015424 (25%)</t>
  </si>
  <si>
    <t xml:space="preserve">ATP binding (51%);ATPase activity (39%);ATPase-coupled amino acid transmembrane transporter activity (25%)</t>
  </si>
  <si>
    <t xml:space="preserve">GO:0006355 (4%);GO:0045454 (2%);GO:0051301 (2%)</t>
  </si>
  <si>
    <t xml:space="preserve"> DNA-templated (4%);cell redox homeostasis (2%);cell division (2%)</t>
  </si>
  <si>
    <t xml:space="preserve">IPR027417 (44%);IPR003593 (40%);IPR003439 (38%)</t>
  </si>
  <si>
    <t xml:space="preserve">P-loop containing nucleoside triphosphate hydrolase (44%);AAA+ ATPase domain (40%);ABC transporter-like (38%)</t>
  </si>
  <si>
    <t xml:space="preserve">DVLELVQHPLVFK</t>
  </si>
  <si>
    <t xml:space="preserve">2.4.2.7 (100%)</t>
  </si>
  <si>
    <t xml:space="preserve">Adenine phosphoribosyltransferase (100%)</t>
  </si>
  <si>
    <t xml:space="preserve">GO:0003999 (100%)</t>
  </si>
  <si>
    <t xml:space="preserve">adenine phosphoribosyltransferase activity (100%)</t>
  </si>
  <si>
    <t xml:space="preserve">GO:0006166 (100%);GO:0006168 (100%);GO:0044209 (100%)</t>
  </si>
  <si>
    <t xml:space="preserve">purine ribonucleoside salvage (100%);adenine salvage (100%);AMP salvage (100%)</t>
  </si>
  <si>
    <t xml:space="preserve">IPR000836 (100%);IPR005764 (100%);IPR029057 (100%)</t>
  </si>
  <si>
    <t xml:space="preserve">Phosphoribosyltransferase domain (100%);Adenine phosphoribosyl transferase (100%);Phosphoribosyltransferase-like (100%)</t>
  </si>
  <si>
    <t xml:space="preserve">WFEGTADTPK</t>
  </si>
  <si>
    <t xml:space="preserve">LFNNDNK</t>
  </si>
  <si>
    <t xml:space="preserve">3.6.5.- (100%)</t>
  </si>
  <si>
    <t xml:space="preserve">Acting on GTP; involved in cellular and subcellular movement (100%)</t>
  </si>
  <si>
    <t xml:space="preserve">GO:0000287 (20%);GO:0003924 (20%);GO:0005525 (20%)</t>
  </si>
  <si>
    <t xml:space="preserve">magnesium ion binding (20%);GTPase activity (20%);GTP binding (20%)</t>
  </si>
  <si>
    <t xml:space="preserve">GO:0042254 (20%)</t>
  </si>
  <si>
    <t xml:space="preserve">ribosome biogenesis (20%)</t>
  </si>
  <si>
    <t xml:space="preserve">IPR011486 (50%);IPR001119 (17%);IPR001434 (17%)</t>
  </si>
  <si>
    <t xml:space="preserve">Putative beta-barrel porin-2</t>
  </si>
  <si>
    <t xml:space="preserve"> OmpL-like. bbp2 (50%);S-layer homology domain (17%);Domain of unknown function DUF11 (17%)</t>
  </si>
  <si>
    <t xml:space="preserve">AVLVK</t>
  </si>
  <si>
    <t xml:space="preserve">2.7.1.35 (16%);5.6.2.2 (14%);4.2.1.3 (13%)</t>
  </si>
  <si>
    <t xml:space="preserve">Pyridoxal kinase (16%);DNA topoisomerase (ATP-hydrolyzing) (14%);Aconitate hydratase (13%)</t>
  </si>
  <si>
    <t xml:space="preserve">GO:0016021 (19%);GO:0005737 (10%);GO:0005886 (8%)</t>
  </si>
  <si>
    <t xml:space="preserve">integral component of membrane (19%);cytoplasm (10%);plasma membrane (8%)</t>
  </si>
  <si>
    <t xml:space="preserve">GO:0005524 (23%);GO:0003677 (13%);GO:0003994 (8%)</t>
  </si>
  <si>
    <t xml:space="preserve">ATP binding (23%);DNA binding (13%);aconitate hydratase activity (8%)</t>
  </si>
  <si>
    <t xml:space="preserve">GO:0009228 (7%);GO:0006099 (7%);GO:0006605 (6%)</t>
  </si>
  <si>
    <t xml:space="preserve">thiamine biosynthetic process (7%);tricarboxylic acid cycle (7%);protein targeting (6%)</t>
  </si>
  <si>
    <t xml:space="preserve">IPR029056 (10%);IPR013749 (10%);IPR000573 (9%)</t>
  </si>
  <si>
    <t xml:space="preserve">Ribokinase-like (10%);Pyridoxamine kinase/Phosphomethylpyrimidine kinase (10%);Aconitase A/isopropylmalate dehydratase small subunit</t>
  </si>
  <si>
    <t xml:space="preserve"> swivel domain (9%)</t>
  </si>
  <si>
    <t xml:space="preserve">NLGELPEANK</t>
  </si>
  <si>
    <t xml:space="preserve">QVLAQLELAR</t>
  </si>
  <si>
    <t xml:space="preserve">SEVLALDPLK</t>
  </si>
  <si>
    <t xml:space="preserve">TQPLDGYTALQLGYR</t>
  </si>
  <si>
    <t xml:space="preserve">LQTQLVMDR</t>
  </si>
  <si>
    <t xml:space="preserve">VLLGWLEK</t>
  </si>
  <si>
    <t xml:space="preserve">GYLSPYFATDTER</t>
  </si>
  <si>
    <t xml:space="preserve">GO:0005737 (90%);GO:0009536 (3%)</t>
  </si>
  <si>
    <t xml:space="preserve">cytoplasm (90%);plastid (3%)</t>
  </si>
  <si>
    <t xml:space="preserve">GO:0005524 (100%);GO:0051082 (92%);GO:0016787 (1%)</t>
  </si>
  <si>
    <t xml:space="preserve">ATP binding (100%);unfolded protein binding (92%);hydrolase activity (1%)</t>
  </si>
  <si>
    <t xml:space="preserve">IPR027409 (100%);IPR002423 (99%);IPR027413 (99%)</t>
  </si>
  <si>
    <t xml:space="preserve">GroEL-like apical domain superfamily (100%);Chaperonin Cpn60/TCP-1 family (99%);GroEL-like equatorial domain superfamily (99%)</t>
  </si>
  <si>
    <t xml:space="preserve">CYLYAPPR</t>
  </si>
  <si>
    <t xml:space="preserve">CNGLMAK</t>
  </si>
  <si>
    <t xml:space="preserve">YWTASEAWELLDSNK</t>
  </si>
  <si>
    <t xml:space="preserve">LLPGETNSNWTEWK</t>
  </si>
  <si>
    <t xml:space="preserve">GO:0008935 (100%)</t>
  </si>
  <si>
    <t xml:space="preserve">4-dihydroxy-2-naphthoyl-CoA synthase activity (100%)</t>
  </si>
  <si>
    <t xml:space="preserve">IPR001753 (100%);IPR010198 (100%);IPR014748 (100%)</t>
  </si>
  <si>
    <t xml:space="preserve">Enoyl-CoA hydratase/isomerase (100%);1</t>
  </si>
  <si>
    <t xml:space="preserve"> MenB (100%);Enoyl-CoA hydratase</t>
  </si>
  <si>
    <t xml:space="preserve">NSLYNPSYK</t>
  </si>
  <si>
    <t xml:space="preserve">LSNLSLTMLLR</t>
  </si>
  <si>
    <t xml:space="preserve">VDLLSVHAMGNK</t>
  </si>
  <si>
    <t xml:space="preserve">LPLYEPR</t>
  </si>
  <si>
    <t xml:space="preserve">GO:0003677 (25%);GO:0016616 (25%);GO:0016787 (25%)</t>
  </si>
  <si>
    <t xml:space="preserve">DNA binding (25%);oxidoreductase activity</t>
  </si>
  <si>
    <t xml:space="preserve"> acting on the CH-OH group of donors</t>
  </si>
  <si>
    <t xml:space="preserve"> NAD or NADP as acceptor (25%);hydrolase activity (25%)</t>
  </si>
  <si>
    <t xml:space="preserve">GO:0007165 (25%)</t>
  </si>
  <si>
    <t xml:space="preserve">signal transduction (25%)</t>
  </si>
  <si>
    <t xml:space="preserve">IPR000477 (20%);IPR000644 (20%);IPR001647 (20%)</t>
  </si>
  <si>
    <t xml:space="preserve">Reverse transcriptase domain (20%);CBS domain (20%);DNA-binding HTH domain</t>
  </si>
  <si>
    <t xml:space="preserve"> TetR-type (20%)</t>
  </si>
  <si>
    <t xml:space="preserve">NVVNK</t>
  </si>
  <si>
    <t xml:space="preserve">2.5.1.55 (14%);1.4.4.2 (13%);1.1.1.85 (4%)</t>
  </si>
  <si>
    <t xml:space="preserve">3-deoxy-8-phosphooctulonate synthase (14%);Glycine dehydrogenase (aminomethyl-transferring) (13%);3-isopropylmalate dehydrogenase (4%)</t>
  </si>
  <si>
    <t xml:space="preserve">GO:0016021 (34%);GO:0005737 (7%);GO:0005886 (4%)</t>
  </si>
  <si>
    <t xml:space="preserve">integral component of membrane (34%);cytoplasm (7%);plasma membrane (4%)</t>
  </si>
  <si>
    <t xml:space="preserve">GO:0005524 (12%);GO:0003677 (6%);GO:0051287 (5%)</t>
  </si>
  <si>
    <t xml:space="preserve">ATP binding (12%);DNA binding (6%);NAD binding (5%)</t>
  </si>
  <si>
    <t xml:space="preserve">GO:0019294 (3%);GO:0006355 (2%);GO:0000271 (2%)</t>
  </si>
  <si>
    <t xml:space="preserve">keto-3-deoxy-D-manno-octulosonic acid biosynthetic process (3%);regulation of transcription</t>
  </si>
  <si>
    <t xml:space="preserve"> DNA-templated (2%);polysaccharide biosynthetic process (2%)</t>
  </si>
  <si>
    <t xml:space="preserve">IPR027417 (9%);IPR036291 (6%);IPR032710 (4%)</t>
  </si>
  <si>
    <t xml:space="preserve">P-loop containing nucleoside triphosphate hydrolase (9%);NAD(P)-binding domain superfamily (6%);NTF2-like domain superfamily (4%)</t>
  </si>
  <si>
    <t xml:space="preserve">QSFLFAFK</t>
  </si>
  <si>
    <t xml:space="preserve">LVEGLQPNPK</t>
  </si>
  <si>
    <t xml:space="preserve">IPR000362 (100%);IPR005677 (100%);IPR008948 (100%)</t>
  </si>
  <si>
    <t xml:space="preserve">Fumarate lyase family (100%);Fumarate hydratase</t>
  </si>
  <si>
    <t xml:space="preserve"> class II (100%);L-Aspartase-like (100%)</t>
  </si>
  <si>
    <t xml:space="preserve">VSGEGNVR</t>
  </si>
  <si>
    <t xml:space="preserve">SPLTNPDDK</t>
  </si>
  <si>
    <t xml:space="preserve">WWLCDLK</t>
  </si>
  <si>
    <t xml:space="preserve">Soja</t>
  </si>
  <si>
    <t xml:space="preserve">Fabales</t>
  </si>
  <si>
    <t xml:space="preserve">Fabaceae</t>
  </si>
  <si>
    <t xml:space="preserve">Papilionoideae</t>
  </si>
  <si>
    <t xml:space="preserve">Phaseoleae</t>
  </si>
  <si>
    <t xml:space="preserve">Glycine</t>
  </si>
  <si>
    <t xml:space="preserve">QTTLGYLDSPAK</t>
  </si>
  <si>
    <t xml:space="preserve">ALAELFPELK</t>
  </si>
  <si>
    <t xml:space="preserve">DLGYTEDAALESPR</t>
  </si>
  <si>
    <t xml:space="preserve">LQGPLSFK</t>
  </si>
  <si>
    <t xml:space="preserve">ASLNFDGPALLNVR</t>
  </si>
  <si>
    <t xml:space="preserve">HLGSTGR</t>
  </si>
  <si>
    <t xml:space="preserve">GO:0016021 (40%);GO:0009279 (20%)</t>
  </si>
  <si>
    <t xml:space="preserve">integral component of membrane (40%);cell outer membrane (20%)</t>
  </si>
  <si>
    <t xml:space="preserve">GO:0005524 (40%);GO:0003676 (20%);GO:0004386 (20%)</t>
  </si>
  <si>
    <t xml:space="preserve">ATP binding (40%);nucleic acid binding (20%);helicase activity (20%)</t>
  </si>
  <si>
    <t xml:space="preserve">IPR003598 (25%);IPR003599 (25%);IPR003961 (25%)</t>
  </si>
  <si>
    <t xml:space="preserve">Immunoglobulin subtype 2 (25%);Immunoglobulin subtype (25%);Fibronectin type III (25%)</t>
  </si>
  <si>
    <t xml:space="preserve">LADLTEYVLK</t>
  </si>
  <si>
    <t xml:space="preserve">FYMLASSLQK</t>
  </si>
  <si>
    <t xml:space="preserve">YNSLLLLDEVGAK</t>
  </si>
  <si>
    <t xml:space="preserve">QQPLDSLQK</t>
  </si>
  <si>
    <t xml:space="preserve">FANETR</t>
  </si>
  <si>
    <t xml:space="preserve">7.1.1.1 (81%);1.6.1.2 (8%);4.2.99.18 (8%)</t>
  </si>
  <si>
    <t xml:space="preserve">Proton-translocating NAD(P)(+) transhydrogenase (81%);NAD(P)(+) transhydrogenase (Re/Si-specific) (8%);DNA-(apurinic or apyrimidinic site) lyase (8%)</t>
  </si>
  <si>
    <t xml:space="preserve">GO:0016021 (57%);GO:0005737 (16%);GO:0005634 (2%)</t>
  </si>
  <si>
    <t xml:space="preserve">integral component of membrane (57%);cytoplasm (16%);nucleus (2%)</t>
  </si>
  <si>
    <t xml:space="preserve">GO:0000166 (52%);GO:0008746 (41%);GO:0005524 (14%)</t>
  </si>
  <si>
    <t xml:space="preserve">nucleotide binding (52%);NAD(P)+ transhydrogenase activity (41%);ATP binding (14%)</t>
  </si>
  <si>
    <t xml:space="preserve">GO:1902600 (43%);GO:0007049 (14%);GO:0051301 (14%)</t>
  </si>
  <si>
    <t xml:space="preserve">proton transmembrane transport (43%);cell cycle (14%);cell division (14%)</t>
  </si>
  <si>
    <t xml:space="preserve">IPR007886 (45%);IPR007698 (44%);IPR008142 (44%)</t>
  </si>
  <si>
    <t xml:space="preserve">Alanine dehydrogenase/pyridine nucleotide transhydrogenase</t>
  </si>
  <si>
    <t xml:space="preserve"> N-terminal (45%);Alanine dehydrogenase/pyridine nucleotide transhydrogenase</t>
  </si>
  <si>
    <t xml:space="preserve"> NAD(H)-binding domain (44%);Alanine dehydrogenase/NAD(P) transhydrogenase</t>
  </si>
  <si>
    <t xml:space="preserve"> conserved site-1 (44%)</t>
  </si>
  <si>
    <t xml:space="preserve">LLEESNLLCFENPNK</t>
  </si>
  <si>
    <t xml:space="preserve">1.7.1.13 (100%)</t>
  </si>
  <si>
    <t xml:space="preserve">PreQ(1) synthase (100%)</t>
  </si>
  <si>
    <t xml:space="preserve">GO:0033739 (100%);GO:0046857 (100%)</t>
  </si>
  <si>
    <t xml:space="preserve">preQ1 synthase activity (100%);oxidoreductase activity</t>
  </si>
  <si>
    <t xml:space="preserve"> acting on other nitrogenous compounds as donors</t>
  </si>
  <si>
    <t xml:space="preserve"> with NAD or NADP as acceptor (100%)</t>
  </si>
  <si>
    <t xml:space="preserve">IPR016856 (100%);IPR029500 (100%)</t>
  </si>
  <si>
    <t xml:space="preserve">NADPH-dependent 7-cyano-7-deazaguanine reductase</t>
  </si>
  <si>
    <t xml:space="preserve"> QueF type 1 (100%);NADPH-dependent 7-cyano-7-deazaguanine reductase QueF (100%)</t>
  </si>
  <si>
    <t xml:space="preserve">LPQNTMKPK</t>
  </si>
  <si>
    <t xml:space="preserve">EFNVVLAEVQK</t>
  </si>
  <si>
    <t xml:space="preserve">QSFGMFEALK</t>
  </si>
  <si>
    <t xml:space="preserve">QAVSLTVSTVK</t>
  </si>
  <si>
    <t xml:space="preserve">LPDQLER</t>
  </si>
  <si>
    <t xml:space="preserve">3.1.11.5 (47%);2.6.1.16 (13%);3.1.2.28 (13%)</t>
  </si>
  <si>
    <t xml:space="preserve">Exodeoxyribonuclease V (47%);Glutamine--fructose-6-phosphate transaminase (isomerizing) (13%);1</t>
  </si>
  <si>
    <t xml:space="preserve">4-dihydroxy-2-naphthoyl-CoA hydrolase (13%)</t>
  </si>
  <si>
    <t xml:space="preserve">GO:0016021 (15%);GO:0005634 (3%);GO:0005737 (3%)</t>
  </si>
  <si>
    <t xml:space="preserve">integral component of membrane (15%);nucleus (3%);cytoplasm (3%)</t>
  </si>
  <si>
    <t xml:space="preserve">GO:0003677 (27%);GO:0005524 (27%);GO:0000287 (21%)</t>
  </si>
  <si>
    <t xml:space="preserve">DNA binding (27%);ATP binding (27%);magnesium ion binding (21%)</t>
  </si>
  <si>
    <t xml:space="preserve">GO:0000724 (21%);GO:0042256 (12%);GO:1901137 (12%)</t>
  </si>
  <si>
    <t xml:space="preserve">double-strand break repair via homologous recombination (21%);mature ribosome assembly (12%);carbohydrate derivative biosynthetic process (12%)</t>
  </si>
  <si>
    <t xml:space="preserve">IPR027417 (24%);IPR000212 (21%);IPR004586 (21%)</t>
  </si>
  <si>
    <t xml:space="preserve">P-loop containing nucleoside triphosphate hydrolase (24%);DNA helicase</t>
  </si>
  <si>
    <t xml:space="preserve"> UvrD/REP type (21%);RecBCD enzyme subunit RecB (21%)</t>
  </si>
  <si>
    <t xml:space="preserve">SNQLTTNLSSQK</t>
  </si>
  <si>
    <t xml:space="preserve">TLNNLVDR</t>
  </si>
  <si>
    <t xml:space="preserve">GO:0000139 (100%);GO:0017119 (100%)</t>
  </si>
  <si>
    <t xml:space="preserve">Golgi membrane (100%);Golgi transport complex (100%)</t>
  </si>
  <si>
    <t xml:space="preserve">GO:0005524 (33%)</t>
  </si>
  <si>
    <t xml:space="preserve">ATP binding (33%)</t>
  </si>
  <si>
    <t xml:space="preserve">IPR010490 (60%);IPR011990 (40%);IPR003593 (20%)</t>
  </si>
  <si>
    <t xml:space="preserve">Conserved oligomeric Golgi complex subunit 6 (60%);Tetratricopeptide-like helical domain superfamily (40%);AAA+ ATPase domain (20%)</t>
  </si>
  <si>
    <t xml:space="preserve">LDNYSLSK</t>
  </si>
  <si>
    <t xml:space="preserve">GO:0016772 (25%)</t>
  </si>
  <si>
    <t xml:space="preserve"> transferring phosphorus-containing groups (25%)</t>
  </si>
  <si>
    <t xml:space="preserve">GO:0006406 (25%);GO:0016310 (25%);GO:0055085 (25%)</t>
  </si>
  <si>
    <t xml:space="preserve">mRNA export from nucleus (25%);phosphorylation (25%);transmembrane transport (25%)</t>
  </si>
  <si>
    <t xml:space="preserve">IPR001680 (33%);IPR003594 (33%);IPR004358 (33%)</t>
  </si>
  <si>
    <t xml:space="preserve">WD40 repeat (33%);Histidine kinase/HSP90-like ATPase (33%);Signal transduction histidine kinase-related protein</t>
  </si>
  <si>
    <t xml:space="preserve">TPPALDK</t>
  </si>
  <si>
    <t xml:space="preserve">GO:0004499 (14%);GO:0004563 (14%);GO:0004591 (14%)</t>
  </si>
  <si>
    <t xml:space="preserve">N</t>
  </si>
  <si>
    <t xml:space="preserve">N-dimethylaniline monooxygenase activity (14%);beta-N-acetylhexosaminidase activity (14%);oxoglutarate dehydrogenase (succinyl-transferring) activity (14%)</t>
  </si>
  <si>
    <t xml:space="preserve">GO:0005975 (14%);GO:0006099 (14%)</t>
  </si>
  <si>
    <t xml:space="preserve">carbohydrate metabolic process (14%);tricarboxylic acid cycle (14%)</t>
  </si>
  <si>
    <t xml:space="preserve">IPR001017 (14%);IPR001434 (14%);IPR001810 (14%)</t>
  </si>
  <si>
    <t xml:space="preserve"> E1 component (14%);Domain of unknown function DUF11 (14%);F-box domain (14%)</t>
  </si>
  <si>
    <t xml:space="preserve">GQLATLLGGR</t>
  </si>
  <si>
    <t xml:space="preserve">GO:0016021 (95%);GO:0042651 (93%);GO:0016020 (2%)</t>
  </si>
  <si>
    <t xml:space="preserve">integral component of membrane (95%);thylakoid membrane (93%);membrane (2%)</t>
  </si>
  <si>
    <t xml:space="preserve">GO:0004222 (100%);GO:0005524 (100%);GO:0008270 (94%)</t>
  </si>
  <si>
    <t xml:space="preserve">metalloendopeptidase activity (100%);ATP binding (100%);zinc ion binding (94%)</t>
  </si>
  <si>
    <t xml:space="preserve">GO:0030163 (94%);GO:0051301 (62%)</t>
  </si>
  <si>
    <t xml:space="preserve">protein catabolic process (94%);cell division (62%)</t>
  </si>
  <si>
    <t xml:space="preserve">NLLLTLGPTK</t>
  </si>
  <si>
    <t xml:space="preserve">IPR005545 (100%);IPR011008 (100%)</t>
  </si>
  <si>
    <t xml:space="preserve">YCII-related (100%);Dimeric alpha-beta barrel (100%)</t>
  </si>
  <si>
    <t xml:space="preserve">NLYLASSEGSQR</t>
  </si>
  <si>
    <t xml:space="preserve">SAKPLVLLAENHYK</t>
  </si>
  <si>
    <t xml:space="preserve">ETFDYR</t>
  </si>
  <si>
    <t xml:space="preserve">2.3.1.274 (94%);2.6.1.- (6%)</t>
  </si>
  <si>
    <t xml:space="preserve">Phosphate acyltransferase (94%);Transaminases (6%)</t>
  </si>
  <si>
    <t xml:space="preserve">GO:0016021 (24%);GO:0005737 (21%);GO:0005634 (3%)</t>
  </si>
  <si>
    <t xml:space="preserve">integral component of membrane (24%);cytoplasm (21%);nucleus (3%)</t>
  </si>
  <si>
    <t xml:space="preserve">GO:0003677 (43%);GO:0003700 (39%);GO:0043811 (19%)</t>
  </si>
  <si>
    <t xml:space="preserve">DNA binding (43%);DNA-binding transcription factor activity (39%);phosphate:acyl-[acyl carrier protein] acyltransferase activity (19%)</t>
  </si>
  <si>
    <t xml:space="preserve">GO:0006633 (22%);GO:0008654 (21%);GO:0017004 (11%)</t>
  </si>
  <si>
    <t xml:space="preserve">fatty acid biosynthetic process (22%);phospholipid biosynthetic process (21%);cytochrome complex assembly (11%)</t>
  </si>
  <si>
    <t xml:space="preserve">IPR000524 (38%);IPR011663 (38%);IPR028978 (38%)</t>
  </si>
  <si>
    <t xml:space="preserve"> GntR (38%);UbiC transcription regulator-associated (38%);Chorismate pyruvate-lyase/UbiC transcription regulator-associated domain superfamily (38%)</t>
  </si>
  <si>
    <t xml:space="preserve">ALEGNSTWESK</t>
  </si>
  <si>
    <t xml:space="preserve">NFLLPFGK</t>
  </si>
  <si>
    <t xml:space="preserve">GO:0005840 (99%)</t>
  </si>
  <si>
    <t xml:space="preserve">ribosome (99%)</t>
  </si>
  <si>
    <t xml:space="preserve">GO:0019843 (96%);GO:0003735 (96%);GO:0003677 (0%)</t>
  </si>
  <si>
    <t xml:space="preserve">rRNA binding (96%);structural constituent of ribosome (96%);DNA binding (0%)</t>
  </si>
  <si>
    <t xml:space="preserve">GO:0006412 (99%);GO:0006269 (0%)</t>
  </si>
  <si>
    <t xml:space="preserve">translation (99%);DNA replication</t>
  </si>
  <si>
    <t xml:space="preserve"> synthesis of RNA primer (0%)</t>
  </si>
  <si>
    <t xml:space="preserve">IPR009027 (99%);IPR020070 (99%);IPR036935 (99%)</t>
  </si>
  <si>
    <t xml:space="preserve">Ribosomal protein L9/RNase H1</t>
  </si>
  <si>
    <t xml:space="preserve"> N-terminal (99%);Ribosomal protein L9</t>
  </si>
  <si>
    <t xml:space="preserve"> N-terminal domain superfamily (99%)</t>
  </si>
  <si>
    <t xml:space="preserve">LELLAFAR</t>
  </si>
  <si>
    <t xml:space="preserve">GO:0016787 (75%);GO:0003677 (25%)</t>
  </si>
  <si>
    <t xml:space="preserve">hydrolase activity (75%);DNA binding (25%)</t>
  </si>
  <si>
    <t xml:space="preserve">IPR003607 (80%);IPR006674 (80%);IPR001789 (20%)</t>
  </si>
  <si>
    <t xml:space="preserve">HD/PDEase domain (80%);HD domain (80%);Signal transduction response regulator</t>
  </si>
  <si>
    <t xml:space="preserve"> receiver domain (20%)</t>
  </si>
  <si>
    <t xml:space="preserve">SLTGAYLSGR</t>
  </si>
  <si>
    <t xml:space="preserve">GO:0005737 (98%);GO:0009380 (85%)</t>
  </si>
  <si>
    <t xml:space="preserve">cytoplasm (98%);excinuclease repair complex (85%)</t>
  </si>
  <si>
    <t xml:space="preserve">GO:0005524 (100%);GO:0003677 (99%);GO:0016887 (86%)</t>
  </si>
  <si>
    <t xml:space="preserve">ATP binding (100%);DNA binding (99%);ATPase activity (86%)</t>
  </si>
  <si>
    <t xml:space="preserve">GO:0006289 (97%);GO:0009432 (85%);GO:0006281 (3%)</t>
  </si>
  <si>
    <t xml:space="preserve">nucleotide-excision repair (97%);SOS response (85%);DNA repair (3%)</t>
  </si>
  <si>
    <t xml:space="preserve">IPR027417 (100%);IPR004602 (99%);IPR017871 (99%)</t>
  </si>
  <si>
    <t xml:space="preserve">P-loop containing nucleoside triphosphate hydrolase (100%);UvrABC system subunit A (99%);ABC transporter</t>
  </si>
  <si>
    <t xml:space="preserve">QVYPNLSFGK</t>
  </si>
  <si>
    <t xml:space="preserve">EALNYGR</t>
  </si>
  <si>
    <t xml:space="preserve">GO:0005576 (17%);GO:0005737 (17%);GO:0016021 (17%)</t>
  </si>
  <si>
    <t xml:space="preserve">extracellular region (17%);cytoplasm (17%);integral component of membrane (17%)</t>
  </si>
  <si>
    <t xml:space="preserve">GO:0003824 (17%);GO:0004177 (17%);GO:0004252 (17%)</t>
  </si>
  <si>
    <t xml:space="preserve">catalytic activity (17%);aminopeptidase activity (17%);serine-type endopeptidase activity (17%)</t>
  </si>
  <si>
    <t xml:space="preserve">GO:0005975 (17%);GO:0006096 (17%);GO:0009254 (17%)</t>
  </si>
  <si>
    <t xml:space="preserve">carbohydrate metabolic process (17%);glycolytic process (17%);peptidoglycan turnover (17%)</t>
  </si>
  <si>
    <t xml:space="preserve">IPR000600 (13%);IPR001375 (13%);IPR002469 (13%)</t>
  </si>
  <si>
    <t xml:space="preserve">ROK family (13%);Peptidase S9</t>
  </si>
  <si>
    <t xml:space="preserve"> catalytic domain (13%);Dipeptidylpeptidase IV</t>
  </si>
  <si>
    <t xml:space="preserve">EVLPSR</t>
  </si>
  <si>
    <t xml:space="preserve">2.8.4.3 (49%);3.6.4.12 (11%);6.3.5.1 (6%)</t>
  </si>
  <si>
    <t xml:space="preserve">tRNA-2-methylthio-N(6)-dimethylallyladenosine synthase (49%);DNA helicase (11%);NAD(+) synthase (glutamine-hydrolyzing) (6%)</t>
  </si>
  <si>
    <t xml:space="preserve">GO:0005737 (18%);GO:0016021 (18%);GO:0005576 (3%)</t>
  </si>
  <si>
    <t xml:space="preserve">cytoplasm (18%);integral component of membrane (18%);extracellular region (3%)</t>
  </si>
  <si>
    <t xml:space="preserve">GO:0005524 (17%);GO:0046872 (17%);GO:0051539 (14%)</t>
  </si>
  <si>
    <t xml:space="preserve">ATP binding (17%);metal ion binding (17%);4 iron</t>
  </si>
  <si>
    <t xml:space="preserve"> 4 sulfur cluster binding (14%)</t>
  </si>
  <si>
    <t xml:space="preserve">GO:0006400 (14%);GO:0016042 (12%);GO:0055085 (4%)</t>
  </si>
  <si>
    <t xml:space="preserve">tRNA modification (14%);lipid catabolic process (12%);transmembrane transport (4%)</t>
  </si>
  <si>
    <t xml:space="preserve">IPR027417 (13%);IPR006638 (12%);IPR007197 (12%)</t>
  </si>
  <si>
    <t xml:space="preserve">P-loop containing nucleoside triphosphate hydrolase (13%);Elp3/MiaB/NifB (12%);Radical SAM (12%)</t>
  </si>
  <si>
    <t xml:space="preserve">DLEVK</t>
  </si>
  <si>
    <t xml:space="preserve">2.7.13.3 (37%);6.1.1.5 (4%);1.-.-.- (4%)</t>
  </si>
  <si>
    <t xml:space="preserve">Histidine kinase (37%);Isoleucine--tRNA ligase (4%);Oxidoreductases (4%)</t>
  </si>
  <si>
    <t xml:space="preserve">GO:0016021 (29%);GO:0005737 (10%);GO:0005886 (2%)</t>
  </si>
  <si>
    <t xml:space="preserve">integral component of membrane (29%);cytoplasm (10%);plasma membrane (2%)</t>
  </si>
  <si>
    <t xml:space="preserve">GO:0005524 (24%);GO:0000155 (9%);GO:0016491 (9%)</t>
  </si>
  <si>
    <t xml:space="preserve">ATP binding (24%);phosphorelay sensor kinase activity (9%);oxidoreductase activity (9%)</t>
  </si>
  <si>
    <t xml:space="preserve">GO:0006260 (2%);GO:0006457 (1%);GO:0007018 (1%)</t>
  </si>
  <si>
    <t xml:space="preserve">DNA replication (2%);protein folding (1%);microtubule-based movement (1%)</t>
  </si>
  <si>
    <t xml:space="preserve">IPR027417 (10%);IPR036890 (8%);IPR003594 (8%)</t>
  </si>
  <si>
    <t xml:space="preserve">P-loop containing nucleoside triphosphate hydrolase (10%);Histidine kinase/HSP90-like ATPase superfamily (8%);Histidine kinase/HSP90-like ATPase (8%)</t>
  </si>
  <si>
    <t xml:space="preserve">LYQAATSFPLR</t>
  </si>
  <si>
    <t xml:space="preserve">IPR032585 (100%)</t>
  </si>
  <si>
    <t xml:space="preserve">Protein of unknown function DUF4912 (100%)</t>
  </si>
  <si>
    <t xml:space="preserve">LEFFGDAVLR</t>
  </si>
  <si>
    <t xml:space="preserve">EELNLR</t>
  </si>
  <si>
    <t xml:space="preserve">7.3.2.5 (15%);7.6.2.1 (14%);6.3.5.5 (13%)</t>
  </si>
  <si>
    <t xml:space="preserve">ABC-type molybdate transporter (15%);P-type phospholipid transporter (14%);Carbamoyl-phosphate synthase (glutamine-hydrolyzing) (13%)</t>
  </si>
  <si>
    <t xml:space="preserve">GO:0016021 (23%);GO:0005737 (7%);GO:0005886 (6%)</t>
  </si>
  <si>
    <t xml:space="preserve">integral component of membrane (23%);cytoplasm (7%);plasma membrane (6%)</t>
  </si>
  <si>
    <t xml:space="preserve">GO:0005524 (29%);GO:0046872 (13%);GO:0003677 (12%)</t>
  </si>
  <si>
    <t xml:space="preserve">ATP binding (29%);metal ion binding (13%);DNA binding (12%)</t>
  </si>
  <si>
    <t xml:space="preserve">GO:0006807 (4%);GO:0015914 (4%);GO:0032259 (3%)</t>
  </si>
  <si>
    <t xml:space="preserve">nitrogen compound metabolic process (4%);phospholipid transport (4%);methylation (3%)</t>
  </si>
  <si>
    <t xml:space="preserve">IPR027417 (18%);IPR003593 (6%);IPR029063 (6%)</t>
  </si>
  <si>
    <t xml:space="preserve">P-loop containing nucleoside triphosphate hydrolase (18%);AAA+ ATPase domain (6%);S-adenosyl-L-methionine-dependent methyltransferase (6%)</t>
  </si>
  <si>
    <t xml:space="preserve">QLYPAACNAVETLLLHK</t>
  </si>
  <si>
    <t xml:space="preserve">TVVEEDK</t>
  </si>
  <si>
    <t xml:space="preserve">1.11.1.7 (100%)</t>
  </si>
  <si>
    <t xml:space="preserve">Peroxidase (100%)</t>
  </si>
  <si>
    <t xml:space="preserve">GO:0005576 (50%);GO:0009505 (17%);GO:0009506 (17%)</t>
  </si>
  <si>
    <t xml:space="preserve">extracellular region (50%);plant-type cell wall (17%);plasmodesma (17%)</t>
  </si>
  <si>
    <t xml:space="preserve">GO:0004601 (50%);GO:0020037 (50%);GO:0046872 (50%)</t>
  </si>
  <si>
    <t xml:space="preserve">peroxidase activity (50%);heme binding (50%);metal ion binding (50%)</t>
  </si>
  <si>
    <t xml:space="preserve">GO:0006979 (50%);GO:0042744 (50%)</t>
  </si>
  <si>
    <t xml:space="preserve">response to oxidative stress (50%);hydrogen peroxide catabolic process (50%)</t>
  </si>
  <si>
    <t xml:space="preserve">IPR000823 (50%);IPR002016 (50%);IPR010255 (50%)</t>
  </si>
  <si>
    <t xml:space="preserve">Plant peroxidase (50%);Haem peroxidase (50%);Haem peroxidase superfamily (50%)</t>
  </si>
  <si>
    <t xml:space="preserve">HLLQNAPMDWLK</t>
  </si>
  <si>
    <t xml:space="preserve">QCDVSADR</t>
  </si>
  <si>
    <t xml:space="preserve">VNTVR</t>
  </si>
  <si>
    <t xml:space="preserve">5.6.2.2 (28%);3.1.3.16 (9%);2.1.1.176 (6%)</t>
  </si>
  <si>
    <t xml:space="preserve">DNA topoisomerase (ATP-hydrolyzing) (28%);Protein-serine/threonine phosphatase (9%);16S rRNA (cytosine(967)-C(5))-methyltransferase (6%)</t>
  </si>
  <si>
    <t xml:space="preserve">GO:0016021 (20%);GO:0005737 (7%);GO:0019897 (5%)</t>
  </si>
  <si>
    <t xml:space="preserve">integral component of membrane (20%);cytoplasm (7%);extrinsic component of plasma membrane (5%)</t>
  </si>
  <si>
    <t xml:space="preserve">GO:0003677 (15%);GO:0005524 (15%);GO:0003918 (6%)</t>
  </si>
  <si>
    <t xml:space="preserve">DNA binding (15%);ATP binding (15%);DNA topoisomerase type II (double strand cut</t>
  </si>
  <si>
    <t xml:space="preserve"> ATP-hydrolyzing) activity (6%)</t>
  </si>
  <si>
    <t xml:space="preserve">GO:0006355 (8%);GO:0030638 (8%);GO:0006265 (6%)</t>
  </si>
  <si>
    <t xml:space="preserve"> DNA-templated (8%);polyketide metabolic process (8%);DNA topological change (6%)</t>
  </si>
  <si>
    <t xml:space="preserve">IPR032710 (7%);IPR027417 (7%);IPR009959 (7%)</t>
  </si>
  <si>
    <t xml:space="preserve">NTF2-like domain superfamily (7%);P-loop containing nucleoside triphosphate hydrolase (7%);Polyketide cyclase SnoaL-like (7%)</t>
  </si>
  <si>
    <t xml:space="preserve">LLLSPQPK</t>
  </si>
  <si>
    <t xml:space="preserve">GO:0004694 (50%);GO:0005524 (50%);GO:0008234 (50%)</t>
  </si>
  <si>
    <t xml:space="preserve">eukaryotic translation initiation factor 2alpha kinase activity (50%);ATP binding (50%);cysteine-type peptidase activity (50%)</t>
  </si>
  <si>
    <t xml:space="preserve">GO:0000077 (50%)</t>
  </si>
  <si>
    <t xml:space="preserve">DNA damage checkpoint (50%)</t>
  </si>
  <si>
    <t xml:space="preserve">IPR000719 (50%);IPR003653 (50%);IPR006575 (50%)</t>
  </si>
  <si>
    <t xml:space="preserve">Protein kinase domain (50%);Ulp1 protease family</t>
  </si>
  <si>
    <t xml:space="preserve"> C-terminal catalytic domain (50%);RWD domain (50%)</t>
  </si>
  <si>
    <t xml:space="preserve">LVPEAFR</t>
  </si>
  <si>
    <t xml:space="preserve">1.4.7.1 (67%);1.4.1.13 (22%);3.6.1.- (17%)</t>
  </si>
  <si>
    <t xml:space="preserve">Glutamate synthase (ferredoxin) (67%);Glutamate synthase (NADPH) (22%);In phosphorus-containing anhydrides (17%)</t>
  </si>
  <si>
    <t xml:space="preserve">GO:0005737 (22%);GO:0016021 (4%);GO:1990077 (4%)</t>
  </si>
  <si>
    <t xml:space="preserve">cytoplasm (22%);integral component of membrane (4%);primosome complex (4%)</t>
  </si>
  <si>
    <t xml:space="preserve">GO:0016041 (44%);GO:0003924 (22%);GO:0005525 (22%)</t>
  </si>
  <si>
    <t xml:space="preserve">glutamate synthase (ferredoxin) activity (44%);GTPase activity (22%);GTP binding (22%)</t>
  </si>
  <si>
    <t xml:space="preserve">GO:0006537 (59%);GO:0042254 (15%);GO:0042274 (7%)</t>
  </si>
  <si>
    <t xml:space="preserve">glutamate biosynthetic process (59%);ribosome biogenesis (15%);ribosomal small subunit biogenesis (7%)</t>
  </si>
  <si>
    <t xml:space="preserve">IPR002489 (46%);IPR002932 (46%);IPR006982 (46%)</t>
  </si>
  <si>
    <t xml:space="preserve"> C-terminal (46%);Glutamate synthase domain (46%);Glutamate synthase</t>
  </si>
  <si>
    <t xml:space="preserve"> central-N (46%)</t>
  </si>
  <si>
    <t xml:space="preserve">TVSTLLSDEYQDK</t>
  </si>
  <si>
    <t xml:space="preserve">MGGEFFR</t>
  </si>
  <si>
    <t xml:space="preserve">2.4.1.21 (50%);2.5.1.6 (50%)</t>
  </si>
  <si>
    <t xml:space="preserve">Starch synthase (50%);Methionine adenosyltransferase (50%)</t>
  </si>
  <si>
    <t xml:space="preserve">GO:0005737 (10%)</t>
  </si>
  <si>
    <t xml:space="preserve">cytoplasm (10%)</t>
  </si>
  <si>
    <t xml:space="preserve">GO:0016616 (70%);GO:0051287 (70%);GO:0000287 (10%)</t>
  </si>
  <si>
    <t xml:space="preserve"> NAD or NADP as acceptor (70%);NAD binding (70%);magnesium ion binding (10%)</t>
  </si>
  <si>
    <t xml:space="preserve">GO:0006556 (10%);GO:0006730 (10%)</t>
  </si>
  <si>
    <t xml:space="preserve">S-adenosylmethionine biosynthetic process (10%);one-carbon metabolic process (10%)</t>
  </si>
  <si>
    <t xml:space="preserve">IPR006139 (73%);IPR006140 (73%);IPR029752 (73%)</t>
  </si>
  <si>
    <t xml:space="preserve"> catalytic domain (73%);D-isomer specific 2-hydroxyacid dehydrogenase</t>
  </si>
  <si>
    <t xml:space="preserve"> NAD-binding domain (73%);D-isomer specific 2-hydroxyacid dehydrogenase</t>
  </si>
  <si>
    <t xml:space="preserve"> NAD-binding domain conserved site 1 (73%)</t>
  </si>
  <si>
    <t xml:space="preserve">EVQDGTFAK</t>
  </si>
  <si>
    <t xml:space="preserve">GO:0004455 (100%);GO:0000287 (88%);GO:0016853 (88%)</t>
  </si>
  <si>
    <t xml:space="preserve">ketol-acid reductoisomerase activity (100%);magnesium ion binding (88%);isomerase activity (88%)</t>
  </si>
  <si>
    <t xml:space="preserve">LSNLYEDVK</t>
  </si>
  <si>
    <t xml:space="preserve">LNNPLLANK</t>
  </si>
  <si>
    <t xml:space="preserve">VEQVTNNESLEMALR</t>
  </si>
  <si>
    <t xml:space="preserve">LHTEDQVLLK</t>
  </si>
  <si>
    <t xml:space="preserve">ATLTAVK</t>
  </si>
  <si>
    <t xml:space="preserve">2.7.7.33 (75%);6.3.2.8 (25%)</t>
  </si>
  <si>
    <t xml:space="preserve">Glucose-1-phosphate cytidylyltransferase (75%);UDP-N-acetylmuramate--L-alanine ligase (25%)</t>
  </si>
  <si>
    <t xml:space="preserve">GO:0016021 (9%);GO:0005887 (3%);GO:0000145 (1%)</t>
  </si>
  <si>
    <t xml:space="preserve">integral component of membrane (9%);integral component of plasma membrane (3%);exocyst (1%)</t>
  </si>
  <si>
    <t xml:space="preserve">GO:0015562 (69%);GO:0047343 (9%);GO:0003677 (3%)</t>
  </si>
  <si>
    <t xml:space="preserve">efflux transmembrane transporter activity (69%);glucose-1-phosphate cytidylyltransferase activity (9%);DNA binding (3%)</t>
  </si>
  <si>
    <t xml:space="preserve">GO:0009058 (10%);GO:0006355 (1%);GO:0006412 (1%)</t>
  </si>
  <si>
    <t xml:space="preserve">biosynthetic process (10%);regulation of transcription</t>
  </si>
  <si>
    <t xml:space="preserve"> DNA-templated (1%);translation (1%)</t>
  </si>
  <si>
    <t xml:space="preserve">IPR003423 (65%);IPR005835 (9%);IPR013446 (9%)</t>
  </si>
  <si>
    <t xml:space="preserve">Outer membrane efflux protein (65%);Nucleotidyl transferase domain (9%);Glucose-1-phosphate cytidylyltransferase (9%)</t>
  </si>
  <si>
    <t xml:space="preserve">MLNSGTEACMAVLR</t>
  </si>
  <si>
    <t xml:space="preserve">TGTVLELLNTFK</t>
  </si>
  <si>
    <t xml:space="preserve">EAEMWVPSVSK</t>
  </si>
  <si>
    <t xml:space="preserve">LEDAGDTTLLPWLLELR</t>
  </si>
  <si>
    <t xml:space="preserve">FLPLDSAMK</t>
  </si>
  <si>
    <t xml:space="preserve">ESLNEDLK</t>
  </si>
  <si>
    <t xml:space="preserve">GO:0009279 (50%)</t>
  </si>
  <si>
    <t xml:space="preserve">cell outer membrane (50%)</t>
  </si>
  <si>
    <t xml:space="preserve">GO:0016740 (50%)</t>
  </si>
  <si>
    <t xml:space="preserve">transferase activity (50%)</t>
  </si>
  <si>
    <t xml:space="preserve">GO:0008299 (50%);GO:0043165 (50%);GO:0051205 (50%)</t>
  </si>
  <si>
    <t xml:space="preserve">isoprenoid biosynthetic process (50%);Gram-negative-bacterium-type cell outer membrane assembly (50%);protein insertion into membrane (50%)</t>
  </si>
  <si>
    <t xml:space="preserve">IPR000092 (50%);IPR008949 (50%);IPR011990 (50%)</t>
  </si>
  <si>
    <t xml:space="preserve">Polyprenyl synthetase (50%);Isoprenoid synthase domain superfamily (50%);Tetratricopeptide-like helical domain superfamily (50%)</t>
  </si>
  <si>
    <t xml:space="preserve">VATPSTSAPAK</t>
  </si>
  <si>
    <t xml:space="preserve">SSSPMSLK</t>
  </si>
  <si>
    <t xml:space="preserve">Arachis hypogaea</t>
  </si>
  <si>
    <t xml:space="preserve">Dalbergieae</t>
  </si>
  <si>
    <t xml:space="preserve">Arachis</t>
  </si>
  <si>
    <t xml:space="preserve">GO:0003860 (100%)</t>
  </si>
  <si>
    <t xml:space="preserve">3-hydroxyisobutyryl-CoA hydrolase activity (100%)</t>
  </si>
  <si>
    <t xml:space="preserve">IPR029045 (100%);IPR032259 (100%)</t>
  </si>
  <si>
    <t xml:space="preserve">ClpP/crotonase-like domain superfamily (100%);Enoyl-CoA hydratase/isomerase</t>
  </si>
  <si>
    <t xml:space="preserve">  HIBYL-CoA-H type (100%)</t>
  </si>
  <si>
    <t xml:space="preserve">LTYALSDNGK</t>
  </si>
  <si>
    <t xml:space="preserve">TVLDEFNAAK</t>
  </si>
  <si>
    <t xml:space="preserve">QVLGVKPVQYNK</t>
  </si>
  <si>
    <t xml:space="preserve">QNWEWLK</t>
  </si>
  <si>
    <t xml:space="preserve">Oceanospirillaceae bacterium</t>
  </si>
  <si>
    <t xml:space="preserve">Oceanospirillales</t>
  </si>
  <si>
    <t xml:space="preserve">Oceanospirillaceae</t>
  </si>
  <si>
    <t xml:space="preserve">GO:0004519 (100%);GO:0009007 (100%)</t>
  </si>
  <si>
    <t xml:space="preserve">endonuclease activity (100%);site-specific DNA-methyltransferase (adenine-specific) activity (100%)</t>
  </si>
  <si>
    <t xml:space="preserve">IPR012263 (100%);IPR012327 (100%);IPR023095 (100%)</t>
  </si>
  <si>
    <t xml:space="preserve">Adenine modification methylase</t>
  </si>
  <si>
    <t xml:space="preserve"> M.EcoRV-type (100%);D12 class N6 adenine-specific DNA methyltransferase (100%);Adenine-specific methyltransferase</t>
  </si>
  <si>
    <t xml:space="preserve">VLDPK</t>
  </si>
  <si>
    <t xml:space="preserve">2.5.1.16 (18%);3.5.2.3 (10%);6.3.4.15 (8%)</t>
  </si>
  <si>
    <t xml:space="preserve">Spermidine synthase (18%);Dihydroorotase (10%);Biotin--[biotin carboxyl-carrier protein] ligase (8%)</t>
  </si>
  <si>
    <t xml:space="preserve">GO:0016021 (22%);GO:0005634 (8%);GO:0005737 (6%)</t>
  </si>
  <si>
    <t xml:space="preserve">integral component of membrane (22%);nucleus (8%);cytoplasm (6%)</t>
  </si>
  <si>
    <t xml:space="preserve">GO:0005524 (11%);GO:0003723 (8%);GO:0003677 (6%)</t>
  </si>
  <si>
    <t xml:space="preserve">ATP binding (11%);RNA binding (8%);DNA binding (6%)</t>
  </si>
  <si>
    <t xml:space="preserve">GO:0055085 (6%);GO:0051056 (5%);GO:0008295 (3%)</t>
  </si>
  <si>
    <t xml:space="preserve">transmembrane transport (6%);regulation of small GTPase mediated signal transduction (5%);spermidine biosynthetic process (3%)</t>
  </si>
  <si>
    <t xml:space="preserve">IPR015425 (8%);IPR042201 (8%);IPR016024 (7%)</t>
  </si>
  <si>
    <t xml:space="preserve">Formin</t>
  </si>
  <si>
    <t xml:space="preserve"> FH2 domain (8%);Formin</t>
  </si>
  <si>
    <t xml:space="preserve"> FH2 domain superfamily (8%);Armadillo-type fold (7%)</t>
  </si>
  <si>
    <t xml:space="preserve">MDMEVASLK</t>
  </si>
  <si>
    <t xml:space="preserve">TCVVER</t>
  </si>
  <si>
    <t xml:space="preserve">1.8.1.4 (82%);2.7.4.1 (14%);2.4.1.- (5%)</t>
  </si>
  <si>
    <t xml:space="preserve">Dihydrolipoyl dehydrogenase (82%);Polyphosphate kinase (14%);Hexosyltransferases (5%)</t>
  </si>
  <si>
    <t xml:space="preserve">GO:0005623 (42%);GO:0009358 (5%);GO:0016021 (5%)</t>
  </si>
  <si>
    <t xml:space="preserve">cell (42%);polyphosphate kinase complex (5%);integral component of membrane (5%)</t>
  </si>
  <si>
    <t xml:space="preserve">GO:0050660 (47%);GO:0004148 (42%);GO:0009055 (42%)</t>
  </si>
  <si>
    <t xml:space="preserve">flavin adenine dinucleotide binding (47%);dihydrolipoyl dehydrogenase activity (42%);electron transfer activity (42%)</t>
  </si>
  <si>
    <t xml:space="preserve">GO:0045454 (42%);GO:0006355 (16%);GO:0006799 (5%)</t>
  </si>
  <si>
    <t xml:space="preserve">cell redox homeostasis (42%);regulation of transcription</t>
  </si>
  <si>
    <t xml:space="preserve"> DNA-templated (16%);polyphosphate biosynthetic process (5%)</t>
  </si>
  <si>
    <t xml:space="preserve">IPR036188 (50%);IPR001100 (36%);IPR004099 (36%)</t>
  </si>
  <si>
    <t xml:space="preserve">FAD/NAD(P)-binding domain superfamily (50%);Pyridine nucleotide-disulphide oxidoreductase</t>
  </si>
  <si>
    <t xml:space="preserve"> class I (36%);Pyridine nucleotide-disulphide oxidoreductase</t>
  </si>
  <si>
    <t xml:space="preserve"> dimerisation domain (36%)</t>
  </si>
  <si>
    <t xml:space="preserve">VAYTK</t>
  </si>
  <si>
    <t xml:space="preserve">2.8.1.8 (64%);6.3.5.3 (5%);1.8.1.4 (3%)</t>
  </si>
  <si>
    <t xml:space="preserve">Lipoyl synthase (64%);Phosphoribosylformylglycinamidine synthase (5%);Dihydrolipoyl dehydrogenase (3%)</t>
  </si>
  <si>
    <t xml:space="preserve">GO:0016021 (21%);GO:0005737 (16%);GO:0016020 (5%)</t>
  </si>
  <si>
    <t xml:space="preserve">integral component of membrane (21%);cytoplasm (16%);membrane (5%)</t>
  </si>
  <si>
    <t xml:space="preserve">GO:0046872 (22%);GO:0051539 (16%);GO:0016992 (15%)</t>
  </si>
  <si>
    <t xml:space="preserve">metal ion binding (22%);4 iron</t>
  </si>
  <si>
    <t xml:space="preserve"> 4 sulfur cluster binding (16%);lipoate synthase activity (15%)</t>
  </si>
  <si>
    <t xml:space="preserve">GO:0009249 (15%);GO:0005975 (4%);GO:0006357 (3%)</t>
  </si>
  <si>
    <t xml:space="preserve">protein lipoylation (15%);carbohydrate metabolic process (4%);regulation of transcription by RNA polymerase II (3%)</t>
  </si>
  <si>
    <t xml:space="preserve">IPR013785 (13%);IPR007197 (13%);IPR003698 (13%)</t>
  </si>
  <si>
    <t xml:space="preserve">Aldolase-type TIM barrel (13%);Radical SAM (13%);Lipoyl synthase (13%)</t>
  </si>
  <si>
    <t xml:space="preserve">LLSNDLEQK</t>
  </si>
  <si>
    <t xml:space="preserve">THGTAVTAAMADNLK</t>
  </si>
  <si>
    <t xml:space="preserve">GO:0003677 (100%);GO:0003899 (100%);GO:0008270 (100%)</t>
  </si>
  <si>
    <t xml:space="preserve">DNA binding (100%);DNA-directed 5'-3' RNA polymerase activity (100%);zinc ion binding (100%)</t>
  </si>
  <si>
    <t xml:space="preserve">IPR007066 (100%);IPR007081 (100%);IPR007083 (100%)</t>
  </si>
  <si>
    <t xml:space="preserve"> domain 3 (100%);RNA polymerase Rpb1</t>
  </si>
  <si>
    <t xml:space="preserve"> domain 4 (100%)</t>
  </si>
  <si>
    <t xml:space="preserve">DFFQSLLHSK</t>
  </si>
  <si>
    <t xml:space="preserve">4.1.1.48 (100%)</t>
  </si>
  <si>
    <t xml:space="preserve">Indole-3-glycerol-phosphate synthase (100%)</t>
  </si>
  <si>
    <t xml:space="preserve">GO:0004425 (100%)</t>
  </si>
  <si>
    <t xml:space="preserve">indole-3-glycerol-phosphate synthase activity (100%)</t>
  </si>
  <si>
    <t xml:space="preserve">IPR001468 (100%);IPR011060 (100%);IPR013785 (100%)</t>
  </si>
  <si>
    <t xml:space="preserve">Indole-3-glycerol phosphate synthase</t>
  </si>
  <si>
    <t xml:space="preserve"> conserved site (100%);Ribulose-phosphate binding barrel (100%);Aldolase-type TIM barrel (100%)</t>
  </si>
  <si>
    <t xml:space="preserve">EETLLNLAGALEDLVK</t>
  </si>
  <si>
    <t xml:space="preserve">EFQSFTNK</t>
  </si>
  <si>
    <t xml:space="preserve">NLDLLLGLENR</t>
  </si>
  <si>
    <t xml:space="preserve">2.7.10.2 (67%);3.6.-.- (17%);3.6.3.16 (17%)</t>
  </si>
  <si>
    <t xml:space="preserve">Non-specific protein-tyrosine kinase (67%);Acting on acid anhydrides (17%);Transferred entry: 7.3.2.7 (17%)</t>
  </si>
  <si>
    <t xml:space="preserve">GO:0009507 (11%);GO:0005829 (4%);GO:0005886 (4%)</t>
  </si>
  <si>
    <t xml:space="preserve">chloroplast (11%);cytosol (4%);plasma membrane (4%)</t>
  </si>
  <si>
    <t xml:space="preserve">GO:0016887 (96%);GO:0005524 (85%);GO:0030899 (3%)</t>
  </si>
  <si>
    <t xml:space="preserve">ATPase activity (96%);ATP binding (85%);calcium-dependent ATPase activity (3%)</t>
  </si>
  <si>
    <t xml:space="preserve">GO:0051782 (4%);GO:0010020 (3%);GO:0051301 (2%)</t>
  </si>
  <si>
    <t xml:space="preserve">negative regulation of cell division (4%);chloroplast fission (3%);cell division (2%)</t>
  </si>
  <si>
    <t xml:space="preserve">IPR027417 (100%);IPR010223 (98%);IPR002586 (80%)</t>
  </si>
  <si>
    <t xml:space="preserve">P-loop containing nucleoside triphosphate hydrolase (100%);ATP binding protein MinD</t>
  </si>
  <si>
    <t xml:space="preserve"> bacterial-type (98%);CobQ/CobB/MinD/ParA nucleotide binding domain (80%)</t>
  </si>
  <si>
    <t xml:space="preserve">WLLEENNK</t>
  </si>
  <si>
    <t xml:space="preserve">WSTEWLK</t>
  </si>
  <si>
    <t xml:space="preserve">Trifolium</t>
  </si>
  <si>
    <t xml:space="preserve">Trifolieae</t>
  </si>
  <si>
    <t xml:space="preserve">GO:0043531 (100%)</t>
  </si>
  <si>
    <t xml:space="preserve">ADP binding (100%)</t>
  </si>
  <si>
    <t xml:space="preserve">IPR011713 (100%);IPR032675 (100%);IPR000157 (50%)</t>
  </si>
  <si>
    <t xml:space="preserve">Leucine-rich repeat 3 (100%);Leucine-rich repeat domain superfamily (100%);Toll/interleukin-1 receptor homology (TIR) domain (50%)</t>
  </si>
  <si>
    <t xml:space="preserve">NNLLLK</t>
  </si>
  <si>
    <t xml:space="preserve">4.3.1.19 (13%);2.7.1.39 (9%);3.6.4.12 (9%)</t>
  </si>
  <si>
    <t xml:space="preserve">Threonine ammonia-lyase (13%);Homoserine kinase (9%);DNA helicase (9%)</t>
  </si>
  <si>
    <t xml:space="preserve">GO:0016021 (30%);GO:0005737 (6%);GO:0005886 (3%)</t>
  </si>
  <si>
    <t xml:space="preserve">integral component of membrane (30%);cytoplasm (6%);plasma membrane (3%)</t>
  </si>
  <si>
    <t xml:space="preserve">GO:0005524 (20%);GO:0003677 (15%);GO:0046872 (8%)</t>
  </si>
  <si>
    <t xml:space="preserve">ATP binding (20%);DNA binding (15%);metal ion binding (8%)</t>
  </si>
  <si>
    <t xml:space="preserve">GO:0006355 (10%);GO:0000160 (9%);GO:0009097 (2%)</t>
  </si>
  <si>
    <t xml:space="preserve"> DNA-templated (10%);phosphorelay signal transduction system (9%);isoleucine biosynthetic process (2%)</t>
  </si>
  <si>
    <t xml:space="preserve">IPR027417 (11%);IPR001789 (8%);IPR011006 (8%)</t>
  </si>
  <si>
    <t xml:space="preserve">P-loop containing nucleoside triphosphate hydrolase (11%);Signal transduction response regulator</t>
  </si>
  <si>
    <t xml:space="preserve"> receiver domain (8%);CheY-like superfamily (8%)</t>
  </si>
  <si>
    <t xml:space="preserve">HTLSVLVEDAK</t>
  </si>
  <si>
    <t xml:space="preserve">QDFLEEFK</t>
  </si>
  <si>
    <t xml:space="preserve">NSLTSEFK</t>
  </si>
  <si>
    <t xml:space="preserve">LEYPELNR</t>
  </si>
  <si>
    <t xml:space="preserve">IPR003607 (67%);IPR006674 (67%);IPR006675 (67%)</t>
  </si>
  <si>
    <t xml:space="preserve">HD/PDEase domain (67%);HD domain (67%);HDIG domain (67%)</t>
  </si>
  <si>
    <t xml:space="preserve">EELLADLLPVR</t>
  </si>
  <si>
    <t xml:space="preserve">YALASLVEDVVK</t>
  </si>
  <si>
    <t xml:space="preserve">ATSTTVNQLVDANK</t>
  </si>
  <si>
    <t xml:space="preserve">NGSGAVLAENVK</t>
  </si>
  <si>
    <t xml:space="preserve">LQLENDR</t>
  </si>
  <si>
    <t xml:space="preserve">5.2.1.8 (86%);2.7.1.26 (14%);2.7.7.2 (14%)</t>
  </si>
  <si>
    <t xml:space="preserve">Peptidylprolyl isomerase (86%);Riboflavin kinase (14%);FAD synthase (14%)</t>
  </si>
  <si>
    <t xml:space="preserve">GO:0016021 (24%);GO:0005737 (15%);GO:0009360 (9%)</t>
  </si>
  <si>
    <t xml:space="preserve">integral component of membrane (24%);cytoplasm (15%);DNA polymerase III complex (9%)</t>
  </si>
  <si>
    <t xml:space="preserve">GO:0005524 (21%);GO:0003755 (18%);GO:0003677 (9%)</t>
  </si>
  <si>
    <t xml:space="preserve">ATP binding (21%);peptidyl-prolyl cis-trans isomerase activity (18%);DNA binding (9%)</t>
  </si>
  <si>
    <t xml:space="preserve">GO:0006260 (9%);GO:0000920 (6%);GO:0006429 (6%)</t>
  </si>
  <si>
    <t xml:space="preserve">DNA replication (9%);septum digestion after cytokinesis (6%);leucyl-tRNA aminoacylation (6%)</t>
  </si>
  <si>
    <t xml:space="preserve">IPR006665 (15%);IPR025713 (15%);IPR036737 (15%)</t>
  </si>
  <si>
    <t xml:space="preserve">OmpA-like domain (15%);Motility protein B</t>
  </si>
  <si>
    <t xml:space="preserve"> N-terminal domain (15%);OmpA-like domain superfamily (15%)</t>
  </si>
  <si>
    <t xml:space="preserve">ALSEVFNGSLVEVNK</t>
  </si>
  <si>
    <t xml:space="preserve">AMTTELEVTEESK</t>
  </si>
  <si>
    <t xml:space="preserve">VSWNGWTSLLELK</t>
  </si>
  <si>
    <t xml:space="preserve">LVQMR</t>
  </si>
  <si>
    <t xml:space="preserve">3.1.1.96 (12%);3.1.1.- (11%);2.7.7.7 (7%)</t>
  </si>
  <si>
    <t xml:space="preserve">D-aminoacyl-tRNA deacylase (12%);Carboxylic ester hydrolases (11%);DNA-directed DNA polymerase (7%)</t>
  </si>
  <si>
    <t xml:space="preserve">GO:0005737 (19%);GO:0016021 (12%);GO:0016020 (2%)</t>
  </si>
  <si>
    <t xml:space="preserve">cytoplasm (19%);integral component of membrane (12%);membrane (2%)</t>
  </si>
  <si>
    <t xml:space="preserve">GO:0003677 (24%);GO:0005524 (24%);GO:0016887 (14%)</t>
  </si>
  <si>
    <t xml:space="preserve">DNA binding (24%);ATP binding (24%);ATPase activity (14%)</t>
  </si>
  <si>
    <t xml:space="preserve">GO:0006438 (10%);GO:0006352 (5%);GO:0005975 (3%)</t>
  </si>
  <si>
    <t xml:space="preserve">valyl-tRNA aminoacylation (10%);DNA-templated transcription</t>
  </si>
  <si>
    <t xml:space="preserve"> initiation (5%);carbohydrate metabolic process (3%)</t>
  </si>
  <si>
    <t xml:space="preserve">IPR027417 (22%);IPR003593 (14%);IPR015421 (14%)</t>
  </si>
  <si>
    <t xml:space="preserve">P-loop containing nucleoside triphosphate hydrolase (22%);AAA+ ATPase domain (14%);Pyridoxal phosphate-dependent transferase</t>
  </si>
  <si>
    <t xml:space="preserve"> major domain (14%)</t>
  </si>
  <si>
    <t xml:space="preserve">QNNLK</t>
  </si>
  <si>
    <t xml:space="preserve">7.1.1.- (15%);3.1.4.11 (8%);2.6.1.42 (5%)</t>
  </si>
  <si>
    <t xml:space="preserve">Hydron translocation or charge separation linked to oxidoreductase reactions (15%);Phosphoinositide phospholipase C (8%);Branched-chain-amino-acid transaminase (5%)</t>
  </si>
  <si>
    <t xml:space="preserve">GO:0005737 (29%);GO:0009380 (22%);GO:0016021 (21%)</t>
  </si>
  <si>
    <t xml:space="preserve">cytoplasm (29%);excinuclease repair complex (22%);integral component of membrane (21%)</t>
  </si>
  <si>
    <t xml:space="preserve">GO:0005524 (44%);GO:0016887 (31%);GO:0003677 (28%)</t>
  </si>
  <si>
    <t xml:space="preserve">ATP binding (44%);ATPase activity (31%);DNA binding (28%)</t>
  </si>
  <si>
    <t xml:space="preserve">GO:0006289 (22%);GO:0005975 (4%);GO:0009432 (4%)</t>
  </si>
  <si>
    <t xml:space="preserve">nucleotide-excision repair (22%);carbohydrate metabolic process (4%);SOS response (4%)</t>
  </si>
  <si>
    <t xml:space="preserve">IPR027417 (36%);IPR003439 (27%);IPR017871 (26%)</t>
  </si>
  <si>
    <t xml:space="preserve">P-loop containing nucleoside triphosphate hydrolase (36%);ABC transporter-like (27%);ABC transporter</t>
  </si>
  <si>
    <t xml:space="preserve">VQLVSK</t>
  </si>
  <si>
    <t xml:space="preserve">3.6.3.17 (17%);3.6.4.12 (17%);1.1.99.1 (8%)</t>
  </si>
  <si>
    <t xml:space="preserve">Transferred entry: 7.5.2.8 (17%);DNA helicase (17%);Choline dehydrogenase (8%)</t>
  </si>
  <si>
    <t xml:space="preserve">GO:0005874 (61%);GO:0005737 (61%);GO:0016272 (8%)</t>
  </si>
  <si>
    <t xml:space="preserve">microtubule (61%);cytoplasm (61%);prefoldin complex (8%)</t>
  </si>
  <si>
    <t xml:space="preserve">GO:0008017 (60%);GO:0005524 (9%);GO:0051082 (8%)</t>
  </si>
  <si>
    <t xml:space="preserve">microtubule binding (60%);ATP binding (9%);unfolded protein binding (8%)</t>
  </si>
  <si>
    <t xml:space="preserve">GO:0006457 (9%);GO:0006355 (4%);GO:0000463 (4%)</t>
  </si>
  <si>
    <t xml:space="preserve">protein folding (9%);regulation of transcription</t>
  </si>
  <si>
    <t xml:space="preserve"> DNA-templated (4%);maturation of LSU-rRNA from tricistronic rRNA transcript (SSU-rRNA</t>
  </si>
  <si>
    <t xml:space="preserve"> LSU-rRNA) (4%)</t>
  </si>
  <si>
    <t xml:space="preserve">IPR001084 (56%);IPR027324 (56%);IPR027417 (8%)</t>
  </si>
  <si>
    <t xml:space="preserve">Microtubule associated protein</t>
  </si>
  <si>
    <t xml:space="preserve">  tubulin-binding repeat (56%);Microtubule associated protein MAP2/MAP4/Tau (56%);P-loop containing nucleoside triphosphate hydrolase (8%)</t>
  </si>
  <si>
    <t xml:space="preserve">QMQLALENPPK</t>
  </si>
  <si>
    <t xml:space="preserve">LLSLLDELASN</t>
  </si>
  <si>
    <t xml:space="preserve">NWLVTMYPPK</t>
  </si>
  <si>
    <t xml:space="preserve">AYLNVWK</t>
  </si>
  <si>
    <t xml:space="preserve">GO:0003824 (50%);GO:0016491 (50%)</t>
  </si>
  <si>
    <t xml:space="preserve">catalytic activity (50%);oxidoreductase activity (50%)</t>
  </si>
  <si>
    <t xml:space="preserve">IPR002347 (50%);IPR008928 (50%);IPR012341 (50%)</t>
  </si>
  <si>
    <t xml:space="preserve">Short-chain dehydrogenase/reductase SDR (50%);Six-hairpin glycosidase superfamily (50%);Six-hairpin glycosidase-like superfamily (50%)</t>
  </si>
  <si>
    <t xml:space="preserve">QLLENSLSLFK</t>
  </si>
  <si>
    <t xml:space="preserve">VYDSALR</t>
  </si>
  <si>
    <t xml:space="preserve">2.7.6.1 (100%)</t>
  </si>
  <si>
    <t xml:space="preserve">Ribose-phosphate diphosphokinase (100%)</t>
  </si>
  <si>
    <t xml:space="preserve">GO:0005779 (69%);GO:0005829 (3%);GO:0016021 (3%)</t>
  </si>
  <si>
    <t xml:space="preserve">integral component of peroxisomal membrane (69%);cytosol (3%);integral component of membrane (3%)</t>
  </si>
  <si>
    <t xml:space="preserve">GO:0008022 (69%);GO:0008270 (69%);GO:0016742 (13%)</t>
  </si>
  <si>
    <t xml:space="preserve">protein C-terminus binding (69%);zinc ion binding (69%);hydroxymethyl-</t>
  </si>
  <si>
    <t xml:space="preserve"> formyl- and related transferase activity (13%)</t>
  </si>
  <si>
    <t xml:space="preserve">GO:0006625 (66%);GO:0009058 (13%);GO:0006302 (3%)</t>
  </si>
  <si>
    <t xml:space="preserve">protein targeting to peroxisome (66%);biosynthetic process (13%);double-strand break repair (3%)</t>
  </si>
  <si>
    <t xml:space="preserve">IPR006845 (68%);IPR017375 (68%);IPR013083 (44%)</t>
  </si>
  <si>
    <t xml:space="preserve">Pex</t>
  </si>
  <si>
    <t xml:space="preserve"> N-terminal (68%);Peroxisome assembly protein 12 (68%);Zinc finger</t>
  </si>
  <si>
    <t xml:space="preserve"> RING/FYVE/PHD-type (44%)</t>
  </si>
  <si>
    <t xml:space="preserve">QGASLLDR</t>
  </si>
  <si>
    <t xml:space="preserve">GO:0004672 (67%);GO:0005524 (67%);GO:0046872 (33%)</t>
  </si>
  <si>
    <t xml:space="preserve">protein kinase activity (67%);ATP binding (67%);metal ion binding (33%)</t>
  </si>
  <si>
    <t xml:space="preserve">IPR000719 (67%);IPR011009 (67%);IPR011042 (67%)</t>
  </si>
  <si>
    <t xml:space="preserve">Protein kinase domain (67%);Protein kinase-like domain superfamily (67%);Six-bladed beta-propeller</t>
  </si>
  <si>
    <t xml:space="preserve"> TolB-like (67%)</t>
  </si>
  <si>
    <t xml:space="preserve">MNESSLNVPCFR</t>
  </si>
  <si>
    <t xml:space="preserve">QNNFVVLR</t>
  </si>
  <si>
    <t xml:space="preserve">Ulvibacter</t>
  </si>
  <si>
    <t xml:space="preserve">GO:0008237 (100%)</t>
  </si>
  <si>
    <t xml:space="preserve">metallopeptidase activity (100%)</t>
  </si>
  <si>
    <t xml:space="preserve">IPR001478 (100%);IPR004387 (100%);IPR008915 (100%)</t>
  </si>
  <si>
    <t xml:space="preserve">PDZ domain (100%);Peptidase M50</t>
  </si>
  <si>
    <t xml:space="preserve"> putative membrane-associated zinc metallopeptidase (100%);Peptidase M50 (100%)</t>
  </si>
  <si>
    <t xml:space="preserve">VNNCLELEDK</t>
  </si>
  <si>
    <t xml:space="preserve">SWTEDTTLADLSVATR</t>
  </si>
  <si>
    <t xml:space="preserve">LPQSLLNK</t>
  </si>
  <si>
    <t xml:space="preserve">4.1.1.23 (50%);6.3.1.5 (50%)</t>
  </si>
  <si>
    <t xml:space="preserve">Orotidine-5'-phosphate decarboxylase (50%);NAD(+) synthase (50%)</t>
  </si>
  <si>
    <t xml:space="preserve">GO:0016021 (20%);GO:0009279 (13%);GO:0005737 (7%)</t>
  </si>
  <si>
    <t xml:space="preserve">integral component of membrane (20%);cell outer membrane (13%);cytoplasm (7%)</t>
  </si>
  <si>
    <t xml:space="preserve">GO:0003677 (40%);GO:0005524 (13%);GO:0016491 (13%)</t>
  </si>
  <si>
    <t xml:space="preserve">DNA binding (40%);ATP binding (13%);oxidoreductase activity (13%)</t>
  </si>
  <si>
    <t xml:space="preserve">GO:0006310 (33%);GO:0015074 (13%);GO:0006207 (7%)</t>
  </si>
  <si>
    <t xml:space="preserve">DNA recombination (33%);DNA integration (13%);'de novo' pyrimidine nucleobase biosynthetic process (7%)</t>
  </si>
  <si>
    <t xml:space="preserve">IPR002104 (29%);IPR010998 (29%);IPR011010 (29%)</t>
  </si>
  <si>
    <t xml:space="preserve"> catalytic domain (29%);Integrase/recombinase</t>
  </si>
  <si>
    <t xml:space="preserve"> N-terminal (29%);DNA breaking-rejoining enzyme</t>
  </si>
  <si>
    <t xml:space="preserve"> catalytic core (29%)</t>
  </si>
  <si>
    <t xml:space="preserve">HLNHLHPLK</t>
  </si>
  <si>
    <t xml:space="preserve">TLDVNSLK</t>
  </si>
  <si>
    <t xml:space="preserve">IPR029058 (100%);IPR000073 (50%);IPR000639 (50%)</t>
  </si>
  <si>
    <t xml:space="preserve">Alpha/Beta hydrolase fold (100%);Alpha/beta hydrolase fold-1 (50%);Epoxide hydrolase-like (50%)</t>
  </si>
  <si>
    <t xml:space="preserve">VNNPNK</t>
  </si>
  <si>
    <t xml:space="preserve">1.17.7.4 (33%);4.1.1.48 (33%);2.5.1.17 (17%)</t>
  </si>
  <si>
    <t xml:space="preserve">4-hydroxy-3-methylbut-2-enyl diphosphate reductase (33%);Indole-3-glycerol-phosphate synthase (33%);Corrinoid adenosyltransferase (17%)</t>
  </si>
  <si>
    <t xml:space="preserve">GO:0016021 (27%);GO:0030121 (14%);GO:0000776 (9%)</t>
  </si>
  <si>
    <t xml:space="preserve">integral component of membrane (27%);AP-1 adaptor complex (14%);kinetochore (9%)</t>
  </si>
  <si>
    <t xml:space="preserve">GO:0008270 (18%);GO:0046872 (18%);GO:0004222 (14%)</t>
  </si>
  <si>
    <t xml:space="preserve">zinc ion binding (18%);metal ion binding (18%);metalloendopeptidase activity (14%)</t>
  </si>
  <si>
    <t xml:space="preserve">GO:0006886 (14%);GO:0016192 (14%);GO:0000070 (9%)</t>
  </si>
  <si>
    <t xml:space="preserve">intracellular protein transport (14%);vesicle-mediated transport (14%);mitotic sister chromatid segregation (9%)</t>
  </si>
  <si>
    <t xml:space="preserve">IPR000276 (10%);IPR001506 (10%);IPR002553 (10%)</t>
  </si>
  <si>
    <t xml:space="preserve">G protein-coupled receptor</t>
  </si>
  <si>
    <t xml:space="preserve"> rhodopsin-like (10%);Peptidase M12A (10%);Clathrin/coatomer adaptor</t>
  </si>
  <si>
    <t xml:space="preserve"> adaptin-like</t>
  </si>
  <si>
    <t xml:space="preserve"> N-terminal (10%)</t>
  </si>
  <si>
    <t xml:space="preserve">FNYGVESR</t>
  </si>
  <si>
    <t xml:space="preserve">NFENQHVK</t>
  </si>
  <si>
    <t xml:space="preserve">LGVPLVMSYK</t>
  </si>
  <si>
    <t xml:space="preserve">MELDDR</t>
  </si>
  <si>
    <t xml:space="preserve">2.7.13.3 (67%);2.4.2.3 (11%);2.5.1.16 (11%)</t>
  </si>
  <si>
    <t xml:space="preserve">Histidine kinase (67%);Uridine phosphorylase (11%);Spermidine synthase (11%)</t>
  </si>
  <si>
    <t xml:space="preserve">GO:0016021 (13%);GO:0005737 (2%);GO:0005634 (2%)</t>
  </si>
  <si>
    <t xml:space="preserve">integral component of membrane (13%);cytoplasm (2%);nucleus (2%)</t>
  </si>
  <si>
    <t xml:space="preserve">GO:0003677 (26%);GO:0003824 (8%);GO:0005524 (5%)</t>
  </si>
  <si>
    <t xml:space="preserve">DNA binding (26%);catalytic activity (8%);ATP binding (5%)</t>
  </si>
  <si>
    <t xml:space="preserve">GO:0045892 (22%);GO:0006353 (20%);GO:0006354 (20%)</t>
  </si>
  <si>
    <t xml:space="preserve"> DNA-templated (22%);DNA-templated transcription</t>
  </si>
  <si>
    <t xml:space="preserve"> termination (20%);DNA-templated transcription</t>
  </si>
  <si>
    <t xml:space="preserve"> elongation (20%)</t>
  </si>
  <si>
    <t xml:space="preserve">IPR029016 (26%);IPR036388 (21%);IPR036390 (21%)</t>
  </si>
  <si>
    <t xml:space="preserve">GAF-like domain superfamily (26%);Winged helix-like DNA-binding domain superfamily (21%);Winged helix DNA-binding domain superfamily (21%)</t>
  </si>
  <si>
    <t xml:space="preserve">EVPFAFSAK</t>
  </si>
  <si>
    <t xml:space="preserve">NATQLMK</t>
  </si>
  <si>
    <t xml:space="preserve">IPR001563 (50%);IPR025669 (50%);IPR027417 (50%)</t>
  </si>
  <si>
    <t xml:space="preserve"> serine carboxypeptidase (50%);AAA domain (50%);P-loop containing nucleoside triphosphate hydrolase (50%)</t>
  </si>
  <si>
    <t xml:space="preserve">MVGGK</t>
  </si>
  <si>
    <t xml:space="preserve">3.5.4.3 (37%);2.7.4.6 (17%);2.7.1.144 (3%)</t>
  </si>
  <si>
    <t xml:space="preserve">Guanine deaminase (37%);Nucleoside-diphosphate kinase (17%);Tagatose-6-phosphate kinase (3%)</t>
  </si>
  <si>
    <t xml:space="preserve">GO:0016021 (21%);GO:0005737 (7%);GO:0005886 (3%)</t>
  </si>
  <si>
    <t xml:space="preserve">integral component of membrane (21%);cytoplasm (7%);plasma membrane (3%)</t>
  </si>
  <si>
    <t xml:space="preserve">GO:0005524 (16%);GO:0008270 (10%);GO:0046872 (8%)</t>
  </si>
  <si>
    <t xml:space="preserve">ATP binding (16%);zinc ion binding (10%);metal ion binding (8%)</t>
  </si>
  <si>
    <t xml:space="preserve">GO:0006147 (8%);GO:0006183 (4%);GO:0006228 (4%)</t>
  </si>
  <si>
    <t xml:space="preserve">guanine catabolic process (8%);GTP biosynthetic process (4%);UTP biosynthetic process (4%)</t>
  </si>
  <si>
    <t xml:space="preserve">IPR027417 (9%);IPR032466 (8%);IPR006680 (8%)</t>
  </si>
  <si>
    <t xml:space="preserve">P-loop containing nucleoside triphosphate hydrolase (9%);Metal-dependent hydrolase (8%);Amidohydrolase-related (8%)</t>
  </si>
  <si>
    <t xml:space="preserve">GDQYVLLSEK</t>
  </si>
  <si>
    <t xml:space="preserve">LYLELGTEELPSK</t>
  </si>
  <si>
    <t xml:space="preserve">MPDYLNHLCPQFSK</t>
  </si>
  <si>
    <t xml:space="preserve">GO:0005524 (100%);GO:0008974 (100%)</t>
  </si>
  <si>
    <t xml:space="preserve">ATP binding (100%);phosphoribulokinase activity (100%)</t>
  </si>
  <si>
    <t xml:space="preserve">TLNLQELR</t>
  </si>
  <si>
    <t xml:space="preserve">GO:0005524 (98%);GO:0008233 (93%);GO:0016887 (91%)</t>
  </si>
  <si>
    <t xml:space="preserve">ATP binding (98%);peptidase activity (93%);ATPase activity (91%)</t>
  </si>
  <si>
    <t xml:space="preserve">IPR003439 (98%);IPR003593 (98%);IPR005074 (98%)</t>
  </si>
  <si>
    <t xml:space="preserve">ABC transporter-like (98%);AAA+ ATPase domain (98%);Peptidase C39</t>
  </si>
  <si>
    <t xml:space="preserve"> bacteriocin processing (98%)</t>
  </si>
  <si>
    <t xml:space="preserve">ELLPNESLSFVWVLSSLK</t>
  </si>
  <si>
    <t xml:space="preserve">LDHDDLDR</t>
  </si>
  <si>
    <t xml:space="preserve">2.1.1.220 (100%)</t>
  </si>
  <si>
    <t xml:space="preserve">tRNA (adenine(58)-N(1))-methyltransferase (100%)</t>
  </si>
  <si>
    <t xml:space="preserve">GO:0009317 (73%);GO:0031515 (9%)</t>
  </si>
  <si>
    <t xml:space="preserve">acetyl-CoA carboxylase complex (73%);tRNA (m1A) methyltransferase complex (9%)</t>
  </si>
  <si>
    <t xml:space="preserve">GO:0003989 (73%);GO:0003676 (18%);GO:0016429 (9%)</t>
  </si>
  <si>
    <t xml:space="preserve">acetyl-CoA carboxylase activity (73%);nucleic acid binding (18%);tRNA (adenine-N1-)-methyltransferase activity (9%)</t>
  </si>
  <si>
    <t xml:space="preserve">GO:0006633 (73%)</t>
  </si>
  <si>
    <t xml:space="preserve">fatty acid biosynthetic process (73%)</t>
  </si>
  <si>
    <t xml:space="preserve">IPR000089 (73%);IPR001249 (73%);IPR001882 (73%)</t>
  </si>
  <si>
    <t xml:space="preserve">Biotin/lipoyl attachment (73%);Acetyl-CoA biotin carboxyl carrier (73%);Biotin-binding site (73%)</t>
  </si>
  <si>
    <t xml:space="preserve">QVLTWLELK</t>
  </si>
  <si>
    <t xml:space="preserve">YLGNLSNQLLK</t>
  </si>
  <si>
    <t xml:space="preserve">VVPALDQLTLK</t>
  </si>
  <si>
    <t xml:space="preserve">LKPHWLHLNADMNPR</t>
  </si>
  <si>
    <t xml:space="preserve">LTLLSEASLR</t>
  </si>
  <si>
    <t xml:space="preserve">VANTNSPK</t>
  </si>
  <si>
    <t xml:space="preserve">VAGNR</t>
  </si>
  <si>
    <t xml:space="preserve">2.7.4.6 (18%);3.4.-.- (9%);2.2.1.6 (7%)</t>
  </si>
  <si>
    <t xml:space="preserve">Nucleoside-diphosphate kinase (18%);Acting on peptide bonds (peptidases) (9%);Acetolactate synthase (7%)</t>
  </si>
  <si>
    <t xml:space="preserve">GO:0016021 (26%);GO:0005737 (9%);GO:0005634 (6%)</t>
  </si>
  <si>
    <t xml:space="preserve">integral component of membrane (26%);cytoplasm (9%);nucleus (6%)</t>
  </si>
  <si>
    <t xml:space="preserve">GO:0005524 (16%);GO:0003677 (13%);GO:0030246 (7%)</t>
  </si>
  <si>
    <t xml:space="preserve">ATP binding (16%);DNA binding (13%);carbohydrate binding (7%)</t>
  </si>
  <si>
    <t xml:space="preserve">GO:0005975 (8%);GO:0007165 (5%);GO:0006183 (4%)</t>
  </si>
  <si>
    <t xml:space="preserve">carbohydrate metabolic process (8%);signal transduction (5%);GTP biosynthetic process (4%)</t>
  </si>
  <si>
    <t xml:space="preserve">IPR027417 (8%);IPR014718 (6%);IPR011013 (6%)</t>
  </si>
  <si>
    <t xml:space="preserve">P-loop containing nucleoside triphosphate hydrolase (8%);Glycoside hydrolase-type carbohydrate-binding (6%);Galactose mutarotase-like domain superfamily (6%)</t>
  </si>
  <si>
    <t xml:space="preserve">LAYNQSPDSR</t>
  </si>
  <si>
    <t xml:space="preserve">VVLTESVATTPK</t>
  </si>
  <si>
    <t xml:space="preserve">LAGAR</t>
  </si>
  <si>
    <t xml:space="preserve">6.1.1.11 (13%);5.1.3.3 (6%);2.7.4.9 (4%)</t>
  </si>
  <si>
    <t xml:space="preserve">Serine--tRNA ligase (13%);Aldose 1-epimerase (6%);dTMP kinase (4%)</t>
  </si>
  <si>
    <t xml:space="preserve">GO:0016021 (21%);GO:0005737 (8%);GO:0005886 (4%)</t>
  </si>
  <si>
    <t xml:space="preserve">integral component of membrane (21%);cytoplasm (8%);plasma membrane (4%)</t>
  </si>
  <si>
    <t xml:space="preserve">GO:0005524 (14%);GO:0003677 (12%);GO:0016491 (8%)</t>
  </si>
  <si>
    <t xml:space="preserve">ATP binding (14%);DNA binding (12%);oxidoreductase activity (8%)</t>
  </si>
  <si>
    <t xml:space="preserve">GO:0006355 (7%);GO:0006434 (3%);GO:0000160 (3%)</t>
  </si>
  <si>
    <t xml:space="preserve"> DNA-templated (7%);seryl-tRNA aminoacylation (3%);phosphorelay signal transduction system (3%)</t>
  </si>
  <si>
    <t xml:space="preserve">IPR027417 (11%);IPR036291 (10%);IPR011032 (6%)</t>
  </si>
  <si>
    <t xml:space="preserve">P-loop containing nucleoside triphosphate hydrolase (11%);NAD(P)-binding domain superfamily (10%);GroES-like superfamily (6%)</t>
  </si>
  <si>
    <t xml:space="preserve">EAELPLYNLMANK</t>
  </si>
  <si>
    <t xml:space="preserve">VFQAGSEVSALLGR</t>
  </si>
  <si>
    <t xml:space="preserve">VLWNEAVNAVYHLK</t>
  </si>
  <si>
    <t xml:space="preserve">CAVLQEATLNNAGK</t>
  </si>
  <si>
    <t xml:space="preserve">EVNLANEVFEQYNK</t>
  </si>
  <si>
    <t xml:space="preserve">DHLSTLLK</t>
  </si>
  <si>
    <t xml:space="preserve">GO:0003676 (25%);GO:0003723 (25%);GO:0004198 (25%)</t>
  </si>
  <si>
    <t xml:space="preserve">nucleic acid binding (25%);RNA binding (25%);calcium-dependent cysteine-type endopeptidase activity (25%)</t>
  </si>
  <si>
    <t xml:space="preserve">GO:0006422 (25%);GO:0016042 (25%)</t>
  </si>
  <si>
    <t xml:space="preserve">aspartyl-tRNA aminoacylation (25%);lipid catabolic process (25%)</t>
  </si>
  <si>
    <t xml:space="preserve">IPR001300 (25%);IPR002312 (25%);IPR002641 (25%)</t>
  </si>
  <si>
    <t xml:space="preserve">Peptidase C2</t>
  </si>
  <si>
    <t xml:space="preserve"> calpain</t>
  </si>
  <si>
    <t xml:space="preserve"> catalytic domain (25%);Aspartyl/Asparaginyl-tRNA synthetase</t>
  </si>
  <si>
    <t xml:space="preserve"> class IIb (25%);Patatin-like phospholipase domain (25%)</t>
  </si>
  <si>
    <t xml:space="preserve">VDVNTGR</t>
  </si>
  <si>
    <t xml:space="preserve">GO:0008236 (40%);GO:0003677 (20%);GO:0003887 (20%)</t>
  </si>
  <si>
    <t xml:space="preserve">serine-type peptidase activity (40%);DNA binding (20%);DNA-directed DNA polymerase activity (20%)</t>
  </si>
  <si>
    <t xml:space="preserve">GO:0006261 (20%);GO:0006281 (20%);GO:0045490 (20%)</t>
  </si>
  <si>
    <t xml:space="preserve">DNA-dependent DNA replication (20%);DNA repair (20%);pectin catabolic process (20%)</t>
  </si>
  <si>
    <t xml:space="preserve">IPR001375 (40%);IPR029058 (40%);IPR001098 (20%)</t>
  </si>
  <si>
    <t xml:space="preserve"> catalytic domain (40%);Alpha/Beta hydrolase fold (40%);DNA-directed DNA polymerase</t>
  </si>
  <si>
    <t xml:space="preserve"> palm domain (20%)</t>
  </si>
  <si>
    <t xml:space="preserve">LNLSLLFAQR</t>
  </si>
  <si>
    <t xml:space="preserve">IPR001516 (100%);IPR001750 (100%);IPR002128 (100%)</t>
  </si>
  <si>
    <t xml:space="preserve">NADH-Ubiquinone oxidoreductase (complex I)</t>
  </si>
  <si>
    <t xml:space="preserve"> chain 5 N-terminal (100%);NADH:quinone oxidoreductase/Mrp antiporter</t>
  </si>
  <si>
    <t xml:space="preserve"> membrane subunit (100%);NADH:ubiquinone/plastoquinone oxidoreductase</t>
  </si>
  <si>
    <t xml:space="preserve">LNFVTLDSK</t>
  </si>
  <si>
    <t xml:space="preserve">AMVTNNEQK</t>
  </si>
  <si>
    <t xml:space="preserve">QVNLVLFDWLK</t>
  </si>
  <si>
    <t xml:space="preserve">LSTELALR</t>
  </si>
  <si>
    <t xml:space="preserve">GO:0005840 (89%);GO:0016021 (2%)</t>
  </si>
  <si>
    <t xml:space="preserve">ribosome (89%);integral component of membrane (2%)</t>
  </si>
  <si>
    <t xml:space="preserve">GO:0003735 (88%);GO:0003677 (5%);GO:0005524 (2%)</t>
  </si>
  <si>
    <t xml:space="preserve">structural constituent of ribosome (88%);DNA binding (5%);ATP binding (2%)</t>
  </si>
  <si>
    <t xml:space="preserve">GO:0006412 (89%);GO:0006355 (5%)</t>
  </si>
  <si>
    <t xml:space="preserve">translation (89%);regulation of transcription</t>
  </si>
  <si>
    <t xml:space="preserve">IPR005822 (84%);IPR036899 (84%);IPR005823 (82%)</t>
  </si>
  <si>
    <t xml:space="preserve">Ribosomal protein L13 (84%);Ribosomal protein L13 superfamily (84%);Ribosomal protein L13</t>
  </si>
  <si>
    <t xml:space="preserve"> bacterial-type (82%)</t>
  </si>
  <si>
    <t xml:space="preserve">VVVTLECTEAR</t>
  </si>
  <si>
    <t xml:space="preserve">IPR001705 (100%);IPR011332 (100%);IPR038584 (100%)</t>
  </si>
  <si>
    <t xml:space="preserve">Ribosomal protein L33 (100%);Zinc-binding ribosomal protein (100%);Ribosomal protein L33 superfamily (100%)</t>
  </si>
  <si>
    <t xml:space="preserve">FAAMLQATPVK</t>
  </si>
  <si>
    <t xml:space="preserve">LFTANVLNNDLVFHPNK</t>
  </si>
  <si>
    <t xml:space="preserve">EVNLSLDNVYGK</t>
  </si>
  <si>
    <t xml:space="preserve">DMFTENLAFK</t>
  </si>
  <si>
    <t xml:space="preserve">LENLVELSHR</t>
  </si>
  <si>
    <t xml:space="preserve">NPNPSAFK</t>
  </si>
  <si>
    <t xml:space="preserve">GO:0005737 (97%);GO:0009536 (3%)</t>
  </si>
  <si>
    <t xml:space="preserve">cytoplasm (97%);plastid (3%)</t>
  </si>
  <si>
    <t xml:space="preserve">GO:0005525 (99%);GO:0003924 (96%);GO:0016149 (94%)</t>
  </si>
  <si>
    <t xml:space="preserve">GTP binding (99%);GTPase activity (96%);translation release factor activity</t>
  </si>
  <si>
    <t xml:space="preserve"> codon specific (94%)</t>
  </si>
  <si>
    <t xml:space="preserve">GO:0006449 (94%);GO:0006415 (6%)</t>
  </si>
  <si>
    <t xml:space="preserve">regulation of translational termination (94%);translational termination (6%)</t>
  </si>
  <si>
    <t xml:space="preserve">IPR004548 (100%);IPR009000 (100%);IPR027417 (100%)</t>
  </si>
  <si>
    <t xml:space="preserve">Peptide chain release factor 3 (100%);Translation protein</t>
  </si>
  <si>
    <t xml:space="preserve"> beta-barrel domain superfamily (100%);P-loop containing nucleoside triphosphate hydrolase (100%)</t>
  </si>
  <si>
    <t xml:space="preserve">QGVLETLNSDLDNK</t>
  </si>
  <si>
    <t xml:space="preserve">LPTLGHLSFDK</t>
  </si>
  <si>
    <t xml:space="preserve">WNLTLEK</t>
  </si>
  <si>
    <t xml:space="preserve">GO:0019031 (98%);GO:0055036 (98%);GO:0016021 (35%)</t>
  </si>
  <si>
    <t xml:space="preserve">viral envelope (98%);virion membrane (98%);integral component of membrane (35%)</t>
  </si>
  <si>
    <t xml:space="preserve">GO:0005198 (35%);GO:0004497 (2%);GO:0005506 (2%)</t>
  </si>
  <si>
    <t xml:space="preserve">structural molecule activity (35%);monooxygenase activity (2%);iron ion binding (2%)</t>
  </si>
  <si>
    <t xml:space="preserve">GO:0019062 (98%);GO:0039663 (64%);GO:0019064 (34%)</t>
  </si>
  <si>
    <t xml:space="preserve">virion attachment to host cell (98%);membrane fusion involved in viral entry into host cell (64%);fusion of virus membrane with host plasma membrane (34%)</t>
  </si>
  <si>
    <t xml:space="preserve">IPR000777 (98%);IPR036377 (98%);IPR000328 (35%)</t>
  </si>
  <si>
    <t xml:space="preserve"> envelope glycoprotein Gp120 (98%);Gp120 core superfamily (98%);Retroviral envelope protein GP41-like (35%)</t>
  </si>
  <si>
    <t xml:space="preserve">ESFYSLLEDLESCK</t>
  </si>
  <si>
    <t xml:space="preserve">VLNQLLSQNLQLK</t>
  </si>
  <si>
    <t xml:space="preserve">NNNQLATYTK</t>
  </si>
  <si>
    <t xml:space="preserve">VVYQSESYATMGK</t>
  </si>
  <si>
    <t xml:space="preserve">LPSLAR</t>
  </si>
  <si>
    <t xml:space="preserve">3.6.4.- (15%);2.3.1.180 (7%);4.1.3.27 (7%)</t>
  </si>
  <si>
    <t xml:space="preserve">Acting on ATP; involved in cellular and subcellular movement (15%);Beta-ketoacyl-[acyl-carrier-protein] synthase III (7%);Anthranilate synthase (7%)</t>
  </si>
  <si>
    <t xml:space="preserve">GO:0016021 (28%);GO:0005737 (10%);GO:0005887 (9%)</t>
  </si>
  <si>
    <t xml:space="preserve">integral component of membrane (28%);cytoplasm (10%);integral component of plasma membrane (9%)</t>
  </si>
  <si>
    <t xml:space="preserve">GO:0005524 (14%);GO:0008320 (7%);GO:0003677 (6%)</t>
  </si>
  <si>
    <t xml:space="preserve">ATP binding (14%);protein transmembrane transporter activity (7%);DNA binding (6%)</t>
  </si>
  <si>
    <t xml:space="preserve">GO:0043953 (8%);GO:0000160 (4%);GO:0015031 (4%)</t>
  </si>
  <si>
    <t xml:space="preserve">protein transport by the Tat complex (8%);phosphorelay signal transduction system (4%);protein transport (4%)</t>
  </si>
  <si>
    <t xml:space="preserve">IPR003369 (10%);IPR027417 (8%);IPR006312 (6%)</t>
  </si>
  <si>
    <t xml:space="preserve">Sec-independent protein translocase protein TatA/B/E (10%);P-loop containing nucleoside triphosphate hydrolase (8%);Sec-independent protein translocase protein TatA/E (6%)</t>
  </si>
  <si>
    <t xml:space="preserve">LPALK</t>
  </si>
  <si>
    <t xml:space="preserve">4.2.1.20 (10%);1.13.11.27 (8%);5.6.2.1 (4%)</t>
  </si>
  <si>
    <t xml:space="preserve">Tryptophan synthase (10%);4-hydroxyphenylpyruvate dioxygenase (8%);DNA topoisomerase (4%)</t>
  </si>
  <si>
    <t xml:space="preserve">GO:0016021 (25%);GO:0005737 (6%);GO:0000159 (2%)</t>
  </si>
  <si>
    <t xml:space="preserve">integral component of membrane (25%);cytoplasm (6%);protein phosphatase type 2A complex (2%)</t>
  </si>
  <si>
    <t xml:space="preserve">GO:0005524 (14%);GO:0046872 (9%);GO:0003677 (8%)</t>
  </si>
  <si>
    <t xml:space="preserve">ATP binding (14%);metal ion binding (9%);DNA binding (8%)</t>
  </si>
  <si>
    <t xml:space="preserve">GO:0009072 (5%);GO:0055085 (5%);GO:0007165 (3%)</t>
  </si>
  <si>
    <t xml:space="preserve">aromatic amino acid family metabolic process (5%);transmembrane transport (5%);signal transduction (3%)</t>
  </si>
  <si>
    <t xml:space="preserve">IPR027417 (10%);IPR013785 (5%);IPR003593 (4%)</t>
  </si>
  <si>
    <t xml:space="preserve">P-loop containing nucleoside triphosphate hydrolase (10%);Aldolase-type TIM barrel (5%);AAA+ ATPase domain (4%)</t>
  </si>
  <si>
    <t xml:space="preserve">NDSSQAFLK</t>
  </si>
  <si>
    <t xml:space="preserve">LGANMLWDEAK</t>
  </si>
  <si>
    <t xml:space="preserve">GGFVETLK</t>
  </si>
  <si>
    <t xml:space="preserve">Blumeria graminis</t>
  </si>
  <si>
    <t xml:space="preserve">Erysiphales</t>
  </si>
  <si>
    <t xml:space="preserve">Erysiphaceae</t>
  </si>
  <si>
    <t xml:space="preserve">Blumeria</t>
  </si>
  <si>
    <t xml:space="preserve">GO:0005681 (100%)</t>
  </si>
  <si>
    <t xml:space="preserve">spliceosomal complex (100%)</t>
  </si>
  <si>
    <t xml:space="preserve">GO:0017070 (67%);GO:0030623 (67%);GO:0003723 (33%)</t>
  </si>
  <si>
    <t xml:space="preserve">U6 snRNA binding (67%);U5 snRNA binding (67%);RNA binding (33%)</t>
  </si>
  <si>
    <t xml:space="preserve">GO:0000398 (100%);GO:0030908 (67%)</t>
  </si>
  <si>
    <t xml:space="preserve"> via spliceosome (100%);protein splicing (67%)</t>
  </si>
  <si>
    <t xml:space="preserve">IPR012337 (100%);IPR012591 (100%);IPR012592 (100%)</t>
  </si>
  <si>
    <t xml:space="preserve">Ribonuclease H-like superfamily (100%);PRO8NT domain (100%);PROCN domain (100%)</t>
  </si>
  <si>
    <t xml:space="preserve">LPNNSMTWEFCK</t>
  </si>
  <si>
    <t xml:space="preserve">ELADLLSQLQSAR</t>
  </si>
  <si>
    <t xml:space="preserve">EFFEMLAVQEEAK</t>
  </si>
  <si>
    <t xml:space="preserve">LELFGDELEALR</t>
  </si>
  <si>
    <t xml:space="preserve">3.6.4.- (100%)</t>
  </si>
  <si>
    <t xml:space="preserve">Acting on ATP; involved in cellular and subcellular movement (100%)</t>
  </si>
  <si>
    <t xml:space="preserve">GO:0005737 (100%);GO:0009380 (71%)</t>
  </si>
  <si>
    <t xml:space="preserve">cytoplasm (100%);excinuclease repair complex (71%)</t>
  </si>
  <si>
    <t xml:space="preserve">GO:0003677 (100%);GO:0005524 (100%);GO:0009381 (86%)</t>
  </si>
  <si>
    <t xml:space="preserve">DNA binding (100%);ATP binding (100%);excinuclease ABC activity (86%)</t>
  </si>
  <si>
    <t xml:space="preserve">GO:0006289 (86%);GO:0009432 (86%);GO:0000716 (14%)</t>
  </si>
  <si>
    <t xml:space="preserve">nucleotide-excision repair (86%);SOS response (86%);transcription-coupled nucleotide-excision repair</t>
  </si>
  <si>
    <t xml:space="preserve"> DNA damage recognition (14%)</t>
  </si>
  <si>
    <t xml:space="preserve">IPR001650 (100%);IPR014001 (100%);IPR027417 (100%)</t>
  </si>
  <si>
    <t xml:space="preserve"> C-terminal (100%);Helicase superfamily 1/2</t>
  </si>
  <si>
    <t xml:space="preserve"> ATP-binding domain (100%);P-loop containing nucleoside triphosphate hydrolase (100%)</t>
  </si>
  <si>
    <t xml:space="preserve">QLTLPPEDVK</t>
  </si>
  <si>
    <t xml:space="preserve">LLELDNK</t>
  </si>
  <si>
    <t xml:space="preserve">2.1.1.166 (42%);2.1.1.56 (16%);6.1.1.11 (12%)</t>
  </si>
  <si>
    <t xml:space="preserve">23S rRNA (uridine(2552)-2'-O)-methyltransferase (42%);mRNA (guanine-N(7)-)-methyltransferase (16%);Serine--tRNA ligase (12%)</t>
  </si>
  <si>
    <t xml:space="preserve">GO:0005737 (17%);GO:0016021 (9%);GO:0005886 (4%)</t>
  </si>
  <si>
    <t xml:space="preserve">cytoplasm (17%);integral component of membrane (9%);plasma membrane (4%)</t>
  </si>
  <si>
    <t xml:space="preserve">GO:0008168 (27%);GO:0005524 (20%);GO:0003677 (12%)</t>
  </si>
  <si>
    <t xml:space="preserve">methyltransferase activity (27%);ATP binding (20%);DNA binding (12%)</t>
  </si>
  <si>
    <t xml:space="preserve">GO:0001510 (27%);GO:0006438 (6%);GO:0006434 (5%)</t>
  </si>
  <si>
    <t xml:space="preserve">RNA methylation (27%);valyl-tRNA aminoacylation (6%);seryl-tRNA aminoacylation (5%)</t>
  </si>
  <si>
    <t xml:space="preserve">IPR015507 (33%);IPR029063 (33%);IPR002877 (32%)</t>
  </si>
  <si>
    <t xml:space="preserve">Ribosomal RNA large subunit methyltransferase E (33%);S-adenosyl-L-methionine-dependent methyltransferase (33%);Ribosomal RNA methyltransferase FtsJ domain (32%)</t>
  </si>
  <si>
    <t xml:space="preserve">EVWGYEPDDDLETLR</t>
  </si>
  <si>
    <t xml:space="preserve">GO:0005829 (1%);GO:0032993 (1%)</t>
  </si>
  <si>
    <t xml:space="preserve">cytosol (1%);protein-DNA complex (1%)</t>
  </si>
  <si>
    <t xml:space="preserve">GO:0003677 (99%);GO:0008984 (4%);GO:0000156 (1%)</t>
  </si>
  <si>
    <t xml:space="preserve">DNA binding (99%);protein-glutamate methylesterase activity (4%);phosphorelay response regulator activity (1%)</t>
  </si>
  <si>
    <t xml:space="preserve">GO:0000160 (99%);GO:0006355 (96%)</t>
  </si>
  <si>
    <t xml:space="preserve">phosphorelay signal transduction system (99%);regulation of transcription</t>
  </si>
  <si>
    <t xml:space="preserve"> DNA-templated (96%)</t>
  </si>
  <si>
    <t xml:space="preserve">IPR001867 (100%);IPR016032 (100%);IPR036388 (100%)</t>
  </si>
  <si>
    <t xml:space="preserve">OmpR/PhoB-type DNA-binding domain (100%);Signal transduction response regulator</t>
  </si>
  <si>
    <t xml:space="preserve"> C-terminal effector (100%);Winged helix-like DNA-binding domain superfamily (100%)</t>
  </si>
  <si>
    <t xml:space="preserve">TLLSVGLVNPDEK</t>
  </si>
  <si>
    <t xml:space="preserve">IPR007462 (100%)</t>
  </si>
  <si>
    <t xml:space="preserve">Protein of unknown function DUF502 (100%)</t>
  </si>
  <si>
    <t xml:space="preserve">NENLEK</t>
  </si>
  <si>
    <t xml:space="preserve">3.6.4.12 (43%);2.7.11.1 (8%);2.7.7.7 (4%)</t>
  </si>
  <si>
    <t xml:space="preserve">DNA helicase (43%);Non-specific serine/threonine protein kinase (8%);DNA-directed DNA polymerase (4%)</t>
  </si>
  <si>
    <t xml:space="preserve">GO:0016021 (20%);GO:0005840 (6%);GO:0016035 (5%)</t>
  </si>
  <si>
    <t xml:space="preserve">integral component of membrane (20%);ribosome (6%);zeta DNA polymerase complex (5%)</t>
  </si>
  <si>
    <t xml:space="preserve">GO:0003677 (21%);GO:0005524 (20%);GO:0003676 (7%)</t>
  </si>
  <si>
    <t xml:space="preserve">DNA binding (21%);ATP binding (20%);nucleic acid binding (7%)</t>
  </si>
  <si>
    <t xml:space="preserve">GO:0006412 (6%);GO:0019985 (4%);GO:0006355 (4%)</t>
  </si>
  <si>
    <t xml:space="preserve">translation (6%);translesion synthesis (4%);regulation of transcription</t>
  </si>
  <si>
    <t xml:space="preserve">IPR027417 (15%);IPR036388 (7%);IPR000212 (5%)</t>
  </si>
  <si>
    <t xml:space="preserve">P-loop containing nucleoside triphosphate hydrolase (15%);Winged helix-like DNA-binding domain superfamily (7%);DNA helicase</t>
  </si>
  <si>
    <t xml:space="preserve"> UvrD/REP type (5%)</t>
  </si>
  <si>
    <t xml:space="preserve">NFSLVNLSK</t>
  </si>
  <si>
    <t xml:space="preserve">IPR001196 (100%);IPR005749 (100%);IPR021131 (100%)</t>
  </si>
  <si>
    <t xml:space="preserve"> conserved site (100%);Ribosomal protein L15</t>
  </si>
  <si>
    <t xml:space="preserve"> bacterial-type (100%);Ribosomal protein L18e/L15P (100%)</t>
  </si>
  <si>
    <t xml:space="preserve">LLNDR</t>
  </si>
  <si>
    <t xml:space="preserve">3.4.21.92 (18%);2.7.7.23 (10%);2.3.1.157 (10%)</t>
  </si>
  <si>
    <t xml:space="preserve">Endopeptidase Clp (18%);UDP-N-acetylglucosamine diphosphorylase (10%);Glucosamine-1-phosphate N-acetyltransferase (10%)</t>
  </si>
  <si>
    <t xml:space="preserve">GO:0016021 (23%);GO:0005737 (11%);GO:0005886 (4%)</t>
  </si>
  <si>
    <t xml:space="preserve">integral component of membrane (23%);cytoplasm (11%);plasma membrane (4%)</t>
  </si>
  <si>
    <t xml:space="preserve">GO:0005524 (12%);GO:0005525 (7%);GO:0003677 (7%)</t>
  </si>
  <si>
    <t xml:space="preserve">ATP binding (12%);GTP binding (7%);DNA binding (7%)</t>
  </si>
  <si>
    <t xml:space="preserve">GO:0009306 (3%);GO:0051301 (3%);GO:0009252 (3%)</t>
  </si>
  <si>
    <t xml:space="preserve">protein secretion (3%);cell division (3%);peptidoglycan biosynthetic process (3%)</t>
  </si>
  <si>
    <t xml:space="preserve">IPR027417 (13%);IPR029787 (7%);IPR000160 (7%)</t>
  </si>
  <si>
    <t xml:space="preserve">P-loop containing nucleoside triphosphate hydrolase (13%);Nucleotide cyclase (7%);GGDEF domain (7%)</t>
  </si>
  <si>
    <t xml:space="preserve">NGYTLGVK</t>
  </si>
  <si>
    <t xml:space="preserve">EVLGFGSFEPR</t>
  </si>
  <si>
    <t xml:space="preserve">QLNLQR</t>
  </si>
  <si>
    <t xml:space="preserve">2.7.7.6 (23%);3.5.1.5 (23%);3.6.3.44 (12%)</t>
  </si>
  <si>
    <t xml:space="preserve">DNA-directed RNA polymerase (23%);Urease (23%);Transferred entry: 7.6.2.2 (12%)</t>
  </si>
  <si>
    <t xml:space="preserve">GO:0016021 (28%);GO:0032021 (8%);GO:0005737 (7%)</t>
  </si>
  <si>
    <t xml:space="preserve">integral component of membrane (28%);NELF complex (8%);cytoplasm (7%)</t>
  </si>
  <si>
    <t xml:space="preserve">GO:0005524 (15%);GO:0008270 (7%);GO:0003677 (6%)</t>
  </si>
  <si>
    <t xml:space="preserve">ATP binding (15%);zinc ion binding (7%);DNA binding (6%)</t>
  </si>
  <si>
    <t xml:space="preserve">GO:0034244 (8%);GO:0000724 (6%);GO:0006355 (4%)</t>
  </si>
  <si>
    <t xml:space="preserve">negative regulation of transcription elongation from RNA polymerase II promoter (8%);double-strand break repair via homologous recombination (6%);regulation of transcription</t>
  </si>
  <si>
    <t xml:space="preserve">IPR027417 (13%);IPR037517 (7%);IPR026305 (6%)</t>
  </si>
  <si>
    <t xml:space="preserve">P-loop containing nucleoside triphosphate hydrolase (13%);Hepatitis delta antigen (HDAg) domain (7%);Negative elongation factor A (6%)</t>
  </si>
  <si>
    <t xml:space="preserve">AALQK</t>
  </si>
  <si>
    <t xml:space="preserve">2.7.7.7 (10%);1.7.2.2 (8%);2.4.1.- (6%)</t>
  </si>
  <si>
    <t xml:space="preserve">DNA-directed DNA polymerase (10%);Nitrite reductase (cytochrome; ammonia-forming) (8%);Hexosyltransferases (6%)</t>
  </si>
  <si>
    <t xml:space="preserve">GO:0016021 (22%);GO:0005737 (8%);GO:0005886 (7%)</t>
  </si>
  <si>
    <t xml:space="preserve">integral component of membrane (22%);cytoplasm (8%);plasma membrane (7%)</t>
  </si>
  <si>
    <t xml:space="preserve">GO:0005524 (14%);GO:0003677 (10%);GO:0046872 (5%)</t>
  </si>
  <si>
    <t xml:space="preserve">ATP binding (14%);DNA binding (10%);metal ion binding (5%)</t>
  </si>
  <si>
    <t xml:space="preserve">GO:1990961 (5%);GO:0006355 (5%);GO:0006260 (3%)</t>
  </si>
  <si>
    <t xml:space="preserve">xenobiotic detoxification by transmembrane export across the plasma membrane (5%);regulation of transcription</t>
  </si>
  <si>
    <t xml:space="preserve"> DNA-templated (5%);DNA replication (3%)</t>
  </si>
  <si>
    <t xml:space="preserve">IPR027417 (9%);IPR036259 (5%);IPR020846 (5%)</t>
  </si>
  <si>
    <t xml:space="preserve">P-loop containing nucleoside triphosphate hydrolase (9%);MFS transporter superfamily (5%);Major facilitator superfamily domain (5%)</t>
  </si>
  <si>
    <t xml:space="preserve">NELFTFK</t>
  </si>
  <si>
    <t xml:space="preserve">2.1.1.192 (100%)</t>
  </si>
  <si>
    <t xml:space="preserve">23S rRNA (adenine(2503)-C(2))-methyltransferase (100%)</t>
  </si>
  <si>
    <t xml:space="preserve">GO:0000049 (50%);GO:0002935 (50%);GO:0019843 (50%)</t>
  </si>
  <si>
    <t xml:space="preserve">tRNA binding (50%);tRNA (adenine-C2-)-methyltransferase activity (50%);rRNA binding (50%)</t>
  </si>
  <si>
    <t xml:space="preserve">GO:0070475 (50%)</t>
  </si>
  <si>
    <t xml:space="preserve">rRNA base methylation (50%)</t>
  </si>
  <si>
    <t xml:space="preserve">IPR002885 (25%);IPR004383 (25%);IPR007139 (25%)</t>
  </si>
  <si>
    <t xml:space="preserve">Pentatricopeptide repeat (25%);Ribosomal RNA large subunit methyltransferase RlmN/Cfr (25%);Protein of unknown function DUF349 (25%)</t>
  </si>
  <si>
    <t xml:space="preserve">WEYVALQLGAVYHK</t>
  </si>
  <si>
    <t xml:space="preserve">GGMNGDVVLADLK</t>
  </si>
  <si>
    <t xml:space="preserve">QLLENR</t>
  </si>
  <si>
    <t xml:space="preserve">2.3.3.9 (44%);5.1.3.1 (5%);3.1.4.- (3%)</t>
  </si>
  <si>
    <t xml:space="preserve">Malate synthase (44%);Ribulose-phosphate 3-epimerase (5%);Phosphoric diester hydrolases (3%)</t>
  </si>
  <si>
    <t xml:space="preserve">GO:0016021 (34%);GO:0005886 (19%);GO:0005634 (8%)</t>
  </si>
  <si>
    <t xml:space="preserve">integral component of membrane (34%);plasma membrane (19%);nucleus (8%)</t>
  </si>
  <si>
    <t xml:space="preserve">GO:0005524 (14%);GO:0004474 (8%);GO:0046872 (8%)</t>
  </si>
  <si>
    <t xml:space="preserve">ATP binding (14%);malate synthase activity (8%);metal ion binding (8%)</t>
  </si>
  <si>
    <t xml:space="preserve">GO:0006097 (8%);GO:0055085 (8%);GO:0006605 (8%)</t>
  </si>
  <si>
    <t xml:space="preserve">glyoxylate cycle (8%);transmembrane transport (8%);protein targeting (8%)</t>
  </si>
  <si>
    <t xml:space="preserve">IPR027417 (12%);IPR000515 (7%);IPR035906 (7%)</t>
  </si>
  <si>
    <t xml:space="preserve">P-loop containing nucleoside triphosphate hydrolase (12%);ABC transporter type 1</t>
  </si>
  <si>
    <t xml:space="preserve"> transmembrane domain MetI-like (7%);MetI-like superfamily (7%)</t>
  </si>
  <si>
    <t xml:space="preserve">ELGADDYVVKPFSPK</t>
  </si>
  <si>
    <t xml:space="preserve">EAPSEMEYLSWLLVK</t>
  </si>
  <si>
    <t xml:space="preserve">AMLNVVGK</t>
  </si>
  <si>
    <t xml:space="preserve">EMEFVPK</t>
  </si>
  <si>
    <t xml:space="preserve">GO:0007165 (50%)</t>
  </si>
  <si>
    <t xml:space="preserve">signal transduction (50%)</t>
  </si>
  <si>
    <t xml:space="preserve">IPR000488 (100%);IPR000906 (100%);IPR002110 (100%)</t>
  </si>
  <si>
    <t xml:space="preserve">Death domain (100%);ZU5 domain (100%);Ankyrin repeat (100%)</t>
  </si>
  <si>
    <t xml:space="preserve">YPSFR</t>
  </si>
  <si>
    <t xml:space="preserve">4.1.1.37 (84%);2.7.8.13 (4%);2.7.1.11 (1%)</t>
  </si>
  <si>
    <t xml:space="preserve">Uroporphyrinogen decarboxylase (84%);Phospho-N-acetylmuramoyl-pentapeptide-transferase (4%);6-phosphofructokinase (1%)</t>
  </si>
  <si>
    <t xml:space="preserve">GO:0005737 (33%);GO:0016021 (17%);GO:0005886 (4%)</t>
  </si>
  <si>
    <t xml:space="preserve">cytoplasm (33%);integral component of membrane (17%);plasma membrane (4%)</t>
  </si>
  <si>
    <t xml:space="preserve">GO:0004853 (48%);GO:0003824 (12%);GO:0050662 (11%)</t>
  </si>
  <si>
    <t xml:space="preserve">uroporphyrinogen decarboxylase activity (48%);catalytic activity (12%);coenzyme binding (11%)</t>
  </si>
  <si>
    <t xml:space="preserve">GO:0006782 (43%);GO:0006779 (4%);GO:0007049 (2%)</t>
  </si>
  <si>
    <t xml:space="preserve">protoporphyrinogen IX biosynthetic process (43%);porphyrin-containing compound biosynthetic process (4%);cell cycle (2%)</t>
  </si>
  <si>
    <t xml:space="preserve">IPR038071 (40%);IPR000257 (39%);IPR006361 (37%)</t>
  </si>
  <si>
    <t xml:space="preserve">UROD/MetE-like superfamily (40%);Uroporphyrinogen decarboxylase (URO-D) (39%);Uroporphyrinogen decarboxylase HemE (37%)</t>
  </si>
  <si>
    <t xml:space="preserve">NAGGKPLVMDR</t>
  </si>
  <si>
    <t xml:space="preserve">WPLVCTEPDALR</t>
  </si>
  <si>
    <t xml:space="preserve">GCVLNLTNK</t>
  </si>
  <si>
    <t xml:space="preserve">SPGPDLQLLLR</t>
  </si>
  <si>
    <t xml:space="preserve">KPQYDLAYATYK</t>
  </si>
  <si>
    <t xml:space="preserve">VLSADPR</t>
  </si>
  <si>
    <t xml:space="preserve">2.7.7.65 (25%);3.1.6.1 (25%);3.4.21.- (25%)</t>
  </si>
  <si>
    <t xml:space="preserve">Diguanylate cyclase (25%);Arylsulfatase (type I) (25%);Serine endopeptidases (25%)</t>
  </si>
  <si>
    <t xml:space="preserve">GO:0016021 (18%);GO:0009507 (6%);GO:0005886 (3%)</t>
  </si>
  <si>
    <t xml:space="preserve">integral component of membrane (18%);chloroplast (6%);plasma membrane (3%)</t>
  </si>
  <si>
    <t xml:space="preserve">GO:0071949 (35%);GO:0016709 (32%);GO:0003690 (9%)</t>
  </si>
  <si>
    <t xml:space="preserve">FAD binding (35%);oxidoreductase activity</t>
  </si>
  <si>
    <t xml:space="preserve"> with incorporation or reduction of molecular oxygen</t>
  </si>
  <si>
    <t xml:space="preserve"> NAD(P)H as one donor</t>
  </si>
  <si>
    <t xml:space="preserve"> and incorporation of one atom of oxygen (32%);double-stranded DNA binding (9%)</t>
  </si>
  <si>
    <t xml:space="preserve">GO:0006744 (32%);GO:0006355 (12%);GO:0009658 (6%)</t>
  </si>
  <si>
    <t xml:space="preserve">ubiquinone biosynthetic process (32%);regulation of transcription</t>
  </si>
  <si>
    <t xml:space="preserve"> DNA-templated (12%);chloroplast organization (6%)</t>
  </si>
  <si>
    <t xml:space="preserve">IPR002938 (32%);IPR010971 (32%);IPR018168 (32%)</t>
  </si>
  <si>
    <t xml:space="preserve">FAD-binding domain (32%);Ubiquinone biosynthesis hydroxylase UbiH/COQ6 (32%);Ubiquinone biosynthesis hydroxylase</t>
  </si>
  <si>
    <t xml:space="preserve"> UbiH/UbiF/VisC/COQ6</t>
  </si>
  <si>
    <t xml:space="preserve"> conserved site (32%)</t>
  </si>
  <si>
    <t xml:space="preserve">CSAVAELLVQR</t>
  </si>
  <si>
    <t xml:space="preserve">EVCNFADLSEFK</t>
  </si>
  <si>
    <t xml:space="preserve">QNTGVALLR</t>
  </si>
  <si>
    <t xml:space="preserve">LLEGNSSNLK</t>
  </si>
  <si>
    <t xml:space="preserve">2.7.7.60 (100%)</t>
  </si>
  <si>
    <t xml:space="preserve">2-C-methyl-D-erythritol 4-phosphate cytidylyltransferase (100%)</t>
  </si>
  <si>
    <t xml:space="preserve">GO:0050518 (100%)</t>
  </si>
  <si>
    <t xml:space="preserve">2-C-methyl-D-erythritol 4-phosphate cytidylyltransferase activity (100%)</t>
  </si>
  <si>
    <t xml:space="preserve">IPR001228 (100%);IPR018294 (100%);IPR029044 (100%)</t>
  </si>
  <si>
    <t xml:space="preserve">2-C-methyl-D-erythritol 4-phosphate cytidylyltransferase (100%);4-diphosphocytidyl-2C-methyl-D-erythritol synthase</t>
  </si>
  <si>
    <t xml:space="preserve"> conserved site (100%);Nucleotide-diphospho-sugar transferases (100%)</t>
  </si>
  <si>
    <t xml:space="preserve">LAADMQMVR</t>
  </si>
  <si>
    <t xml:space="preserve">LSALGPGEK</t>
  </si>
  <si>
    <t xml:space="preserve">NPETVLGQFMVYK</t>
  </si>
  <si>
    <t xml:space="preserve">EQAYASLPEK</t>
  </si>
  <si>
    <t xml:space="preserve">GO:0016168 (100%);GO:0045156 (100%)</t>
  </si>
  <si>
    <t xml:space="preserve"> transferring electrons within the cyclic electron transport pathway of photosynthesis activity (100%)</t>
  </si>
  <si>
    <t xml:space="preserve">IPR000932 (100%);IPR017486 (100%);IPR036001 (100%)</t>
  </si>
  <si>
    <t xml:space="preserve">Photosystem antenna protein-like (100%);Photosystem II CP47 reaction centre protein (100%);Photosystem antenna protein-like superfamily (100%)</t>
  </si>
  <si>
    <t xml:space="preserve">LEYEFSER</t>
  </si>
  <si>
    <t xml:space="preserve">5.1.3.2 (100%)</t>
  </si>
  <si>
    <t xml:space="preserve">UDP-glucose 4-epimerase (100%)</t>
  </si>
  <si>
    <t xml:space="preserve">GO:0003978 (100%)</t>
  </si>
  <si>
    <t xml:space="preserve">UDP-glucose 4-epimerase activity (100%)</t>
  </si>
  <si>
    <t xml:space="preserve">GO:0006012 (100%)</t>
  </si>
  <si>
    <t xml:space="preserve">galactose metabolic process (100%)</t>
  </si>
  <si>
    <t xml:space="preserve">IPR005886 (100%);IPR016040 (100%);IPR036291 (100%)</t>
  </si>
  <si>
    <t xml:space="preserve">UDP-glucose 4-epimerase (100%);NAD(P)-binding domain (100%);NAD(P)-binding domain superfamily (100%)</t>
  </si>
  <si>
    <t xml:space="preserve">QLLYK</t>
  </si>
  <si>
    <t xml:space="preserve">2.4.2.18 (16%);3.1.-.- (7%);6.1.1.5 (6%)</t>
  </si>
  <si>
    <t xml:space="preserve">Anthranilate phosphoribosyltransferase (16%);Acting on ester bonds (7%);Isoleucine--tRNA ligase (6%)</t>
  </si>
  <si>
    <t xml:space="preserve">GO:0016021 (31%);GO:0005737 (6%);GO:0005886 (4%)</t>
  </si>
  <si>
    <t xml:space="preserve">integral component of membrane (31%);cytoplasm (6%);plasma membrane (4%)</t>
  </si>
  <si>
    <t xml:space="preserve">GO:0005524 (19%);GO:0003677 (8%);GO:0046872 (4%)</t>
  </si>
  <si>
    <t xml:space="preserve">ATP binding (19%);DNA binding (8%);metal ion binding (4%)</t>
  </si>
  <si>
    <t xml:space="preserve">GO:0000162 (3%);GO:0055085 (3%);GO:0006529 (2%)</t>
  </si>
  <si>
    <t xml:space="preserve">tryptophan biosynthetic process (3%);transmembrane transport (3%);asparagine biosynthetic process (2%)</t>
  </si>
  <si>
    <t xml:space="preserve">IPR027417 (10%);IPR016024 (4%);IPR000594 (3%)</t>
  </si>
  <si>
    <t xml:space="preserve">P-loop containing nucleoside triphosphate hydrolase (10%);Armadillo-type fold (4%);THIF-type NAD/FAD binding fold (3%)</t>
  </si>
  <si>
    <t xml:space="preserve">ENTSVYTDGK</t>
  </si>
  <si>
    <t xml:space="preserve">NSMDNSYR</t>
  </si>
  <si>
    <t xml:space="preserve">VEQSNHR</t>
  </si>
  <si>
    <t xml:space="preserve">TLASGLADALAK</t>
  </si>
  <si>
    <t xml:space="preserve">1.1.1.6 (96%);1.1.-.- (4%)</t>
  </si>
  <si>
    <t xml:space="preserve">Glycerol dehydrogenase (96%);Acting on the CH-OH group of donors (4%)</t>
  </si>
  <si>
    <t xml:space="preserve">GO:0046872 (100%);GO:0016614 (52%);GO:0008888 (46%)</t>
  </si>
  <si>
    <t xml:space="preserve"> acting on CH-OH group of donors (52%);glycerol dehydrogenase [NAD+] activity (46%)</t>
  </si>
  <si>
    <t xml:space="preserve">IPR001670 (100%);IPR016205 (100%);IPR018211 (83%)</t>
  </si>
  <si>
    <t xml:space="preserve">EGGVSTLDLLK</t>
  </si>
  <si>
    <t xml:space="preserve">SNWLQPR</t>
  </si>
  <si>
    <t xml:space="preserve">Rhodanobacter thiooxydans</t>
  </si>
  <si>
    <t xml:space="preserve">Rhodanobacteraceae</t>
  </si>
  <si>
    <t xml:space="preserve">Rhodanobacter</t>
  </si>
  <si>
    <t xml:space="preserve">IPR001736 (100%);IPR025202 (100%)</t>
  </si>
  <si>
    <t xml:space="preserve">Phospholipase D/Transphosphatidylase (100%);Phospholipase D-like domain (100%)</t>
  </si>
  <si>
    <t xml:space="preserve">VMYEWLGR</t>
  </si>
  <si>
    <t xml:space="preserve">EVAAVFFAGPK</t>
  </si>
  <si>
    <t xml:space="preserve">ELLLGGLDENTK</t>
  </si>
  <si>
    <t xml:space="preserve">GO:0004851 (100%)</t>
  </si>
  <si>
    <t xml:space="preserve">uroporphyrin-III C-methyltransferase activity (100%)</t>
  </si>
  <si>
    <t xml:space="preserve">GO:0019354 (100%);GO:0032259 (100%);GO:0055114 (100%)</t>
  </si>
  <si>
    <t xml:space="preserve">siroheme biosynthetic process (100%);methylation (100%);oxidation-reduction process (100%)</t>
  </si>
  <si>
    <t xml:space="preserve">IPR000878 (100%);IPR003043 (100%);IPR006366 (100%)</t>
  </si>
  <si>
    <t xml:space="preserve">Tetrapyrrole methylase (100%);Uroporphiryn-III C-methyltransferase</t>
  </si>
  <si>
    <t xml:space="preserve"> conserved site (100%);Uroporphyrin-III C-methyltransferase (100%)</t>
  </si>
  <si>
    <t xml:space="preserve">NNSSLVNNLDR</t>
  </si>
  <si>
    <t xml:space="preserve">MFLTVCNAK</t>
  </si>
  <si>
    <t xml:space="preserve">AVLSLGQK</t>
  </si>
  <si>
    <t xml:space="preserve">Mucilaginibacter</t>
  </si>
  <si>
    <t xml:space="preserve">TPQLGYVQNSYLK</t>
  </si>
  <si>
    <t xml:space="preserve">EDFASLNK</t>
  </si>
  <si>
    <t xml:space="preserve">Pelagibacterales bacterium</t>
  </si>
  <si>
    <t xml:space="preserve">Pelagibacterales</t>
  </si>
  <si>
    <t xml:space="preserve">GO:1990077 (100%)</t>
  </si>
  <si>
    <t xml:space="preserve">primosome complex (100%)</t>
  </si>
  <si>
    <t xml:space="preserve">GO:0003677 (100%);GO:0003678 (100%);GO:0005524 (100%)</t>
  </si>
  <si>
    <t xml:space="preserve">DNA binding (100%);DNA helicase activity (100%);ATP binding (100%)</t>
  </si>
  <si>
    <t xml:space="preserve">GO:0006269 (100%)</t>
  </si>
  <si>
    <t xml:space="preserve"> synthesis of RNA primer (100%)</t>
  </si>
  <si>
    <t xml:space="preserve">IPR007692 (100%);IPR007693 (100%);IPR007694 (100%)</t>
  </si>
  <si>
    <t xml:space="preserve"> DnaB type (100%);DNA helicase</t>
  </si>
  <si>
    <t xml:space="preserve"> N-terminal (100%);DNA helicase</t>
  </si>
  <si>
    <t xml:space="preserve">APNQSLQTGYAWYVGNAR</t>
  </si>
  <si>
    <t xml:space="preserve">HYGTYVVGVNADK</t>
  </si>
  <si>
    <t xml:space="preserve">VGENGLGVNQK</t>
  </si>
  <si>
    <t xml:space="preserve">SYVEK</t>
  </si>
  <si>
    <t xml:space="preserve">3.1.21.- (27%);3.5.1.18 (10%);5.3.1.12 (5%)</t>
  </si>
  <si>
    <t xml:space="preserve">Endodeoxyribonucleases producing 5'-phosphomonoesters (27%);Succinyl-diaminopimelate desuccinylase (10%);Glucuronate isomerase (5%)</t>
  </si>
  <si>
    <t xml:space="preserve">GO:0016021 (16%);GO:0005737 (13%);GO:0042025 (7%)</t>
  </si>
  <si>
    <t xml:space="preserve">integral component of membrane (16%);cytoplasm (13%);host cell nucleus (7%)</t>
  </si>
  <si>
    <t xml:space="preserve">GO:0005524 (20%);GO:0003677 (17%);GO:0046872 (17%)</t>
  </si>
  <si>
    <t xml:space="preserve">ATP binding (20%);DNA binding (17%);metal ion binding (17%)</t>
  </si>
  <si>
    <t xml:space="preserve">GO:0006260 (12%);GO:0072583 (5%);GO:0006417 (5%)</t>
  </si>
  <si>
    <t xml:space="preserve">DNA replication (12%);clathrin-dependent endocytosis (5%);regulation of translation (5%)</t>
  </si>
  <si>
    <t xml:space="preserve">IPR027417 (9%);IPR001191 (7%);IPR001301 (7%)</t>
  </si>
  <si>
    <t xml:space="preserve">P-loop containing nucleoside triphosphate hydrolase (9%);Geminivirus AL1</t>
  </si>
  <si>
    <t xml:space="preserve"> replication-associated protein (7%);Geminivirus AL1 replication-associated protein</t>
  </si>
  <si>
    <t xml:space="preserve"> CLV type (7%)</t>
  </si>
  <si>
    <t xml:space="preserve">NASCYEK</t>
  </si>
  <si>
    <t xml:space="preserve">Streptococcus mitis</t>
  </si>
  <si>
    <t xml:space="preserve">IPR000182 (100%);IPR016181 (100%)</t>
  </si>
  <si>
    <t xml:space="preserve">GNAT domain (100%);Acyl-CoA N-acyltransferase (100%)</t>
  </si>
  <si>
    <t xml:space="preserve">AFEPGLLAK</t>
  </si>
  <si>
    <t xml:space="preserve">GO:0009507 (46%);GO:0009570 (4%);GO:0005618 (0%)</t>
  </si>
  <si>
    <t xml:space="preserve">chloroplast (46%);chloroplast stroma (4%);cell wall (0%)</t>
  </si>
  <si>
    <t xml:space="preserve">GO:0016851 (98%);GO:0005524 (98%);GO:0016887 (1%)</t>
  </si>
  <si>
    <t xml:space="preserve">magnesium chelatase activity (98%);ATP binding (98%);ATPase activity (1%)</t>
  </si>
  <si>
    <t xml:space="preserve">GO:0015979 (97%);GO:0015995 (93%);GO:0030494 (5%)</t>
  </si>
  <si>
    <t xml:space="preserve">photosynthesis (97%);chlorophyll biosynthetic process (93%);bacteriochlorophyll biosynthetic process (5%)</t>
  </si>
  <si>
    <t xml:space="preserve">IPR027417 (100%);IPR000523 (98%);IPR041628 (97%)</t>
  </si>
  <si>
    <t xml:space="preserve">P-loop containing nucleoside triphosphate hydrolase (100%);Magnesium chelatase ChlI domain (98%);ChlI/MoxR</t>
  </si>
  <si>
    <t xml:space="preserve"> AAA lid domain (97%)</t>
  </si>
  <si>
    <t xml:space="preserve">EEMSK</t>
  </si>
  <si>
    <t xml:space="preserve">1.3.1.- (32%);3.4.21.53 (10%);2.3.2.27 (7%)</t>
  </si>
  <si>
    <t xml:space="preserve">With NAD(+) or NADP(+) as acceptor (32%);Endopeptidase La (10%);RING-type E3 ubiquitin transferase (7%)</t>
  </si>
  <si>
    <t xml:space="preserve">GO:0016021 (15%);GO:0005871 (10%);GO:0005737 (8%)</t>
  </si>
  <si>
    <t xml:space="preserve">integral component of membrane (15%);kinesin complex (10%);cytoplasm (8%)</t>
  </si>
  <si>
    <t xml:space="preserve">GO:0003777 (10%);GO:0005524 (10%);GO:0050660 (7%)</t>
  </si>
  <si>
    <t xml:space="preserve">microtubule motor activity (10%);ATP binding (10%);flavin adenine dinucleotide binding (7%)</t>
  </si>
  <si>
    <t xml:space="preserve">GO:0007264 (5%);GO:0030036 (5%);GO:0006412 (4%)</t>
  </si>
  <si>
    <t xml:space="preserve">small GTPase mediated signal transduction (5%);actin cytoskeleton organization (5%);translation (4%)</t>
  </si>
  <si>
    <t xml:space="preserve">IPR011990 (10%);IPR019734 (10%);IPR013026 (10%)</t>
  </si>
  <si>
    <t xml:space="preserve">Tetratricopeptide-like helical domain superfamily (10%);Tetratricopeptide repeat (10%);Tetratricopeptide repeat-containing domain (10%)</t>
  </si>
  <si>
    <t xml:space="preserve">VLDLLALMR</t>
  </si>
  <si>
    <t xml:space="preserve">CFFSNFFK</t>
  </si>
  <si>
    <t xml:space="preserve">LFANTVLENYEYSLNLK</t>
  </si>
  <si>
    <t xml:space="preserve">VGWGNQVPK</t>
  </si>
  <si>
    <t xml:space="preserve">VMAVLGAQLVLTEASK</t>
  </si>
  <si>
    <t xml:space="preserve">LVSGLQEALEK</t>
  </si>
  <si>
    <t xml:space="preserve">AFQLLNNLR</t>
  </si>
  <si>
    <t xml:space="preserve">GPLTTPLNR</t>
  </si>
  <si>
    <t xml:space="preserve">VYPLVYNNGFDLLVTK</t>
  </si>
  <si>
    <t xml:space="preserve">LLGLSALHFR</t>
  </si>
  <si>
    <t xml:space="preserve">LLLSR</t>
  </si>
  <si>
    <t xml:space="preserve">2.7.7.48 (10%);2.7.7.- (9%);2.1.1.56 (9%)</t>
  </si>
  <si>
    <t xml:space="preserve">RNA-directed RNA polymerase (10%);Nucleotidyltransferases (9%);mRNA (guanine-N(7)-)-methyltransferase (9%)</t>
  </si>
  <si>
    <t xml:space="preserve">GO:0016021 (25%);GO:0005737 (10%);GO:0005886 (5%)</t>
  </si>
  <si>
    <t xml:space="preserve">integral component of membrane (25%);cytoplasm (10%);plasma membrane (5%)</t>
  </si>
  <si>
    <t xml:space="preserve">GO:0005524 (18%);GO:0003677 (10%);GO:0003700 (5%)</t>
  </si>
  <si>
    <t xml:space="preserve">ATP binding (18%);DNA binding (10%);DNA-binding transcription factor activity (5%)</t>
  </si>
  <si>
    <t xml:space="preserve">GO:0031564 (3%);GO:0006353 (3%);GO:0006355 (3%)</t>
  </si>
  <si>
    <t xml:space="preserve">transcription antitermination (3%);DNA-templated transcription</t>
  </si>
  <si>
    <t xml:space="preserve"> termination (3%);regulation of transcription</t>
  </si>
  <si>
    <t xml:space="preserve">IPR027417 (11%);IPR003593 (5%);IPR036770 (5%)</t>
  </si>
  <si>
    <t xml:space="preserve">P-loop containing nucleoside triphosphate hydrolase (11%);AAA+ ATPase domain (5%);Ankyrin repeat-containing domain superfamily (5%)</t>
  </si>
  <si>
    <t xml:space="preserve">LGGDEMFLLSEK</t>
  </si>
  <si>
    <t xml:space="preserve">LLLVGTLANNVEDR</t>
  </si>
  <si>
    <t xml:space="preserve">HVLQWR</t>
  </si>
  <si>
    <t xml:space="preserve">3.1.4.58 (100%)</t>
  </si>
  <si>
    <t xml:space="preserve">RNA 2'</t>
  </si>
  <si>
    <t xml:space="preserve">3'-cyclic 3'-phosphodiesterase (100%)</t>
  </si>
  <si>
    <t xml:space="preserve">GO:0016021 (26%);GO:0005634 (5%);GO:0005886 (5%)</t>
  </si>
  <si>
    <t xml:space="preserve">integral component of membrane (26%);nucleus (5%);plasma membrane (5%)</t>
  </si>
  <si>
    <t xml:space="preserve">GO:0003677 (26%);GO:0004113 (11%);GO:0005524 (11%)</t>
  </si>
  <si>
    <t xml:space="preserve">DNA binding (26%);2'</t>
  </si>
  <si>
    <t xml:space="preserve">3'-cyclic-nucleotide 3'-phosphodiesterase activity (11%);ATP binding (11%)</t>
  </si>
  <si>
    <t xml:space="preserve">GO:0006310 (26%);GO:0015074 (26%);GO:0006869 (5%)</t>
  </si>
  <si>
    <t xml:space="preserve">DNA recombination (26%);DNA integration (26%);lipid transport (5%)</t>
  </si>
  <si>
    <t xml:space="preserve">IPR002104 (28%);IPR004107 (28%);IPR010998 (28%)</t>
  </si>
  <si>
    <t xml:space="preserve"> catalytic domain (28%);Integrase</t>
  </si>
  <si>
    <t xml:space="preserve"> SAM-like</t>
  </si>
  <si>
    <t xml:space="preserve"> N-terminal (28%);Integrase/recombinase</t>
  </si>
  <si>
    <t xml:space="preserve"> N-terminal (28%)</t>
  </si>
  <si>
    <t xml:space="preserve">ALNGLTLDENLAGK</t>
  </si>
  <si>
    <t xml:space="preserve">AFPLAALTSAVLHK</t>
  </si>
  <si>
    <t xml:space="preserve">GDLDSLLAEVK</t>
  </si>
  <si>
    <t xml:space="preserve">LPVHLYEGMLR</t>
  </si>
  <si>
    <t xml:space="preserve">QVETLGTLNWTQMGK</t>
  </si>
  <si>
    <t xml:space="preserve">EFYVEDEALK</t>
  </si>
  <si>
    <t xml:space="preserve">QLNSVQAQLK</t>
  </si>
  <si>
    <t xml:space="preserve">VTGTEQFR</t>
  </si>
  <si>
    <t xml:space="preserve">GO:0009536 (80%);GO:0009507 (20%)</t>
  </si>
  <si>
    <t xml:space="preserve">plastid (80%);chloroplast (20%)</t>
  </si>
  <si>
    <t xml:space="preserve">MGVTLAK</t>
  </si>
  <si>
    <t xml:space="preserve">2.1.2.- (80%);2.1.3.2 (10%);2.4.2.14 (10%)</t>
  </si>
  <si>
    <t xml:space="preserve"> formyl- and related transferases (80%);Aspartate carbamoyltransferase (10%);Amidophosphoribosyltransferase (10%)</t>
  </si>
  <si>
    <t xml:space="preserve">GO:0000287 (56%);GO:0005524 (56%);GO:0004644 (50%)</t>
  </si>
  <si>
    <t xml:space="preserve">magnesium ion binding (56%);ATP binding (56%);phosphoribosylglycinamide formyltransferase activity (50%)</t>
  </si>
  <si>
    <t xml:space="preserve">GO:0006189 (56%);GO:0006207 (6%);GO:0006520 (6%)</t>
  </si>
  <si>
    <t xml:space="preserve">'de novo' IMP biosynthetic process (56%);'de novo' pyrimidine nucleobase biosynthetic process (6%);cellular amino acid metabolic process (6%)</t>
  </si>
  <si>
    <t xml:space="preserve">IPR003325 (98%);IPR003135 (1%);IPR005862 (1%)</t>
  </si>
  <si>
    <t xml:space="preserve">TerD domain (98%);ATP-grasp fold</t>
  </si>
  <si>
    <t xml:space="preserve"> ATP-dependent carboxylate-amine ligase-type (1%);Formate-dependent phosphoribosylglycinamide formyltransferase (1%)</t>
  </si>
  <si>
    <t xml:space="preserve">WYAGLNFK</t>
  </si>
  <si>
    <t xml:space="preserve">TSFEGMTQR</t>
  </si>
  <si>
    <t xml:space="preserve">SNGVLNVSR</t>
  </si>
  <si>
    <t xml:space="preserve">SSATEASLMYDNR</t>
  </si>
  <si>
    <t xml:space="preserve">QDNAVLLDNSSAFR</t>
  </si>
  <si>
    <t xml:space="preserve">GLVLGEDAR</t>
  </si>
  <si>
    <t xml:space="preserve">Novosphingobium</t>
  </si>
  <si>
    <t xml:space="preserve">GO:0010181 (100%);GO:0016491 (100%)</t>
  </si>
  <si>
    <t xml:space="preserve">FMN binding (100%);oxidoreductase activity (100%)</t>
  </si>
  <si>
    <t xml:space="preserve">IPR000262 (100%);IPR012133 (100%);IPR013785 (100%)</t>
  </si>
  <si>
    <t xml:space="preserve">FMN-dependent dehydrogenase (100%);Alpha-hydroxy acid dehydrogenase</t>
  </si>
  <si>
    <t xml:space="preserve"> FMN-dependent (100%);Aldolase-type TIM barrel (100%)</t>
  </si>
  <si>
    <t xml:space="preserve">SLLSWLSK</t>
  </si>
  <si>
    <t xml:space="preserve">GO:0071249 (20%)</t>
  </si>
  <si>
    <t xml:space="preserve">cellular response to nitrate (20%)</t>
  </si>
  <si>
    <t xml:space="preserve">IPR019173 (25%);IPR021319 (25%);IPR002716 (13%)</t>
  </si>
  <si>
    <t xml:space="preserve"> NDUFB5/SGDH subunit (25%);Protein of unknown function DUF2921 (25%);PIN domain (13%)</t>
  </si>
  <si>
    <t xml:space="preserve">SNTDNLK</t>
  </si>
  <si>
    <t xml:space="preserve">GO:0000155 (33%);GO:0005524 (33%);GO:0051082 (33%)</t>
  </si>
  <si>
    <t xml:space="preserve">phosphorelay sensor kinase activity (33%);ATP binding (33%);unfolded protein binding (33%)</t>
  </si>
  <si>
    <t xml:space="preserve">GO:0006457 (33%);GO:0035025 (17%)</t>
  </si>
  <si>
    <t xml:space="preserve">protein folding (33%);positive regulation of Rho protein signal transduction (17%)</t>
  </si>
  <si>
    <t xml:space="preserve">IPR036890 (38%);IPR001404 (25%);IPR003594 (25%)</t>
  </si>
  <si>
    <t xml:space="preserve">Histidine kinase/HSP90-like ATPase superfamily (38%);Heat shock protein Hsp90 family (25%);Histidine kinase/HSP90-like ATPase (25%)</t>
  </si>
  <si>
    <t xml:space="preserve">DLLSK</t>
  </si>
  <si>
    <t xml:space="preserve">2.7.11.24 (17%);3.1.1.29 (13%);2.7.7.48 (11%)</t>
  </si>
  <si>
    <t xml:space="preserve">Mitogen-activated protein kinase (17%);Aminoacyl-tRNA hydrolase (13%);RNA-directed RNA polymerase (11%)</t>
  </si>
  <si>
    <t xml:space="preserve">GO:0016021 (16%);GO:0005737 (11%);GO:0016020 (3%)</t>
  </si>
  <si>
    <t xml:space="preserve">integral component of membrane (16%);cytoplasm (11%);membrane (3%)</t>
  </si>
  <si>
    <t xml:space="preserve">GO:0005524 (32%);GO:0003723 (7%);GO:0003968 (7%)</t>
  </si>
  <si>
    <t xml:space="preserve">ATP binding (32%);RNA binding (7%);RNA-directed 5'-3' RNA polymerase activity (7%)</t>
  </si>
  <si>
    <t xml:space="preserve">GO:0006351 (6%);GO:0006412 (4%);GO:0019062 (2%)</t>
  </si>
  <si>
    <t xml:space="preserve"> DNA-templated (6%);translation (4%);virion attachment to host cell (2%)</t>
  </si>
  <si>
    <t xml:space="preserve">IPR027417 (14%);IPR011009 (11%);IPR000719 (11%)</t>
  </si>
  <si>
    <t xml:space="preserve">P-loop containing nucleoside triphosphate hydrolase (14%);Protein kinase-like domain superfamily (11%);Protein kinase domain (11%)</t>
  </si>
  <si>
    <t xml:space="preserve">LLEQSPSPALNYLSR</t>
  </si>
  <si>
    <t xml:space="preserve">NSLNALGK</t>
  </si>
  <si>
    <t xml:space="preserve">GO:0004177 (50%);GO:0008237 (50%);GO:0008270 (50%)</t>
  </si>
  <si>
    <t xml:space="preserve">aminopeptidase activity (50%);metallopeptidase activity (50%);zinc ion binding (50%)</t>
  </si>
  <si>
    <t xml:space="preserve">IPR001036 (33%);IPR001405 (33%);IPR014782 (33%)</t>
  </si>
  <si>
    <t xml:space="preserve">Acriflavin resistance protein (33%);Uncharacterised protein family UPF0758 (33%);Peptidase M1</t>
  </si>
  <si>
    <t xml:space="preserve"> membrane alanine aminopeptidase (33%)</t>
  </si>
  <si>
    <t xml:space="preserve">LEWNSLHTLGWK</t>
  </si>
  <si>
    <t xml:space="preserve">LAGLELVR</t>
  </si>
  <si>
    <t xml:space="preserve">3.1.21.2 (100%)</t>
  </si>
  <si>
    <t xml:space="preserve">Deoxyribonuclease IV (100%)</t>
  </si>
  <si>
    <t xml:space="preserve">GO:0016020 (13%);GO:0016021 (7%)</t>
  </si>
  <si>
    <t xml:space="preserve">membrane (13%);integral component of membrane (7%)</t>
  </si>
  <si>
    <t xml:space="preserve">GO:0005524 (33%);GO:0022857 (20%);GO:0008168 (13%)</t>
  </si>
  <si>
    <t xml:space="preserve">ATP binding (33%);transmembrane transporter activity (20%);methyltransferase activity (13%)</t>
  </si>
  <si>
    <t xml:space="preserve">GO:0032259 (7%)</t>
  </si>
  <si>
    <t xml:space="preserve">methylation (7%)</t>
  </si>
  <si>
    <t xml:space="preserve">IPR013126 (30%);IPR018181 (30%);IPR029047 (30%)</t>
  </si>
  <si>
    <t xml:space="preserve">Heat shock protein 70 family (30%);Heat shock protein 70</t>
  </si>
  <si>
    <t xml:space="preserve"> conserved site (30%);Heat shock protein 70kD</t>
  </si>
  <si>
    <t xml:space="preserve"> peptide-binding domain superfamily (30%)</t>
  </si>
  <si>
    <t xml:space="preserve">EGANFLGK</t>
  </si>
  <si>
    <t xml:space="preserve">FSVFLTYDDSDLK</t>
  </si>
  <si>
    <t xml:space="preserve">LSLDGLVVNR</t>
  </si>
  <si>
    <t xml:space="preserve">LPTLDTSNK</t>
  </si>
  <si>
    <t xml:space="preserve">LNMSEFMER</t>
  </si>
  <si>
    <t xml:space="preserve">TNLESLSQLEGK</t>
  </si>
  <si>
    <t xml:space="preserve">TETLNR</t>
  </si>
  <si>
    <t xml:space="preserve">3.6.4.12 (30%);3.6.4.- (24%);5.3.1.12 (9%)</t>
  </si>
  <si>
    <t xml:space="preserve">DNA helicase (30%);Acting on ATP; involved in cellular and subcellular movement (24%);Glucuronate isomerase (9%)</t>
  </si>
  <si>
    <t xml:space="preserve">GO:0005634 (26%);GO:0031011 (15%);GO:0016021 (14%)</t>
  </si>
  <si>
    <t xml:space="preserve">nucleus (26%);Ino80 complex (15%);integral component of membrane (14%)</t>
  </si>
  <si>
    <t xml:space="preserve">GO:0003677 (31%);GO:0008270 (21%);GO:0000981 (19%)</t>
  </si>
  <si>
    <t xml:space="preserve">DNA binding (31%);zinc ion binding (21%);DNA-binding transcription factor activity</t>
  </si>
  <si>
    <t xml:space="preserve"> RNA polymerase II-specific (19%)</t>
  </si>
  <si>
    <t xml:space="preserve">GO:0006351 (20%);GO:0006338 (13%);GO:0006310 (5%)</t>
  </si>
  <si>
    <t xml:space="preserve"> DNA-templated (20%);chromatin remodeling (13%);DNA recombination (5%)</t>
  </si>
  <si>
    <t xml:space="preserve">IPR007219 (17%);IPR001138 (17%);IPR036864 (17%)</t>
  </si>
  <si>
    <t xml:space="preserve">Transcription factor domain</t>
  </si>
  <si>
    <t xml:space="preserve"> fungi (17%);Zn(2)-C6 fungal-type DNA-binding domain (17%);Zn(2)-C6 fungal-type DNA-binding domain superfamily (17%)</t>
  </si>
  <si>
    <t xml:space="preserve">VEVESPNFLGSVLGDLSSR</t>
  </si>
  <si>
    <t xml:space="preserve">RPAQK</t>
  </si>
  <si>
    <t xml:space="preserve">3.5.4.19 (18%);3.6.1.31 (18%);1.1.1.23 (11%)</t>
  </si>
  <si>
    <t xml:space="preserve">Phosphoribosyl-AMP cyclohydrolase (18%);Phosphoribosyl-ATP diphosphatase (18%);Histidinol dehydrogenase (11%)</t>
  </si>
  <si>
    <t xml:space="preserve">GO:0016021 (29%);GO:0005737 (8%);GO:0005634 (7%)</t>
  </si>
  <si>
    <t xml:space="preserve">integral component of membrane (29%);cytoplasm (8%);nucleus (7%)</t>
  </si>
  <si>
    <t xml:space="preserve">GO:0005524 (16%);GO:0003677 (11%);GO:0003723 (8%)</t>
  </si>
  <si>
    <t xml:space="preserve">ATP binding (16%);DNA binding (11%);RNA binding (8%)</t>
  </si>
  <si>
    <t xml:space="preserve">GO:0006351 (3%);GO:0000105 (3%);GO:0006412 (2%)</t>
  </si>
  <si>
    <t xml:space="preserve"> DNA-templated (3%);histidine biosynthetic process (3%);translation (2%)</t>
  </si>
  <si>
    <t xml:space="preserve">IPR027417 (9%);IPR005595 (4%);IPR001650 (4%)</t>
  </si>
  <si>
    <t xml:space="preserve">P-loop containing nucleoside triphosphate hydrolase (9%);Translocon-associated protein (TRAP)</t>
  </si>
  <si>
    <t xml:space="preserve"> alpha subunit (4%);Helicase</t>
  </si>
  <si>
    <t xml:space="preserve"> C-terminal (4%)</t>
  </si>
  <si>
    <t xml:space="preserve">SDLPLNK</t>
  </si>
  <si>
    <t xml:space="preserve">5.3.3.6 (100%)</t>
  </si>
  <si>
    <t xml:space="preserve">Methylitaconate Delta-isomerase (100%)</t>
  </si>
  <si>
    <t xml:space="preserve">GO:0005840 (7%);GO:0016021 (7%)</t>
  </si>
  <si>
    <t xml:space="preserve">ribosome (7%);integral component of membrane (7%)</t>
  </si>
  <si>
    <t xml:space="preserve">GO:0003824 (20%);GO:0005524 (13%);GO:0008745 (13%)</t>
  </si>
  <si>
    <t xml:space="preserve">catalytic activity (20%);ATP binding (13%);N-acetylmuramoyl-L-alanine amidase activity (13%)</t>
  </si>
  <si>
    <t xml:space="preserve">GO:0009253 (13%);GO:0006412 (7%);GO:0042742 (7%)</t>
  </si>
  <si>
    <t xml:space="preserve">peptidoglycan catabolic process (13%);translation (7%);defense response to bacterium (7%)</t>
  </si>
  <si>
    <t xml:space="preserve">IPR001345 (17%);IPR013078 (17%);IPR029033 (17%)</t>
  </si>
  <si>
    <t xml:space="preserve"> active site (17%);Histidine phosphatase superfamily</t>
  </si>
  <si>
    <t xml:space="preserve"> clade-1 (17%);Histidine phosphatase superfamily (17%)</t>
  </si>
  <si>
    <t xml:space="preserve">VLEEHPR</t>
  </si>
  <si>
    <t xml:space="preserve">GO:0005737 (16%)</t>
  </si>
  <si>
    <t xml:space="preserve">cytoplasm (16%)</t>
  </si>
  <si>
    <t xml:space="preserve">GO:0005524 (37%);GO:0046872 (37%);GO:0003700 (32%)</t>
  </si>
  <si>
    <t xml:space="preserve">ATP binding (37%);metal ion binding (37%);DNA-binding transcription factor activity (32%)</t>
  </si>
  <si>
    <t xml:space="preserve">GO:0006260 (16%);GO:0006281 (16%);GO:0009432 (16%)</t>
  </si>
  <si>
    <t xml:space="preserve">DNA replication (16%);DNA repair (16%);SOS response (16%)</t>
  </si>
  <si>
    <t xml:space="preserve">IPR000485 (27%);IPR011008 (27%);IPR019887 (27%)</t>
  </si>
  <si>
    <t xml:space="preserve">AsnC-type HTH domain (27%);Dimeric alpha-beta barrel (27%);Transcription regulator AsnC/Lrp</t>
  </si>
  <si>
    <t xml:space="preserve"> ligand binding domain (27%)</t>
  </si>
  <si>
    <t xml:space="preserve">SLLNEFNAAK</t>
  </si>
  <si>
    <t xml:space="preserve">LLLSNTGVNPDLR</t>
  </si>
  <si>
    <t xml:space="preserve">IPR001892 (100%);IPR010979 (100%);IPR018269 (100%)</t>
  </si>
  <si>
    <t xml:space="preserve">Ribosomal protein S13 (100%);Ribosomal protein S13-like</t>
  </si>
  <si>
    <t xml:space="preserve"> H2TH (100%);Ribosomal protein S13</t>
  </si>
  <si>
    <t xml:space="preserve">TENLK</t>
  </si>
  <si>
    <t xml:space="preserve">1.5.1.5 (10%);3.5.4.9 (10%);3.1.-.- (6%)</t>
  </si>
  <si>
    <t xml:space="preserve">Methylenetetrahydrofolate dehydrogenase (NADP(+)) (10%);Methenyltetrahydrofolate cyclohydrolase (10%);Acting on ester bonds (6%)</t>
  </si>
  <si>
    <t xml:space="preserve">GO:0016021 (31%);GO:0005737 (5%);GO:0009331 (4%)</t>
  </si>
  <si>
    <t xml:space="preserve">integral component of membrane (31%);cytoplasm (5%);glycerol-3-phosphate dehydrogenase complex (4%)</t>
  </si>
  <si>
    <t xml:space="preserve">GO:0005524 (19%);GO:0005484 (10%);GO:0046872 (7%)</t>
  </si>
  <si>
    <t xml:space="preserve">ATP binding (19%);SNAP receptor activity (10%);metal ion binding (7%)</t>
  </si>
  <si>
    <t xml:space="preserve">GO:0006886 (10%);GO:0016192 (10%);GO:0006072 (4%)</t>
  </si>
  <si>
    <t xml:space="preserve">intracellular protein transport (10%);vesicle-mediated transport (10%);glycerol-3-phosphate metabolic process (4%)</t>
  </si>
  <si>
    <t xml:space="preserve">IPR027417 (12%);IPR010989 (10%);IPR000727 (10%)</t>
  </si>
  <si>
    <t xml:space="preserve">P-loop containing nucleoside triphosphate hydrolase (12%);SNARE (10%);Target SNARE coiled-coil homology domain (10%)</t>
  </si>
  <si>
    <t xml:space="preserve">NALTQVLMK</t>
  </si>
  <si>
    <t xml:space="preserve">QSLLLLGSCEPFSGK</t>
  </si>
  <si>
    <t xml:space="preserve">GFLLSER</t>
  </si>
  <si>
    <t xml:space="preserve">2.2.1.6 (29%);3.5.1.91 (29%);3.4.11.- (14%)</t>
  </si>
  <si>
    <t xml:space="preserve">Acetolactate synthase (29%);N-substituted formamide deformylase (29%);Aminopeptidases (14%)</t>
  </si>
  <si>
    <t xml:space="preserve">GO:0016021 (45%);GO:0009706 (18%);GO:0005737 (13%)</t>
  </si>
  <si>
    <t xml:space="preserve">integral component of membrane (45%);chloroplast inner membrane (18%);cytoplasm (13%)</t>
  </si>
  <si>
    <t xml:space="preserve">GO:0016810 (10%);GO:0003824 (8%);GO:0005524 (8%)</t>
  </si>
  <si>
    <t xml:space="preserve"> acting on carbon-nitrogen (but not peptide) bonds (10%);catalytic activity (8%);ATP binding (8%)</t>
  </si>
  <si>
    <t xml:space="preserve">GO:0015031 (18%);GO:0006777 (8%);GO:0009097 (5%)</t>
  </si>
  <si>
    <t xml:space="preserve">protein transport (18%);Mo-molybdopterin cofactor biosynthetic process (8%);isoleucine biosynthetic process (5%)</t>
  </si>
  <si>
    <t xml:space="preserve">IPR001214 (14%);IPR008896 (14%);IPR000868 (8%)</t>
  </si>
  <si>
    <t xml:space="preserve">SET domain (14%);Protein TIC214 (14%);Isochorismatase-like (8%)</t>
  </si>
  <si>
    <t xml:space="preserve">EVEGVLLDLR</t>
  </si>
  <si>
    <t xml:space="preserve">MALEVMGLYPPK</t>
  </si>
  <si>
    <t xml:space="preserve">EVQSVNLYGK</t>
  </si>
  <si>
    <t xml:space="preserve">DPLNTLNLVGR</t>
  </si>
  <si>
    <t xml:space="preserve">ANYNLQR</t>
  </si>
  <si>
    <t xml:space="preserve">GO:0005694 (95%);GO:0005737 (95%)</t>
  </si>
  <si>
    <t xml:space="preserve">chromosome (95%);cytoplasm (95%)</t>
  </si>
  <si>
    <t xml:space="preserve">GO:0003677 (100%);GO:0003918 (95%);GO:0005524 (95%)</t>
  </si>
  <si>
    <t xml:space="preserve"> ATP-hydrolyzing) activity (95%);ATP binding (95%)</t>
  </si>
  <si>
    <t xml:space="preserve">GO:0006261 (95%);GO:0006265 (95%);GO:0000160 (5%)</t>
  </si>
  <si>
    <t xml:space="preserve">DNA-dependent DNA replication (95%);DNA topological change (95%);phosphorelay signal transduction system (5%)</t>
  </si>
  <si>
    <t xml:space="preserve">IPR001241 (95%);IPR002288 (95%);IPR003594 (95%)</t>
  </si>
  <si>
    <t xml:space="preserve"> type IIA (95%);DNA gyrase B subunit</t>
  </si>
  <si>
    <t xml:space="preserve"> C-terminal (95%);Histidine kinase/HSP90-like ATPase (95%)</t>
  </si>
  <si>
    <t xml:space="preserve">AELLWLR</t>
  </si>
  <si>
    <t xml:space="preserve">GO:0030136 (43%);GO:0016021 (29%);GO:0005886 (14%)</t>
  </si>
  <si>
    <t xml:space="preserve">clathrin-coated vesicle (43%);integral component of membrane (29%);plasma membrane (14%)</t>
  </si>
  <si>
    <t xml:space="preserve">GO:0005545 (43%);GO:0030276 (29%);GO:0000149 (14%)</t>
  </si>
  <si>
    <t xml:space="preserve">1-phosphatidylinositol binding (43%);clathrin binding (29%);SNARE binding (14%)</t>
  </si>
  <si>
    <t xml:space="preserve">GO:0048268 (43%);GO:0006897 (14%);GO:0006900 (14%)</t>
  </si>
  <si>
    <t xml:space="preserve">clathrin coat assembly (43%);endocytosis (14%);vesicle budding from membrane (14%)</t>
  </si>
  <si>
    <t xml:space="preserve">IPR011417 (44%);IPR008942 (33%);IPR013809 (33%)</t>
  </si>
  <si>
    <t xml:space="preserve">AP180 N-terminal homology (ANTH) domain (44%);ENTH/VHS (33%);ENTH  domain (33%)</t>
  </si>
  <si>
    <t xml:space="preserve">LTRPLAK</t>
  </si>
  <si>
    <t xml:space="preserve">2.7.13.3 (67%);2.7.9.1 (33%)</t>
  </si>
  <si>
    <t xml:space="preserve">Histidine kinase (67%);Pyruvate</t>
  </si>
  <si>
    <t xml:space="preserve"> phosphate dikinase (33%)</t>
  </si>
  <si>
    <t xml:space="preserve">GO:0016021 (65%);GO:0005886 (5%)</t>
  </si>
  <si>
    <t xml:space="preserve">integral component of membrane (65%);plasma membrane (5%)</t>
  </si>
  <si>
    <t xml:space="preserve">GO:0000155 (35%);GO:0005524 (30%);GO:0003723 (10%)</t>
  </si>
  <si>
    <t xml:space="preserve">phosphorelay sensor kinase activity (35%);ATP binding (30%);RNA binding (10%)</t>
  </si>
  <si>
    <t xml:space="preserve">GO:0006090 (5%);GO:0007165 (5%);GO:0015031 (5%)</t>
  </si>
  <si>
    <t xml:space="preserve">pyruvate metabolic process (5%);signal transduction (5%);protein transport (5%)</t>
  </si>
  <si>
    <t xml:space="preserve">IPR003660 (25%);IPR003594 (18%);IPR036890 (18%)</t>
  </si>
  <si>
    <t xml:space="preserve">HAMP domain (25%);Histidine kinase/HSP90-like ATPase (18%);Histidine kinase/HSP90-like ATPase superfamily (18%)</t>
  </si>
  <si>
    <t xml:space="preserve">SFSSTSNFTLR</t>
  </si>
  <si>
    <t xml:space="preserve">LPTDFLGDQLALK</t>
  </si>
  <si>
    <t xml:space="preserve">EENGLFK</t>
  </si>
  <si>
    <t xml:space="preserve">2.7.7.7 (50%);6.3.1.20 (25%);6.3.5.2 (25%)</t>
  </si>
  <si>
    <t xml:space="preserve">DNA-directed DNA polymerase (50%);Lipoate--protein ligase (25%);GMP synthase (glutamine-hydrolyzing) (25%)</t>
  </si>
  <si>
    <t xml:space="preserve">GO:0016021 (22%);GO:0005634 (17%);GO:0005737 (6%)</t>
  </si>
  <si>
    <t xml:space="preserve">integral component of membrane (22%);nucleus (17%);cytoplasm (6%)</t>
  </si>
  <si>
    <t xml:space="preserve">GO:0003677 (25%);GO:0003676 (22%);GO:0008289 (17%)</t>
  </si>
  <si>
    <t xml:space="preserve">DNA binding (25%);nucleic acid binding (22%);lipid binding (17%)</t>
  </si>
  <si>
    <t xml:space="preserve">GO:0006281 (22%);GO:0006139 (17%);GO:0006355 (17%)</t>
  </si>
  <si>
    <t xml:space="preserve">DNA repair (22%);nucleobase-containing compound metabolic process (17%);regulation of transcription</t>
  </si>
  <si>
    <t xml:space="preserve"> DNA-templated (17%)</t>
  </si>
  <si>
    <t xml:space="preserve">IPR010994 (42%);IPR003583 (25%);IPR004509 (25%)</t>
  </si>
  <si>
    <t xml:space="preserve">RuvA domain 2-like (42%);Helix-hairpin-helix DNA-binding motif</t>
  </si>
  <si>
    <t xml:space="preserve"> class 1 (25%);Competence protein ComEA</t>
  </si>
  <si>
    <t xml:space="preserve"> helix-hairpin-helix domain (25%)</t>
  </si>
  <si>
    <t xml:space="preserve">NFVNLR</t>
  </si>
  <si>
    <t xml:space="preserve">2.1.3.3 (50%);3.6.3.- (50%)</t>
  </si>
  <si>
    <t xml:space="preserve">Ornithine carbamoyltransferase (50%);Acting on acid anhydrides; catalyzing transmembrane movement of substances (50%)</t>
  </si>
  <si>
    <t xml:space="preserve">GO:0016021 (51%);GO:0005618 (28%);GO:0005576 (7%)</t>
  </si>
  <si>
    <t xml:space="preserve">integral component of membrane (51%);cell wall (28%);extracellular region (7%)</t>
  </si>
  <si>
    <t xml:space="preserve">GO:0005518 (35%);GO:0005524 (12%);GO:0016779 (10%)</t>
  </si>
  <si>
    <t xml:space="preserve">collagen binding (35%);ATP binding (12%);nucleotidyltransferase activity (10%)</t>
  </si>
  <si>
    <t xml:space="preserve">GO:0007155 (36%);GO:0009793 (7%);GO:0032259 (3%)</t>
  </si>
  <si>
    <t xml:space="preserve">cell adhesion (36%);embryo development ending in seed dormancy (7%);methylation (3%)</t>
  </si>
  <si>
    <t xml:space="preserve">IPR008966 (35%);IPR013783 (32%);IPR041033 (32%)</t>
  </si>
  <si>
    <t xml:space="preserve">Adhesion domain superfamily (35%);Immunoglobulin-like fold (32%);Prealbumin-like fold domain (32%)</t>
  </si>
  <si>
    <t xml:space="preserve">VNVVDLENER</t>
  </si>
  <si>
    <t xml:space="preserve">AAVSLTVSTVQR</t>
  </si>
  <si>
    <t xml:space="preserve">LPGFLNLHPR</t>
  </si>
  <si>
    <t xml:space="preserve">GFNVLTPR</t>
  </si>
  <si>
    <t xml:space="preserve">LEAYFHAVPGLK</t>
  </si>
  <si>
    <t xml:space="preserve">1.2.4.1 (100%)</t>
  </si>
  <si>
    <t xml:space="preserve">Pyruvate dehydrogenase (acetyl-transferring) (100%)</t>
  </si>
  <si>
    <t xml:space="preserve">GO:0009536 (0%)</t>
  </si>
  <si>
    <t xml:space="preserve">plastid (0%)</t>
  </si>
  <si>
    <t xml:space="preserve">GO:0004739 (100%);GO:0003863 (0%)</t>
  </si>
  <si>
    <t xml:space="preserve">pyruvate dehydrogenase (acetyl-transferring) activity (100%);3-methyl-2-oxobutanoate dehydrogenase (2-methylpropanoyl-transferring) activity (0%)</t>
  </si>
  <si>
    <t xml:space="preserve">GO:0006086 (85%)</t>
  </si>
  <si>
    <t xml:space="preserve">acetyl-CoA biosynthetic process from pyruvate (85%)</t>
  </si>
  <si>
    <t xml:space="preserve">IPR005475 (100%);IPR027110 (100%);IPR029061 (100%)</t>
  </si>
  <si>
    <t xml:space="preserve">Transketolase-like</t>
  </si>
  <si>
    <t xml:space="preserve"> pyrimidine-binding domain (100%);Pyruvate dehydrogenase E1 component subunit beta (100%);Thiamin diphosphate-binding fold (100%)</t>
  </si>
  <si>
    <t xml:space="preserve">LLNEPTAAALAYR</t>
  </si>
  <si>
    <t xml:space="preserve">GO:0005737 (13%);GO:0016021 (13%)</t>
  </si>
  <si>
    <t xml:space="preserve">cytoplasm (13%);integral component of membrane (13%)</t>
  </si>
  <si>
    <t xml:space="preserve">GO:0005524 (88%);GO:0051082 (25%);GO:0015631 (13%)</t>
  </si>
  <si>
    <t xml:space="preserve">ATP binding (88%);unfolded protein binding (25%);tubulin binding (13%)</t>
  </si>
  <si>
    <t xml:space="preserve">GO:0000902 (13%);GO:0006457 (13%);GO:0006986 (13%)</t>
  </si>
  <si>
    <t xml:space="preserve">cell morphogenesis (13%);protein folding (13%);response to unfolded protein (13%)</t>
  </si>
  <si>
    <t xml:space="preserve">IPR013126 (100%);IPR018181 (100%);IPR029047 (89%)</t>
  </si>
  <si>
    <t xml:space="preserve"> peptide-binding domain superfamily (89%)</t>
  </si>
  <si>
    <t xml:space="preserve">VNGELLLGEK</t>
  </si>
  <si>
    <t xml:space="preserve">GO:0050531 (100%)</t>
  </si>
  <si>
    <t xml:space="preserve">mannosyl-3-phosphoglycerate phosphatase activity (100%)</t>
  </si>
  <si>
    <t xml:space="preserve">GO:0051479 (100%)</t>
  </si>
  <si>
    <t xml:space="preserve">mannosylglycerate biosynthetic process (100%)</t>
  </si>
  <si>
    <t xml:space="preserve">IPR006379 (100%);IPR006381 (100%);IPR023214 (100%)</t>
  </si>
  <si>
    <t xml:space="preserve">HAD-superfamily hydrolase</t>
  </si>
  <si>
    <t xml:space="preserve"> subfamily IIB (100%);HAD-superfamily hydrolase</t>
  </si>
  <si>
    <t xml:space="preserve"> MPGP (100%);HAD superfamily (100%)</t>
  </si>
  <si>
    <t xml:space="preserve">WLSHALVEEK</t>
  </si>
  <si>
    <t xml:space="preserve">SLGDNQTGGWYSYR</t>
  </si>
  <si>
    <t xml:space="preserve">VVTDFSELTGSKPER</t>
  </si>
  <si>
    <t xml:space="preserve">VTVNLNSK</t>
  </si>
  <si>
    <t xml:space="preserve">IPR013783 (100%);IPR036179 (100%)</t>
  </si>
  <si>
    <t xml:space="preserve">Immunoglobulin-like fold (100%);Immunoglobulin-like domain superfamily (100%)</t>
  </si>
  <si>
    <t xml:space="preserve">LLYALAEMR</t>
  </si>
  <si>
    <t xml:space="preserve">LAPEAAVGQR</t>
  </si>
  <si>
    <t xml:space="preserve">LSTPEGPK</t>
  </si>
  <si>
    <t xml:space="preserve">GO:0003677 (67%);GO:0003700 (67%);GO:0016719 (33%)</t>
  </si>
  <si>
    <t xml:space="preserve">DNA binding (67%);DNA-binding transcription factor activity (67%);carotene 7</t>
  </si>
  <si>
    <t xml:space="preserve">8-desaturase activity (33%)</t>
  </si>
  <si>
    <t xml:space="preserve">GO:0016117 (33%)</t>
  </si>
  <si>
    <t xml:space="preserve">carotenoid biosynthetic process (33%)</t>
  </si>
  <si>
    <t xml:space="preserve">IPR000847 (67%);IPR005119 (67%);IPR036388 (67%)</t>
  </si>
  <si>
    <t xml:space="preserve"> LysR (67%);LysR</t>
  </si>
  <si>
    <t xml:space="preserve"> substrate-binding (67%);Winged helix-like DNA-binding domain superfamily (67%)</t>
  </si>
  <si>
    <t xml:space="preserve">VLYSELGNVFLNR</t>
  </si>
  <si>
    <t xml:space="preserve">DNSLELYAK</t>
  </si>
  <si>
    <t xml:space="preserve">FELDTTPK</t>
  </si>
  <si>
    <t xml:space="preserve">LPALEAADAMTK</t>
  </si>
  <si>
    <t xml:space="preserve">TNELPVNLVR</t>
  </si>
  <si>
    <t xml:space="preserve">VLLNNK</t>
  </si>
  <si>
    <t xml:space="preserve">3.4.24.- (19%);5.1.3.14 (12%);3.6.4.12 (9%)</t>
  </si>
  <si>
    <t xml:space="preserve">Metalloendopeptidases (19%);UDP-N-acetylglucosamine 2-epimerase (non-hydrolyzing) (12%);DNA helicase (9%)</t>
  </si>
  <si>
    <t xml:space="preserve">GO:0016021 (30%);GO:0015934 (8%);GO:0005737 (6%)</t>
  </si>
  <si>
    <t xml:space="preserve">integral component of membrane (30%);large ribosomal subunit (8%);cytoplasm (6%)</t>
  </si>
  <si>
    <t xml:space="preserve">GO:0005524 (16%);GO:0003677 (10%);GO:0003735 (8%)</t>
  </si>
  <si>
    <t xml:space="preserve">ATP binding (16%);DNA binding (10%);structural constituent of ribosome (8%)</t>
  </si>
  <si>
    <t xml:space="preserve">GO:0006412 (8%);GO:0006355 (3%);GO:0000160 (2%)</t>
  </si>
  <si>
    <t xml:space="preserve">translation (8%);regulation of transcription</t>
  </si>
  <si>
    <t xml:space="preserve">IPR027417 (11%);IPR001063 (6%);IPR005727 (6%)</t>
  </si>
  <si>
    <t xml:space="preserve">P-loop containing nucleoside triphosphate hydrolase (11%);Ribosomal protein L22/L17 (6%);Ribosomal protein L22</t>
  </si>
  <si>
    <t xml:space="preserve"> bacterial/chloroplast-type (6%)</t>
  </si>
  <si>
    <t xml:space="preserve">NPLLPK</t>
  </si>
  <si>
    <t xml:space="preserve">1.3.1.98 (31%);2.4.1.- (14%);2.7.7.7 (13%)</t>
  </si>
  <si>
    <t xml:space="preserve">UDP-N-acetylmuramate dehydrogenase (31%);Hexosyltransferases (14%);DNA-directed DNA polymerase (13%)</t>
  </si>
  <si>
    <t xml:space="preserve">GO:0016021 (19%);GO:0005737 (19%);GO:0030176 (5%)</t>
  </si>
  <si>
    <t xml:space="preserve">integral component of membrane (19%);cytoplasm (19%);integral component of endoplasmic reticulum membrane (5%)</t>
  </si>
  <si>
    <t xml:space="preserve">GO:0008762 (9%);GO:0071949 (9%);GO:0003677 (7%)</t>
  </si>
  <si>
    <t xml:space="preserve">UDP-N-acetylmuramate dehydrogenase activity (9%);FAD binding (9%);DNA binding (7%)</t>
  </si>
  <si>
    <t xml:space="preserve">GO:0071555 (13%);GO:0008360 (9%);GO:0009252 (9%)</t>
  </si>
  <si>
    <t xml:space="preserve">cell wall organization (13%);regulation of cell shape (9%);peptidoglycan biosynthetic process (9%)</t>
  </si>
  <si>
    <t xml:space="preserve">IPR033901 (12%);IPR036643 (12%);IPR011262 (11%)</t>
  </si>
  <si>
    <t xml:space="preserve">DNA-directed RNA polymerases I and III subunit AC40 (12%);DNA-directed RNA polymerase</t>
  </si>
  <si>
    <t xml:space="preserve"> insert domain superfamily (12%);DNA-directed RNA polymerase</t>
  </si>
  <si>
    <t xml:space="preserve"> insert domain (11%)</t>
  </si>
  <si>
    <t xml:space="preserve">QEQCVR</t>
  </si>
  <si>
    <t xml:space="preserve">2.7.1.67 (100%)</t>
  </si>
  <si>
    <t xml:space="preserve">1-phosphatidylinositol 4-kinase (100%)</t>
  </si>
  <si>
    <t xml:space="preserve">GO:0004430 (33%);GO:0016301 (33%);GO:0003677 (17%)</t>
  </si>
  <si>
    <t xml:space="preserve">1-phosphatidylinositol 4-kinase activity (33%);kinase activity (33%);DNA binding (17%)</t>
  </si>
  <si>
    <t xml:space="preserve">GO:0048015 (67%);GO:0046854 (33%);GO:0006355 (17%)</t>
  </si>
  <si>
    <t xml:space="preserve">phosphatidylinositol-mediated signaling (67%);phosphatidylinositol phosphorylation (33%);regulation of transcription</t>
  </si>
  <si>
    <t xml:space="preserve">IPR000403 (67%);IPR011009 (67%);IPR015433 (67%)</t>
  </si>
  <si>
    <t xml:space="preserve"> catalytic domain (67%);Protein kinase-like domain superfamily (67%);Phosphatidylinositol kinase (67%)</t>
  </si>
  <si>
    <t xml:space="preserve">AQLSSR</t>
  </si>
  <si>
    <t xml:space="preserve">6.3.5.1 (43%);1.14.13.39 (17%);2.7.7.7 (9%)</t>
  </si>
  <si>
    <t xml:space="preserve">NAD(+) synthase (glutamine-hydrolyzing) (43%);Nitric-oxide synthase (NADPH) (17%);DNA-directed DNA polymerase (9%)</t>
  </si>
  <si>
    <t xml:space="preserve">GO:0016021 (17%);GO:0005576 (6%);GO:0005737 (3%)</t>
  </si>
  <si>
    <t xml:space="preserve">integral component of membrane (17%);extracellular region (6%);cytoplasm (3%)</t>
  </si>
  <si>
    <t xml:space="preserve">GO:0003677 (14%);GO:0005524 (11%);GO:0050660 (8%)</t>
  </si>
  <si>
    <t xml:space="preserve">DNA binding (14%);ATP binding (11%);flavin adenine dinucleotide binding (8%)</t>
  </si>
  <si>
    <t xml:space="preserve">GO:0000079 (6%);GO:0006508 (5%);GO:0006355 (5%)</t>
  </si>
  <si>
    <t xml:space="preserve">regulation of cyclin-dependent protein serine/threonine kinase activity (6%);proteolysis (5%);regulation of transcription</t>
  </si>
  <si>
    <t xml:space="preserve">IPR027417 (8%);IPR027911 (8%);IPR015943 (6%)</t>
  </si>
  <si>
    <t xml:space="preserve">P-loop containing nucleoside triphosphate hydrolase (8%);Domain of unknown function DUF4604 (8%);WD40/YVTN repeat-like-containing domain superfamily (6%)</t>
  </si>
  <si>
    <t xml:space="preserve">EESNVSEK</t>
  </si>
  <si>
    <t xml:space="preserve">IPR000700 (100%);IPR001789 (100%);IPR003594 (100%)</t>
  </si>
  <si>
    <t xml:space="preserve"> receiver domain (100%);Histidine kinase/HSP90-like ATPase (100%)</t>
  </si>
  <si>
    <t xml:space="preserve">LSVETATLK</t>
  </si>
  <si>
    <t xml:space="preserve">QGWELEPK</t>
  </si>
  <si>
    <t xml:space="preserve">EVAAVFFKPQK</t>
  </si>
  <si>
    <t xml:space="preserve">SAPSVQLLLPPR</t>
  </si>
  <si>
    <t xml:space="preserve">FNYALLSSR</t>
  </si>
  <si>
    <t xml:space="preserve">LLPTPFEVK</t>
  </si>
  <si>
    <t xml:space="preserve">SLTLTR</t>
  </si>
  <si>
    <t xml:space="preserve">2.1.1.198 (15%);1.3.5.2 (14%);3.1.-.- (9%)</t>
  </si>
  <si>
    <t xml:space="preserve">16S rRNA (cytidine(1402)-2'-O)-methyltransferase (15%);Dihydroorotate dehydrogenase (quinone) (14%);Acting on ester bonds (9%)</t>
  </si>
  <si>
    <t xml:space="preserve">GO:0016021 (37%);GO:0005737 (8%);GO:0009279 (6%)</t>
  </si>
  <si>
    <t xml:space="preserve">integral component of membrane (37%);cytoplasm (8%);cell outer membrane (6%)</t>
  </si>
  <si>
    <t xml:space="preserve">GO:0005524 (13%);GO:0003677 (11%);GO:0015562 (8%)</t>
  </si>
  <si>
    <t xml:space="preserve">ATP binding (13%);DNA binding (11%);efflux transmembrane transporter activity (8%)</t>
  </si>
  <si>
    <t xml:space="preserve">GO:0055085 (4%);GO:0000453 (3%);GO:0044205 (2%)</t>
  </si>
  <si>
    <t xml:space="preserve">transmembrane transport (4%);enzyme-directed rRNA 2'-O-methylation (3%);'de novo' UMP biosynthetic process (2%)</t>
  </si>
  <si>
    <t xml:space="preserve">IPR027417 (12%);IPR003423 (6%);IPR032675 (6%)</t>
  </si>
  <si>
    <t xml:space="preserve">P-loop containing nucleoside triphosphate hydrolase (12%);Outer membrane efflux protein (6%);Leucine-rich repeat domain superfamily (6%)</t>
  </si>
  <si>
    <t xml:space="preserve">NEVDDENLYAEDLK</t>
  </si>
  <si>
    <t xml:space="preserve">LAVLTSGENVAK</t>
  </si>
  <si>
    <t xml:space="preserve">NSPLQLVCQK</t>
  </si>
  <si>
    <t xml:space="preserve">NPYNVKPAK</t>
  </si>
  <si>
    <t xml:space="preserve">NVAAGANALTLK</t>
  </si>
  <si>
    <t xml:space="preserve">GO:0005737 (88%);GO:0009536 (5%)</t>
  </si>
  <si>
    <t xml:space="preserve">cytoplasm (88%);plastid (5%)</t>
  </si>
  <si>
    <t xml:space="preserve">GO:0005524 (100%);GO:0051082 (93%);GO:0016787 (1%)</t>
  </si>
  <si>
    <t xml:space="preserve">ATP binding (100%);unfolded protein binding (93%);hydrolase activity (1%)</t>
  </si>
  <si>
    <t xml:space="preserve">GO:0042026 (97%)</t>
  </si>
  <si>
    <t xml:space="preserve">protein refolding (97%)</t>
  </si>
  <si>
    <t xml:space="preserve">DKPVALSLVQAR</t>
  </si>
  <si>
    <t xml:space="preserve">GO:0016021 (99%);GO:0009522 (96%);GO:0009535 (68%)</t>
  </si>
  <si>
    <t xml:space="preserve">integral component of membrane (99%);photosystem I (96%);chloroplast thylakoid membrane (68%)</t>
  </si>
  <si>
    <t xml:space="preserve">GO:0051539 (92%);GO:0016168 (92%);GO:0000287 (92%)</t>
  </si>
  <si>
    <t xml:space="preserve"> 4 sulfur cluster binding (92%);chlorophyll binding (92%);magnesium ion binding (92%)</t>
  </si>
  <si>
    <t xml:space="preserve">GO:0015979 (98%);GO:0018298 (92%);GO:0006412 (0%)</t>
  </si>
  <si>
    <t xml:space="preserve">photosynthesis (98%);protein-chromophore linkage (92%);translation (0%)</t>
  </si>
  <si>
    <t xml:space="preserve">IPR001280 (100%);IPR036408 (100%);IPR020586 (98%)</t>
  </si>
  <si>
    <t xml:space="preserve">NVLNVAAVK</t>
  </si>
  <si>
    <t xml:space="preserve">WNLVTFSANR</t>
  </si>
  <si>
    <t xml:space="preserve">DSSAMELNSNK</t>
  </si>
  <si>
    <t xml:space="preserve">SMALEELLNK</t>
  </si>
  <si>
    <t xml:space="preserve">WLECFQSNHEWLVDK</t>
  </si>
  <si>
    <t xml:space="preserve">VTFFNK</t>
  </si>
  <si>
    <t xml:space="preserve">1.17.1.8 (29%);3.1.26.3 (29%);2.3.1.275 (14%)</t>
  </si>
  <si>
    <t xml:space="preserve">4-hydroxy-tetrahydrodipicolinate reductase (29%);Ribonuclease III (29%);Acyl phosphate:glycerol-3-phosphate acyltransferase (14%)</t>
  </si>
  <si>
    <t xml:space="preserve">GO:0005887 (31%);GO:0016021 (10%);GO:0005737 (7%)</t>
  </si>
  <si>
    <t xml:space="preserve">integral component of plasma membrane (31%);integral component of membrane (10%);cytoplasm (7%)</t>
  </si>
  <si>
    <t xml:space="preserve">GO:0005524 (17%);GO:0016887 (10%);GO:0000155 (7%)</t>
  </si>
  <si>
    <t xml:space="preserve">ATP binding (17%);ATPase activity (10%);phosphorelay sensor kinase activity (7%)</t>
  </si>
  <si>
    <t xml:space="preserve">GO:0005975 (7%);GO:0006364 (7%);GO:0006397 (7%)</t>
  </si>
  <si>
    <t xml:space="preserve">carbohydrate metabolic process (7%);rRNA processing (7%);mRNA processing (7%)</t>
  </si>
  <si>
    <t xml:space="preserve">IPR010445 (28%);IPR000014 (13%);IPR000700 (13%)</t>
  </si>
  <si>
    <t xml:space="preserve">Lipopolysaccharide assembly protein A domain (28%);PAS domain (13%);PAS-associated</t>
  </si>
  <si>
    <t xml:space="preserve"> C-terminal (13%)</t>
  </si>
  <si>
    <t xml:space="preserve">VGAATEGETMK</t>
  </si>
  <si>
    <t xml:space="preserve">QPVELEYK</t>
  </si>
  <si>
    <t xml:space="preserve">EPLYGGALQK</t>
  </si>
  <si>
    <t xml:space="preserve">WLDMVGK</t>
  </si>
  <si>
    <t xml:space="preserve">NFLLLTDK</t>
  </si>
  <si>
    <t xml:space="preserve">GO:0004347 (33%);GO:0016491 (33%);GO:0036459 (33%)</t>
  </si>
  <si>
    <t xml:space="preserve">glucose-6-phosphate isomerase activity (33%);oxidoreductase activity (33%);thiol-dependent ubiquitinyl hydrolase activity (33%)</t>
  </si>
  <si>
    <t xml:space="preserve">GO:0006094 (33%);GO:0006096 (33%);GO:0006511 (33%)</t>
  </si>
  <si>
    <t xml:space="preserve">gluconeogenesis (33%);glycolytic process (33%);ubiquitin-dependent protein catabolic process (33%)</t>
  </si>
  <si>
    <t xml:space="preserve">IPR000626 (25%);IPR001394 (25%);IPR001670 (25%)</t>
  </si>
  <si>
    <t xml:space="preserve">Ubiquitin-like domain (25%);Peptidase C19</t>
  </si>
  <si>
    <t xml:space="preserve"> ubiquitin carboxyl-terminal hydrolase (25%);Alcohol dehydrogenase</t>
  </si>
  <si>
    <t xml:space="preserve"> iron-type/glycerol dehydrogenase GldA (25%)</t>
  </si>
  <si>
    <t xml:space="preserve">LPYTLFNLR</t>
  </si>
  <si>
    <t xml:space="preserve">NLLQQQSQVR</t>
  </si>
  <si>
    <t xml:space="preserve">NVLNVLEDK</t>
  </si>
  <si>
    <t xml:space="preserve">LLDLLGNALLVGLPK</t>
  </si>
  <si>
    <t xml:space="preserve">LLCVPLNSPR</t>
  </si>
  <si>
    <t xml:space="preserve">LTFTPK</t>
  </si>
  <si>
    <t xml:space="preserve">2.7.1.89 (18%);3.1.11.6 (18%);4.6.1.1 (12%)</t>
  </si>
  <si>
    <t xml:space="preserve">Thiamine kinase (18%);Exodeoxyribonuclease VII (18%);Adenylate cyclase (12%)</t>
  </si>
  <si>
    <t xml:space="preserve">GO:0016021 (30%);GO:0005789 (5%);GO:0005737 (4%)</t>
  </si>
  <si>
    <t xml:space="preserve">integral component of membrane (30%);endoplasmic reticulum membrane (5%);cytoplasm (4%)</t>
  </si>
  <si>
    <t xml:space="preserve">GO:0003677 (14%);GO:0005524 (14%);GO:0003676 (9%)</t>
  </si>
  <si>
    <t xml:space="preserve">DNA binding (14%);ATP binding (14%);nucleic acid binding (9%)</t>
  </si>
  <si>
    <t xml:space="preserve">GO:0002949 (6%);GO:0006260 (5%);GO:0006265 (5%)</t>
  </si>
  <si>
    <t xml:space="preserve">tRNA threonylcarbamoyladenosine modification (6%);DNA replication (5%);DNA topological change (5%)</t>
  </si>
  <si>
    <t xml:space="preserve">IPR027417 (10%);IPR013783 (6%);IPR011009 (6%)</t>
  </si>
  <si>
    <t xml:space="preserve">P-loop containing nucleoside triphosphate hydrolase (10%);Immunoglobulin-like fold (6%);Protein kinase-like domain superfamily (6%)</t>
  </si>
  <si>
    <t xml:space="preserve">QTSTSLSK</t>
  </si>
  <si>
    <t xml:space="preserve">IPR002093 (50%);IPR002818 (50%);IPR009057 (50%)</t>
  </si>
  <si>
    <t xml:space="preserve">BRCA2 repeat (50%);DJ-1/PfpI (50%);Homeobox-like domain superfamily (50%)</t>
  </si>
  <si>
    <t xml:space="preserve">SQFLVGVGNK</t>
  </si>
  <si>
    <t xml:space="preserve">FVNNFNLLEVANK</t>
  </si>
  <si>
    <t xml:space="preserve">TVSLLEAESLVK</t>
  </si>
  <si>
    <t xml:space="preserve">LSVACK</t>
  </si>
  <si>
    <t xml:space="preserve">5.6.2.1 (67%);2.1.2.3 (17%);2.6.1.- (17%)</t>
  </si>
  <si>
    <t xml:space="preserve">DNA topoisomerase (67%);Phosphoribosylaminoimidazolecarboxamide formyltransferase (17%);Transaminases (17%)</t>
  </si>
  <si>
    <t xml:space="preserve">GO:0016021 (24%);GO:0005694 (6%);GO:0005634 (4%)</t>
  </si>
  <si>
    <t xml:space="preserve">integral component of membrane (24%);chromosome (6%);nucleus (4%)</t>
  </si>
  <si>
    <t xml:space="preserve">GO:0005085 (33%);GO:0003677 (12%);GO:0005524 (12%)</t>
  </si>
  <si>
    <t xml:space="preserve">guanyl-nucleotide exchange factor activity (33%);DNA binding (12%);ATP binding (12%)</t>
  </si>
  <si>
    <t xml:space="preserve">GO:0007264 (33%);GO:0006265 (6%);GO:0007018 (4%)</t>
  </si>
  <si>
    <t xml:space="preserve">small GTPase mediated signal transduction (33%);DNA topological change (6%);microtubule-based movement (4%)</t>
  </si>
  <si>
    <t xml:space="preserve">IPR002885 (51%);IPR011990 (51%);IPR000591 (12%)</t>
  </si>
  <si>
    <t xml:space="preserve">Pentatricopeptide repeat (51%);Tetratricopeptide-like helical domain superfamily (51%);DEP domain (12%)</t>
  </si>
  <si>
    <t xml:space="preserve">LVLGEDAR</t>
  </si>
  <si>
    <t xml:space="preserve">GO:0000049 (67%);GO:0000287 (67%);GO:0004826 (67%)</t>
  </si>
  <si>
    <t xml:space="preserve">tRNA binding (67%);magnesium ion binding (67%);phenylalanine-tRNA ligase activity (67%)</t>
  </si>
  <si>
    <t xml:space="preserve">GO:0006432 (67%)</t>
  </si>
  <si>
    <t xml:space="preserve">phenylalanyl-tRNA aminoacylation (67%)</t>
  </si>
  <si>
    <t xml:space="preserve">IPR002547 (55%);IPR004532 (55%);IPR005121 (55%)</t>
  </si>
  <si>
    <t xml:space="preserve">tRNA-binding domain (55%);Phenylalanine-tRNA ligase</t>
  </si>
  <si>
    <t xml:space="preserve"> beta subunit (55%);Ferrodoxin-fold anticodon-binding domain (55%)</t>
  </si>
  <si>
    <t xml:space="preserve">VYTTYGDEAR</t>
  </si>
  <si>
    <t xml:space="preserve">YGLVENAAK</t>
  </si>
  <si>
    <t xml:space="preserve">FVLTK</t>
  </si>
  <si>
    <t xml:space="preserve">2.7.7.7 (9%);1.4.1.13 (6%);2.3.1.199 (5%)</t>
  </si>
  <si>
    <t xml:space="preserve">DNA-directed DNA polymerase (9%);Glutamate synthase (NADPH) (6%);Very-long-chain 3-oxoacyl-CoA synthase (5%)</t>
  </si>
  <si>
    <t xml:space="preserve">GO:0016021 (38%);GO:0005886 (15%);GO:0005737 (7%)</t>
  </si>
  <si>
    <t xml:space="preserve">integral component of membrane (38%);plasma membrane (15%);cytoplasm (7%)</t>
  </si>
  <si>
    <t xml:space="preserve">GO:0005525 (11%);GO:0003924 (10%);GO:0003677 (10%)</t>
  </si>
  <si>
    <t xml:space="preserve">GTP binding (11%);GTPase activity (10%);DNA binding (10%)</t>
  </si>
  <si>
    <t xml:space="preserve">GO:0009401 (7%);GO:0015942 (6%);GO:0015031 (2%)</t>
  </si>
  <si>
    <t xml:space="preserve">phosphoenolpyruvate-dependent sugar phosphotransferase system (7%);formate metabolic process (6%);protein transport (2%)</t>
  </si>
  <si>
    <t xml:space="preserve">IPR027417 (14%);IPR000795 (9%);IPR006298 (9%)</t>
  </si>
  <si>
    <t xml:space="preserve">P-loop containing nucleoside triphosphate hydrolase (14%);Transcription factor</t>
  </si>
  <si>
    <t xml:space="preserve"> GTP-binding domain (9%);GTP-binding protein TypA (9%)</t>
  </si>
  <si>
    <t xml:space="preserve">SDWSK</t>
  </si>
  <si>
    <t xml:space="preserve">3.5.1.9 (23%);2.7.11.12 (16%);2.7.7.19 (13%)</t>
  </si>
  <si>
    <t xml:space="preserve">Arylformamidase (23%);cGMP-dependent protein kinase (16%);Polynucleotide adenylyltransferase (13%)</t>
  </si>
  <si>
    <t xml:space="preserve">GO:0016021 (16%);GO:0005634 (6%);GO:0005829 (3%)</t>
  </si>
  <si>
    <t xml:space="preserve">integral component of membrane (16%);nucleus (6%);cytosol (3%)</t>
  </si>
  <si>
    <t xml:space="preserve">GO:0004061 (27%);GO:0005524 (21%);GO:0003723 (15%)</t>
  </si>
  <si>
    <t xml:space="preserve">arylformamidase activity (27%);ATP binding (21%);RNA binding (15%)</t>
  </si>
  <si>
    <t xml:space="preserve">GO:0019441 (26%);GO:0043631 (9%);GO:0031123 (9%)</t>
  </si>
  <si>
    <t xml:space="preserve">tryptophan catabolic process to kynurenine (26%);RNA polyadenylation (9%);RNA 3'-end processing (9%)</t>
  </si>
  <si>
    <t xml:space="preserve">IPR007325 (25%);IPR037175 (25%);IPR029495 (14%)</t>
  </si>
  <si>
    <t xml:space="preserve">Kynurenine formamidase/cyclase-like (25%);Kynurenine formamidase superfamily (25%);NACHT-associated domain (14%)</t>
  </si>
  <si>
    <t xml:space="preserve">NNLPTHYLR</t>
  </si>
  <si>
    <t xml:space="preserve">YALVGHSEPR</t>
  </si>
  <si>
    <t xml:space="preserve">5.3.1.1 (100%)</t>
  </si>
  <si>
    <t xml:space="preserve">Triose-phosphate isomerase (100%)</t>
  </si>
  <si>
    <t xml:space="preserve">GO:0004807 (100%)</t>
  </si>
  <si>
    <t xml:space="preserve">triose-phosphate isomerase activity (100%)</t>
  </si>
  <si>
    <t xml:space="preserve">IPR000652 (100%);IPR013785 (100%);IPR020861 (100%)</t>
  </si>
  <si>
    <t xml:space="preserve">Triosephosphate isomerase (100%);Aldolase-type TIM barrel (100%);Triosephosphate isomerase</t>
  </si>
  <si>
    <t xml:space="preserve">QVLLSLK</t>
  </si>
  <si>
    <t xml:space="preserve">2.7.2.4 (21%);2.7.7.27 (14%);3.4.21.- (14%)</t>
  </si>
  <si>
    <t xml:space="preserve">Aspartate kinase (21%);Glucose-1-phosphate adenylyltransferase (14%);Serine endopeptidases (14%)</t>
  </si>
  <si>
    <t xml:space="preserve">GO:0005737 (21%);GO:0016021 (19%);GO:0005634 (6%)</t>
  </si>
  <si>
    <t xml:space="preserve">cytoplasm (21%);integral component of membrane (19%);nucleus (6%)</t>
  </si>
  <si>
    <t xml:space="preserve">GO:0005524 (26%);GO:0004820 (16%);GO:0016301 (9%)</t>
  </si>
  <si>
    <t xml:space="preserve">ATP binding (26%);glycine-tRNA ligase activity (16%);kinase activity (9%)</t>
  </si>
  <si>
    <t xml:space="preserve">GO:0006426 (16%);GO:0006281 (6%);GO:0000160 (3%)</t>
  </si>
  <si>
    <t xml:space="preserve">glycyl-tRNA aminoacylation (16%);DNA repair (6%);phosphorelay signal transduction system (3%)</t>
  </si>
  <si>
    <t xml:space="preserve">IPR007546 (17%);IPR036746 (17%);IPR002314 (11%)</t>
  </si>
  <si>
    <t xml:space="preserve">Protein of unknown function DUF503 (17%);TT1725-like superfamily (17%);Aminoacyl-tRNA synthetase</t>
  </si>
  <si>
    <t xml:space="preserve"> class II (G/ P/ S/T) (11%)</t>
  </si>
  <si>
    <t xml:space="preserve">EVVPFEQVK</t>
  </si>
  <si>
    <t xml:space="preserve">TPEMVATK</t>
  </si>
  <si>
    <t xml:space="preserve">ALQVAGLELTLLR</t>
  </si>
  <si>
    <t xml:space="preserve">GO:0003735 (96%);GO:0019843 (96%)</t>
  </si>
  <si>
    <t xml:space="preserve">structural constituent of ribosome (96%);rRNA binding (96%)</t>
  </si>
  <si>
    <t xml:space="preserve">IPR001971 (100%);IPR018102 (100%);IPR036967 (100%)</t>
  </si>
  <si>
    <t xml:space="preserve">Ribosomal protein S11 (100%);Ribosomal S11</t>
  </si>
  <si>
    <t xml:space="preserve"> conserved site (100%);Ribosomal protein S11 superfamily (100%)</t>
  </si>
  <si>
    <t xml:space="preserve">LLNSNAPK</t>
  </si>
  <si>
    <t xml:space="preserve">WWWQWSQQK</t>
  </si>
  <si>
    <t xml:space="preserve">QLLETFLSNK</t>
  </si>
  <si>
    <t xml:space="preserve">FLFPLFQK</t>
  </si>
  <si>
    <t xml:space="preserve">1.3.1.33 (100%)</t>
  </si>
  <si>
    <t xml:space="preserve">Protochlorophyllide reductase (100%)</t>
  </si>
  <si>
    <t xml:space="preserve">GO:0016630 (100%)</t>
  </si>
  <si>
    <t xml:space="preserve">protochlorophyllide reductase activity (100%)</t>
  </si>
  <si>
    <t xml:space="preserve">GO:0015979 (62%);GO:0015995 (62%)</t>
  </si>
  <si>
    <t xml:space="preserve">photosynthesis (62%);chlorophyll biosynthetic process (62%)</t>
  </si>
  <si>
    <t xml:space="preserve">IPR002347 (100%);IPR005979 (100%);IPR036291 (100%)</t>
  </si>
  <si>
    <t xml:space="preserve">Short-chain dehydrogenase/reductase SDR (100%);Light-dependent protochlorophyllide reductase (100%);NAD(P)-binding domain superfamily (100%)</t>
  </si>
  <si>
    <t xml:space="preserve">TPSVAAHLLAR</t>
  </si>
  <si>
    <t xml:space="preserve">QNESSLLK</t>
  </si>
  <si>
    <t xml:space="preserve">MLENLLSTVK</t>
  </si>
  <si>
    <t xml:space="preserve">GHGAPALFQVLR</t>
  </si>
  <si>
    <t xml:space="preserve">LSNHLQNEVVK</t>
  </si>
  <si>
    <t xml:space="preserve">QVLSVSCPK</t>
  </si>
  <si>
    <t xml:space="preserve">STVGTVTELQDYLR</t>
  </si>
  <si>
    <t xml:space="preserve">GO:0005737 (100%);GO:0009380 (94%)</t>
  </si>
  <si>
    <t xml:space="preserve">cytoplasm (100%);excinuclease repair complex (94%)</t>
  </si>
  <si>
    <t xml:space="preserve">GO:0003677 (100%);GO:0005524 (100%);GO:0008270 (96%)</t>
  </si>
  <si>
    <t xml:space="preserve">DNA binding (100%);ATP binding (100%);zinc ion binding (96%)</t>
  </si>
  <si>
    <t xml:space="preserve">GO:0006289 (100%);GO:0009432 (96%)</t>
  </si>
  <si>
    <t xml:space="preserve">nucleotide-excision repair (100%);SOS response (96%)</t>
  </si>
  <si>
    <t xml:space="preserve">IPR027417 (100%);IPR041102 (98%);IPR041552 (98%)</t>
  </si>
  <si>
    <t xml:space="preserve">P-loop containing nucleoside triphosphate hydrolase (100%);UvrA</t>
  </si>
  <si>
    <t xml:space="preserve"> interaction domain (98%);UvrA DNA-binding domain (98%)</t>
  </si>
  <si>
    <t xml:space="preserve">LYEDNSFALGNTPLVK</t>
  </si>
  <si>
    <t xml:space="preserve">GO:0004124 (100%);GO:0016829 (32%)</t>
  </si>
  <si>
    <t xml:space="preserve">cysteine synthase activity (100%);lyase activity (32%)</t>
  </si>
  <si>
    <t xml:space="preserve">IPR036052 (100%);IPR001216 (95%);IPR001926 (95%)</t>
  </si>
  <si>
    <t xml:space="preserve"> pyridoxal-phosphate attachment site (95%);Pyridoxal-phosphate dependent enzyme (95%)</t>
  </si>
  <si>
    <t xml:space="preserve">VYPLFELK</t>
  </si>
  <si>
    <t xml:space="preserve">LLAANQLNVFDLLNANK</t>
  </si>
  <si>
    <t xml:space="preserve">KPNPTAAALAYVHPK</t>
  </si>
  <si>
    <t xml:space="preserve">ALDLLDEENK</t>
  </si>
  <si>
    <t xml:space="preserve">Botrytis elliptica</t>
  </si>
  <si>
    <t xml:space="preserve">Botrytis</t>
  </si>
  <si>
    <t xml:space="preserve">GO:0043461 (100%)</t>
  </si>
  <si>
    <t xml:space="preserve">proton-transporting ATP synthase complex assembly (100%)</t>
  </si>
  <si>
    <t xml:space="preserve">IPR011419 (100%);IPR023335 (100%);IPR042272 (100%)</t>
  </si>
  <si>
    <t xml:space="preserve">ATP12</t>
  </si>
  <si>
    <t xml:space="preserve"> ATP synthase F1-assembly protein (100%);ATP12 orthogonal Bundle domain superfamily (100%);ATP12</t>
  </si>
  <si>
    <t xml:space="preserve"> ATP synthase F1-assembly protein</t>
  </si>
  <si>
    <t xml:space="preserve">VLLMFHR</t>
  </si>
  <si>
    <t xml:space="preserve">Nodularia spumigena</t>
  </si>
  <si>
    <t xml:space="preserve">Aphanizomenonaceae</t>
  </si>
  <si>
    <t xml:space="preserve">Nodularia</t>
  </si>
  <si>
    <t xml:space="preserve">LAATGYADSDR</t>
  </si>
  <si>
    <t xml:space="preserve">NPFPTDLLSFTFLHSR</t>
  </si>
  <si>
    <t xml:space="preserve">VLNQLEFLMLPK</t>
  </si>
  <si>
    <t xml:space="preserve">LPPHLELVR</t>
  </si>
  <si>
    <t xml:space="preserve">EELTFNQK</t>
  </si>
  <si>
    <t xml:space="preserve">Nitrospiraceae bacterium</t>
  </si>
  <si>
    <t xml:space="preserve">Nitrospirae</t>
  </si>
  <si>
    <t xml:space="preserve">Nitrospira</t>
  </si>
  <si>
    <t xml:space="preserve">Nitrospirales</t>
  </si>
  <si>
    <t xml:space="preserve">Nitrospiraceae</t>
  </si>
  <si>
    <t xml:space="preserve">GO:0006935 (100%)</t>
  </si>
  <si>
    <t xml:space="preserve">chemotaxis (100%)</t>
  </si>
  <si>
    <t xml:space="preserve">IPR001789 (100%);IPR002545 (100%);IPR003594 (100%)</t>
  </si>
  <si>
    <t xml:space="preserve"> receiver domain (100%);CheW-like domain (100%);Histidine kinase/HSP90-like ATPase (100%)</t>
  </si>
  <si>
    <t xml:space="preserve">EAPTLFLFK</t>
  </si>
  <si>
    <t xml:space="preserve">VPFLFTGHSR</t>
  </si>
  <si>
    <t xml:space="preserve">WVLANNLTYLHSK</t>
  </si>
  <si>
    <t xml:space="preserve">EVAAVFFQKPK</t>
  </si>
  <si>
    <t xml:space="preserve">SAQLDPLTLPK</t>
  </si>
  <si>
    <t xml:space="preserve">QSNYDDWLTR</t>
  </si>
  <si>
    <t xml:space="preserve">QGVTSQTNLR</t>
  </si>
  <si>
    <t xml:space="preserve">LPVHLYETLSR</t>
  </si>
  <si>
    <t xml:space="preserve">GO:0005737 (91%);GO:0009536 (1%)</t>
  </si>
  <si>
    <t xml:space="preserve">cytoplasm (91%);plastid (1%)</t>
  </si>
  <si>
    <t xml:space="preserve">GO:0003677 (100%);GO:0016987 (100%);GO:0003700 (93%)</t>
  </si>
  <si>
    <t xml:space="preserve">DNA binding (100%);sigma factor activity (100%);DNA-binding transcription factor activity (93%)</t>
  </si>
  <si>
    <t xml:space="preserve">GO:0001123 (91%);GO:0006352 (9%)</t>
  </si>
  <si>
    <t xml:space="preserve">transcription initiation from bacterial-type RNA polymerase promoter (91%);DNA-templated transcription</t>
  </si>
  <si>
    <t xml:space="preserve"> initiation (9%)</t>
  </si>
  <si>
    <t xml:space="preserve">IPR013324 (100%);IPR036388 (100%);IPR000943 (100%)</t>
  </si>
  <si>
    <t xml:space="preserve"> region 3/4-like (100%);Winged helix-like DNA-binding domain superfamily (100%);RNA polymerase sigma-70 (100%)</t>
  </si>
  <si>
    <t xml:space="preserve">GCQPEFQTLVAR</t>
  </si>
  <si>
    <t xml:space="preserve">LLFNNQNK</t>
  </si>
  <si>
    <t xml:space="preserve">IPR017703 (100%);IPR027266 (100%);IPR028896 (100%)</t>
  </si>
  <si>
    <t xml:space="preserve">YgfZ/GcvT conserved site (100%);GTP-binding protein TrmE/Glycine cleavage system T protein</t>
  </si>
  <si>
    <t xml:space="preserve"> domain 1 (100%);Aminomethyltransferase-like (100%)</t>
  </si>
  <si>
    <t xml:space="preserve">LSSWVLADELGER</t>
  </si>
  <si>
    <t xml:space="preserve">ALSNWELDAGK</t>
  </si>
  <si>
    <t xml:space="preserve">TPNLTTLGK</t>
  </si>
  <si>
    <t xml:space="preserve">QGALSNMPVR</t>
  </si>
  <si>
    <t xml:space="preserve">LLLCTGNSSPYWVQK</t>
  </si>
  <si>
    <t xml:space="preserve">GO:0005524 (100%);GO:0016301 (100%)</t>
  </si>
  <si>
    <t xml:space="preserve">ATP binding (100%);kinase activity (100%)</t>
  </si>
  <si>
    <t xml:space="preserve">EGLALTSSR</t>
  </si>
  <si>
    <t xml:space="preserve">WNTLETLFPLVK</t>
  </si>
  <si>
    <t xml:space="preserve">QLALSSEVLK</t>
  </si>
  <si>
    <t xml:space="preserve">VGYLAEFDSTK</t>
  </si>
  <si>
    <t xml:space="preserve">EAVLTAAAWLK</t>
  </si>
  <si>
    <t xml:space="preserve">ALEDLALLTGAK</t>
  </si>
  <si>
    <t xml:space="preserve">TLLEADK</t>
  </si>
  <si>
    <t xml:space="preserve">3.1.-.- (40%);3.6.4.12 (40%);1.6.3.1 (20%)</t>
  </si>
  <si>
    <t xml:space="preserve">Acting on ester bonds (40%);DNA helicase (40%);NAD(P)H oxidase (H(2)O(2)-forming) (20%)</t>
  </si>
  <si>
    <t xml:space="preserve">GO:0016021 (11%);GO:0005737 (3%);GO:0009279 (3%)</t>
  </si>
  <si>
    <t xml:space="preserve">integral component of membrane (11%);cytoplasm (3%);cell outer membrane (3%)</t>
  </si>
  <si>
    <t xml:space="preserve">GO:0005509 (33%);GO:0016787 (12%);GO:0005524 (9%)</t>
  </si>
  <si>
    <t xml:space="preserve">calcium ion binding (33%);hydrolase activity (12%);ATP binding (9%)</t>
  </si>
  <si>
    <t xml:space="preserve">GO:0005975 (8%);GO:0016579 (6%);GO:0031287 (6%)</t>
  </si>
  <si>
    <t xml:space="preserve">carbohydrate metabolic process (8%);protein deubiquitination (6%);positive regulation of sorocarp stalk cell differentiation (6%)</t>
  </si>
  <si>
    <t xml:space="preserve">IPR002048 (27%);IPR011992 (27%);IPR018247 (27%)</t>
  </si>
  <si>
    <t xml:space="preserve">EF-hand domain (27%);EF-hand domain pair (27%);EF-Hand 1</t>
  </si>
  <si>
    <t xml:space="preserve"> calcium-binding site (27%)</t>
  </si>
  <si>
    <t xml:space="preserve">LTDNALEAAAHLGDR</t>
  </si>
  <si>
    <t xml:space="preserve">IPR001270 (100%);IPR001943 (100%);IPR003593 (100%)</t>
  </si>
  <si>
    <t xml:space="preserve">ClpA/B family (100%);UVR domain (100%);AAA+ ATPase domain (100%)</t>
  </si>
  <si>
    <t xml:space="preserve">ALQQVK</t>
  </si>
  <si>
    <t xml:space="preserve">5.1.3.1 (23%);3.6.4.12 (13%);5.4.99.25 (9%)</t>
  </si>
  <si>
    <t xml:space="preserve">Ribulose-phosphate 3-epimerase (23%);DNA helicase (13%);tRNA pseudouridine(55) synthase (9%)</t>
  </si>
  <si>
    <t xml:space="preserve">GO:0016021 (21%);GO:0042025 (10%);GO:0019028 (7%)</t>
  </si>
  <si>
    <t xml:space="preserve">integral component of membrane (21%);host cell nucleus (10%);viral capsid (7%)</t>
  </si>
  <si>
    <t xml:space="preserve">GO:0003677 (19%);GO:0005524 (17%);GO:0046872 (10%)</t>
  </si>
  <si>
    <t xml:space="preserve">DNA binding (19%);ATP binding (17%);metal ion binding (10%)</t>
  </si>
  <si>
    <t xml:space="preserve">GO:0046718 (7%);GO:0075521 (7%);GO:0075732 (7%)</t>
  </si>
  <si>
    <t xml:space="preserve">viral entry into host cell (7%);microtubule-dependent intracellular transport of viral material towards nucleus (7%);viral penetration into host nucleus (7%)</t>
  </si>
  <si>
    <t xml:space="preserve">IPR027417 (13%);IPR000784 (5%);IPR002347 (5%)</t>
  </si>
  <si>
    <t xml:space="preserve">P-loop containing nucleoside triphosphate hydrolase (13%);Late protein L2 (5%);Short-chain dehydrogenase/reductase SDR (5%)</t>
  </si>
  <si>
    <t xml:space="preserve">LLGTALLNMK</t>
  </si>
  <si>
    <t xml:space="preserve">VMLDVMNHFDPGLK</t>
  </si>
  <si>
    <t xml:space="preserve">AATSFPLR</t>
  </si>
  <si>
    <t xml:space="preserve">Cymbidium ensifolium</t>
  </si>
  <si>
    <t xml:space="preserve">Petrosaviidae</t>
  </si>
  <si>
    <t xml:space="preserve">Asparagales</t>
  </si>
  <si>
    <t xml:space="preserve">Orchidaceae</t>
  </si>
  <si>
    <t xml:space="preserve">Epidendroideae</t>
  </si>
  <si>
    <t xml:space="preserve">Cymbidieae</t>
  </si>
  <si>
    <t xml:space="preserve">Cymbidiinae</t>
  </si>
  <si>
    <t xml:space="preserve">Cymbidium</t>
  </si>
  <si>
    <t xml:space="preserve">IPR001623 (100%);IPR018253 (100%);IPR036869 (100%)</t>
  </si>
  <si>
    <t xml:space="preserve">DnaJ domain (100%);DnaJ domain</t>
  </si>
  <si>
    <t xml:space="preserve"> conserved site (100%);Chaperone J-domain superfamily (100%)</t>
  </si>
  <si>
    <t xml:space="preserve">NPGFER</t>
  </si>
  <si>
    <t xml:space="preserve">4.2.1.104 (58%);2.7.13.3 (32%);2.4.99.12 (5%)</t>
  </si>
  <si>
    <t xml:space="preserve">Cyanase (58%);Histidine kinase (32%);Lipid IV(A) 3-deoxy-D-manno-octulosonic acid transferase (5%)</t>
  </si>
  <si>
    <t xml:space="preserve">GO:0016021 (51%);GO:0005840 (2%);GO:0005886 (1%)</t>
  </si>
  <si>
    <t xml:space="preserve">integral component of membrane (51%);ribosome (2%);plasma membrane (1%)</t>
  </si>
  <si>
    <t xml:space="preserve">GO:0000155 (60%);GO:0005524 (36%);GO:0003676 (17%)</t>
  </si>
  <si>
    <t xml:space="preserve">phosphorelay sensor kinase activity (60%);ATP binding (36%);nucleic acid binding (17%)</t>
  </si>
  <si>
    <t xml:space="preserve">GO:0009439 (7%);GO:0006412 (2%);GO:0009446 (1%)</t>
  </si>
  <si>
    <t xml:space="preserve">cyanate metabolic process (7%);translation (2%);putrescine biosynthetic process (1%)</t>
  </si>
  <si>
    <t xml:space="preserve">IPR003594 (63%);IPR036890 (63%);IPR005467 (62%)</t>
  </si>
  <si>
    <t xml:space="preserve">Histidine kinase/HSP90-like ATPase (63%);Histidine kinase/HSP90-like ATPase superfamily (63%);Histidine kinase domain (62%)</t>
  </si>
  <si>
    <t xml:space="preserve">WNGLALGFLETR</t>
  </si>
  <si>
    <t xml:space="preserve">ELEEENGLLK</t>
  </si>
  <si>
    <t xml:space="preserve">FPLYTRPR</t>
  </si>
  <si>
    <t xml:space="preserve">SVLMLHPLPEK</t>
  </si>
  <si>
    <t xml:space="preserve">EFGNNPNFDQSK</t>
  </si>
  <si>
    <t xml:space="preserve">EVAGLLLLGEESGSSK</t>
  </si>
  <si>
    <t xml:space="preserve">LEQVASK</t>
  </si>
  <si>
    <t xml:space="preserve">7.2.2.6 (100%)</t>
  </si>
  <si>
    <t xml:space="preserve">P-type K(+) transporter (100%)</t>
  </si>
  <si>
    <t xml:space="preserve">GO:0016021 (15%);GO:0005887 (8%);GO:0005737 (4%)</t>
  </si>
  <si>
    <t xml:space="preserve">integral component of membrane (15%);integral component of plasma membrane (8%);cytoplasm (4%)</t>
  </si>
  <si>
    <t xml:space="preserve">GO:0005524 (42%);GO:0046872 (15%);GO:0004177 (12%)</t>
  </si>
  <si>
    <t xml:space="preserve">ATP binding (42%);metal ion binding (15%);aminopeptidase activity (12%)</t>
  </si>
  <si>
    <t xml:space="preserve">GO:0006355 (12%);GO:0046314 (8%);GO:0000917 (4%)</t>
  </si>
  <si>
    <t xml:space="preserve"> DNA-templated (12%);phosphocreatine biosynthetic process (8%);division septum assembly (4%)</t>
  </si>
  <si>
    <t xml:space="preserve">IPR027417 (14%);IPR002145 (10%);IPR008007 (10%)</t>
  </si>
  <si>
    <t xml:space="preserve">P-loop containing nucleoside triphosphate hydrolase (14%);Ribbon-helix-helix protein</t>
  </si>
  <si>
    <t xml:space="preserve"> CopG (10%);Peptidase M42 (10%)</t>
  </si>
  <si>
    <t xml:space="preserve">NNNLTLNGPR</t>
  </si>
  <si>
    <t xml:space="preserve">NLCAEDLAK</t>
  </si>
  <si>
    <t xml:space="preserve">ENAVWQGLGVSLK</t>
  </si>
  <si>
    <t xml:space="preserve">QGDPAAVVFNALNAANK</t>
  </si>
  <si>
    <t xml:space="preserve">LGGNEYVLLTDK</t>
  </si>
  <si>
    <t xml:space="preserve">LCLMLVK</t>
  </si>
  <si>
    <t xml:space="preserve">GO:0016021 (50%);GO:0097658 (25%)</t>
  </si>
  <si>
    <t xml:space="preserve">integral component of membrane (50%);Asi complex (25%)</t>
  </si>
  <si>
    <t xml:space="preserve">GO:0004842 (25%);GO:0008080 (25%);GO:0008168 (25%)</t>
  </si>
  <si>
    <t xml:space="preserve">ubiquitin-protein transferase activity (25%);N-acetyltransferase activity (25%);methyltransferase activity (25%)</t>
  </si>
  <si>
    <t xml:space="preserve">GO:0032259 (25%);GO:0036369 (25%);GO:0071230 (25%)</t>
  </si>
  <si>
    <t xml:space="preserve">methylation (25%);transcription factor catabolic process (25%);cellular response to amino acid stimulus (25%)</t>
  </si>
  <si>
    <t xml:space="preserve">IPR013083 (40%);IPR000182 (20%);IPR003325 (20%)</t>
  </si>
  <si>
    <t xml:space="preserve"> RING/FYVE/PHD-type (40%);GNAT domain (20%);TerD domain (20%)</t>
  </si>
  <si>
    <t xml:space="preserve">QVLQQQSQVR</t>
  </si>
  <si>
    <t xml:space="preserve">MNFQEVK</t>
  </si>
  <si>
    <t xml:space="preserve">GO:0003677 (33%);GO:0022857 (33%)</t>
  </si>
  <si>
    <t xml:space="preserve">DNA binding (33%);transmembrane transporter activity (33%)</t>
  </si>
  <si>
    <t xml:space="preserve">GO:0006304 (33%)</t>
  </si>
  <si>
    <t xml:space="preserve">DNA modification (33%)</t>
  </si>
  <si>
    <t xml:space="preserve">IPR000055 (25%);IPR001898 (25%);IPR009327 (25%)</t>
  </si>
  <si>
    <t xml:space="preserve">Restriction endonuclease</t>
  </si>
  <si>
    <t xml:space="preserve"> HsdS (25%);Solute carrier family 13 (25%);Cupin domain of unknown function DUF985 (25%)</t>
  </si>
  <si>
    <t xml:space="preserve">AYSLVQK</t>
  </si>
  <si>
    <t xml:space="preserve">GO:0005634 (5%);GO:0009279 (5%);GO:0016021 (5%)</t>
  </si>
  <si>
    <t xml:space="preserve">nucleus (5%);cell outer membrane (5%);integral component of membrane (5%)</t>
  </si>
  <si>
    <t xml:space="preserve">GO:0004018 (86%);GO:0070626 (86%);GO:0004674 (5%)</t>
  </si>
  <si>
    <t xml:space="preserve">2-dicarboxyethyl)AMP AMP-lyase (fumarate-forming) activity (86%);(S)-2-(5-amino-1-(5-phospho-D-ribosyl)imidazole-4-carboxamido)succinate AMP-lyase (fumarate-forming) activity (86%);protein serine/threonine kinase activity (5%)</t>
  </si>
  <si>
    <t xml:space="preserve">GO:0006189 (86%);GO:0044208 (86%);GO:0007095 (5%)</t>
  </si>
  <si>
    <t xml:space="preserve">'de novo' IMP biosynthetic process (86%);'de novo' AMP biosynthetic process (86%);mitotic G2 DNA damage checkpoint (5%)</t>
  </si>
  <si>
    <t xml:space="preserve">IPR000362 (76%);IPR004769 (76%);IPR008948 (76%)</t>
  </si>
  <si>
    <t xml:space="preserve">Fumarate lyase family (76%);Adenylosuccinate lyase (76%);L-Aspartase-like (76%)</t>
  </si>
  <si>
    <t xml:space="preserve">CLGATTLNEHK</t>
  </si>
  <si>
    <t xml:space="preserve">GO:0005737 (7%)</t>
  </si>
  <si>
    <t xml:space="preserve">cytoplasm (7%)</t>
  </si>
  <si>
    <t xml:space="preserve">GO:0005524 (100%);GO:0008233 (29%)</t>
  </si>
  <si>
    <t xml:space="preserve">ATP binding (100%);peptidase activity (29%)</t>
  </si>
  <si>
    <t xml:space="preserve">GO:0019538 (64%)</t>
  </si>
  <si>
    <t xml:space="preserve">protein metabolic process (64%)</t>
  </si>
  <si>
    <t xml:space="preserve">SMNLAVPK</t>
  </si>
  <si>
    <t xml:space="preserve">Candidatus Sungbacteria</t>
  </si>
  <si>
    <t xml:space="preserve">IPR007016 (100%);IPR011990 (100%);IPR013026 (100%)</t>
  </si>
  <si>
    <t xml:space="preserve">O-antigen ligase-related (100%);Tetratricopeptide-like helical domain superfamily (100%);Tetratricopeptide repeat-containing domain (100%)</t>
  </si>
  <si>
    <t xml:space="preserve">VVWALETLVDWVEGK</t>
  </si>
  <si>
    <t xml:space="preserve">TVLGFSGFEPR</t>
  </si>
  <si>
    <t xml:space="preserve">ELVPFAFTGK</t>
  </si>
  <si>
    <t xml:space="preserve">NLLVRPK</t>
  </si>
  <si>
    <t xml:space="preserve">GO:0003924 (33%);GO:0005525 (33%);GO:0016740 (33%)</t>
  </si>
  <si>
    <t xml:space="preserve">GTPase activity (33%);GTP binding (33%);transferase activity (33%)</t>
  </si>
  <si>
    <t xml:space="preserve">GO:0009058 (33%);GO:0042274 (33%)</t>
  </si>
  <si>
    <t xml:space="preserve">biosynthetic process (33%);ribosomal small subunit biogenesis (33%)</t>
  </si>
  <si>
    <t xml:space="preserve">IPR000477 (17%);IPR002060 (17%);IPR004881 (17%)</t>
  </si>
  <si>
    <t xml:space="preserve">Reverse transcriptase domain (17%);Squalene/phytoene synthase (17%);Ribosome biogenesis GTPase RsgA (17%)</t>
  </si>
  <si>
    <t xml:space="preserve">HLLDMDHQLESK</t>
  </si>
  <si>
    <t xml:space="preserve">QMYLSK</t>
  </si>
  <si>
    <t xml:space="preserve">2.1.1.37 (25%);2.7.1.148 (25%);6.1.1.14 (25%)</t>
  </si>
  <si>
    <t xml:space="preserve">DNA (cytosine-5-)-methyltransferase (25%);4-(cytidine 5'-diphospho)-2-C-methyl-D-erythritol kinase (25%);Glycine--tRNA ligase (25%)</t>
  </si>
  <si>
    <t xml:space="preserve">GO:0016021 (38%);GO:0031514 (7%);GO:0005666 (5%)</t>
  </si>
  <si>
    <t xml:space="preserve">integral component of membrane (38%);motile cilium (7%);RNA polymerase III complex (5%)</t>
  </si>
  <si>
    <t xml:space="preserve">GO:0000155 (33%);GO:0016740 (19%);GO:0005524 (7%)</t>
  </si>
  <si>
    <t xml:space="preserve">phosphorelay sensor kinase activity (33%);transferase activity (19%);ATP binding (7%)</t>
  </si>
  <si>
    <t xml:space="preserve">GO:0006384 (5%);GO:0006426 (2%);GO:0006520 (2%)</t>
  </si>
  <si>
    <t xml:space="preserve">transcription initiation from RNA polymerase III promoter (5%);glycyl-tRNA aminoacylation (2%);cellular amino acid metabolic process (2%)</t>
  </si>
  <si>
    <t xml:space="preserve">IPR003594 (20%);IPR003661 (20%);IPR004358 (20%)</t>
  </si>
  <si>
    <t xml:space="preserve">Histidine kinase/HSP90-like ATPase (20%);Signal transduction histidine kinase</t>
  </si>
  <si>
    <t xml:space="preserve"> dimerisation/phosphoacceptor domain (20%);Signal transduction histidine kinase-related protein</t>
  </si>
  <si>
    <t xml:space="preserve"> C-terminal (20%)</t>
  </si>
  <si>
    <t xml:space="preserve">VEDEMEK</t>
  </si>
  <si>
    <t xml:space="preserve">2.1.1.- (67%);2.7.7.7 (17%);6.1.1.6 (17%)</t>
  </si>
  <si>
    <t xml:space="preserve">Methyltransferases (67%);DNA-directed DNA polymerase (17%);Lysine--tRNA ligase (17%)</t>
  </si>
  <si>
    <t xml:space="preserve">GO:0005737 (63%);GO:0016021 (25%);GO:0005634 (13%)</t>
  </si>
  <si>
    <t xml:space="preserve">cytoplasm (63%);integral component of membrane (25%);nucleus (13%)</t>
  </si>
  <si>
    <t xml:space="preserve">GO:0070043 (50%);GO:0000049 (13%);GO:0000166 (13%)</t>
  </si>
  <si>
    <t xml:space="preserve">rRNA (guanine-N7-)-methyltransferase activity (50%);tRNA binding (13%);nucleotide binding (13%)</t>
  </si>
  <si>
    <t xml:space="preserve">GO:0006260 (13%);GO:0006430 (13%)</t>
  </si>
  <si>
    <t xml:space="preserve">DNA replication (13%);lysyl-tRNA aminoacylation (13%)</t>
  </si>
  <si>
    <t xml:space="preserve">IPR003682 (50%);IPR029063 (50%);IPR002035 (13%)</t>
  </si>
  <si>
    <t xml:space="preserve">rRNA small subunit methyltransferase G (50%);S-adenosyl-L-methionine-dependent methyltransferase (50%);von Willebrand factor</t>
  </si>
  <si>
    <t xml:space="preserve"> type A (13%)</t>
  </si>
  <si>
    <t xml:space="preserve">SFTFQEFNTR</t>
  </si>
  <si>
    <t xml:space="preserve">SNWQER</t>
  </si>
  <si>
    <t xml:space="preserve">GO:0016021 (29%);GO:0005737 (14%)</t>
  </si>
  <si>
    <t xml:space="preserve">integral component of membrane (29%);cytoplasm (14%)</t>
  </si>
  <si>
    <t xml:space="preserve">GO:0003723 (29%);GO:0004015 (14%);GO:0008239 (14%)</t>
  </si>
  <si>
    <t xml:space="preserve">RNA binding (29%);adenosylmethionine-8-amino-7-oxononanoate transaminase activity (14%);dipeptidyl-peptidase activity (14%)</t>
  </si>
  <si>
    <t xml:space="preserve">GO:0009102 (14%);GO:0018298 (14%)</t>
  </si>
  <si>
    <t xml:space="preserve">biotin biosynthetic process (14%);protein-chromophore linkage (14%)</t>
  </si>
  <si>
    <t xml:space="preserve">IPR000504 (25%);IPR012677 (25%);IPR019934 (25%)</t>
  </si>
  <si>
    <t xml:space="preserve">RNA recognition motif domain (25%);Nucleotide-binding alpha-beta plait domain superfamily (25%);Conserved hypothetical protein CHP03545 (25%)</t>
  </si>
  <si>
    <t xml:space="preserve">YLETYPDNFK</t>
  </si>
  <si>
    <t xml:space="preserve">TALVER</t>
  </si>
  <si>
    <t xml:space="preserve">1.8.1.4 (76%);1.1.5.3 (11%);3.1.3.45 (4%)</t>
  </si>
  <si>
    <t xml:space="preserve">Dihydrolipoyl dehydrogenase (76%);Glycerol-3-phosphate dehydrogenase (11%);3-deoxy-manno-octulosonate-8-phosphatase (4%)</t>
  </si>
  <si>
    <t xml:space="preserve">GO:0005623 (44%);GO:0009331 (10%);GO:0016021 (10%)</t>
  </si>
  <si>
    <t xml:space="preserve">cell (44%);glycerol-3-phosphate dehydrogenase complex (10%);integral component of membrane (10%)</t>
  </si>
  <si>
    <t xml:space="preserve">GO:0004148 (47%);GO:0050660 (44%);GO:0009055 (43%)</t>
  </si>
  <si>
    <t xml:space="preserve">dihydrolipoyl dehydrogenase activity (47%);flavin adenine dinucleotide binding (44%);electron transfer activity (43%)</t>
  </si>
  <si>
    <t xml:space="preserve">GO:0045454 (43%);GO:0006072 (10%);GO:0006412 (5%)</t>
  </si>
  <si>
    <t xml:space="preserve">cell redox homeostasis (43%);glycerol-3-phosphate metabolic process (10%);translation (5%)</t>
  </si>
  <si>
    <t xml:space="preserve">IPR036188 (54%);IPR023753 (43%);IPR016156 (41%)</t>
  </si>
  <si>
    <t xml:space="preserve">FAD/NAD(P)-binding domain superfamily (54%);FAD/NAD(P)-binding domain (43%);FAD/NAD-linked reductase</t>
  </si>
  <si>
    <t xml:space="preserve"> dimerisation domain superfamily (41%)</t>
  </si>
  <si>
    <t xml:space="preserve">LLNNWSNFK</t>
  </si>
  <si>
    <t xml:space="preserve">QTLMWR</t>
  </si>
  <si>
    <t xml:space="preserve">2.6.1.85 (100%)</t>
  </si>
  <si>
    <t xml:space="preserve">Aminodeoxychorismate synthase (100%)</t>
  </si>
  <si>
    <t xml:space="preserve">GO:0004930 (17%);GO:0016500 (17%);GO:0016787 (17%)</t>
  </si>
  <si>
    <t xml:space="preserve">G protein-coupled receptor activity (17%);protein-hormone receptor activity (17%);hydrolase activity (17%)</t>
  </si>
  <si>
    <t xml:space="preserve">GO:0009396 (17%)</t>
  </si>
  <si>
    <t xml:space="preserve">folic acid-containing compound biosynthetic process (17%)</t>
  </si>
  <si>
    <t xml:space="preserve">IPR019127 (33%);IPR026392 (33%);IPR000276 (17%)</t>
  </si>
  <si>
    <t xml:space="preserve">Exosortase (33%);Exosortase/Archaeosortase domain (33%);G protein-coupled receptor</t>
  </si>
  <si>
    <t xml:space="preserve"> rhodopsin-like (17%)</t>
  </si>
  <si>
    <t xml:space="preserve">FLEQLPDYGK</t>
  </si>
  <si>
    <t xml:space="preserve">LELVGVSGR</t>
  </si>
  <si>
    <t xml:space="preserve">YLNQVAFSSAEEFLTK</t>
  </si>
  <si>
    <t xml:space="preserve">TGNTPLYSLAK</t>
  </si>
  <si>
    <t xml:space="preserve">AGMHLK</t>
  </si>
  <si>
    <t xml:space="preserve">2.3.3.14 (72%);3.1.1.61 (16%);3.5.1.44 (13%)</t>
  </si>
  <si>
    <t xml:space="preserve">Homocitrate synthase (72%);Protein-glutamate methylesterase (16%);Protein-glutamine glutaminase (13%)</t>
  </si>
  <si>
    <t xml:space="preserve">GO:0016021 (17%);GO:0005737 (6%)</t>
  </si>
  <si>
    <t xml:space="preserve">integral component of membrane (17%);cytoplasm (6%)</t>
  </si>
  <si>
    <t xml:space="preserve">GO:0004410 (61%);GO:0003824 (7%);GO:0008270 (6%)</t>
  </si>
  <si>
    <t xml:space="preserve">homocitrate synthase activity (61%);catalytic activity (7%);zinc ion binding (6%)</t>
  </si>
  <si>
    <t xml:space="preserve">GO:0019878 (58%);GO:0006355 (5%);GO:0006935 (5%)</t>
  </si>
  <si>
    <t xml:space="preserve">lysine biosynthetic process via aminoadipic acid (58%);regulation of transcription</t>
  </si>
  <si>
    <t xml:space="preserve"> DNA-templated (5%);chemotaxis (5%)</t>
  </si>
  <si>
    <t xml:space="preserve">IPR013785 (64%);IPR000891 (63%);IPR002034 (63%)</t>
  </si>
  <si>
    <t xml:space="preserve">Aldolase-type TIM barrel (64%);Pyruvate carboxyltransferase (63%);Alpha-isopropylmalate/homocitrate synthase</t>
  </si>
  <si>
    <t xml:space="preserve"> conserved site (63%)</t>
  </si>
  <si>
    <t xml:space="preserve">YVLEGYTK</t>
  </si>
  <si>
    <t xml:space="preserve">GPSHLWK</t>
  </si>
  <si>
    <t xml:space="preserve">Puccinia striiformis</t>
  </si>
  <si>
    <t xml:space="preserve">Pucciniomycotina</t>
  </si>
  <si>
    <t xml:space="preserve">Pucciniomycetes</t>
  </si>
  <si>
    <t xml:space="preserve">Pucciniales</t>
  </si>
  <si>
    <t xml:space="preserve">Pucciniaceae</t>
  </si>
  <si>
    <t xml:space="preserve">Puccinia</t>
  </si>
  <si>
    <t xml:space="preserve">HLGSTGGLLNSAETEEK</t>
  </si>
  <si>
    <t xml:space="preserve">FENGQPFLWGK</t>
  </si>
  <si>
    <t xml:space="preserve">HSGYCK</t>
  </si>
  <si>
    <t xml:space="preserve">2.7.7.48 (100%)</t>
  </si>
  <si>
    <t xml:space="preserve">RNA-directed RNA polymerase (100%)</t>
  </si>
  <si>
    <t xml:space="preserve">GO:0009536 (50%)</t>
  </si>
  <si>
    <t xml:space="preserve">plastid (50%)</t>
  </si>
  <si>
    <t xml:space="preserve">GO:0000166 (25%);GO:0003723 (25%);GO:0003968 (25%)</t>
  </si>
  <si>
    <t xml:space="preserve">nucleotide binding (25%);RNA binding (25%);RNA-directed 5'-3' RNA polymerase activity (25%)</t>
  </si>
  <si>
    <t xml:space="preserve">GO:0006284 (25%);GO:0039694 (25%)</t>
  </si>
  <si>
    <t xml:space="preserve">base-excision repair (25%);viral RNA genome replication (25%)</t>
  </si>
  <si>
    <t xml:space="preserve">IPR002166 (50%);IPR005122 (50%);IPR007094 (50%)</t>
  </si>
  <si>
    <t xml:space="preserve">RNA dependent RNA polymerase</t>
  </si>
  <si>
    <t xml:space="preserve"> hepatitis C virus (50%);Uracil-DNA glycosylase-like (50%);RNA-directed RNA polymerase</t>
  </si>
  <si>
    <t xml:space="preserve">  catalytic domain (50%)</t>
  </si>
  <si>
    <t xml:space="preserve">ALNVNK</t>
  </si>
  <si>
    <t xml:space="preserve">6.1.1.1 (57%);7.-.-.- (12%);3.5.4.25 (6%)</t>
  </si>
  <si>
    <t xml:space="preserve">Tyrosine--tRNA ligase (57%);Translocases (12%);GTP cyclohydrolase II (6%)</t>
  </si>
  <si>
    <t xml:space="preserve">GO:0016021 (10%);GO:0005886 (4%);GO:0005737 (1%)</t>
  </si>
  <si>
    <t xml:space="preserve">integral component of membrane (10%);plasma membrane (4%);cytoplasm (1%)</t>
  </si>
  <si>
    <t xml:space="preserve">GO:0005524 (60%);GO:0004831 (47%);GO:0004812 (11%)</t>
  </si>
  <si>
    <t xml:space="preserve">ATP binding (60%);tyrosine-tRNA ligase activity (47%);aminoacyl-tRNA ligase activity (11%)</t>
  </si>
  <si>
    <t xml:space="preserve">GO:0006418 (49%);GO:0006412 (9%);GO:0006353 (2%)</t>
  </si>
  <si>
    <t xml:space="preserve">tRNA aminoacylation for protein translation (49%);translation (9%);DNA-templated transcription</t>
  </si>
  <si>
    <t xml:space="preserve"> termination (2%)</t>
  </si>
  <si>
    <t xml:space="preserve">IPR014729 (54%);IPR002305 (53%);IPR023617 (48%)</t>
  </si>
  <si>
    <t xml:space="preserve">Rossmann-like alpha/beta/alpha sandwich fold (54%);Aminoacyl-tRNA synthetase</t>
  </si>
  <si>
    <t xml:space="preserve"> class Ic (53%);Tyrosine-tRNA ligase</t>
  </si>
  <si>
    <t xml:space="preserve"> archaeal/eukaryotic-type (48%)</t>
  </si>
  <si>
    <t xml:space="preserve">AVNTVANAVK</t>
  </si>
  <si>
    <t xml:space="preserve">QPLLNDR</t>
  </si>
  <si>
    <t xml:space="preserve">GO:0016021 (20%);GO:0009279 (7%)</t>
  </si>
  <si>
    <t xml:space="preserve">integral component of membrane (20%);cell outer membrane (7%)</t>
  </si>
  <si>
    <t xml:space="preserve">GO:0016301 (53%);GO:0016787 (53%);GO:0016740 (13%)</t>
  </si>
  <si>
    <t xml:space="preserve">kinase activity (53%);hydrolase activity (53%);transferase activity (13%)</t>
  </si>
  <si>
    <t xml:space="preserve">GO:0010033 (7%);GO:0015920 (7%);GO:0019301 (7%)</t>
  </si>
  <si>
    <t xml:space="preserve">response to organic substance (7%);lipopolysaccharide transport (7%);rhamnose catabolic process (7%)</t>
  </si>
  <si>
    <t xml:space="preserve">IPR004843 (53%);IPR024028 (53%);IPR027417 (53%)</t>
  </si>
  <si>
    <t xml:space="preserve"> ApaH type (53%);Polynucleotide kinase-phosphatase</t>
  </si>
  <si>
    <t xml:space="preserve"> bacterial (53%);P-loop containing nucleoside triphosphate hydrolase (53%)</t>
  </si>
  <si>
    <t xml:space="preserve">LLFGLGLVVLGER</t>
  </si>
  <si>
    <t xml:space="preserve">TALTAVQGAHK</t>
  </si>
  <si>
    <t xml:space="preserve">ELNNLYCSK</t>
  </si>
  <si>
    <t xml:space="preserve">GO:0002161 (100%);GO:0004827 (100%);GO:0005524 (100%)</t>
  </si>
  <si>
    <t xml:space="preserve">aminoacyl-tRNA editing activity (100%);proline-tRNA ligase activity (100%);ATP binding (100%)</t>
  </si>
  <si>
    <t xml:space="preserve">GO:0006433 (100%)</t>
  </si>
  <si>
    <t xml:space="preserve">prolyl-tRNA aminoacylation (100%)</t>
  </si>
  <si>
    <t xml:space="preserve">IPR002314 (100%);IPR002316 (100%);IPR004154 (100%)</t>
  </si>
  <si>
    <t xml:space="preserve"> class II (G/ P/ S/T) (100%);Proline-tRNA ligase</t>
  </si>
  <si>
    <t xml:space="preserve"> class IIa (100%);Anticodon-binding (100%)</t>
  </si>
  <si>
    <t xml:space="preserve">VPFLFTGPNPNK</t>
  </si>
  <si>
    <t xml:space="preserve">EWTLYSEVFATNR</t>
  </si>
  <si>
    <t xml:space="preserve">NSPLVR</t>
  </si>
  <si>
    <t xml:space="preserve">2.5.1.130 (33%);2.7.4.1 (31%);1.1.1.37 (12%)</t>
  </si>
  <si>
    <t xml:space="preserve">2-carboxy-1</t>
  </si>
  <si>
    <t xml:space="preserve">4-naphthoquinone phytyltransferase (33%);Polyphosphate kinase (31%);Malate dehydrogenase (12%)</t>
  </si>
  <si>
    <t xml:space="preserve">GO:0016021 (28%);GO:0005887 (13%);GO:0005886 (10%)</t>
  </si>
  <si>
    <t xml:space="preserve">integral component of membrane (28%);integral component of plasma membrane (13%);plasma membrane (10%)</t>
  </si>
  <si>
    <t xml:space="preserve">GO:0005524 (20%);GO:0046872 (9%);GO:0004659 (8%)</t>
  </si>
  <si>
    <t xml:space="preserve">ATP binding (20%);metal ion binding (9%);prenyltransferase activity (8%)</t>
  </si>
  <si>
    <t xml:space="preserve">GO:0042372 (8%);GO:0006799 (8%);GO:0015031 (7%)</t>
  </si>
  <si>
    <t xml:space="preserve">phylloquinone biosynthetic process (8%);polyphosphate biosynthetic process (8%);protein transport (7%)</t>
  </si>
  <si>
    <t xml:space="preserve">IPR010583 (12%);IPR000537 (6%);IPR011937 (6%)</t>
  </si>
  <si>
    <t xml:space="preserve">MltA-interacting MipA (12%);UbiA prenyltransferase family (6%);2-carboxy-1</t>
  </si>
  <si>
    <t xml:space="preserve">4-naphthoquinone phytyltransferase (6%)</t>
  </si>
  <si>
    <t xml:space="preserve">LNLYLWK</t>
  </si>
  <si>
    <t xml:space="preserve">GO:0016021 (40%);GO:0005840 (20%)</t>
  </si>
  <si>
    <t xml:space="preserve">integral component of membrane (40%);ribosome (20%)</t>
  </si>
  <si>
    <t xml:space="preserve">GO:0003735 (20%);GO:0008080 (20%);GO:0016301 (20%)</t>
  </si>
  <si>
    <t xml:space="preserve">structural constituent of ribosome (20%);N-acetyltransferase activity (20%);kinase activity (20%)</t>
  </si>
  <si>
    <t xml:space="preserve">IPR000054 (25%);IPR000182 (25%);IPR000700 (25%)</t>
  </si>
  <si>
    <t xml:space="preserve">Ribosomal protein L31e (25%);GNAT domain (25%);PAS-associated</t>
  </si>
  <si>
    <t xml:space="preserve"> C-terminal (25%)</t>
  </si>
  <si>
    <t xml:space="preserve">SVAVTLGPK</t>
  </si>
  <si>
    <t xml:space="preserve">IPR001844 (100%);IPR002423 (100%);IPR027410 (100%)</t>
  </si>
  <si>
    <t xml:space="preserve">Chaperonin Cpn60 (100%);Chaperonin Cpn60/TCP-1 family (100%);TCP-1-like chaperonin intermediate domain superfamily (100%)</t>
  </si>
  <si>
    <t xml:space="preserve">YLYYEKPLR</t>
  </si>
  <si>
    <t xml:space="preserve">ELLGANLVEASLTSLEVR</t>
  </si>
  <si>
    <t xml:space="preserve">QWLENNMK</t>
  </si>
  <si>
    <t xml:space="preserve">QGLGMEVMHER</t>
  </si>
  <si>
    <t xml:space="preserve">GO:0016021 (97%)</t>
  </si>
  <si>
    <t xml:space="preserve">integral component of membrane (97%)</t>
  </si>
  <si>
    <t xml:space="preserve">GO:0045156 (100%)</t>
  </si>
  <si>
    <t xml:space="preserve">electron transporter</t>
  </si>
  <si>
    <t xml:space="preserve">GO:0009772 (100%)</t>
  </si>
  <si>
    <t xml:space="preserve">photosynthetic electron transport in photosystem II (100%)</t>
  </si>
  <si>
    <t xml:space="preserve">IPR000484 (100%);IPR036854 (100%);IPR005867 (13%)</t>
  </si>
  <si>
    <t xml:space="preserve">Photosynthetic reaction centre</t>
  </si>
  <si>
    <t xml:space="preserve"> L/M (100%);Photosystem II protein D1/D2 superfamily (100%);Photosystem II protein D1 (13%)</t>
  </si>
  <si>
    <t xml:space="preserve">FLGLK</t>
  </si>
  <si>
    <t xml:space="preserve">3.6.4.- (13%);2.4.2.1 (12%);6.3.4.5 (9%)</t>
  </si>
  <si>
    <t xml:space="preserve">Acting on ATP; involved in cellular and subcellular movement (13%);Purine-nucleoside phosphorylase (12%);Argininosuccinate synthase (9%)</t>
  </si>
  <si>
    <t xml:space="preserve">GO:0016021 (28%);GO:0005737 (8%);GO:0005886 (7%)</t>
  </si>
  <si>
    <t xml:space="preserve">integral component of membrane (28%);cytoplasm (8%);plasma membrane (7%)</t>
  </si>
  <si>
    <t xml:space="preserve">GO:0005524 (22%);GO:0004055 (7%);GO:0046872 (7%)</t>
  </si>
  <si>
    <t xml:space="preserve">ATP binding (22%);argininosuccinate synthase activity (7%);metal ion binding (7%)</t>
  </si>
  <si>
    <t xml:space="preserve">GO:0006526 (8%);GO:0055085 (4%);GO:0006355 (3%)</t>
  </si>
  <si>
    <t xml:space="preserve">arginine biosynthetic process (8%);transmembrane transport (4%);regulation of transcription</t>
  </si>
  <si>
    <t xml:space="preserve">IPR027417 (11%);IPR014729 (7%);IPR024074 (7%)</t>
  </si>
  <si>
    <t xml:space="preserve">P-loop containing nucleoside triphosphate hydrolase (11%);Rossmann-like alpha/beta/alpha sandwich fold (7%);Argininosuccinate synthetase</t>
  </si>
  <si>
    <t xml:space="preserve"> catalytic/multimerisation domain body (7%)</t>
  </si>
  <si>
    <t xml:space="preserve">QSNAVELFETAVK</t>
  </si>
  <si>
    <t xml:space="preserve">QLEWLESLR</t>
  </si>
  <si>
    <t xml:space="preserve">EGGWSEVWR</t>
  </si>
  <si>
    <t xml:space="preserve">YGGPEQGYGWLR</t>
  </si>
  <si>
    <t xml:space="preserve">NPYLTAEESLEK</t>
  </si>
  <si>
    <t xml:space="preserve">GTSDLQEFSLEWDFK</t>
  </si>
  <si>
    <t xml:space="preserve">QVPFGR</t>
  </si>
  <si>
    <t xml:space="preserve">6.1.1.18 (97%);3.1.1.85 (2%);6.5.1.2 (2%)</t>
  </si>
  <si>
    <t xml:space="preserve">Glutamine--tRNA ligase (97%);Pimeloyl-[acyl-carrier protein] methyl ester esterase (2%);DNA ligase (NAD(+)) (2%)</t>
  </si>
  <si>
    <t xml:space="preserve">GO:0005737 (76%);GO:0016021 (8%);GO:0005886 (2%)</t>
  </si>
  <si>
    <t xml:space="preserve">cytoplasm (76%);integral component of membrane (8%);plasma membrane (2%)</t>
  </si>
  <si>
    <t xml:space="preserve">GO:0004819 (75%);GO:0005524 (75%);GO:0004818 (6%)</t>
  </si>
  <si>
    <t xml:space="preserve">glutamine-tRNA ligase activity (75%);ATP binding (75%);glutamate-tRNA ligase activity (6%)</t>
  </si>
  <si>
    <t xml:space="preserve">GO:0006425 (74%);GO:0006424 (67%);GO:0006281 (2%)</t>
  </si>
  <si>
    <t xml:space="preserve">glutaminyl-tRNA aminoacylation (74%);glutamyl-tRNA aminoacylation (67%);DNA repair (2%)</t>
  </si>
  <si>
    <t xml:space="preserve">IPR011035 (75%);IPR014729 (75%);IPR020056 (75%)</t>
  </si>
  <si>
    <t xml:space="preserve">Ribosomal protein L25/Gln-tRNA synthetase</t>
  </si>
  <si>
    <t xml:space="preserve"> anti-codon-binding domain superfamily (75%);Rossmann-like alpha/beta/alpha sandwich fold (75%);Ribosomal protein L25/Gln-tRNA synthetase</t>
  </si>
  <si>
    <t xml:space="preserve">LAGQVLLK</t>
  </si>
  <si>
    <t xml:space="preserve">GO:0016787 (50%);GO:0033817 (50%)</t>
  </si>
  <si>
    <t xml:space="preserve">hydrolase activity (50%);beta-ketoacyl-acyl-carrier-protein synthase II activity (50%)</t>
  </si>
  <si>
    <t xml:space="preserve">GO:0006633 (50%);GO:0016042 (50%)</t>
  </si>
  <si>
    <t xml:space="preserve">fatty acid biosynthetic process (50%);lipid catabolic process (50%)</t>
  </si>
  <si>
    <t xml:space="preserve">IPR000794 (50%);IPR002641 (50%);IPR014030 (50%)</t>
  </si>
  <si>
    <t xml:space="preserve">Beta-ketoacyl synthase (50%);Patatin-like phospholipase domain (50%);Beta-ketoacyl synthase</t>
  </si>
  <si>
    <t xml:space="preserve">TVVVAVNLR</t>
  </si>
  <si>
    <t xml:space="preserve">TPAFNDLFSK</t>
  </si>
  <si>
    <t xml:space="preserve">LYDLPTWLK</t>
  </si>
  <si>
    <t xml:space="preserve">NLLNLAK</t>
  </si>
  <si>
    <t xml:space="preserve">2.7.7.7 (27%);2.1.1.163 (15%);1.1.1.3 (5%)</t>
  </si>
  <si>
    <t xml:space="preserve">DNA-directed DNA polymerase (27%);Demethylmenaquinone methyltransferase (15%);Homoserine dehydrogenase (5%)</t>
  </si>
  <si>
    <t xml:space="preserve">GO:0005737 (18%);GO:0016021 (13%);GO:0016020 (5%)</t>
  </si>
  <si>
    <t xml:space="preserve">cytoplasm (18%);integral component of membrane (13%);membrane (5%)</t>
  </si>
  <si>
    <t xml:space="preserve">GO:0005524 (14%);GO:0003824 (12%);GO:0046872 (10%)</t>
  </si>
  <si>
    <t xml:space="preserve">ATP binding (14%);catalytic activity (12%);metal ion binding (10%)</t>
  </si>
  <si>
    <t xml:space="preserve">GO:0006261 (6%);GO:0032259 (6%);GO:0005975 (5%)</t>
  </si>
  <si>
    <t xml:space="preserve">DNA-dependent DNA replication (6%);methylation (6%);carbohydrate metabolic process (5%)</t>
  </si>
  <si>
    <t xml:space="preserve">IPR027417 (8%);IPR036291 (8%);IPR016195 (7%)</t>
  </si>
  <si>
    <t xml:space="preserve">P-loop containing nucleoside triphosphate hydrolase (8%);NAD(P)-binding domain superfamily (8%);Polymerase/histidinol phosphatase-like (7%)</t>
  </si>
  <si>
    <t xml:space="preserve">WSEFPEEALETPLK</t>
  </si>
  <si>
    <t xml:space="preserve">FVNLLNNDLANTLGNLLNR</t>
  </si>
  <si>
    <t xml:space="preserve">SLVELALQK</t>
  </si>
  <si>
    <t xml:space="preserve">Bacteroidetes bacterium</t>
  </si>
  <si>
    <t xml:space="preserve">GO:0000287 (100%);GO:0005524 (100%);GO:0008556 (100%)</t>
  </si>
  <si>
    <t xml:space="preserve">magnesium ion binding (100%);ATP binding (100%);potassium transmembrane transporter activity</t>
  </si>
  <si>
    <t xml:space="preserve"> phosphorylative mechanism (100%)</t>
  </si>
  <si>
    <t xml:space="preserve">IPR001757 (100%);IPR006391 (100%);IPR008250 (100%)</t>
  </si>
  <si>
    <t xml:space="preserve"> B chain</t>
  </si>
  <si>
    <t xml:space="preserve"> subfamily IA (100%);P-type ATPase</t>
  </si>
  <si>
    <t xml:space="preserve"> A domain superfamily (100%)</t>
  </si>
  <si>
    <t xml:space="preserve">VLGTADR</t>
  </si>
  <si>
    <t xml:space="preserve">5.1.1.3 (33%);2.5.1.- (17%);2.5.1.7 (17%)</t>
  </si>
  <si>
    <t xml:space="preserve">Glutamate racemase (33%);Transferring alkyl or aryl groups</t>
  </si>
  <si>
    <t xml:space="preserve"> other than methyl groups (17%);UDP-N-acetylglucosamine 1-carboxyvinyltransferase (17%)</t>
  </si>
  <si>
    <t xml:space="preserve">GO:0016021 (53%);GO:0005737 (7%);GO:0005886 (7%)</t>
  </si>
  <si>
    <t xml:space="preserve">integral component of membrane (53%);cytoplasm (7%);plasma membrane (7%)</t>
  </si>
  <si>
    <t xml:space="preserve">GO:0005524 (13%);GO:0008881 (13%);GO:0016887 (13%)</t>
  </si>
  <si>
    <t xml:space="preserve">ATP binding (13%);glutamate racemase activity (13%);ATPase activity (13%)</t>
  </si>
  <si>
    <t xml:space="preserve">GO:0008360 (20%);GO:0009252 (20%);GO:0071555 (20%)</t>
  </si>
  <si>
    <t xml:space="preserve">regulation of cell shape (20%);peptidoglycan biosynthetic process (20%);cell wall organization (20%)</t>
  </si>
  <si>
    <t xml:space="preserve">IPR027417 (18%);IPR001920 (12%);IPR003439 (12%)</t>
  </si>
  <si>
    <t xml:space="preserve">P-loop containing nucleoside triphosphate hydrolase (18%);Asp/Glu racemase (12%);ABC transporter-like (12%)</t>
  </si>
  <si>
    <t xml:space="preserve">NNLTSLYYLLCK</t>
  </si>
  <si>
    <t xml:space="preserve">IPR009327 (100%);IPR011051 (100%);IPR014710 (100%)</t>
  </si>
  <si>
    <t xml:space="preserve">Cupin domain of unknown function DUF985 (100%);RmlC-like cupin domain superfamily (100%);RmlC-like jelly roll fold (100%)</t>
  </si>
  <si>
    <t xml:space="preserve">LSDLPENAMNYLR</t>
  </si>
  <si>
    <t xml:space="preserve">TLLLALPK</t>
  </si>
  <si>
    <t xml:space="preserve">4.2.-.- (50%);4.2.1.135 (50%)</t>
  </si>
  <si>
    <t xml:space="preserve">Carbon-oxygen lyases (50%);UDP-N-acetylglucosamine 4</t>
  </si>
  <si>
    <t xml:space="preserve">6-dehydratase (configuration-retaining) (50%)</t>
  </si>
  <si>
    <t xml:space="preserve">GO:0016021 (75%);GO:0015934 (6%)</t>
  </si>
  <si>
    <t xml:space="preserve">integral component of membrane (75%);large ribosomal subunit (6%)</t>
  </si>
  <si>
    <t xml:space="preserve">GO:0016829 (13%);GO:0002161 (6%);GO:0003684 (6%)</t>
  </si>
  <si>
    <t xml:space="preserve">lyase activity (13%);aminoacyl-tRNA editing activity (6%);damaged DNA binding (6%)</t>
  </si>
  <si>
    <t xml:space="preserve">GO:0006412 (13%);GO:0006281 (6%);GO:0055085 (6%)</t>
  </si>
  <si>
    <t xml:space="preserve">translation (13%);DNA repair (6%);transmembrane transport (6%)</t>
  </si>
  <si>
    <t xml:space="preserve">IPR003869 (53%);IPR036291 (53%);IPR027417 (16%)</t>
  </si>
  <si>
    <t xml:space="preserve">Polysaccharide biosynthesis protein</t>
  </si>
  <si>
    <t xml:space="preserve"> CapD-like domain (53%);NAD(P)-binding domain superfamily (53%);P-loop containing nucleoside triphosphate hydrolase (16%)</t>
  </si>
  <si>
    <t xml:space="preserve">LLSNAFSLETVR</t>
  </si>
  <si>
    <t xml:space="preserve">ALGEAFHK</t>
  </si>
  <si>
    <t xml:space="preserve">LLLVDNETPPK</t>
  </si>
  <si>
    <t xml:space="preserve">MPFTPLFALSR</t>
  </si>
  <si>
    <t xml:space="preserve">TLNGQYDLEVFSAK</t>
  </si>
  <si>
    <t xml:space="preserve">EVMGPGKPDK</t>
  </si>
  <si>
    <t xml:space="preserve">CAVMLGSALPK</t>
  </si>
  <si>
    <t xml:space="preserve">SEFPALDAQK</t>
  </si>
  <si>
    <t xml:space="preserve">LTSHGELLK</t>
  </si>
  <si>
    <t xml:space="preserve">QNYLPVWQYVNK</t>
  </si>
  <si>
    <t xml:space="preserve">TQSPNSFEVDWLGVQR</t>
  </si>
  <si>
    <t xml:space="preserve">VLLGR</t>
  </si>
  <si>
    <t xml:space="preserve">5.4.2.10 (17%);3.6.3.17 (10%);7.5.2.7 (9%)</t>
  </si>
  <si>
    <t xml:space="preserve">Phosphoglucosamine mutase (17%);Transferred entry: 7.5.2.8 (10%);ABC-type D-ribose transporter (9%)</t>
  </si>
  <si>
    <t xml:space="preserve">GO:0016021 (16%);GO:0016020 (7%);GO:0005886 (6%)</t>
  </si>
  <si>
    <t xml:space="preserve">integral component of membrane (16%);membrane (7%);plasma membrane (6%)</t>
  </si>
  <si>
    <t xml:space="preserve">GO:0005524 (33%);GO:0016887 (21%);GO:0016787 (8%)</t>
  </si>
  <si>
    <t xml:space="preserve">ATP binding (33%);ATPase activity (21%);hydrolase activity (8%)</t>
  </si>
  <si>
    <t xml:space="preserve">GO:0005975 (5%);GO:0006526 (1%);GO:0042882 (1%)</t>
  </si>
  <si>
    <t xml:space="preserve">carbohydrate metabolic process (5%);arginine biosynthetic process (1%);L-arabinose transmembrane transport (1%)</t>
  </si>
  <si>
    <t xml:space="preserve">IPR027417 (26%);IPR003593 (21%);IPR003439 (20%)</t>
  </si>
  <si>
    <t xml:space="preserve">P-loop containing nucleoside triphosphate hydrolase (26%);AAA+ ATPase domain (21%);ABC transporter-like (20%)</t>
  </si>
  <si>
    <t xml:space="preserve">LVFLPR</t>
  </si>
  <si>
    <t xml:space="preserve">2.4.2.28 (39%);3.4.21.89 (30%);2.6.1.2 (21%)</t>
  </si>
  <si>
    <t xml:space="preserve">S-methyl-5'-thioadenosine phosphorylase (39%);Signal peptidase I (30%);Alanine transaminase (21%)</t>
  </si>
  <si>
    <t xml:space="preserve">GO:0016021 (30%);GO:0005886 (4%);GO:0005737 (1%)</t>
  </si>
  <si>
    <t xml:space="preserve">integral component of membrane (30%);plasma membrane (4%);cytoplasm (1%)</t>
  </si>
  <si>
    <t xml:space="preserve">GO:0017061 (26%);GO:0030170 (23%);GO:0008236 (18%)</t>
  </si>
  <si>
    <t xml:space="preserve">S-methyl-5-thioadenosine phosphorylase activity (26%);pyridoxal phosphate binding (23%);serine-type peptidase activity (18%)</t>
  </si>
  <si>
    <t xml:space="preserve">GO:0006166 (25%);GO:0009058 (23%);GO:0019509 (23%)</t>
  </si>
  <si>
    <t xml:space="preserve">purine ribonucleoside salvage (25%);biosynthetic process (23%);L-methionine salvage from methylthioadenosine (23%)</t>
  </si>
  <si>
    <t xml:space="preserve">IPR010044 (24%);IPR035994 (24%);IPR000845 (24%)</t>
  </si>
  <si>
    <t xml:space="preserve">Methylthioadenosine phosphorylase  (MTAP) (24%);Nucleoside phosphorylase superfamily (24%);Nucleoside phosphorylase domain (24%)</t>
  </si>
  <si>
    <t xml:space="preserve">DVSVLNYWQEEGK</t>
  </si>
  <si>
    <t xml:space="preserve">FYFGSK</t>
  </si>
  <si>
    <t xml:space="preserve">2.3.1.193 (67%);3.1.1.- (33%)</t>
  </si>
  <si>
    <t xml:space="preserve">tRNA(Met) cytidine acetyltransferase (67%);Carboxylic ester hydrolases (33%)</t>
  </si>
  <si>
    <t xml:space="preserve">GO:0016021 (28%);GO:0005737 (11%);GO:0005786 (6%)</t>
  </si>
  <si>
    <t xml:space="preserve">integral component of membrane (28%);cytoplasm (11%);signal recognition particle</t>
  </si>
  <si>
    <t xml:space="preserve"> endoplasmic reticulum targeting (6%)</t>
  </si>
  <si>
    <t xml:space="preserve">GO:0046872 (28%);GO:0016491 (22%);GO:0000049 (11%)</t>
  </si>
  <si>
    <t xml:space="preserve">metal ion binding (28%);oxidoreductase activity (22%);tRNA binding (11%)</t>
  </si>
  <si>
    <t xml:space="preserve">GO:0002101 (11%);GO:0051391 (11%);GO:0006412 (6%)</t>
  </si>
  <si>
    <t xml:space="preserve">tRNA wobble cytosine modification (11%);tRNA acetylation (11%);translation (6%)</t>
  </si>
  <si>
    <t xml:space="preserve">IPR001670 (21%);IPR018211 (21%);IPR000182 (11%)</t>
  </si>
  <si>
    <t xml:space="preserve"> iron-type/glycerol dehydrogenase GldA (21%);Alcohol dehydrogenase</t>
  </si>
  <si>
    <t xml:space="preserve"> conserved site (21%);GNAT domain (11%)</t>
  </si>
  <si>
    <t xml:space="preserve">STQEVLMLER</t>
  </si>
  <si>
    <t xml:space="preserve">QALQLGCWLVLSLK</t>
  </si>
  <si>
    <t xml:space="preserve">LTTNK</t>
  </si>
  <si>
    <t xml:space="preserve">1.18.1.2 (20%);2.1.1.80 (9%);5.2.1.8 (9%)</t>
  </si>
  <si>
    <t xml:space="preserve">Ferredoxin--NADP(+) reductase (20%);Protein-glutamate O-methyltransferase (9%);Peptidylprolyl isomerase (9%)</t>
  </si>
  <si>
    <t xml:space="preserve">GO:0016021 (28%);GO:0005737 (4%);GO:0016020 (2%)</t>
  </si>
  <si>
    <t xml:space="preserve">integral component of membrane (28%);cytoplasm (4%);membrane (2%)</t>
  </si>
  <si>
    <t xml:space="preserve">GO:0003677 (13%);GO:0005524 (9%);GO:0016987 (7%)</t>
  </si>
  <si>
    <t xml:space="preserve">DNA binding (13%);ATP binding (9%);sigma factor activity (7%)</t>
  </si>
  <si>
    <t xml:space="preserve">GO:0006352 (7%);GO:0032259 (4%);GO:0005975 (3%)</t>
  </si>
  <si>
    <t xml:space="preserve"> initiation (7%);methylation (4%);carbohydrate metabolic process (3%)</t>
  </si>
  <si>
    <t xml:space="preserve">IPR036188 (6%);IPR000394 (5%);IPR007046 (5%)</t>
  </si>
  <si>
    <t xml:space="preserve">FAD/NAD(P)-binding domain superfamily (6%);RNA polymerase sigma factor 54 (5%);RNA polymerase sigma factor 54</t>
  </si>
  <si>
    <t xml:space="preserve"> core-binding domain (5%)</t>
  </si>
  <si>
    <t xml:space="preserve">EPPNLDK</t>
  </si>
  <si>
    <t xml:space="preserve">GO:0003677 (50%);GO:0003918 (50%);GO:0005524 (50%)</t>
  </si>
  <si>
    <t xml:space="preserve">DNA binding (50%);DNA topoisomerase type II (double strand cut</t>
  </si>
  <si>
    <t xml:space="preserve"> ATP-hydrolyzing) activity (50%);ATP binding (50%)</t>
  </si>
  <si>
    <t xml:space="preserve">GO:0006265 (50%);GO:0006268 (50%)</t>
  </si>
  <si>
    <t xml:space="preserve">DNA topological change (50%);DNA unwinding involved in DNA replication (50%)</t>
  </si>
  <si>
    <t xml:space="preserve">IPR000615 (25%);IPR003594 (25%);IPR005734 (25%)</t>
  </si>
  <si>
    <t xml:space="preserve">Bestrophin (25%);Histidine kinase/HSP90-like ATPase (25%);DNA topoisomerase VI</t>
  </si>
  <si>
    <t xml:space="preserve"> subunit B (25%)</t>
  </si>
  <si>
    <t xml:space="preserve">NNWAYDLAK</t>
  </si>
  <si>
    <t xml:space="preserve">QTLALLVMER</t>
  </si>
  <si>
    <t xml:space="preserve">SLNPLEK</t>
  </si>
  <si>
    <t xml:space="preserve">2.7.6.1 (33%);3.-.-.- (33%);3.5.4.19 (33%)</t>
  </si>
  <si>
    <t xml:space="preserve">Ribose-phosphate diphosphokinase (33%);Hydrolases (33%);Phosphoribosyl-AMP cyclohydrolase (33%)</t>
  </si>
  <si>
    <t xml:space="preserve">GO:0016021 (29%);GO:0000813 (4%);GO:0005634 (4%)</t>
  </si>
  <si>
    <t xml:space="preserve">integral component of membrane (29%);ESCRT I complex (4%);nucleus (4%)</t>
  </si>
  <si>
    <t xml:space="preserve">GO:0005524 (25%);GO:0016787 (25%);GO:0003735 (21%)</t>
  </si>
  <si>
    <t xml:space="preserve">ATP binding (25%);hydrolase activity (25%);structural constituent of ribosome (21%)</t>
  </si>
  <si>
    <t xml:space="preserve">GO:0000105 (4%);GO:0000724 (4%);GO:0006865 (4%)</t>
  </si>
  <si>
    <t xml:space="preserve">histidine biosynthetic process (4%);double-strand break repair via homologous recombination (4%);amino acid transport (4%)</t>
  </si>
  <si>
    <t xml:space="preserve">IPR015797 (18%);IPR021757 (18%);IPR040008 (18%)</t>
  </si>
  <si>
    <t xml:space="preserve">NUDIX hydrolase-like domain superfamily (18%);Ribosomal protein L46</t>
  </si>
  <si>
    <t xml:space="preserve"> N-terminal (18%);39S ribosomal protein L46</t>
  </si>
  <si>
    <t xml:space="preserve"> mitochondrial (18%)</t>
  </si>
  <si>
    <t xml:space="preserve">QVTLVSNK</t>
  </si>
  <si>
    <t xml:space="preserve">GO:0003824 (100%);GO:0030151 (100%);GO:0030170 (100%)</t>
  </si>
  <si>
    <t xml:space="preserve">catalytic activity (100%);molybdenum ion binding (100%);pyridoxal phosphate binding (100%)</t>
  </si>
  <si>
    <t xml:space="preserve">IPR005094 (75%);IPR005302 (25%);IPR011037 (25%)</t>
  </si>
  <si>
    <t xml:space="preserve">Endonuclease relaxase</t>
  </si>
  <si>
    <t xml:space="preserve"> MobA/VirD2 (75%);Molybdenum cofactor sulfurase</t>
  </si>
  <si>
    <t xml:space="preserve"> C-terminal (25%);Pyruvate kinase-like</t>
  </si>
  <si>
    <t xml:space="preserve"> insert domain superfamily (25%)</t>
  </si>
  <si>
    <t xml:space="preserve">ADALNR</t>
  </si>
  <si>
    <t xml:space="preserve">5.3.1.14 (15%);2.7.1.144 (11%);2.2.1.9 (8%)</t>
  </si>
  <si>
    <t xml:space="preserve">L-rhamnose isomerase (15%);Tagatose-6-phosphate kinase (11%);2-succinyl-5-enolpyruvyl-6-hydroxy-3-cyclohexene-1-carboxylic-acisynthase (8%)</t>
  </si>
  <si>
    <t xml:space="preserve">GO:0016021 (32%);GO:0005737 (9%);GO:0009279 (8%)</t>
  </si>
  <si>
    <t xml:space="preserve">integral component of membrane (32%);cytoplasm (9%);cell outer membrane (8%)</t>
  </si>
  <si>
    <t xml:space="preserve">GO:0005524 (23%);GO:0016887 (6%);GO:0046872 (6%)</t>
  </si>
  <si>
    <t xml:space="preserve">ATP binding (23%);ATPase activity (6%);metal ion binding (6%)</t>
  </si>
  <si>
    <t xml:space="preserve">GO:0007165 (6%);GO:0051301 (5%);GO:0007049 (5%)</t>
  </si>
  <si>
    <t xml:space="preserve">signal transduction (6%);cell division (5%);cell cycle (5%)</t>
  </si>
  <si>
    <t xml:space="preserve">IPR027417 (16%);IPR003593 (9%);IPR036890 (7%)</t>
  </si>
  <si>
    <t xml:space="preserve">P-loop containing nucleoside triphosphate hydrolase (16%);AAA+ ATPase domain (9%);Histidine kinase/HSP90-like ATPase superfamily (7%)</t>
  </si>
  <si>
    <t xml:space="preserve">SLSNLLGNDTK</t>
  </si>
  <si>
    <t xml:space="preserve">VNALPK</t>
  </si>
  <si>
    <t xml:space="preserve">6.4.1.1 (28%);3.1.3.16 (16%);1.10.3.- (8%)</t>
  </si>
  <si>
    <t xml:space="preserve">Pyruvate carboxylase (28%);Protein-serine/threonine phosphatase (16%);With oxygen as acceptor (8%)</t>
  </si>
  <si>
    <t xml:space="preserve">GO:0016021 (13%);GO:0005840 (4%);GO:0005737 (3%)</t>
  </si>
  <si>
    <t xml:space="preserve">integral component of membrane (13%);ribosome (4%);cytoplasm (3%)</t>
  </si>
  <si>
    <t xml:space="preserve">GO:0003700 (38%);GO:0043565 (37%);GO:0046872 (13%)</t>
  </si>
  <si>
    <t xml:space="preserve">DNA-binding transcription factor activity (38%);sequence-specific DNA binding (37%);metal ion binding (13%)</t>
  </si>
  <si>
    <t xml:space="preserve">GO:0006412 (4%);GO:0006090 (4%);GO:0006094 (4%)</t>
  </si>
  <si>
    <t xml:space="preserve">translation (4%);pyruvate metabolic process (4%);gluconeogenesis (4%)</t>
  </si>
  <si>
    <t xml:space="preserve">IPR009057 (36%);IPR018060 (36%);IPR018062 (31%)</t>
  </si>
  <si>
    <t xml:space="preserve">Homeobox-like domain superfamily (36%);DNA binding HTH domain</t>
  </si>
  <si>
    <t xml:space="preserve"> AraC-type (36%);HTH domain AraC-type</t>
  </si>
  <si>
    <t xml:space="preserve"> conserved site (31%)</t>
  </si>
  <si>
    <t xml:space="preserve">FLNYLNGDK</t>
  </si>
  <si>
    <t xml:space="preserve">FGLEANEAEMLLK</t>
  </si>
  <si>
    <t xml:space="preserve">LPLAENLVGR</t>
  </si>
  <si>
    <t xml:space="preserve">TETLNLFK</t>
  </si>
  <si>
    <t xml:space="preserve">EFWELLSK</t>
  </si>
  <si>
    <t xml:space="preserve">QNDQLVGQLAK</t>
  </si>
  <si>
    <t xml:space="preserve">MLQPGDVVK</t>
  </si>
  <si>
    <t xml:space="preserve">NMLAHLAPLLK</t>
  </si>
  <si>
    <t xml:space="preserve">TLATGWVNAGK</t>
  </si>
  <si>
    <t xml:space="preserve">IPR005123 (100%)</t>
  </si>
  <si>
    <t xml:space="preserve">Oxoglutarate/iron-dependent dioxygenase (100%)</t>
  </si>
  <si>
    <t xml:space="preserve">QVLGVMLESHLK</t>
  </si>
  <si>
    <t xml:space="preserve">LLDEK</t>
  </si>
  <si>
    <t xml:space="preserve">2.1.1.13 (15%);2.3.1.61 (6%);3.3.1.1 (5%)</t>
  </si>
  <si>
    <t xml:space="preserve">Methionine synthase (15%);Dihydrolipoyllysine-residue succinyltransferase (6%);Adenosylhomocysteinase (5%)</t>
  </si>
  <si>
    <t xml:space="preserve">GO:0016021 (18%);GO:0005737 (11%);GO:0005886 (2%)</t>
  </si>
  <si>
    <t xml:space="preserve">integral component of membrane (18%);cytoplasm (11%);plasma membrane (2%)</t>
  </si>
  <si>
    <t xml:space="preserve">GO:0005524 (17%);GO:0003677 (11%);GO:0008270 (7%)</t>
  </si>
  <si>
    <t xml:space="preserve">ATP binding (17%);DNA binding (11%);zinc ion binding (7%)</t>
  </si>
  <si>
    <t xml:space="preserve">GO:0032259 (5%);GO:0042558 (4%);GO:0007018 (3%)</t>
  </si>
  <si>
    <t xml:space="preserve">methylation (5%);pteridine-containing compound metabolic process (4%);microtubule-based movement (3%)</t>
  </si>
  <si>
    <t xml:space="preserve">IPR027417 (11%);IPR036388 (5%);IPR036390 (4%)</t>
  </si>
  <si>
    <t xml:space="preserve">P-loop containing nucleoside triphosphate hydrolase (11%);Winged helix-like DNA-binding domain superfamily (5%);Winged helix DNA-binding domain superfamily (4%)</t>
  </si>
  <si>
    <t xml:space="preserve">HLNSEK</t>
  </si>
  <si>
    <t xml:space="preserve">1.5.1.5 (25%);3.5.4.9 (25%);1.97.1.4 (14%)</t>
  </si>
  <si>
    <t xml:space="preserve">Methylenetetrahydrofolate dehydrogenase (NADP(+)) (25%);Methenyltetrahydrofolate cyclohydrolase (25%);[Formate-C-acetyltransferase]-activating enzyme (14%)</t>
  </si>
  <si>
    <t xml:space="preserve">GO:0016021 (26%);GO:0005615 (7%);GO:0005737 (7%)</t>
  </si>
  <si>
    <t xml:space="preserve">integral component of membrane (26%);extracellular space (7%);cytoplasm (7%)</t>
  </si>
  <si>
    <t xml:space="preserve">GO:0003677 (15%);GO:0046872 (11%);GO:0004866 (8%)</t>
  </si>
  <si>
    <t xml:space="preserve">DNA binding (15%);metal ion binding (11%);endopeptidase inhibitor activity (8%)</t>
  </si>
  <si>
    <t xml:space="preserve">GO:0006355 (11%);GO:0000105 (6%);GO:0006164 (6%)</t>
  </si>
  <si>
    <t xml:space="preserve"> DNA-templated (11%);histidine biosynthetic process (6%);purine nucleotide biosynthetic process (6%)</t>
  </si>
  <si>
    <t xml:space="preserve">IPR013783 (8%);IPR001599 (8%);IPR008930 (8%)</t>
  </si>
  <si>
    <t xml:space="preserve">Immunoglobulin-like fold (8%);Alpha-2-macroglobulin (8%);Terpenoid cyclases/protein prenyltransferase alpha-alpha toroid (8%)</t>
  </si>
  <si>
    <t xml:space="preserve">AYFGVFR</t>
  </si>
  <si>
    <t xml:space="preserve">3.1.21.3 (100%)</t>
  </si>
  <si>
    <t xml:space="preserve">Type I site-specific deoxyribonuclease (100%)</t>
  </si>
  <si>
    <t xml:space="preserve">GO:0003677 (100%);GO:0004386 (100%);GO:0005524 (100%)</t>
  </si>
  <si>
    <t xml:space="preserve">DNA binding (100%);helicase activity (100%);ATP binding (100%)</t>
  </si>
  <si>
    <t xml:space="preserve">GO:0009307 (100%)</t>
  </si>
  <si>
    <t xml:space="preserve">DNA restriction-modification system (100%)</t>
  </si>
  <si>
    <t xml:space="preserve">IPR004473 (100%);IPR014001 (100%);IPR027417 (100%)</t>
  </si>
  <si>
    <t xml:space="preserve"> HsdR (100%);Helicase superfamily 1/2</t>
  </si>
  <si>
    <t xml:space="preserve">ALEACAFK</t>
  </si>
  <si>
    <t xml:space="preserve">DPLALVPK</t>
  </si>
  <si>
    <t xml:space="preserve">LSLSLLGFVPTR</t>
  </si>
  <si>
    <t xml:space="preserve">FLPGWVEFLHPK</t>
  </si>
  <si>
    <t xml:space="preserve">ETFDVLLESMK</t>
  </si>
  <si>
    <t xml:space="preserve">WDSANNEGNNSEDK</t>
  </si>
  <si>
    <t xml:space="preserve">ALLELYK</t>
  </si>
  <si>
    <t xml:space="preserve">3.2.1.86 (31%);3.5.99.6 (19%);6.1.1.19 (19%)</t>
  </si>
  <si>
    <t xml:space="preserve">6-phospho-beta-glucosidase (31%);Glucosamine-6-phosphate deaminase (19%);Arginine--tRNA ligase (19%)</t>
  </si>
  <si>
    <t xml:space="preserve">GO:0016021 (13%);GO:0005737 (7%);GO:0005634 (2%)</t>
  </si>
  <si>
    <t xml:space="preserve">integral component of membrane (13%);cytoplasm (7%);nucleus (2%)</t>
  </si>
  <si>
    <t xml:space="preserve">GO:0000287 (19%);GO:0003677 (17%);GO:0010333 (17%)</t>
  </si>
  <si>
    <t xml:space="preserve">magnesium ion binding (19%);DNA binding (17%);terpene synthase activity (17%)</t>
  </si>
  <si>
    <t xml:space="preserve">GO:0005975 (18%);GO:0006044 (7%);GO:0006420 (7%)</t>
  </si>
  <si>
    <t xml:space="preserve">carbohydrate metabolic process (18%);N-acetylglucosamine metabolic process (7%);arginyl-tRNA aminoacylation (7%)</t>
  </si>
  <si>
    <t xml:space="preserve">IPR008930 (15%);IPR001906 (15%);IPR005630 (15%)</t>
  </si>
  <si>
    <t xml:space="preserve">Terpenoid cyclases/protein prenyltransferase alpha-alpha toroid (15%);Terpene synthase</t>
  </si>
  <si>
    <t xml:space="preserve"> N-terminal domain (15%);Terpene synthase</t>
  </si>
  <si>
    <t xml:space="preserve"> metal-binding domain (15%)</t>
  </si>
  <si>
    <t xml:space="preserve">TATNLPLLCK</t>
  </si>
  <si>
    <t xml:space="preserve">EGVLSGNQLLPR</t>
  </si>
  <si>
    <t xml:space="preserve">TALQEALVYLHK</t>
  </si>
  <si>
    <t xml:space="preserve">NQLVNAHDR</t>
  </si>
  <si>
    <t xml:space="preserve">NQTNVDDYLLDSLR</t>
  </si>
  <si>
    <t xml:space="preserve">GDPFDLLR</t>
  </si>
  <si>
    <t xml:space="preserve">4.1.3.27 (100%);2.6.1.85 (20%)</t>
  </si>
  <si>
    <t xml:space="preserve">Anthranilate synthase (100%);Aminodeoxychorismate synthase (20%)</t>
  </si>
  <si>
    <t xml:space="preserve">GO:0004049 (50%);GO:0046820 (10%)</t>
  </si>
  <si>
    <t xml:space="preserve">anthranilate synthase activity (50%);4-amino-4-deoxychorismate synthase activity (10%)</t>
  </si>
  <si>
    <t xml:space="preserve">GO:0009058 (80%);GO:0009396 (20%)</t>
  </si>
  <si>
    <t xml:space="preserve">biosynthetic process (80%);folic acid-containing compound biosynthetic process (20%)</t>
  </si>
  <si>
    <t xml:space="preserve">VLALYVGPGK</t>
  </si>
  <si>
    <t xml:space="preserve">THPALVVALNK</t>
  </si>
  <si>
    <t xml:space="preserve">HLGSTNLLNSAETEEK</t>
  </si>
  <si>
    <t xml:space="preserve">LSLDNSEMAVVLDYK</t>
  </si>
  <si>
    <t xml:space="preserve">WGQCR</t>
  </si>
  <si>
    <t xml:space="preserve">2.3.1.180 (50%);2.7.2.3 (50%)</t>
  </si>
  <si>
    <t xml:space="preserve">Beta-ketoacyl-[acyl-carrier-protein] synthase III (50%);Phosphoglycerate kinase (50%)</t>
  </si>
  <si>
    <t xml:space="preserve">GO:0016021 (33%);GO:0005737 (11%);GO:0005634 (6%)</t>
  </si>
  <si>
    <t xml:space="preserve">integral component of membrane (33%);cytoplasm (11%);nucleus (6%)</t>
  </si>
  <si>
    <t xml:space="preserve">GO:0005524 (11%);GO:0016491 (11%);GO:0016740 (11%)</t>
  </si>
  <si>
    <t xml:space="preserve">ATP binding (11%);oxidoreductase activity (11%);transferase activity (11%)</t>
  </si>
  <si>
    <t xml:space="preserve">GO:0006021 (6%);GO:0006096 (6%);GO:0006633 (6%)</t>
  </si>
  <si>
    <t xml:space="preserve">inositol biosynthetic process (6%);glycolytic process (6%);fatty acid biosynthetic process (6%)</t>
  </si>
  <si>
    <t xml:space="preserve">IPR032675 (16%);IPR000182 (8%);IPR001611 (8%)</t>
  </si>
  <si>
    <t xml:space="preserve">Leucine-rich repeat domain superfamily (16%);GNAT domain (8%);Leucine-rich repeat (8%)</t>
  </si>
  <si>
    <t xml:space="preserve">LVDCESMK</t>
  </si>
  <si>
    <t xml:space="preserve">LLETVVAR</t>
  </si>
  <si>
    <t xml:space="preserve">GO:0005737 (8%);GO:0005783 (8%);GO:0005875 (8%)</t>
  </si>
  <si>
    <t xml:space="preserve">cytoplasm (8%);endoplasmic reticulum (8%);microtubule associated complex (8%)</t>
  </si>
  <si>
    <t xml:space="preserve">GO:0003676 (8%);GO:0004523 (8%);GO:0008840 (8%)</t>
  </si>
  <si>
    <t xml:space="preserve">nucleic acid binding (8%);RNA-DNA hybrid ribonuclease activity (8%);4-hydroxy-tetrahydrodipicolinate synthase activity (8%)</t>
  </si>
  <si>
    <t xml:space="preserve">GO:0019290 (75%);GO:0009089 (8%);GO:0019877 (8%)</t>
  </si>
  <si>
    <t xml:space="preserve">siderophore biosynthetic process (75%);lysine biosynthetic process via diaminopimelate (8%);diaminopimelate biosynthetic process (8%)</t>
  </si>
  <si>
    <t xml:space="preserve">IPR007310 (83%);IPR022770 (83%);IPR037455 (83%)</t>
  </si>
  <si>
    <t xml:space="preserve">Aerobactin siderophore biosynthesis</t>
  </si>
  <si>
    <t xml:space="preserve"> IucA/IucC</t>
  </si>
  <si>
    <t xml:space="preserve"> N-terminal (83%);Ferric iron reductase FhuF domain (83%);Aerobactin siderophore biosynthesis</t>
  </si>
  <si>
    <t xml:space="preserve"> IucA/IucC-like (83%)</t>
  </si>
  <si>
    <t xml:space="preserve">WYNPLFGGNK</t>
  </si>
  <si>
    <t xml:space="preserve">MHHLK</t>
  </si>
  <si>
    <t xml:space="preserve">7.1.1.- (7%);2.4.1.- (5%);2.1.1.72 (3%)</t>
  </si>
  <si>
    <t xml:space="preserve">Hydron translocation or charge separation linked to oxidoreductase reactions (7%);Hexosyltransferases (5%);Site-specific DNA-methyltransferase (adenine-specific) (3%)</t>
  </si>
  <si>
    <t xml:space="preserve">GO:0016021 (33%);GO:0005737 (4%);GO:0042597 (2%)</t>
  </si>
  <si>
    <t xml:space="preserve">integral component of membrane (33%);cytoplasm (4%);periplasmic space (2%)</t>
  </si>
  <si>
    <t xml:space="preserve">GO:0005524 (17%);GO:0016787 (7%);GO:0003824 (6%)</t>
  </si>
  <si>
    <t xml:space="preserve">ATP binding (17%);hydrolase activity (7%);catalytic activity (6%)</t>
  </si>
  <si>
    <t xml:space="preserve">GO:0005975 (3%);GO:0015846 (2%);GO:0007018 (2%)</t>
  </si>
  <si>
    <t xml:space="preserve">carbohydrate metabolic process (3%);polyamine transport (2%);microtubule-based movement (2%)</t>
  </si>
  <si>
    <t xml:space="preserve">IPR027417 (8%);IPR003593 (6%);IPR011009 (5%)</t>
  </si>
  <si>
    <t xml:space="preserve">P-loop containing nucleoside triphosphate hydrolase (8%);AAA+ ATPase domain (6%);Protein kinase-like domain superfamily (5%)</t>
  </si>
  <si>
    <t xml:space="preserve">EVDNPLYK</t>
  </si>
  <si>
    <t xml:space="preserve">SPAVNVLK</t>
  </si>
  <si>
    <t xml:space="preserve">VADVDQPR</t>
  </si>
  <si>
    <t xml:space="preserve">VTVSTAR</t>
  </si>
  <si>
    <t xml:space="preserve">GO:0051536 (29%);GO:0003676 (14%);GO:0004190 (14%)</t>
  </si>
  <si>
    <t xml:space="preserve">iron-sulfur cluster binding (29%);nucleic acid binding (14%);aspartic-type endopeptidase activity (14%)</t>
  </si>
  <si>
    <t xml:space="preserve">GO:0002949 (14%)</t>
  </si>
  <si>
    <t xml:space="preserve">tRNA threonylcarbamoyladenosine modification (14%)</t>
  </si>
  <si>
    <t xml:space="preserve">IPR013783 (33%);IPR003594 (22%);IPR004017 (22%)</t>
  </si>
  <si>
    <t xml:space="preserve">Immunoglobulin-like fold (33%);Histidine kinase/HSP90-like ATPase (22%);Cysteine-rich domain (22%)</t>
  </si>
  <si>
    <t xml:space="preserve">TVLPELNLPELK</t>
  </si>
  <si>
    <t xml:space="preserve">LFANTVLEDYEYK</t>
  </si>
  <si>
    <t xml:space="preserve">VLTPGGLEVLTTFSAK</t>
  </si>
  <si>
    <t xml:space="preserve">SHEYLNLPR</t>
  </si>
  <si>
    <t xml:space="preserve">LAGMNLNESLALYLK</t>
  </si>
  <si>
    <t xml:space="preserve">TNGLNLK</t>
  </si>
  <si>
    <t xml:space="preserve">GO:0016021 (40%);GO:0005634 (20%);GO:0044384 (20%)</t>
  </si>
  <si>
    <t xml:space="preserve">integral component of membrane (40%);nucleus (20%);host outer membrane (20%)</t>
  </si>
  <si>
    <t xml:space="preserve">GO:0003677 (20%);GO:0003924 (20%);GO:0004222 (20%)</t>
  </si>
  <si>
    <t xml:space="preserve">DNA binding (20%);GTPase activity (20%);metalloendopeptidase activity (20%)</t>
  </si>
  <si>
    <t xml:space="preserve">GO:0008360 (20%)</t>
  </si>
  <si>
    <t xml:space="preserve">regulation of cell shape (20%)</t>
  </si>
  <si>
    <t xml:space="preserve">IPR026847 (50%);IPR031645 (50%);IPR026854 (33%)</t>
  </si>
  <si>
    <t xml:space="preserve">Vacuolar protein sorting-associated protein 13 (50%);Vacuolar protein sorting-associated protein 13</t>
  </si>
  <si>
    <t xml:space="preserve"> C-terminal (50%);Vacuolar protein sorting-associated protein 13</t>
  </si>
  <si>
    <t xml:space="preserve"> N-terminal domain (33%)</t>
  </si>
  <si>
    <t xml:space="preserve">LLLGNLSER</t>
  </si>
  <si>
    <t xml:space="preserve">LLSESELK</t>
  </si>
  <si>
    <t xml:space="preserve">1.8.1.4 (50%);6.3.5.4 (50%)</t>
  </si>
  <si>
    <t xml:space="preserve">Dihydrolipoyl dehydrogenase (50%);Asparagine synthase (glutamine-hydrolyzing) (50%)</t>
  </si>
  <si>
    <t xml:space="preserve">GO:0005737 (81%);GO:0005840 (3%);GO:0016021 (3%)</t>
  </si>
  <si>
    <t xml:space="preserve">cytoplasm (81%);ribosome (3%);integral component of membrane (3%)</t>
  </si>
  <si>
    <t xml:space="preserve">GO:0005524 (4%);GO:0016301 (3%);GO:0070180 (3%)</t>
  </si>
  <si>
    <t xml:space="preserve">ATP binding (4%);kinase activity (3%);large ribosomal subunit rRNA binding (3%)</t>
  </si>
  <si>
    <t xml:space="preserve">GO:0006412 (3%);GO:0042254 (3%);GO:0006306 (1%)</t>
  </si>
  <si>
    <t xml:space="preserve">translation (3%);ribosome biogenesis (3%);DNA methylation (1%)</t>
  </si>
  <si>
    <t xml:space="preserve">IPR006452 (69%);IPR024064 (69%);IPR013320 (13%)</t>
  </si>
  <si>
    <t xml:space="preserve">Formate dehydrogenase accessory protein (69%);FdhE-like superfamily (69%);Concanavalin A-like lectin/glucanase domain superfamily (13%)</t>
  </si>
  <si>
    <t xml:space="preserve">LSFLEENNLLK</t>
  </si>
  <si>
    <t xml:space="preserve">YLTANEFEDALGGTNK</t>
  </si>
  <si>
    <t xml:space="preserve">EMYTFLDR</t>
  </si>
  <si>
    <t xml:space="preserve">GO:0005737 (98%);GO:0009507 (1%)</t>
  </si>
  <si>
    <t xml:space="preserve">cytoplasm (98%);chloroplast (1%)</t>
  </si>
  <si>
    <t xml:space="preserve">GO:0004821 (98%);GO:0005524 (98%);GO:0016874 (1%)</t>
  </si>
  <si>
    <t xml:space="preserve">histidine-tRNA ligase activity (98%);ATP binding (98%);ligase activity (1%)</t>
  </si>
  <si>
    <t xml:space="preserve">GO:0006427 (97%);GO:0006412 (0%)</t>
  </si>
  <si>
    <t xml:space="preserve">histidyl-tRNA aminoacylation (97%);translation (0%)</t>
  </si>
  <si>
    <t xml:space="preserve">IPR004516 (100%);IPR006195 (100%);IPR041715 (100%)</t>
  </si>
  <si>
    <t xml:space="preserve">Histidine-tRNA ligase/ATP phosphoribosyltransferase regulatory subunit (100%);Aminoacyl-tRNA synthetase</t>
  </si>
  <si>
    <t xml:space="preserve"> class II (100%);Class II Histidinyl-tRNA synthetase (HisRS)-like catalytic core domain (100%)</t>
  </si>
  <si>
    <t xml:space="preserve">NQLVFLGR</t>
  </si>
  <si>
    <t xml:space="preserve">GO:0000150 (100%)</t>
  </si>
  <si>
    <t xml:space="preserve">recombinase activity (100%)</t>
  </si>
  <si>
    <t xml:space="preserve">IPR011629 (99%);IPR036627 (99%);IPR003495 (96%)</t>
  </si>
  <si>
    <t xml:space="preserve">Cobalamin (vitamin B12) biosynthesis CobW-like</t>
  </si>
  <si>
    <t xml:space="preserve"> C-terminal (99%);CobW-like</t>
  </si>
  <si>
    <t xml:space="preserve"> C-terminal domain superfamily (99%);CobW/HypB/UreG</t>
  </si>
  <si>
    <t xml:space="preserve"> nucleotide-binding domain (96%)</t>
  </si>
  <si>
    <t xml:space="preserve">LANLLDEWAK</t>
  </si>
  <si>
    <t xml:space="preserve">ALGFDR</t>
  </si>
  <si>
    <t xml:space="preserve">2.1.1.107 (28%);4.2.1.75 (26%);5.4.99.1 (16%)</t>
  </si>
  <si>
    <t xml:space="preserve">Uroporphyrinogen-III C-methyltransferase (28%);Uroporphyrinogen-III synthase (26%);Methylaspartate mutase (16%)</t>
  </si>
  <si>
    <t xml:space="preserve">GO:0016021 (52%);GO:0005737 (5%);GO:0005886 (4%)</t>
  </si>
  <si>
    <t xml:space="preserve">integral component of membrane (52%);cytoplasm (5%);plasma membrane (4%)</t>
  </si>
  <si>
    <t xml:space="preserve">GO:0004852 (19%);GO:0004197 (14%);GO:0046872 (10%)</t>
  </si>
  <si>
    <t xml:space="preserve">uroporphyrinogen-III synthase activity (19%);cysteine-type endopeptidase activity (14%);metal ion binding (10%)</t>
  </si>
  <si>
    <t xml:space="preserve">GO:0033014 (19%);GO:0071586 (14%);GO:0032259 (10%)</t>
  </si>
  <si>
    <t xml:space="preserve">tetrapyrrole biosynthetic process (19%);CAAX-box protein processing (14%);methylation (10%)</t>
  </si>
  <si>
    <t xml:space="preserve">IPR007470 (17%);IPR036108 (17%);IPR003754 (17%)</t>
  </si>
  <si>
    <t xml:space="preserve">Putative uroporphyrinogen-III C-methyltransferase HemX (17%);Tetrapyrrole biosynthesis</t>
  </si>
  <si>
    <t xml:space="preserve"> uroporphyrinogen III synthase superfamily (17%);Tetrapyrrole biosynthesis</t>
  </si>
  <si>
    <t xml:space="preserve"> uroporphyrinogen III synthase (17%)</t>
  </si>
  <si>
    <t xml:space="preserve">NNPVLLWFYK</t>
  </si>
  <si>
    <t xml:space="preserve">SVQNLSLTEPSLK</t>
  </si>
  <si>
    <t xml:space="preserve">SLFLTECLLLLPSK</t>
  </si>
  <si>
    <t xml:space="preserve">LNSLFLK</t>
  </si>
  <si>
    <t xml:space="preserve">2.6.1.52 (19%);3.6.4.12 (19%);2.7.4.16 (14%)</t>
  </si>
  <si>
    <t xml:space="preserve">Phosphoserine transaminase (19%);DNA helicase (19%);Thiamine-phosphate kinase (14%)</t>
  </si>
  <si>
    <t xml:space="preserve">GO:0016021 (25%);GO:0005737 (8%);GO:0009279 (2%)</t>
  </si>
  <si>
    <t xml:space="preserve">integral component of membrane (25%);cytoplasm (8%);cell outer membrane (2%)</t>
  </si>
  <si>
    <t xml:space="preserve">GO:0005524 (44%);GO:0003677 (8%);GO:0000287 (5%)</t>
  </si>
  <si>
    <t xml:space="preserve">ATP binding (44%);DNA binding (8%);magnesium ion binding (5%)</t>
  </si>
  <si>
    <t xml:space="preserve">GO:0006281 (35%);GO:0006310 (31%);GO:0006564 (4%)</t>
  </si>
  <si>
    <t xml:space="preserve">DNA repair (35%);DNA recombination (31%);L-serine biosynthetic process (4%)</t>
  </si>
  <si>
    <t xml:space="preserve">IPR027417 (33%);IPR003395 (30%);IPR004604 (30%)</t>
  </si>
  <si>
    <t xml:space="preserve">P-loop containing nucleoside triphosphate hydrolase (33%);RecF/RecN/SMC</t>
  </si>
  <si>
    <t xml:space="preserve"> N-terminal (30%);DNA recombination/repair protein RecN (30%)</t>
  </si>
  <si>
    <t xml:space="preserve">ELPLQPNGR</t>
  </si>
  <si>
    <t xml:space="preserve">MVAVLGAELVLTEASK</t>
  </si>
  <si>
    <t xml:space="preserve">EAELEVPLLK</t>
  </si>
  <si>
    <t xml:space="preserve">WHLNLN</t>
  </si>
  <si>
    <t xml:space="preserve">ASDDDADNSLK</t>
  </si>
  <si>
    <t xml:space="preserve">TPPASVLLTK</t>
  </si>
  <si>
    <t xml:space="preserve">GO:0005840 (100%);GO:0009536 (4%);GO:0009507 (1%)</t>
  </si>
  <si>
    <t xml:space="preserve">ribosome (100%);plastid (4%);chloroplast (1%)</t>
  </si>
  <si>
    <t xml:space="preserve">GO:0003735 (99%);GO:0070180 (96%);GO:0019843 (1%)</t>
  </si>
  <si>
    <t xml:space="preserve">structural constituent of ribosome (99%);large ribosomal subunit rRNA binding (96%);rRNA binding (1%)</t>
  </si>
  <si>
    <t xml:space="preserve">GO:0006412 (100%);GO:0000027 (1%)</t>
  </si>
  <si>
    <t xml:space="preserve">translation (100%);ribosomal large subunit assembly (1%)</t>
  </si>
  <si>
    <t xml:space="preserve">IPR000911 (100%);IPR006519 (100%);IPR020783 (100%)</t>
  </si>
  <si>
    <t xml:space="preserve"> bacterial-type (100%);Ribosomal protein L11</t>
  </si>
  <si>
    <t xml:space="preserve">EAWNYYADLYAK</t>
  </si>
  <si>
    <t xml:space="preserve">VVFTNR</t>
  </si>
  <si>
    <t xml:space="preserve">2.7.7.41 (73%);2.1.1.320 (9%);3.2.1.14 (9%)</t>
  </si>
  <si>
    <t xml:space="preserve">Phosphatidate cytidylyltransferase (73%);Type II protein arginine methyltransferase (9%);Chitinase (9%)</t>
  </si>
  <si>
    <t xml:space="preserve">GO:0005840 (32%);GO:0016021 (24%);GO:0005576 (3%)</t>
  </si>
  <si>
    <t xml:space="preserve">ribosome (32%);integral component of membrane (24%);extracellular region (3%)</t>
  </si>
  <si>
    <t xml:space="preserve">GO:0003735 (29%);GO:0003677 (14%);GO:0003730 (14%)</t>
  </si>
  <si>
    <t xml:space="preserve">structural constituent of ribosome (29%);DNA binding (14%);mRNA 3'-UTR binding (14%)</t>
  </si>
  <si>
    <t xml:space="preserve">GO:0006412 (31%);GO:0006310 (14%);GO:0015074 (14%)</t>
  </si>
  <si>
    <t xml:space="preserve">translation (31%);DNA recombination (14%);DNA integration (14%)</t>
  </si>
  <si>
    <t xml:space="preserve">IPR001684 (26%);IPR018261 (26%);IPR000374 (11%)</t>
  </si>
  <si>
    <t xml:space="preserve">Ribosomal protein L27 (26%);Ribosomal protein L27</t>
  </si>
  <si>
    <t xml:space="preserve"> conserved site (26%);Phosphatidate cytidylyltransferase (11%)</t>
  </si>
  <si>
    <t xml:space="preserve">TLMMMLK</t>
  </si>
  <si>
    <t xml:space="preserve">Nothobranchius kadleci</t>
  </si>
  <si>
    <t xml:space="preserve">Aplocheiloidei</t>
  </si>
  <si>
    <t xml:space="preserve">Nothobranchiidae</t>
  </si>
  <si>
    <t xml:space="preserve">Nothobranchius</t>
  </si>
  <si>
    <t xml:space="preserve">GO:0000077 (100%);GO:0071479 (100%)</t>
  </si>
  <si>
    <t xml:space="preserve">DNA damage checkpoint (100%);cellular response to ionizing radiation (100%)</t>
  </si>
  <si>
    <t xml:space="preserve">IPR029293 (100%)</t>
  </si>
  <si>
    <t xml:space="preserve">Rad9</t>
  </si>
  <si>
    <t xml:space="preserve"> Rad1</t>
  </si>
  <si>
    <t xml:space="preserve"> Hus1-interacting nuclear orphan protein 1 (100%)</t>
  </si>
  <si>
    <t xml:space="preserve">CGLVAVTGYK</t>
  </si>
  <si>
    <t xml:space="preserve">WTVSFDK</t>
  </si>
  <si>
    <t xml:space="preserve">GO:0005576 (33%);GO:0005737 (33%)</t>
  </si>
  <si>
    <t xml:space="preserve">extracellular region (33%);cytoplasm (33%)</t>
  </si>
  <si>
    <t xml:space="preserve">GO:0004047 (33%);GO:0004568 (33%);GO:0008061 (33%)</t>
  </si>
  <si>
    <t xml:space="preserve">aminomethyltransferase activity (33%);chitinase activity (33%);chitin binding (33%)</t>
  </si>
  <si>
    <t xml:space="preserve">GO:0005975 (67%);GO:0006032 (33%);GO:0019464 (33%)</t>
  </si>
  <si>
    <t xml:space="preserve">carbohydrate metabolic process (67%);chitin catabolic process (33%);glycine decarboxylation via glycine cleavage system (33%)</t>
  </si>
  <si>
    <t xml:space="preserve">IPR001223 (50%);IPR006222 (50%);IPR013977 (50%)</t>
  </si>
  <si>
    <t xml:space="preserve">Glycoside hydrolase family 18</t>
  </si>
  <si>
    <t xml:space="preserve"> catalytic domain (50%);Aminomethyltransferase</t>
  </si>
  <si>
    <t xml:space="preserve"> folate-binding domain (50%);Glycine cleavage T-protein</t>
  </si>
  <si>
    <t xml:space="preserve"> C-terminal barrel domain (50%)</t>
  </si>
  <si>
    <t xml:space="preserve">ENLQDTNFPLLASLTK</t>
  </si>
  <si>
    <t xml:space="preserve">GPMSFPLVNK</t>
  </si>
  <si>
    <t xml:space="preserve">QLVNTLPEK</t>
  </si>
  <si>
    <t xml:space="preserve">FNHENLLELNGQNWK</t>
  </si>
  <si>
    <t xml:space="preserve">TAGGLLWMPPK</t>
  </si>
  <si>
    <t xml:space="preserve">LLPSLQEMNLK</t>
  </si>
  <si>
    <t xml:space="preserve">GYLSPYFATDNSNK</t>
  </si>
  <si>
    <t xml:space="preserve">LVAWYDNEWGYSQR</t>
  </si>
  <si>
    <t xml:space="preserve">1.2.1.- (96%);1.2.1.13 (4%)</t>
  </si>
  <si>
    <t xml:space="preserve">With NAD(+) or NADP(+) as acceptor (96%);Glyceraldehyde-3-phosphate dehydrogenase (NADP(+)) (phosphorylating) (4%)</t>
  </si>
  <si>
    <t xml:space="preserve">GO:0009507 (4%)</t>
  </si>
  <si>
    <t xml:space="preserve">chloroplast (4%)</t>
  </si>
  <si>
    <t xml:space="preserve">GO:0016620 (96%);GO:0050661 (96%);GO:0051287 (96%)</t>
  </si>
  <si>
    <t xml:space="preserve"> NAD or NADP as acceptor (96%);NADP binding (96%);NAD binding (96%)</t>
  </si>
  <si>
    <t xml:space="preserve">GO:0006006 (96%)</t>
  </si>
  <si>
    <t xml:space="preserve">glucose metabolic process (96%)</t>
  </si>
  <si>
    <t xml:space="preserve">IPR020828 (100%);IPR020829 (100%);IPR020830 (100%)</t>
  </si>
  <si>
    <t xml:space="preserve">Glyceraldehyde 3-phosphate dehydrogenase</t>
  </si>
  <si>
    <t xml:space="preserve"> catalytic domain (100%);Glyceraldehyde 3-phosphate dehydrogenase</t>
  </si>
  <si>
    <t xml:space="preserve">LGGNEMFLLSEK</t>
  </si>
  <si>
    <t xml:space="preserve">DGLALDLGR</t>
  </si>
  <si>
    <t xml:space="preserve">QVLTNELDWR</t>
  </si>
  <si>
    <t xml:space="preserve">QVAFALR</t>
  </si>
  <si>
    <t xml:space="preserve">2.7.7.7 (60%);2.1.1.14 (33%);3.6.3.3 (7%)</t>
  </si>
  <si>
    <t xml:space="preserve">DNA-directed DNA polymerase (60%);5-methyltetrahydropteroyltriglutamate--homocysteine S-methyltransferase (33%);Transferred entry: 7.2.2.21 (7%)</t>
  </si>
  <si>
    <t xml:space="preserve">GO:0016021 (30%);GO:0005886 (4%)</t>
  </si>
  <si>
    <t xml:space="preserve">integral component of membrane (30%);plasma membrane (4%)</t>
  </si>
  <si>
    <t xml:space="preserve">GO:0003677 (39%);GO:0003887 (39%);GO:0008408 (39%)</t>
  </si>
  <si>
    <t xml:space="preserve">DNA binding (39%);DNA-directed DNA polymerase activity (39%);3'-5' exonuclease activity (39%)</t>
  </si>
  <si>
    <t xml:space="preserve">GO:0006261 (39%);GO:0006281 (39%);GO:0009086 (22%)</t>
  </si>
  <si>
    <t xml:space="preserve">DNA-dependent DNA replication (39%);DNA repair (39%);methionine biosynthetic process (22%)</t>
  </si>
  <si>
    <t xml:space="preserve">IPR009983 (49%);IPR036270 (49%);IPR001098 (21%)</t>
  </si>
  <si>
    <t xml:space="preserve">Uncharacterised protein family UPF0358 (49%);UPF0358 superfamily (49%);DNA-directed DNA polymerase</t>
  </si>
  <si>
    <t xml:space="preserve"> palm domain (21%)</t>
  </si>
  <si>
    <t xml:space="preserve">VLPVDLYSGLR</t>
  </si>
  <si>
    <t xml:space="preserve">LLSEEGLSAR</t>
  </si>
  <si>
    <t xml:space="preserve">WYVLEPLEGK</t>
  </si>
  <si>
    <t xml:space="preserve">QLTNDR</t>
  </si>
  <si>
    <t xml:space="preserve">5.2.1.8 (30%);2.7.13.3 (20%);4.6.1.1 (20%)</t>
  </si>
  <si>
    <t xml:space="preserve">Peptidylprolyl isomerase (30%);Histidine kinase (20%);Adenylate cyclase (20%)</t>
  </si>
  <si>
    <t xml:space="preserve">GO:0005634 (8%);GO:0005737 (7%);GO:0016021 (5%)</t>
  </si>
  <si>
    <t xml:space="preserve">nucleus (8%);cytoplasm (7%);integral component of membrane (5%)</t>
  </si>
  <si>
    <t xml:space="preserve">GO:0003676 (14%);GO:0008270 (14%);GO:0005524 (8%)</t>
  </si>
  <si>
    <t xml:space="preserve">nucleic acid binding (14%);zinc ion binding (14%);ATP binding (8%)</t>
  </si>
  <si>
    <t xml:space="preserve">GO:0015031 (8%);GO:0006355 (7%);GO:0006357 (7%)</t>
  </si>
  <si>
    <t xml:space="preserve">protein transport (8%);regulation of transcription</t>
  </si>
  <si>
    <t xml:space="preserve"> DNA-templated (7%);regulation of transcription by RNA polymerase II (7%)</t>
  </si>
  <si>
    <t xml:space="preserve">IPR006175 (35%);IPR035709 (35%);IPR035959 (35%)</t>
  </si>
  <si>
    <t xml:space="preserve">YjgF/YER057c/UK114 family (35%);RutC family</t>
  </si>
  <si>
    <t xml:space="preserve"> YoaB-like (35%);RutC-like superfamily (35%)</t>
  </si>
  <si>
    <t xml:space="preserve">LSALSMELPLR</t>
  </si>
  <si>
    <t xml:space="preserve">YLDLLVNPLSK</t>
  </si>
  <si>
    <t xml:space="preserve">LSVLHSNSLK</t>
  </si>
  <si>
    <t xml:space="preserve">LNLLCNYR</t>
  </si>
  <si>
    <t xml:space="preserve">GO:0008233 (43%)</t>
  </si>
  <si>
    <t xml:space="preserve">peptidase activity (43%)</t>
  </si>
  <si>
    <t xml:space="preserve">IPR001107 (100%);IPR001972 (100%);IPR036013 (100%)</t>
  </si>
  <si>
    <t xml:space="preserve">Band 7 domain (100%);Stomatin family (100%);Band 7/SPFH domain superfamily (100%)</t>
  </si>
  <si>
    <t xml:space="preserve">AFMSDLAK</t>
  </si>
  <si>
    <t xml:space="preserve">Actinobacteria bacterium</t>
  </si>
  <si>
    <t xml:space="preserve">5.99.1.2 (100%)</t>
  </si>
  <si>
    <t xml:space="preserve">Transferred entry: 5.6.2.1 (100%)</t>
  </si>
  <si>
    <t xml:space="preserve">GO:0016853 (100%)</t>
  </si>
  <si>
    <t xml:space="preserve">isomerase activity (100%)</t>
  </si>
  <si>
    <t xml:space="preserve">SLVGTVYK</t>
  </si>
  <si>
    <t xml:space="preserve">GO:0043828 (100%)</t>
  </si>
  <si>
    <t xml:space="preserve">tRNA 2-selenouridine synthase activity (100%)</t>
  </si>
  <si>
    <t xml:space="preserve">GO:0070329 (100%)</t>
  </si>
  <si>
    <t xml:space="preserve">tRNA seleno-modification (100%)</t>
  </si>
  <si>
    <t xml:space="preserve">IPR001763 (100%);IPR017582 (100%);IPR027417 (100%)</t>
  </si>
  <si>
    <t xml:space="preserve">Rhodanese-like domain (100%);tRNA 2-selenouridine/geranyl-2-thiouridine synthase (100%);P-loop containing nucleoside triphosphate hydrolase (100%)</t>
  </si>
  <si>
    <t xml:space="preserve">AFEGNSLDSFK</t>
  </si>
  <si>
    <t xml:space="preserve">LLVGLSNGK</t>
  </si>
  <si>
    <t xml:space="preserve">GO:0004067 (67%);GO:0004252 (33%)</t>
  </si>
  <si>
    <t xml:space="preserve">asparaginase activity (67%);serine-type endopeptidase activity (33%)</t>
  </si>
  <si>
    <t xml:space="preserve">GO:0006528 (67%)</t>
  </si>
  <si>
    <t xml:space="preserve">asparagine metabolic process (67%)</t>
  </si>
  <si>
    <t xml:space="preserve">IPR004550 (67%);IPR006034 (67%);IPR027473 (67%)</t>
  </si>
  <si>
    <t xml:space="preserve">L-asparaginase</t>
  </si>
  <si>
    <t xml:space="preserve"> type II (67%);Asparaginase/glutaminase-like (67%);L-asparaginase</t>
  </si>
  <si>
    <t xml:space="preserve">GNLVNLDDLNK</t>
  </si>
  <si>
    <t xml:space="preserve">EVNFFVDSLSQDNK</t>
  </si>
  <si>
    <t xml:space="preserve">TTLLSLLNK</t>
  </si>
  <si>
    <t xml:space="preserve">EKPNK</t>
  </si>
  <si>
    <t xml:space="preserve">2.7.13.3 (33%);2.7.10.1 (21%);2.3.2.27 (2%)</t>
  </si>
  <si>
    <t xml:space="preserve">Histidine kinase (33%);Receptor protein-tyrosine kinase (21%);RING-type E3 ubiquitin transferase (2%)</t>
  </si>
  <si>
    <t xml:space="preserve">GO:0016021 (38%);GO:0005737 (6%);GO:0043190 (4%)</t>
  </si>
  <si>
    <t xml:space="preserve">integral component of membrane (38%);cytoplasm (6%);ATP-binding cassette (ABC) transporter complex (4%)</t>
  </si>
  <si>
    <t xml:space="preserve">GO:0005524 (10%);GO:0003677 (8%);GO:0016779 (7%)</t>
  </si>
  <si>
    <t xml:space="preserve">ATP binding (10%);DNA binding (8%);nucleotidyltransferase activity (7%)</t>
  </si>
  <si>
    <t xml:space="preserve">GO:0009058 (6%);GO:0055085 (4%);GO:0043093 (3%)</t>
  </si>
  <si>
    <t xml:space="preserve">biosynthetic process (6%);transmembrane transport (4%);FtsZ-dependent cytokinesis (3%)</t>
  </si>
  <si>
    <t xml:space="preserve">IPR027417 (7%);IPR023838 (7%);IPR029044 (7%)</t>
  </si>
  <si>
    <t xml:space="preserve">P-loop containing nucleoside triphosphate hydrolase (7%);Type VII secretion system EsaA (7%);Nucleotide-diphospho-sugar transferases (7%)</t>
  </si>
  <si>
    <t xml:space="preserve">TGYTGENGLELLLSAK</t>
  </si>
  <si>
    <t xml:space="preserve">NLTALLENTPWLLLDK</t>
  </si>
  <si>
    <t xml:space="preserve">WVLGLNTLLR</t>
  </si>
  <si>
    <t xml:space="preserve">QSTNNTLTVEK</t>
  </si>
  <si>
    <t xml:space="preserve">LTVVYDASTADEK</t>
  </si>
  <si>
    <t xml:space="preserve">MTQLPEK</t>
  </si>
  <si>
    <t xml:space="preserve">GO:0016021 (70%)</t>
  </si>
  <si>
    <t xml:space="preserve">integral component of membrane (70%)</t>
  </si>
  <si>
    <t xml:space="preserve">GO:0003677 (10%);GO:0016301 (10%);GO:0003906 (5%)</t>
  </si>
  <si>
    <t xml:space="preserve">DNA binding (10%);kinase activity (10%);DNA-(apurinic or apyrimidinic site) endonuclease activity (5%)</t>
  </si>
  <si>
    <t xml:space="preserve">GO:0006284 (5%);GO:0006355 (5%)</t>
  </si>
  <si>
    <t xml:space="preserve">base-excision repair (5%);regulation of transcription</t>
  </si>
  <si>
    <t xml:space="preserve">IPR000620 (39%);IPR017896 (14%);IPR017900 (14%)</t>
  </si>
  <si>
    <t xml:space="preserve">EamA domain (39%);4Fe-4S ferredoxin-type</t>
  </si>
  <si>
    <t xml:space="preserve"> iron-sulphur binding domain (14%);4Fe-4S ferredoxin</t>
  </si>
  <si>
    <t xml:space="preserve">LAWQPVSPR</t>
  </si>
  <si>
    <t xml:space="preserve">Ornithorhynchus anatinus</t>
  </si>
  <si>
    <t xml:space="preserve">Monotremata</t>
  </si>
  <si>
    <t xml:space="preserve">Ornithorhynchidae</t>
  </si>
  <si>
    <t xml:space="preserve">Ornithorhynchus</t>
  </si>
  <si>
    <t xml:space="preserve">GO:0005739 (100%);GO:0005743 (100%);GO:0016021 (100%)</t>
  </si>
  <si>
    <t xml:space="preserve">mitochondrion (100%);mitochondrial inner membrane (100%);integral component of membrane (100%)</t>
  </si>
  <si>
    <t xml:space="preserve">GO:0004222 (100%);GO:0046872 (100%)</t>
  </si>
  <si>
    <t xml:space="preserve">metalloendopeptidase activity (100%);metal ion binding (100%)</t>
  </si>
  <si>
    <t xml:space="preserve">GO:0006627 (100%)</t>
  </si>
  <si>
    <t xml:space="preserve">protein processing involved in protein targeting to mitochondrion (100%)</t>
  </si>
  <si>
    <t xml:space="preserve">IPR001431 (100%);IPR007863 (100%);IPR011249 (100%)</t>
  </si>
  <si>
    <t xml:space="preserve"> zinc-binding site (100%);Peptidase M16</t>
  </si>
  <si>
    <t xml:space="preserve"> C-terminal (100%);Metalloenzyme</t>
  </si>
  <si>
    <t xml:space="preserve"> LuxS/M16 peptidase-like (100%)</t>
  </si>
  <si>
    <t xml:space="preserve">DLGADDYLSK</t>
  </si>
  <si>
    <t xml:space="preserve">FPSPK</t>
  </si>
  <si>
    <t xml:space="preserve">1.2.1.38 (66%);3.6.4.12 (4%);3.1.4.11 (3%)</t>
  </si>
  <si>
    <t xml:space="preserve">N-acetyl-gamma-glutamyl-phosphate reductase (66%);DNA helicase (4%);Phosphoinositide phospholipase C (3%)</t>
  </si>
  <si>
    <t xml:space="preserve">GO:0016021 (20%);GO:0005737 (20%);GO:0005634 (3%)</t>
  </si>
  <si>
    <t xml:space="preserve">integral component of membrane (20%);cytoplasm (20%);nucleus (3%)</t>
  </si>
  <si>
    <t xml:space="preserve">GO:0003942 (17%);GO:0046983 (16%);GO:0051287 (16%)</t>
  </si>
  <si>
    <t xml:space="preserve">N-acetyl-gamma-glutamyl-phosphate reductase activity (17%);protein dimerization activity (16%);NAD binding (16%)</t>
  </si>
  <si>
    <t xml:space="preserve">GO:0006526 (17%);GO:0048015 (5%);GO:0046854 (4%)</t>
  </si>
  <si>
    <t xml:space="preserve">arginine biosynthetic process (17%);phosphatidylinositol-mediated signaling (5%);phosphatidylinositol phosphorylation (4%)</t>
  </si>
  <si>
    <t xml:space="preserve">IPR012280 (15%);IPR036291 (15%);IPR000534 (15%)</t>
  </si>
  <si>
    <t xml:space="preserve"> dimerisation domain (15%);NAD(P)-binding domain superfamily (15%);Semialdehyde dehydrogenase</t>
  </si>
  <si>
    <t xml:space="preserve"> NAD-binding (15%)</t>
  </si>
  <si>
    <t xml:space="preserve">SQFYNLK</t>
  </si>
  <si>
    <t xml:space="preserve">DGSSALDFLLWR</t>
  </si>
  <si>
    <t xml:space="preserve">TTLTAALTAKPSK</t>
  </si>
  <si>
    <t xml:space="preserve">MTLFNADK</t>
  </si>
  <si>
    <t xml:space="preserve">FELEK</t>
  </si>
  <si>
    <t xml:space="preserve">1.97.1.- (16%);3.4.17.19 (10%);5.1.1.1 (10%)</t>
  </si>
  <si>
    <t xml:space="preserve">Other oxidoreductases (16%);Carboxypeptidase Taq (10%);Alanine racemase (10%)</t>
  </si>
  <si>
    <t xml:space="preserve">GO:0016021 (21%);GO:0005737 (10%);GO:0005634 (6%)</t>
  </si>
  <si>
    <t xml:space="preserve">integral component of membrane (21%);cytoplasm (10%);nucleus (6%)</t>
  </si>
  <si>
    <t xml:space="preserve">GO:0005524 (18%);GO:0003677 (11%);GO:0046872 (7%)</t>
  </si>
  <si>
    <t xml:space="preserve">ATP binding (18%);DNA binding (11%);metal ion binding (7%)</t>
  </si>
  <si>
    <t xml:space="preserve">GO:1901031 (5%);GO:0006265 (3%);GO:0030632 (3%)</t>
  </si>
  <si>
    <t xml:space="preserve">regulation of response to reactive oxygen species (5%);DNA topological change (3%);D-alanine biosynthetic process (3%)</t>
  </si>
  <si>
    <t xml:space="preserve">IPR027417 (8%);IPR013785 (5%);IPR007197 (5%)</t>
  </si>
  <si>
    <t xml:space="preserve">P-loop containing nucleoside triphosphate hydrolase (8%);Aldolase-type TIM barrel (5%);Radical SAM (5%)</t>
  </si>
  <si>
    <t xml:space="preserve">VPYER</t>
  </si>
  <si>
    <t xml:space="preserve">2.7.7.7 (14%);1.9.6.1 (13%);6.1.1.5 (9%)</t>
  </si>
  <si>
    <t xml:space="preserve">DNA-directed DNA polymerase (14%);Nitrate reductase (cytochrome) (13%);Isoleucine--tRNA ligase (9%)</t>
  </si>
  <si>
    <t xml:space="preserve">GO:0016021 (32%);GO:0005886 (6%);GO:0005737 (5%)</t>
  </si>
  <si>
    <t xml:space="preserve">integral component of membrane (32%);plasma membrane (6%);cytoplasm (5%)</t>
  </si>
  <si>
    <t xml:space="preserve">GO:0003677 (13%);GO:0005524 (9%);GO:0046872 (8%)</t>
  </si>
  <si>
    <t xml:space="preserve">DNA binding (13%);ATP binding (9%);metal ion binding (8%)</t>
  </si>
  <si>
    <t xml:space="preserve">GO:0005975 (6%);GO:0015031 (6%);GO:0006310 (5%)</t>
  </si>
  <si>
    <t xml:space="preserve">carbohydrate metabolic process (6%);protein transport (6%);DNA recombination (5%)</t>
  </si>
  <si>
    <t xml:space="preserve">IPR027417 (8%);IPR018385 (6%);IPR003400 (5%)</t>
  </si>
  <si>
    <t xml:space="preserve">P-loop containing nucleoside triphosphate hydrolase (8%);C4-dicarboxylate anaerobic carrier-like (6%);Biopolymer transport protein ExbD/TolR (5%)</t>
  </si>
  <si>
    <t xml:space="preserve">LNLMSK</t>
  </si>
  <si>
    <t xml:space="preserve">2.1.2.1 (26%);3.6.3.8 (13%);5.6.2.2 (13%)</t>
  </si>
  <si>
    <t xml:space="preserve">Glycine hydroxymethyltransferase (26%);Transferred entry: 7.2.2.10 (13%);DNA topoisomerase (ATP-hydrolyzing) (13%)</t>
  </si>
  <si>
    <t xml:space="preserve">GO:0016021 (36%);GO:0005737 (11%);GO:0009279 (8%)</t>
  </si>
  <si>
    <t xml:space="preserve">integral component of membrane (36%);cytoplasm (11%);cell outer membrane (8%)</t>
  </si>
  <si>
    <t xml:space="preserve">GO:0000166 (12%);GO:0005524 (10%);GO:0016787 (9%)</t>
  </si>
  <si>
    <t xml:space="preserve">nucleotide binding (12%);ATP binding (10%);hydrolase activity (9%)</t>
  </si>
  <si>
    <t xml:space="preserve">GO:0032259 (7%);GO:0019264 (6%);GO:0035999 (6%)</t>
  </si>
  <si>
    <t xml:space="preserve">methylation (7%);glycine biosynthetic process from serine (6%);tetrahydrofolate interconversion (6%)</t>
  </si>
  <si>
    <t xml:space="preserve">IPR025165 (26%);IPR021109 (20%);IPR001757 (7%)</t>
  </si>
  <si>
    <t xml:space="preserve">Protein of unknown function DUF4100 (26%);Aspartic peptidase domain superfamily (20%);P-type ATPase (7%)</t>
  </si>
  <si>
    <t xml:space="preserve">QLGELGDK</t>
  </si>
  <si>
    <t xml:space="preserve">GO:0005634 (2%);GO:0032838 (2%);GO:0043005 (2%)</t>
  </si>
  <si>
    <t xml:space="preserve">nucleus (2%);plasma membrane bounded cell projection cytoplasm (2%);neuron projection (2%)</t>
  </si>
  <si>
    <t xml:space="preserve">GO:0005524 (98%);GO:0051082 (94%);GO:0008143 (2%)</t>
  </si>
  <si>
    <t xml:space="preserve">ATP binding (98%);unfolded protein binding (94%);poly(A) binding (2%)</t>
  </si>
  <si>
    <t xml:space="preserve">GO:0006457 (94%);GO:0043488 (2%);GO:1900364 (2%)</t>
  </si>
  <si>
    <t xml:space="preserve">protein folding (94%);regulation of mRNA stability (2%);negative regulation of mRNA polyadenylation (2%)</t>
  </si>
  <si>
    <t xml:space="preserve">IPR013126 (99%);IPR029047 (99%);IPR029048 (99%)</t>
  </si>
  <si>
    <t xml:space="preserve">Heat shock protein 70 family (99%);Heat shock protein 70kD</t>
  </si>
  <si>
    <t xml:space="preserve"> peptide-binding domain superfamily (99%);Heat shock protein 70kD</t>
  </si>
  <si>
    <t xml:space="preserve"> C-terminal domain superfamily (99%)</t>
  </si>
  <si>
    <t xml:space="preserve">DVLFLGR</t>
  </si>
  <si>
    <t xml:space="preserve">2.6.1.16 (99%);5.4.99.9 (1%);1.21.4.1 (0%)</t>
  </si>
  <si>
    <t xml:space="preserve">Glutamine--fructose-6-phosphate transaminase (isomerizing) (99%);UDP-galactopyranose mutase (1%);D-proline reductase (0%)</t>
  </si>
  <si>
    <t xml:space="preserve">GO:0005737 (87%);GO:0009536 (0%)</t>
  </si>
  <si>
    <t xml:space="preserve">cytoplasm (87%);plastid (0%)</t>
  </si>
  <si>
    <t xml:space="preserve">GO:0004360 (95%);GO:0097367 (88%);GO:0008767 (1%)</t>
  </si>
  <si>
    <t xml:space="preserve">glutamine-fructose-6-phosphate transaminase (isomerizing) activity (95%);carbohydrate derivative binding (88%);UDP-galactopyranose mutase activity (1%)</t>
  </si>
  <si>
    <t xml:space="preserve">GO:1901137 (88%);GO:0005975 (87%);GO:0006541 (1%)</t>
  </si>
  <si>
    <t xml:space="preserve">carbohydrate derivative biosynthetic process (88%);carbohydrate metabolic process (87%);glutamine metabolic process (1%)</t>
  </si>
  <si>
    <t xml:space="preserve">IPR001347 (94%);IPR005855 (94%);IPR035490 (94%)</t>
  </si>
  <si>
    <t xml:space="preserve">Sugar isomerase (SIS) (94%);Glucosamine-fructose-6-phosphate aminotransferase</t>
  </si>
  <si>
    <t xml:space="preserve"> isomerising (94%);GlmS/FrlB</t>
  </si>
  <si>
    <t xml:space="preserve"> SIS domain 2 (94%)</t>
  </si>
  <si>
    <t xml:space="preserve">TNLGM</t>
  </si>
  <si>
    <t xml:space="preserve">Verrucosispora sediminis</t>
  </si>
  <si>
    <t xml:space="preserve">Verrucosispora</t>
  </si>
  <si>
    <t xml:space="preserve">IPR001375 (100%);IPR002469 (100%);IPR029058 (100%)</t>
  </si>
  <si>
    <t xml:space="preserve"> catalytic domain (100%);Dipeptidylpeptidase IV</t>
  </si>
  <si>
    <t xml:space="preserve"> N-terminal domain (100%);Alpha/Beta hydrolase fold (100%)</t>
  </si>
  <si>
    <t xml:space="preserve">TCASK</t>
  </si>
  <si>
    <t xml:space="preserve">6.1.1.4 (24%);3.2.1.- (12%);2.7.11.1 (8%)</t>
  </si>
  <si>
    <t xml:space="preserve">Leucine--tRNA ligase (24%);Glycosidases</t>
  </si>
  <si>
    <t xml:space="preserve"> i.e. enzymes hydrolyzing O- and S-glycosyl compounds (12%);Non-specific serine/threonine protein kinase (8%)</t>
  </si>
  <si>
    <t xml:space="preserve">GO:0016021 (21%);GO:0005634 (9%);GO:0005737 (4%)</t>
  </si>
  <si>
    <t xml:space="preserve">integral component of membrane (21%);nucleus (9%);cytoplasm (4%)</t>
  </si>
  <si>
    <t xml:space="preserve">GO:0005524 (13%);GO:0003677 (10%);GO:0003676 (7%)</t>
  </si>
  <si>
    <t xml:space="preserve">ATP binding (13%);DNA binding (10%);nucleic acid binding (7%)</t>
  </si>
  <si>
    <t xml:space="preserve">GO:0051091 (11%);GO:0006099 (6%);GO:0022011 (4%)</t>
  </si>
  <si>
    <t xml:space="preserve">positive regulation of DNA-binding transcription factor activity (11%);tricarboxylic acid cycle (6%);myelination in peripheral nervous system (4%)</t>
  </si>
  <si>
    <t xml:space="preserve">IPR008889 (9%);IPR039335 (9%);IPR011603 (6%)</t>
  </si>
  <si>
    <t xml:space="preserve">VQ (9%);Sigma factor binding protein 1/2 (9%);2-oxoglutarate dehydrogenase E1 component (6%)</t>
  </si>
  <si>
    <t xml:space="preserve">SFLTQEQLR</t>
  </si>
  <si>
    <t xml:space="preserve">STMQELNSR</t>
  </si>
  <si>
    <t xml:space="preserve">Simiiformes</t>
  </si>
  <si>
    <t xml:space="preserve">Euarchontoglires</t>
  </si>
  <si>
    <t xml:space="preserve">Primates</t>
  </si>
  <si>
    <t xml:space="preserve">Haplorrhini</t>
  </si>
  <si>
    <t xml:space="preserve">GO:0005882 (100%);GO:0005615 (14%);GO:0005634 (14%)</t>
  </si>
  <si>
    <t xml:space="preserve">intermediate filament (100%);extracellular space (14%);nucleus (14%)</t>
  </si>
  <si>
    <t xml:space="preserve">GO:0005198 (86%);GO:0005200 (14%)</t>
  </si>
  <si>
    <t xml:space="preserve">structural molecule activity (86%);structural constituent of cytoskeleton (14%)</t>
  </si>
  <si>
    <t xml:space="preserve">GO:0043588 (86%);GO:0045109 (86%);GO:0007283 (57%)</t>
  </si>
  <si>
    <t xml:space="preserve">skin development (86%);intermediate filament organization (86%);spermatogenesis (57%)</t>
  </si>
  <si>
    <t xml:space="preserve">IPR002957 (100%);IPR039008 (100%);IPR042180 (100%)</t>
  </si>
  <si>
    <t xml:space="preserve"> type I (100%);Intermediate filament</t>
  </si>
  <si>
    <t xml:space="preserve"> rod domain (100%);Intermediate filament</t>
  </si>
  <si>
    <t xml:space="preserve"> coil 1B (100%)</t>
  </si>
  <si>
    <t xml:space="preserve">EATSK</t>
  </si>
  <si>
    <t xml:space="preserve">2.7.8.7 (9%);3.1.4.4 (6%);3.1.4.- (6%)</t>
  </si>
  <si>
    <t xml:space="preserve">Holo-[acyl-carrier-protein] synthase (9%);Phospholipase D (6%);Phosphoric diester hydrolases (6%)</t>
  </si>
  <si>
    <t xml:space="preserve">GO:0016021 (33%);GO:0005886 (10%);GO:0005737 (5%)</t>
  </si>
  <si>
    <t xml:space="preserve">integral component of membrane (33%);plasma membrane (10%);cytoplasm (5%)</t>
  </si>
  <si>
    <t xml:space="preserve">GO:0005524 (12%);GO:0046872 (8%);GO:0015562 (8%)</t>
  </si>
  <si>
    <t xml:space="preserve">ATP binding (12%);metal ion binding (8%);efflux transmembrane transporter activity (8%)</t>
  </si>
  <si>
    <t xml:space="preserve">GO:0042908 (8%);GO:0032259 (4%);GO:0009291 (4%)</t>
  </si>
  <si>
    <t xml:space="preserve">xenobiotic transport (8%);methylation (4%);unidirectional conjugation (4%)</t>
  </si>
  <si>
    <t xml:space="preserve">IPR027417 (10%);IPR001036 (7%);IPR027463 (7%)</t>
  </si>
  <si>
    <t xml:space="preserve">P-loop containing nucleoside triphosphate hydrolase (10%);Acriflavin resistance protein (7%);Multidrug efflux transporter AcrB TolC docking domain</t>
  </si>
  <si>
    <t xml:space="preserve"> DN/DC subdomains (7%)</t>
  </si>
  <si>
    <t xml:space="preserve">EDYEAMK</t>
  </si>
  <si>
    <t xml:space="preserve">HSPELALALETWK</t>
  </si>
  <si>
    <t xml:space="preserve">GO:0009507 (4%);GO:0009536 (3%);GO:0070111 (1%)</t>
  </si>
  <si>
    <t xml:space="preserve">chloroplast (4%);plastid (3%);organellar chromatophore (1%)</t>
  </si>
  <si>
    <t xml:space="preserve">GO:0000287 (100%);GO:0016984 (95%);GO:0004497 (89%)</t>
  </si>
  <si>
    <t xml:space="preserve">magnesium ion binding (100%);ribulose-bisphosphate carboxylase activity (95%);monooxygenase activity (89%)</t>
  </si>
  <si>
    <t xml:space="preserve">GO:0019253 (89%);GO:0009853 (87%)</t>
  </si>
  <si>
    <t xml:space="preserve">reductive pentose-phosphate cycle (89%);photorespiration (87%)</t>
  </si>
  <si>
    <t xml:space="preserve">ELAYLPK</t>
  </si>
  <si>
    <t xml:space="preserve">GO:0042651 (88%);GO:0016021 (4%);GO:0016020 (3%)</t>
  </si>
  <si>
    <t xml:space="preserve">thylakoid membrane (88%);integral component of membrane (4%);membrane (3%)</t>
  </si>
  <si>
    <t xml:space="preserve">GO:0051539 (92%);GO:0005506 (90%);GO:0048038 (90%)</t>
  </si>
  <si>
    <t xml:space="preserve"> 4 sulfur cluster binding (92%);iron ion binding (90%);quinone binding (90%)</t>
  </si>
  <si>
    <t xml:space="preserve">GO:0019684 (90%);GO:0006352 (1%)</t>
  </si>
  <si>
    <t xml:space="preserve"> light reaction (90%);DNA-templated transcription</t>
  </si>
  <si>
    <t xml:space="preserve">IPR004497 (90%);IPR017896 (90%);IPR017900 (90%)</t>
  </si>
  <si>
    <t xml:space="preserve">NADH-plastoquinone oxidoreductase</t>
  </si>
  <si>
    <t xml:space="preserve"> subunit I (90%);4Fe-4S ferredoxin-type</t>
  </si>
  <si>
    <t xml:space="preserve"> iron-sulphur binding domain (90%);4Fe-4S ferredoxin</t>
  </si>
  <si>
    <t xml:space="preserve"> conserved site (90%)</t>
  </si>
  <si>
    <t xml:space="preserve">LLGGLMAETK</t>
  </si>
  <si>
    <t xml:space="preserve">EALDWFK</t>
  </si>
  <si>
    <t xml:space="preserve">GO:0005737 (42%);GO:0009380 (16%);GO:0016021 (11%)</t>
  </si>
  <si>
    <t xml:space="preserve">cytoplasm (42%);excinuclease repair complex (16%);integral component of membrane (11%)</t>
  </si>
  <si>
    <t xml:space="preserve">GO:0003987 (32%);GO:0016208 (32%);GO:0003887 (26%)</t>
  </si>
  <si>
    <t xml:space="preserve">acetate-CoA ligase activity (32%);AMP binding (32%);DNA-directed DNA polymerase activity (26%)</t>
  </si>
  <si>
    <t xml:space="preserve">GO:0019427 (32%);GO:0006260 (26%);GO:0006289 (16%)</t>
  </si>
  <si>
    <t xml:space="preserve">acetyl-CoA biosynthetic process from acetate (32%);DNA replication (26%);nucleotide-excision repair (16%)</t>
  </si>
  <si>
    <t xml:space="preserve">IPR011990 (28%);IPR006528 (18%);IPR000873 (15%)</t>
  </si>
  <si>
    <t xml:space="preserve">Tetratricopeptide-like helical domain superfamily (28%);Phage head morphogenesis domain (18%);AMP-dependent synthetase/ligase (15%)</t>
  </si>
  <si>
    <t xml:space="preserve">QVDSSLYDLFPLLK</t>
  </si>
  <si>
    <t xml:space="preserve">WSALSGLNFDK</t>
  </si>
  <si>
    <t xml:space="preserve">EVNELGLQDLLEYR</t>
  </si>
  <si>
    <t xml:space="preserve">TMALVANLK</t>
  </si>
  <si>
    <t xml:space="preserve">LSTLLSDEYQDK</t>
  </si>
  <si>
    <t xml:space="preserve">FWELEDLAFK</t>
  </si>
  <si>
    <t xml:space="preserve">TAGGLLLNTHK</t>
  </si>
  <si>
    <t xml:space="preserve">LDLCGELGK</t>
  </si>
  <si>
    <t xml:space="preserve">QLNYAADNVR</t>
  </si>
  <si>
    <t xml:space="preserve">MGLDGTTQWR</t>
  </si>
  <si>
    <t xml:space="preserve">ELTPDPLEK</t>
  </si>
  <si>
    <t xml:space="preserve">AAMVALSAGLR</t>
  </si>
  <si>
    <t xml:space="preserve">LNALR</t>
  </si>
  <si>
    <t xml:space="preserve">6.3.4.5 (62%);2.4.2.14 (4%);3.4.21.53 (2%)</t>
  </si>
  <si>
    <t xml:space="preserve">Argininosuccinate synthase (62%);Amidophosphoribosyltransferase (4%);Endopeptidase La (2%)</t>
  </si>
  <si>
    <t xml:space="preserve">GO:0005737 (30%);GO:0016021 (15%);GO:0005886 (2%)</t>
  </si>
  <si>
    <t xml:space="preserve">cytoplasm (30%);integral component of membrane (15%);plasma membrane (2%)</t>
  </si>
  <si>
    <t xml:space="preserve">GO:0005524 (37%);GO:0004055 (27%);GO:0003677 (6%)</t>
  </si>
  <si>
    <t xml:space="preserve">ATP binding (37%);argininosuccinate synthase activity (27%);DNA binding (6%)</t>
  </si>
  <si>
    <t xml:space="preserve">GO:0006526 (27%);GO:0006541 (2%);GO:0009116 (2%)</t>
  </si>
  <si>
    <t xml:space="preserve">arginine biosynthetic process (27%);glutamine metabolic process (2%);nucleoside metabolic process (2%)</t>
  </si>
  <si>
    <t xml:space="preserve">IPR001518 (21%);IPR024074 (21%);IPR014729 (21%)</t>
  </si>
  <si>
    <t xml:space="preserve">Argininosuccinate synthase (21%);Argininosuccinate synthetase</t>
  </si>
  <si>
    <t xml:space="preserve"> catalytic/multimerisation domain body (21%);Rossmann-like alpha/beta/alpha sandwich fold (21%)</t>
  </si>
  <si>
    <t xml:space="preserve">TEAGDFR</t>
  </si>
  <si>
    <t xml:space="preserve">GO:0016021 (50%);GO:0043564 (17%)</t>
  </si>
  <si>
    <t xml:space="preserve">integral component of membrane (50%);Ku70:Ku80 complex (17%)</t>
  </si>
  <si>
    <t xml:space="preserve">GO:0016491 (33%);GO:0003678 (17%);GO:0003684 (17%)</t>
  </si>
  <si>
    <t xml:space="preserve">oxidoreductase activity (33%);DNA helicase activity (17%);damaged DNA binding (17%)</t>
  </si>
  <si>
    <t xml:space="preserve">GO:0000723 (17%);GO:0006303 (17%)</t>
  </si>
  <si>
    <t xml:space="preserve">telomere maintenance (17%);double-strand break repair via nonhomologous end joining (17%)</t>
  </si>
  <si>
    <t xml:space="preserve">IPR023753 (50%);IPR036188 (50%);IPR005160 (25%)</t>
  </si>
  <si>
    <t xml:space="preserve">FAD/NAD(P)-binding domain (50%);FAD/NAD(P)-binding domain superfamily (50%);Ku70/Ku80 C-terminal arm (25%)</t>
  </si>
  <si>
    <t xml:space="preserve">NNESLFELVTTR</t>
  </si>
  <si>
    <t xml:space="preserve">EFAALLNGK</t>
  </si>
  <si>
    <t xml:space="preserve">SCLLSGWGSQR</t>
  </si>
  <si>
    <t xml:space="preserve">LSQVSSADQLK</t>
  </si>
  <si>
    <t xml:space="preserve">GO:0004314 (100%)</t>
  </si>
  <si>
    <t xml:space="preserve">[acyl-carrier-protein] S-malonyltransferase activity (100%)</t>
  </si>
  <si>
    <t xml:space="preserve">IPR001227 (100%);IPR004410 (100%);IPR014043 (100%)</t>
  </si>
  <si>
    <t xml:space="preserve">Acyl transferase domain superfamily (100%);Malonyl CoA-acyl carrier protein transacylase</t>
  </si>
  <si>
    <t xml:space="preserve"> FabD-type (100%);Acyl transferase (100%)</t>
  </si>
  <si>
    <t xml:space="preserve">FNTSVEDLTK</t>
  </si>
  <si>
    <t xml:space="preserve">WLTVTEYVLGEAAHR</t>
  </si>
  <si>
    <t xml:space="preserve">YGFVTNLEVMK</t>
  </si>
  <si>
    <t xml:space="preserve">QVNLNSVGLETLK</t>
  </si>
  <si>
    <t xml:space="preserve">MELAGDLTLSVGK</t>
  </si>
  <si>
    <t xml:space="preserve">SMPLFSTLKPNK</t>
  </si>
  <si>
    <t xml:space="preserve">CVLEGNEK</t>
  </si>
  <si>
    <t xml:space="preserve">FLNAAK</t>
  </si>
  <si>
    <t xml:space="preserve">2.8.1.7 (39%);2.1.2.9 (9%);1.1.1.95 (7%)</t>
  </si>
  <si>
    <t xml:space="preserve">Cysteine desulfurase (39%);Methionyl-tRNA formyltransferase (9%);Phosphoglycerate dehydrogenase (7%)</t>
  </si>
  <si>
    <t xml:space="preserve">GO:0016021 (27%);GO:0005737 (5%);GO:0005886 (2%)</t>
  </si>
  <si>
    <t xml:space="preserve">integral component of membrane (27%);cytoplasm (5%);plasma membrane (2%)</t>
  </si>
  <si>
    <t xml:space="preserve">GO:0003677 (10%);GO:0030170 (9%);GO:0005524 (8%)</t>
  </si>
  <si>
    <t xml:space="preserve">DNA binding (10%);pyridoxal phosphate binding (9%);ATP binding (8%)</t>
  </si>
  <si>
    <t xml:space="preserve">GO:0006534 (8%);GO:0005975 (4%);GO:0015074 (3%)</t>
  </si>
  <si>
    <t xml:space="preserve">cysteine metabolic process (8%);carbohydrate metabolic process (4%);DNA integration (3%)</t>
  </si>
  <si>
    <t xml:space="preserve">IPR029052 (20%);IPR004843 (13%);IPR015421 (7%)</t>
  </si>
  <si>
    <t xml:space="preserve">Metallo-dependent phosphatase-like (20%);Calcineurin-like phosphoesterase domain</t>
  </si>
  <si>
    <t xml:space="preserve"> ApaH type (13%);Pyridoxal phosphate-dependent transferase</t>
  </si>
  <si>
    <t xml:space="preserve">EALNGLVLGAK</t>
  </si>
  <si>
    <t xml:space="preserve">EALQMGLVNALTK</t>
  </si>
  <si>
    <t xml:space="preserve">DAAEQYPK</t>
  </si>
  <si>
    <t xml:space="preserve">VVPLFDK</t>
  </si>
  <si>
    <t xml:space="preserve">GO:0000155 (44%);GO:0003677 (33%);GO:0003887 (33%)</t>
  </si>
  <si>
    <t xml:space="preserve">phosphorelay sensor kinase activity (44%);DNA binding (33%);DNA-directed DNA polymerase activity (33%)</t>
  </si>
  <si>
    <t xml:space="preserve">GO:0006261 (33%);GO:0006281 (33%);GO:0006396 (22%)</t>
  </si>
  <si>
    <t xml:space="preserve">DNA-dependent DNA replication (33%);DNA repair (33%);RNA processing (22%)</t>
  </si>
  <si>
    <t xml:space="preserve">IPR000014 (40%);IPR003661 (40%);IPR035965 (40%)</t>
  </si>
  <si>
    <t xml:space="preserve">PAS domain (40%);Signal transduction histidine kinase</t>
  </si>
  <si>
    <t xml:space="preserve"> dimerisation/phosphoacceptor domain (40%);PAS domain superfamily (40%)</t>
  </si>
  <si>
    <t xml:space="preserve">ELLDVTK</t>
  </si>
  <si>
    <t xml:space="preserve">3.6.4.12 (29%);3.4.11.18 (18%);5.1.3.2 (12%)</t>
  </si>
  <si>
    <t xml:space="preserve">DNA helicase (29%);Methionyl aminopeptidase (18%);UDP-glucose 4-epimerase (12%)</t>
  </si>
  <si>
    <t xml:space="preserve">GO:0016021 (26%);GO:0005737 (13%);GO:0016020 (4%)</t>
  </si>
  <si>
    <t xml:space="preserve">integral component of membrane (26%);cytoplasm (13%);membrane (4%)</t>
  </si>
  <si>
    <t xml:space="preserve">GO:0005524 (20%);GO:0046872 (11%);GO:0003676 (9%)</t>
  </si>
  <si>
    <t xml:space="preserve">ATP binding (20%);metal ion binding (11%);nucleic acid binding (9%)</t>
  </si>
  <si>
    <t xml:space="preserve">GO:0006012 (13%);GO:0007165 (11%);GO:0006260 (9%)</t>
  </si>
  <si>
    <t xml:space="preserve">galactose metabolic process (13%);signal transduction (11%);DNA replication (9%)</t>
  </si>
  <si>
    <t xml:space="preserve">IPR027417 (18%);IPR002058 (14%);IPR002934 (14%)</t>
  </si>
  <si>
    <t xml:space="preserve">P-loop containing nucleoside triphosphate hydrolase (18%);PAP/25A-associated (14%);Polymerase</t>
  </si>
  <si>
    <t xml:space="preserve"> nucleotidyl transferase domain (14%)</t>
  </si>
  <si>
    <t xml:space="preserve">YLTATLLESPVHAK</t>
  </si>
  <si>
    <t xml:space="preserve">SLFVGDEVK</t>
  </si>
  <si>
    <t xml:space="preserve">LEDALNATAK</t>
  </si>
  <si>
    <t xml:space="preserve">TTMLLLNDGDALK</t>
  </si>
  <si>
    <t xml:space="preserve">EDLNVTHVNPK</t>
  </si>
  <si>
    <t xml:space="preserve">ELLVHNPAEFSK</t>
  </si>
  <si>
    <t xml:space="preserve">LFNLPDNPTSR</t>
  </si>
  <si>
    <t xml:space="preserve">QVLEELVWYK</t>
  </si>
  <si>
    <t xml:space="preserve">TGLGLDGAK</t>
  </si>
  <si>
    <t xml:space="preserve">AETAFWR</t>
  </si>
  <si>
    <t xml:space="preserve">GO:0016747 (100%)</t>
  </si>
  <si>
    <t xml:space="preserve"> transferring acyl groups other than amino-acyl groups (100%)</t>
  </si>
  <si>
    <t xml:space="preserve">GO:0019619 (50%)</t>
  </si>
  <si>
    <t xml:space="preserve">4-dihydroxybenzoate catabolic process (50%)</t>
  </si>
  <si>
    <t xml:space="preserve">IPR002155 (100%);IPR016039 (100%);IPR020610 (100%)</t>
  </si>
  <si>
    <t xml:space="preserve">Thiolase (100%);Thiolase-like (100%);Thiolase</t>
  </si>
  <si>
    <t xml:space="preserve">QAGNTALLVK</t>
  </si>
  <si>
    <t xml:space="preserve">NLNLLK</t>
  </si>
  <si>
    <t xml:space="preserve">2.8.1.13 (10%);7.1.1.2 (8%);1.1.1.27 (5%)</t>
  </si>
  <si>
    <t xml:space="preserve">tRNA-uridine 2-sulfurtransferase (10%);NADH:ubiquinone reductase (H(+)-translocating) (8%);L-lactate dehydrogenase (5%)</t>
  </si>
  <si>
    <t xml:space="preserve">GO:0016021 (30%);GO:0005737 (10%);GO:0005886 (3%)</t>
  </si>
  <si>
    <t xml:space="preserve">integral component of membrane (30%);cytoplasm (10%);plasma membrane (3%)</t>
  </si>
  <si>
    <t xml:space="preserve">GO:0005524 (16%);GO:0005509 (7%);GO:0005112 (7%)</t>
  </si>
  <si>
    <t xml:space="preserve">ATP binding (16%);calcium ion binding (7%);Notch binding (7%)</t>
  </si>
  <si>
    <t xml:space="preserve">GO:0007219 (5%);GO:0007275 (5%);GO:0006400 (3%)</t>
  </si>
  <si>
    <t xml:space="preserve">Notch signaling pathway (5%);multicellular organism development (5%);tRNA modification (3%)</t>
  </si>
  <si>
    <t xml:space="preserve">IPR027417 (9%);IPR036291 (6%);IPR013032 (6%)</t>
  </si>
  <si>
    <t xml:space="preserve">P-loop containing nucleoside triphosphate hydrolase (9%);NAD(P)-binding domain superfamily (6%);EGF-like</t>
  </si>
  <si>
    <t xml:space="preserve"> conserved site (6%)</t>
  </si>
  <si>
    <t xml:space="preserve">LFDLDYNLPK</t>
  </si>
  <si>
    <t xml:space="preserve">LNLLPCLK</t>
  </si>
  <si>
    <t xml:space="preserve">Trichomalopsis sarcophagae</t>
  </si>
  <si>
    <t xml:space="preserve">Hymenoptera</t>
  </si>
  <si>
    <t xml:space="preserve">Apocrita</t>
  </si>
  <si>
    <t xml:space="preserve">Parasitoida</t>
  </si>
  <si>
    <t xml:space="preserve">Chalcidoidea</t>
  </si>
  <si>
    <t xml:space="preserve">Pteromalidae</t>
  </si>
  <si>
    <t xml:space="preserve">Pteromalinae</t>
  </si>
  <si>
    <t xml:space="preserve">Trichomalopsis</t>
  </si>
  <si>
    <t xml:space="preserve">2.4.1.256 (100%)</t>
  </si>
  <si>
    <t xml:space="preserve">Dolichyl-P-Glc:Glc(2)Man(9)GlcNAc(2)-PP-dolichol alpha-1</t>
  </si>
  <si>
    <t xml:space="preserve">2glucosyltransferase (100%)</t>
  </si>
  <si>
    <t xml:space="preserve">GO:0004583 (100%);GO:0106073 (100%)</t>
  </si>
  <si>
    <t xml:space="preserve">dolichyl-phosphate-glucose-glycolipid alpha-glucosyltransferase activity (100%);dolichyl pyrophosphate Glc2Man9GlcNAc2 alpha-1</t>
  </si>
  <si>
    <t xml:space="preserve">2-glucosyltransferase activity (100%)</t>
  </si>
  <si>
    <t xml:space="preserve">GO:0006488 (100%)</t>
  </si>
  <si>
    <t xml:space="preserve">dolichol-linked oligosaccharide biosynthetic process (100%)</t>
  </si>
  <si>
    <t xml:space="preserve">IPR016900 (100%)</t>
  </si>
  <si>
    <t xml:space="preserve">Alpha-2-glucosyltransferase Alg10 (100%)</t>
  </si>
  <si>
    <t xml:space="preserve">LLLVGATK</t>
  </si>
  <si>
    <t xml:space="preserve">6.1.1.2 (43%);1.1.1.94 (29%);3.1.-.- (14%)</t>
  </si>
  <si>
    <t xml:space="preserve">Tryptophan--tRNA ligase (43%);Glycerol-3-phosphate dehydrogenase (NAD(P)(+)) (29%);Acting on ester bonds (14%)</t>
  </si>
  <si>
    <t xml:space="preserve">GO:0005737 (30%);GO:0009331 (20%)</t>
  </si>
  <si>
    <t xml:space="preserve">cytoplasm (30%);glycerol-3-phosphate dehydrogenase complex (20%)</t>
  </si>
  <si>
    <t xml:space="preserve">GO:0005524 (50%);GO:0004252 (30%);GO:0004830 (30%)</t>
  </si>
  <si>
    <t xml:space="preserve">ATP binding (50%);serine-type endopeptidase activity (30%);tryptophan-tRNA ligase activity (30%)</t>
  </si>
  <si>
    <t xml:space="preserve">GO:0006436 (30%);GO:0005975 (20%);GO:0006650 (20%)</t>
  </si>
  <si>
    <t xml:space="preserve">tryptophanyl-tRNA aminoacylation (30%);carbohydrate metabolic process (20%);glycerophospholipid metabolic process (20%)</t>
  </si>
  <si>
    <t xml:space="preserve">IPR000209 (30%);IPR001412 (30%);IPR002305 (30%)</t>
  </si>
  <si>
    <t xml:space="preserve">Peptidase S8/S53 domain (30%);Aminoacyl-tRNA synthetase</t>
  </si>
  <si>
    <t xml:space="preserve"> conserved site (30%);Aminoacyl-tRNA synthetase</t>
  </si>
  <si>
    <t xml:space="preserve"> class Ic (30%)</t>
  </si>
  <si>
    <t xml:space="preserve">MLNPTTDVEFK</t>
  </si>
  <si>
    <t xml:space="preserve">VQLGQNLEK</t>
  </si>
  <si>
    <t xml:space="preserve">DMPNVMLK</t>
  </si>
  <si>
    <t xml:space="preserve">Characiphysae</t>
  </si>
  <si>
    <t xml:space="preserve">GO:0004197 (100%)</t>
  </si>
  <si>
    <t xml:space="preserve">cysteine-type endopeptidase activity (100%)</t>
  </si>
  <si>
    <t xml:space="preserve">GO:0051092 (100%)</t>
  </si>
  <si>
    <t xml:space="preserve">positive regulation of NF-kappaB transcription factor activity (100%)</t>
  </si>
  <si>
    <t xml:space="preserve">IPR001309 (100%);IPR029030 (100%);IPR033540 (100%)</t>
  </si>
  <si>
    <t xml:space="preserve">Peptidase C14</t>
  </si>
  <si>
    <t xml:space="preserve">  p20 domain (100%);Caspase-like domain superfamily (100%);Mucosa-associated lymphoid tissue lymphoma translocation protein 1 (100%)</t>
  </si>
  <si>
    <t xml:space="preserve">SSSLFDEK</t>
  </si>
  <si>
    <t xml:space="preserve">IPR000653 (100%);IPR015421 (100%);IPR015424 (100%)</t>
  </si>
  <si>
    <t xml:space="preserve">GMLLSVR</t>
  </si>
  <si>
    <t xml:space="preserve">2.4.1.129 (50%);3.1.1.- (50%)</t>
  </si>
  <si>
    <t xml:space="preserve">Peptidoglycan glycosyltransferase (50%);Carboxylic ester hydrolases (50%)</t>
  </si>
  <si>
    <t xml:space="preserve">GO:0005887 (7%)</t>
  </si>
  <si>
    <t xml:space="preserve">integral component of plasma membrane (7%)</t>
  </si>
  <si>
    <t xml:space="preserve">GO:0003677 (33%);GO:0005524 (33%);GO:0016887 (27%)</t>
  </si>
  <si>
    <t xml:space="preserve">DNA binding (33%);ATP binding (33%);ATPase activity (27%)</t>
  </si>
  <si>
    <t xml:space="preserve">GO:0006355 (20%);GO:0008360 (7%);GO:0009252 (7%)</t>
  </si>
  <si>
    <t xml:space="preserve"> DNA-templated (20%);regulation of cell shape (7%);peptidoglycan biosynthetic process (7%)</t>
  </si>
  <si>
    <t xml:space="preserve">IPR036388 (29%);IPR036390 (29%);IPR003439 (24%)</t>
  </si>
  <si>
    <t xml:space="preserve">Winged helix-like DNA-binding domain superfamily (29%);Winged helix DNA-binding domain superfamily (29%);ABC transporter-like (24%)</t>
  </si>
  <si>
    <t xml:space="preserve">SQTGYGLYDR</t>
  </si>
  <si>
    <t xml:space="preserve">TTLLYESYVK</t>
  </si>
  <si>
    <t xml:space="preserve">GPLLFGNK</t>
  </si>
  <si>
    <t xml:space="preserve">VFSTGYLLK</t>
  </si>
  <si>
    <t xml:space="preserve">LAENAGSNAGVLAENVK</t>
  </si>
  <si>
    <t xml:space="preserve">NTQLTVGLVTK</t>
  </si>
  <si>
    <t xml:space="preserve">NANTVK</t>
  </si>
  <si>
    <t xml:space="preserve">6.1.1.9 (43%);2.7.7.48 (29%);3.4.22.28 (29%)</t>
  </si>
  <si>
    <t xml:space="preserve">Valine--tRNA ligase (43%);RNA-directed RNA polymerase (29%);Picornain 3C (29%)</t>
  </si>
  <si>
    <t xml:space="preserve">GO:0005840 (35%);GO:0016021 (18%);GO:0015934 (5%)</t>
  </si>
  <si>
    <t xml:space="preserve">ribosome (35%);integral component of membrane (18%);large ribosomal subunit (5%)</t>
  </si>
  <si>
    <t xml:space="preserve">GO:0019843 (40%);GO:0003735 (38%);GO:0003676 (15%)</t>
  </si>
  <si>
    <t xml:space="preserve">rRNA binding (40%);structural constituent of ribosome (38%);nucleic acid binding (15%)</t>
  </si>
  <si>
    <t xml:space="preserve">GO:0006412 (40%);GO:0015074 (11%);GO:0006310 (4%)</t>
  </si>
  <si>
    <t xml:space="preserve">translation (40%);DNA integration (11%);DNA recombination (4%)</t>
  </si>
  <si>
    <t xml:space="preserve">IPR000630 (27%);IPR035987 (27%);IPR012545 (11%)</t>
  </si>
  <si>
    <t xml:space="preserve">Ribosomal protein S8 (27%);Ribosomal protein S8 superfamily (27%);Protein of unknown function DUF1697 (11%)</t>
  </si>
  <si>
    <t xml:space="preserve">LTMLTLK</t>
  </si>
  <si>
    <t xml:space="preserve">GO:0003677 (88%);GO:0008080 (6%);GO:0030246 (6%)</t>
  </si>
  <si>
    <t xml:space="preserve">DNA binding (88%);N-acetyltransferase activity (6%);carbohydrate binding (6%)</t>
  </si>
  <si>
    <t xml:space="preserve">GO:0007165 (6%)</t>
  </si>
  <si>
    <t xml:space="preserve">signal transduction (6%)</t>
  </si>
  <si>
    <t xml:space="preserve">IPR010093 (69%);IPR038148 (38%);IPR041657 (31%)</t>
  </si>
  <si>
    <t xml:space="preserve">SinI-like</t>
  </si>
  <si>
    <t xml:space="preserve"> DNA-binding domain (69%);Transposon Tn1545/Tn916</t>
  </si>
  <si>
    <t xml:space="preserve"> excisionase (38%);Helix-turn-helix domain</t>
  </si>
  <si>
    <t xml:space="preserve"> group 17 (31%)</t>
  </si>
  <si>
    <t xml:space="preserve">MMSSK</t>
  </si>
  <si>
    <t xml:space="preserve">1.5.3.1 (18%);3.1.3.11 (7%);1.8.4.12 (6%)</t>
  </si>
  <si>
    <t xml:space="preserve">Sarcosine oxidase (18%);Fructose-bisphosphatase (7%);Peptide-methionine (R)-S-oxide reductase (6%)</t>
  </si>
  <si>
    <t xml:space="preserve">GO:0016021 (30%);GO:0005634 (7%);GO:0005737 (6%)</t>
  </si>
  <si>
    <t xml:space="preserve">integral component of membrane (30%);nucleus (7%);cytoplasm (6%)</t>
  </si>
  <si>
    <t xml:space="preserve">GO:0003677 (13%);GO:0008270 (8%);GO:0005524 (7%)</t>
  </si>
  <si>
    <t xml:space="preserve">DNA binding (13%);zinc ion binding (8%);ATP binding (7%)</t>
  </si>
  <si>
    <t xml:space="preserve">GO:0006351 (6%);GO:0014065 (6%);GO:0048812 (6%)</t>
  </si>
  <si>
    <t xml:space="preserve"> DNA-templated (6%);phosphatidylinositol 3-kinase signaling (6%);neuron projection morphogenesis (6%)</t>
  </si>
  <si>
    <t xml:space="preserve">IPR026722 (5%);IPR039482 (5%);IPR007219 (4%)</t>
  </si>
  <si>
    <t xml:space="preserve">Neuronal tyrosine-phosphorylated phosphoinositide-3-kinase adapter 1/2 (5%);Neuronal tyrosine-phosphorylated phosphoinositide-3-kinase adapter</t>
  </si>
  <si>
    <t xml:space="preserve"> N-terminal (5%);Transcription factor domain</t>
  </si>
  <si>
    <t xml:space="preserve"> fungi (4%)</t>
  </si>
  <si>
    <t xml:space="preserve">LQVYLTQEASLFR</t>
  </si>
  <si>
    <t xml:space="preserve">MYSLELTVR</t>
  </si>
  <si>
    <t xml:space="preserve">AYNFVSQELR</t>
  </si>
  <si>
    <t xml:space="preserve">Mikania micrantha</t>
  </si>
  <si>
    <t xml:space="preserve">Asterales</t>
  </si>
  <si>
    <t xml:space="preserve">Asteraceae</t>
  </si>
  <si>
    <t xml:space="preserve">Asteroideae</t>
  </si>
  <si>
    <t xml:space="preserve">Eupatorieae</t>
  </si>
  <si>
    <t xml:space="preserve">Mikania</t>
  </si>
  <si>
    <t xml:space="preserve">LETSATPK</t>
  </si>
  <si>
    <t xml:space="preserve">Aerococcus</t>
  </si>
  <si>
    <t xml:space="preserve">Aerococcaceae</t>
  </si>
  <si>
    <t xml:space="preserve">IPR013783 (100%);IPR019948 (100%);IPR026466 (100%)</t>
  </si>
  <si>
    <t xml:space="preserve">Immunoglobulin-like fold (100%);Gram-positive LPXTG cell wall anchor (100%);Fimbrial isopeptide formation D2 domain (100%)</t>
  </si>
  <si>
    <t xml:space="preserve">LGVNLDHLANVR</t>
  </si>
  <si>
    <t xml:space="preserve">2.6.99.2 (100%)</t>
  </si>
  <si>
    <t xml:space="preserve">Pyridoxine 5'-phosphate synthase (100%)</t>
  </si>
  <si>
    <t xml:space="preserve">GO:0033856 (100%)</t>
  </si>
  <si>
    <t xml:space="preserve">pyridoxine 5'-phosphate synthase activity (100%)</t>
  </si>
  <si>
    <t xml:space="preserve">GO:0008615 (100%)</t>
  </si>
  <si>
    <t xml:space="preserve">pyridoxine biosynthetic process (100%)</t>
  </si>
  <si>
    <t xml:space="preserve">IPR004569 (100%);IPR013785 (100%);IPR036130 (100%)</t>
  </si>
  <si>
    <t xml:space="preserve">Pyridoxal phosphate (active vitamin B6) biosynthesis PdxJ (100%);Aldolase-type TIM barrel (100%);Pyridoxine 5'-phosphate synthase (100%)</t>
  </si>
  <si>
    <t xml:space="preserve">EVPWNVDK</t>
  </si>
  <si>
    <t xml:space="preserve">NVNHNNLR</t>
  </si>
  <si>
    <t xml:space="preserve">WALKPNFVNYSK</t>
  </si>
  <si>
    <t xml:space="preserve">TALSSTLSK</t>
  </si>
  <si>
    <t xml:space="preserve">LLLLEQLYR</t>
  </si>
  <si>
    <t xml:space="preserve">GO:0005737 (97%);GO:0016021 (0%)</t>
  </si>
  <si>
    <t xml:space="preserve">cytoplasm (97%);integral component of membrane (0%)</t>
  </si>
  <si>
    <t xml:space="preserve">GO:0070038 (95%);GO:0008168 (5%)</t>
  </si>
  <si>
    <t xml:space="preserve">rRNA (pseudouridine-N3-)-methyltransferase activity (95%);methyltransferase activity (5%)</t>
  </si>
  <si>
    <t xml:space="preserve">GO:0006364 (4%);GO:0032259 (3%)</t>
  </si>
  <si>
    <t xml:space="preserve">rRNA processing (4%);methylation (3%)</t>
  </si>
  <si>
    <t xml:space="preserve">IPR003742 (100%);IPR029026 (100%);IPR029028 (100%)</t>
  </si>
  <si>
    <t xml:space="preserve">RNA methyltransferase RlmH (100%);tRNA (guanine-N1-)-methyltransferase</t>
  </si>
  <si>
    <t xml:space="preserve">NAGSNGAVLAENVK</t>
  </si>
  <si>
    <t xml:space="preserve">LVDWLEAR</t>
  </si>
  <si>
    <t xml:space="preserve">GO:0004798 (33%);GO:0005524 (33%);GO:0008236 (33%)</t>
  </si>
  <si>
    <t xml:space="preserve">thymidylate kinase activity (33%);ATP binding (33%);serine-type peptidase activity (33%)</t>
  </si>
  <si>
    <t xml:space="preserve">GO:0006233 (33%);GO:0006235 (33%)</t>
  </si>
  <si>
    <t xml:space="preserve">dTDP biosynthetic process (33%);dTTP biosynthetic process (33%)</t>
  </si>
  <si>
    <t xml:space="preserve">IPR027417 (67%);IPR001375 (33%);IPR018094 (33%)</t>
  </si>
  <si>
    <t xml:space="preserve">P-loop containing nucleoside triphosphate hydrolase (67%);Peptidase S9</t>
  </si>
  <si>
    <t xml:space="preserve"> catalytic domain (33%);Thymidylate kinase (33%)</t>
  </si>
  <si>
    <t xml:space="preserve">QNPLFLSEDVPNK</t>
  </si>
  <si>
    <t xml:space="preserve">ESDSPK</t>
  </si>
  <si>
    <t xml:space="preserve">6.1.1.1 (50%);1.8.4.8 (15%);2.7.7.- (5%)</t>
  </si>
  <si>
    <t xml:space="preserve">Tyrosine--tRNA ligase (50%);Phosphoadenylyl-sulfate reductase (thioredoxin) (15%);Nucleotidyltransferases (5%)</t>
  </si>
  <si>
    <t xml:space="preserve">GO:0016021 (21%);GO:0005634 (6%);GO:0005737 (5%)</t>
  </si>
  <si>
    <t xml:space="preserve">integral component of membrane (21%);nucleus (6%);cytoplasm (5%)</t>
  </si>
  <si>
    <t xml:space="preserve">GO:0003824 (20%);GO:0003677 (18%);GO:0005524 (14%)</t>
  </si>
  <si>
    <t xml:space="preserve">catalytic activity (20%);DNA binding (18%);ATP binding (14%)</t>
  </si>
  <si>
    <t xml:space="preserve">GO:0006437 (9%);GO:0032259 (5%);GO:0010468 (4%)</t>
  </si>
  <si>
    <t xml:space="preserve">tyrosyl-tRNA aminoacylation (9%);methylation (5%);regulation of gene expression (4%)</t>
  </si>
  <si>
    <t xml:space="preserve">IPR014729 (27%);IPR002500 (19%);IPR017896 (19%)</t>
  </si>
  <si>
    <t xml:space="preserve">Rossmann-like alpha/beta/alpha sandwich fold (27%);Phosphoadenosine phosphosulphate reductase (19%);4Fe-4S ferredoxin-type</t>
  </si>
  <si>
    <t xml:space="preserve"> iron-sulphur binding domain (19%)</t>
  </si>
  <si>
    <t xml:space="preserve">NHGGYR</t>
  </si>
  <si>
    <t xml:space="preserve">GO:0005737 (58%);GO:0009380 (55%);GO:0016021 (16%)</t>
  </si>
  <si>
    <t xml:space="preserve">cytoplasm (58%);excinuclease repair complex (55%);integral component of membrane (16%)</t>
  </si>
  <si>
    <t xml:space="preserve">GO:0003677 (58%);GO:0009381 (58%);GO:0000339 (6%)</t>
  </si>
  <si>
    <t xml:space="preserve">DNA binding (58%);excinuclease ABC activity (58%);RNA cap binding (6%)</t>
  </si>
  <si>
    <t xml:space="preserve">GO:0006289 (58%);GO:0009432 (58%);GO:0045292 (6%)</t>
  </si>
  <si>
    <t xml:space="preserve">nucleotide-excision repair (58%);SOS response (58%);mRNA cis splicing</t>
  </si>
  <si>
    <t xml:space="preserve"> via spliceosome (6%)</t>
  </si>
  <si>
    <t xml:space="preserve">IPR000305 (58%);IPR001162 (58%);IPR004791 (58%)</t>
  </si>
  <si>
    <t xml:space="preserve">GIY-YIG endonuclease (58%);UvrC family homology region (58%);UvrABC system</t>
  </si>
  <si>
    <t xml:space="preserve"> subunit C (58%)</t>
  </si>
  <si>
    <t xml:space="preserve">QLGVLDR</t>
  </si>
  <si>
    <t xml:space="preserve">2.7.13.3 (73%);2.1.3.15 (12%);3.5.1.25 (7%)</t>
  </si>
  <si>
    <t xml:space="preserve">Histidine kinase (73%);Acetyl-CoA carboxytransferase (12%);N-acetylglucosamine-6-phosphate deacetylase (7%)</t>
  </si>
  <si>
    <t xml:space="preserve">GO:0016021 (30%);GO:0005737 (7%);GO:0009317 (3%)</t>
  </si>
  <si>
    <t xml:space="preserve">integral component of membrane (30%);cytoplasm (7%);acetyl-CoA carboxylase complex (3%)</t>
  </si>
  <si>
    <t xml:space="preserve">GO:0071949 (45%);GO:0005524 (24%);GO:0004673 (20%)</t>
  </si>
  <si>
    <t xml:space="preserve">FAD binding (45%);ATP binding (24%);protein histidine kinase activity (20%)</t>
  </si>
  <si>
    <t xml:space="preserve">GO:0000160 (22%);GO:0005975 (6%);GO:0006044 (6%)</t>
  </si>
  <si>
    <t xml:space="preserve">phosphorelay signal transduction system (22%);carbohydrate metabolic process (6%);N-acetylglucosamine metabolic process (6%)</t>
  </si>
  <si>
    <t xml:space="preserve">IPR002938 (48%);IPR036188 (48%);IPR003594 (21%)</t>
  </si>
  <si>
    <t xml:space="preserve">FAD-binding domain (48%);FAD/NAD(P)-binding domain superfamily (48%);Histidine kinase/HSP90-like ATPase (21%)</t>
  </si>
  <si>
    <t xml:space="preserve">NNVTLFLDFNK</t>
  </si>
  <si>
    <t xml:space="preserve">LLQTKPLEAESLVPK</t>
  </si>
  <si>
    <t xml:space="preserve">TSLLR</t>
  </si>
  <si>
    <t xml:space="preserve">7.6.2.5 (44%);1.1.1.23 (7%);7.3.2.3 (7%)</t>
  </si>
  <si>
    <t xml:space="preserve">ABC-type heme transporter (44%);Histidinol dehydrogenase (7%);ABC-type sulfate transporter (7%)</t>
  </si>
  <si>
    <t xml:space="preserve">GO:0016021 (17%);GO:0005886 (15%);GO:0005737 (4%)</t>
  </si>
  <si>
    <t xml:space="preserve">integral component of membrane (17%);plasma membrane (15%);cytoplasm (4%)</t>
  </si>
  <si>
    <t xml:space="preserve">GO:0005524 (52%);GO:0016887 (42%);GO:0005525 (13%)</t>
  </si>
  <si>
    <t xml:space="preserve">ATP binding (52%);ATPase activity (42%);GTP binding (13%)</t>
  </si>
  <si>
    <t xml:space="preserve">GO:0017004 (10%);GO:0051301 (2%);GO:0007049 (2%)</t>
  </si>
  <si>
    <t xml:space="preserve">cytochrome complex assembly (10%);cell division (2%);cell cycle (2%)</t>
  </si>
  <si>
    <t xml:space="preserve">IPR027417 (61%);IPR003593 (39%);IPR003439 (37%)</t>
  </si>
  <si>
    <t xml:space="preserve">P-loop containing nucleoside triphosphate hydrolase (61%);AAA+ ATPase domain (39%);ABC transporter-like (37%)</t>
  </si>
  <si>
    <t xml:space="preserve">FLTLTTEPK</t>
  </si>
  <si>
    <t xml:space="preserve">HAPSFLAFTNFMALGQK</t>
  </si>
  <si>
    <t xml:space="preserve">LAVLASGAMGR</t>
  </si>
  <si>
    <t xml:space="preserve">FGNLVHSLFEK</t>
  </si>
  <si>
    <t xml:space="preserve">QGPGYDHFETYK</t>
  </si>
  <si>
    <t xml:space="preserve">1.4.7.1 (100%);1.4.1.13 (17%)</t>
  </si>
  <si>
    <t xml:space="preserve">Glutamate synthase (ferredoxin) (100%);Glutamate synthase (NADPH) (17%)</t>
  </si>
  <si>
    <t xml:space="preserve">GO:0016041 (60%);GO:0015930 (40%);GO:0004355 (10%)</t>
  </si>
  <si>
    <t xml:space="preserve">glutamate synthase (ferredoxin) activity (60%);glutamate synthase activity (40%);glutamate synthase (NADPH) activity (10%)</t>
  </si>
  <si>
    <t xml:space="preserve">LTNEDR</t>
  </si>
  <si>
    <t xml:space="preserve">1.11.1.6 (25%);1.4.1.13 (10%);2.4.1.- (10%)</t>
  </si>
  <si>
    <t xml:space="preserve">Catalase (25%);Glutamate synthase (NADPH) (10%);Hexosyltransferases (10%)</t>
  </si>
  <si>
    <t xml:space="preserve">GO:0016021 (19%);GO:0000347 (10%);GO:0016459 (4%)</t>
  </si>
  <si>
    <t xml:space="preserve">integral component of membrane (19%);THO complex (10%);myosin complex (4%)</t>
  </si>
  <si>
    <t xml:space="preserve">GO:0003824 (21%);GO:0015930 (8%);GO:0046872 (8%)</t>
  </si>
  <si>
    <t xml:space="preserve">catalytic activity (21%);glutamate synthase activity (8%);metal ion binding (8%)</t>
  </si>
  <si>
    <t xml:space="preserve">GO:0006537 (12%);GO:0006397 (10%);GO:0006406 (10%)</t>
  </si>
  <si>
    <t xml:space="preserve">glutamate biosynthetic process (12%);mRNA processing (10%);mRNA export from nucleus (10%)</t>
  </si>
  <si>
    <t xml:space="preserve">IPR000873 (19%);IPR020845 (19%);IPR025110 (19%)</t>
  </si>
  <si>
    <t xml:space="preserve">AMP-dependent synthetase/ligase (19%);AMP-binding</t>
  </si>
  <si>
    <t xml:space="preserve"> conserved site (19%);AMP-binding enzyme</t>
  </si>
  <si>
    <t xml:space="preserve"> C-terminal domain (19%)</t>
  </si>
  <si>
    <t xml:space="preserve">ASCEAGR</t>
  </si>
  <si>
    <t xml:space="preserve">GO:0009055 (50%);GO:0051536 (50%)</t>
  </si>
  <si>
    <t xml:space="preserve">electron transfer activity (50%);iron-sulfur cluster binding (50%)</t>
  </si>
  <si>
    <t xml:space="preserve">IPR000791 (50%);IPR001041 (50%);IPR009051 (50%)</t>
  </si>
  <si>
    <t xml:space="preserve">Acetate transporter GPR1/FUN34/SatP family (50%);2Fe-2S ferredoxin-type iron-sulfur binding domain (50%);Alpha-helical ferredoxin (50%)</t>
  </si>
  <si>
    <t xml:space="preserve">NTWAGDGTTTATVLAHAMVK</t>
  </si>
  <si>
    <t xml:space="preserve">TTALTVEVNNK</t>
  </si>
  <si>
    <t xml:space="preserve">TTLWSSALNMLK</t>
  </si>
  <si>
    <t xml:space="preserve">TLNEFLSK</t>
  </si>
  <si>
    <t xml:space="preserve">6.3.1.14 (100%)</t>
  </si>
  <si>
    <t xml:space="preserve">Diphthine--ammonia ligase (100%)</t>
  </si>
  <si>
    <t xml:space="preserve">GO:0003824 (50%);GO:0017178 (50%)</t>
  </si>
  <si>
    <t xml:space="preserve">catalytic activity (50%);diphthine-ammonia ligase activity (50%)</t>
  </si>
  <si>
    <t xml:space="preserve">IPR000653 (33%);IPR002761 (33%);IPR014729 (33%)</t>
  </si>
  <si>
    <t xml:space="preserve">DegT/DnrJ/EryC1/StrS aminotransferase (33%);Diphthamide synthase domain (33%);Rossmann-like alpha/beta/alpha sandwich fold (33%)</t>
  </si>
  <si>
    <t xml:space="preserve">LWELVGLSCR</t>
  </si>
  <si>
    <t xml:space="preserve">ALSNDR</t>
  </si>
  <si>
    <t xml:space="preserve">2.1.1.13 (22%);3.1.-.- (22%);2.7.7.7 (16%)</t>
  </si>
  <si>
    <t xml:space="preserve">Methionine synthase (22%);Acting on ester bonds (22%);DNA-directed DNA polymerase (16%)</t>
  </si>
  <si>
    <t xml:space="preserve">GO:0016021 (29%);GO:0005886 (17%);GO:0005737 (5%)</t>
  </si>
  <si>
    <t xml:space="preserve">integral component of membrane (29%);plasma membrane (17%);cytoplasm (5%)</t>
  </si>
  <si>
    <t xml:space="preserve">GO:0022857 (16%);GO:0005524 (15%);GO:0003677 (14%)</t>
  </si>
  <si>
    <t xml:space="preserve">transmembrane transporter activity (16%);ATP binding (15%);DNA binding (14%)</t>
  </si>
  <si>
    <t xml:space="preserve">GO:0032259 (5%);GO:0006281 (4%);GO:0006396 (4%)</t>
  </si>
  <si>
    <t xml:space="preserve">methylation (5%);DNA repair (4%);RNA processing (4%)</t>
  </si>
  <si>
    <t xml:space="preserve">IPR001851 (12%);IPR027417 (12%);IPR001932 (8%)</t>
  </si>
  <si>
    <t xml:space="preserve">ABC transporter</t>
  </si>
  <si>
    <t xml:space="preserve"> permease (12%);P-loop containing nucleoside triphosphate hydrolase (12%);PPM-type phosphatase domain (8%)</t>
  </si>
  <si>
    <t xml:space="preserve">LELNNSDSPNLK</t>
  </si>
  <si>
    <t xml:space="preserve">TVLELAGLK</t>
  </si>
  <si>
    <t xml:space="preserve">GO:0015935 (93%);GO:0009536 (17%);GO:0009507 (15%)</t>
  </si>
  <si>
    <t xml:space="preserve">small ribosomal subunit (93%);plastid (17%);chloroplast (15%)</t>
  </si>
  <si>
    <t xml:space="preserve">GO:0003735 (100%);GO:0019843 (78%);GO:0003723 (21%)</t>
  </si>
  <si>
    <t xml:space="preserve">structural constituent of ribosome (100%);rRNA binding (78%);RNA binding (21%)</t>
  </si>
  <si>
    <t xml:space="preserve">GO:0006412 (99%);GO:0009409 (0%);GO:0009955 (0%)</t>
  </si>
  <si>
    <t xml:space="preserve">translation (99%);response to cold (0%);adaxial/abaxial pattern specification (0%)</t>
  </si>
  <si>
    <t xml:space="preserve">IPR005324 (100%);IPR014721 (100%);IPR020568 (100%)</t>
  </si>
  <si>
    <t xml:space="preserve">Ribosomal protein S5</t>
  </si>
  <si>
    <t xml:space="preserve"> C-terminal (100%);Ribosomal protein S5 domain 2-type fold</t>
  </si>
  <si>
    <t xml:space="preserve"> subgroup (100%);Ribosomal protein S5 domain 2-type fold (100%)</t>
  </si>
  <si>
    <t xml:space="preserve">LNDALEYAR</t>
  </si>
  <si>
    <t xml:space="preserve">EGLVNLVAAR</t>
  </si>
  <si>
    <t xml:space="preserve">ASPVLAELLR</t>
  </si>
  <si>
    <t xml:space="preserve">TPMMALAK</t>
  </si>
  <si>
    <t xml:space="preserve">NQSLGLNLGVYTDEGK</t>
  </si>
  <si>
    <t xml:space="preserve">GFEFVNK</t>
  </si>
  <si>
    <t xml:space="preserve">GO:0005737 (72%);GO:0015935 (1%);GO:0016021 (1%)</t>
  </si>
  <si>
    <t xml:space="preserve">cytoplasm (72%);small ribosomal subunit (1%);integral component of membrane (1%)</t>
  </si>
  <si>
    <t xml:space="preserve">GO:0003746 (97%);GO:0005525 (91%);GO:0003924 (63%)</t>
  </si>
  <si>
    <t xml:space="preserve">translation elongation factor activity (97%);GTP binding (91%);GTPase activity (63%)</t>
  </si>
  <si>
    <t xml:space="preserve">GO:0000160 (1%);GO:0006355 (1%);GO:0042128 (1%)</t>
  </si>
  <si>
    <t xml:space="preserve">phosphorelay signal transduction system (1%);regulation of transcription</t>
  </si>
  <si>
    <t xml:space="preserve"> DNA-templated (1%);nitrate assimilation (1%)</t>
  </si>
  <si>
    <t xml:space="preserve">IPR005517 (98%);IPR014721 (98%);IPR020568 (98%)</t>
  </si>
  <si>
    <t xml:space="preserve">Translation elongation factor EFG/EF2</t>
  </si>
  <si>
    <t xml:space="preserve"> domain IV (98%);Ribosomal protein S5 domain 2-type fold</t>
  </si>
  <si>
    <t xml:space="preserve"> subgroup (98%);Ribosomal protein S5 domain 2-type fold (98%)</t>
  </si>
  <si>
    <t xml:space="preserve">SLLVDTGK</t>
  </si>
  <si>
    <t xml:space="preserve">GO:0003723 (100%);GO:0004654 (100%)</t>
  </si>
  <si>
    <t xml:space="preserve">RNA binding (100%);polyribonucleotide nucleotidyltransferase activity (100%)</t>
  </si>
  <si>
    <t xml:space="preserve">GO:0006402 (100%)</t>
  </si>
  <si>
    <t xml:space="preserve">mRNA catabolic process (100%)</t>
  </si>
  <si>
    <t xml:space="preserve">IPR001247 (100%);IPR012162 (100%);IPR015847 (100%)</t>
  </si>
  <si>
    <t xml:space="preserve"> phosphorolytic domain 1 (100%);Polyribonucleotide nucleotidyltransferase (100%);Exoribonuclease</t>
  </si>
  <si>
    <t xml:space="preserve"> phosphorolytic domain 2 (100%)</t>
  </si>
  <si>
    <t xml:space="preserve">DTLTNR</t>
  </si>
  <si>
    <t xml:space="preserve">2.6.1.9 (26%);5.6.2.2 (16%);2.1.1.- (11%)</t>
  </si>
  <si>
    <t xml:space="preserve">Histidinol-phosphate transaminase (26%);DNA topoisomerase (ATP-hydrolyzing) (16%);Methyltransferases (11%)</t>
  </si>
  <si>
    <t xml:space="preserve">GO:0016021 (33%);GO:0043190 (5%);GO:0005856 (4%)</t>
  </si>
  <si>
    <t xml:space="preserve">integral component of membrane (33%);ATP-binding cassette (ABC) transporter complex (5%);cytoskeleton (4%)</t>
  </si>
  <si>
    <t xml:space="preserve">GO:0005524 (14%);GO:0003677 (10%);GO:0016787 (7%)</t>
  </si>
  <si>
    <t xml:space="preserve">ATP binding (14%);DNA binding (10%);hydrolase activity (7%)</t>
  </si>
  <si>
    <t xml:space="preserve">GO:0000105 (6%);GO:0055085 (5%);GO:0006313 (3%)</t>
  </si>
  <si>
    <t xml:space="preserve">histidine biosynthetic process (6%);transmembrane transport (5%);transposition</t>
  </si>
  <si>
    <t xml:space="preserve"> DNA-mediated (3%)</t>
  </si>
  <si>
    <t xml:space="preserve">IPR004477 (11%);IPR027417 (11%);IPR015421 (8%)</t>
  </si>
  <si>
    <t xml:space="preserve">ComEC/Rec2-related protein (11%);P-loop containing nucleoside triphosphate hydrolase (11%);Pyridoxal phosphate-dependent transferase</t>
  </si>
  <si>
    <t xml:space="preserve"> major domain (8%)</t>
  </si>
  <si>
    <t xml:space="preserve">SFDEMPQALQALR</t>
  </si>
  <si>
    <t xml:space="preserve">GO:0000917 (100%);GO:0043093 (100%)</t>
  </si>
  <si>
    <t xml:space="preserve">division septum assembly (100%);FtsZ-dependent cytokinesis (100%)</t>
  </si>
  <si>
    <t xml:space="preserve">IPR007561 (100%);IPR023052 (100%);IPR038594 (100%)</t>
  </si>
  <si>
    <t xml:space="preserve">Cell division protein SepF/SepF-related (100%);Cell division protein SepF (100%);SepF-like superfamily (100%)</t>
  </si>
  <si>
    <t xml:space="preserve">EELDTFNFEDLVK</t>
  </si>
  <si>
    <t xml:space="preserve">EEFSGGQLQR</t>
  </si>
  <si>
    <t xml:space="preserve">WFPFSLR</t>
  </si>
  <si>
    <t xml:space="preserve">Winogradskyella</t>
  </si>
  <si>
    <t xml:space="preserve">GO:0008146 (100%)</t>
  </si>
  <si>
    <t xml:space="preserve">sulfotransferase activity (100%)</t>
  </si>
  <si>
    <t xml:space="preserve">IPR000863 (100%);IPR027417 (100%);IPR037359 (100%)</t>
  </si>
  <si>
    <t xml:space="preserve">Sulfotransferase domain (100%);P-loop containing nucleoside triphosphate hydrolase (100%);Heparan sulfate sulfotransferase (100%)</t>
  </si>
  <si>
    <t xml:space="preserve">TLLSNMVQR</t>
  </si>
  <si>
    <t xml:space="preserve">TEYGEK</t>
  </si>
  <si>
    <t xml:space="preserve">1.11.1.21 (44%);2.6.1.85 (33%);3.4.21.- (11%)</t>
  </si>
  <si>
    <t xml:space="preserve">Catalase peroxidase (44%);Aminodeoxychorismate synthase (33%);Serine endopeptidases (11%)</t>
  </si>
  <si>
    <t xml:space="preserve">GO:0016021 (14%);GO:0009279 (6%);GO:0031012 (3%)</t>
  </si>
  <si>
    <t xml:space="preserve">integral component of membrane (14%);cell outer membrane (6%);extracellular matrix (3%)</t>
  </si>
  <si>
    <t xml:space="preserve">GO:0004096 (11%);GO:0008270 (11%);GO:0020037 (11%)</t>
  </si>
  <si>
    <t xml:space="preserve">catalase activity (11%);zinc ion binding (11%);heme binding (11%)</t>
  </si>
  <si>
    <t xml:space="preserve">GO:0009396 (14%);GO:0006979 (11%);GO:0042744 (11%)</t>
  </si>
  <si>
    <t xml:space="preserve">folic acid-containing compound biosynthetic process (14%);response to oxidative stress (11%);hydrogen peroxide catabolic process (11%)</t>
  </si>
  <si>
    <t xml:space="preserve">IPR008476 (40%);IPR021148 (40%);IPR023139 (40%)</t>
  </si>
  <si>
    <t xml:space="preserve">Protein PBDC1</t>
  </si>
  <si>
    <t xml:space="preserve"> metazoa/fungi (40%);Polysaccharide biosynthesis domain (40%);PBDC1-like domain superfamily (40%)</t>
  </si>
  <si>
    <t xml:space="preserve">LDSLSDMTK</t>
  </si>
  <si>
    <t xml:space="preserve">LLAASEDLR</t>
  </si>
  <si>
    <t xml:space="preserve">GO:0016740 (75%);GO:0016787 (25%)</t>
  </si>
  <si>
    <t xml:space="preserve">transferase activity (75%);hydrolase activity (25%)</t>
  </si>
  <si>
    <t xml:space="preserve">GO:0006189 (25%)</t>
  </si>
  <si>
    <t xml:space="preserve">'de novo' IMP biosynthetic process (25%)</t>
  </si>
  <si>
    <t xml:space="preserve">IPR001296 (60%);IPR028098 (60%);IPR000031 (20%)</t>
  </si>
  <si>
    <t xml:space="preserve"> family 1 (60%);Glycosyltransferase subfamily 4-like</t>
  </si>
  <si>
    <t xml:space="preserve"> N-terminal domain (60%);PurE domain (20%)</t>
  </si>
  <si>
    <t xml:space="preserve">LQEEFGDK</t>
  </si>
  <si>
    <t xml:space="preserve">GO:0016758 (50%)</t>
  </si>
  <si>
    <t xml:space="preserve"> transferring hexosyl groups (50%)</t>
  </si>
  <si>
    <t xml:space="preserve">IPR002213 (50%);IPR011990 (50%);IPR013026 (50%)</t>
  </si>
  <si>
    <t xml:space="preserve">UDP-glucuronosyl/UDP-glucosyltransferase (50%);Tetratricopeptide-like helical domain superfamily (50%);Tetratricopeptide repeat-containing domain (50%)</t>
  </si>
  <si>
    <t xml:space="preserve">YGPNFDAPLTAALK</t>
  </si>
  <si>
    <t xml:space="preserve">EYLPFLDNDLK</t>
  </si>
  <si>
    <t xml:space="preserve">EALSTALVQLLLK</t>
  </si>
  <si>
    <t xml:space="preserve">TLNEHLFPK</t>
  </si>
  <si>
    <t xml:space="preserve">CTNYYADLYAK</t>
  </si>
  <si>
    <t xml:space="preserve">TLGAR</t>
  </si>
  <si>
    <t xml:space="preserve">3.5.2.5 (26%);2.5.1.48 (6%);3.4.21.53 (5%)</t>
  </si>
  <si>
    <t xml:space="preserve">Allantoinase (26%);Cystathionine gamma-synthase (6%);Endopeptidase La (5%)</t>
  </si>
  <si>
    <t xml:space="preserve">GO:0016021 (29%);GO:0005886 (6%);GO:0009279 (6%)</t>
  </si>
  <si>
    <t xml:space="preserve">integral component of membrane (29%);plasma membrane (6%);cell outer membrane (6%)</t>
  </si>
  <si>
    <t xml:space="preserve">GO:0005524 (13%);GO:0016301 (6%);GO:0003677 (6%)</t>
  </si>
  <si>
    <t xml:space="preserve">ATP binding (13%);kinase activity (6%);DNA binding (6%)</t>
  </si>
  <si>
    <t xml:space="preserve">GO:0015969 (7%);GO:0000256 (4%);GO:0006144 (4%)</t>
  </si>
  <si>
    <t xml:space="preserve">guanosine tetraphosphate metabolic process (7%);allantoin catabolic process (4%);purine nucleobase metabolic process (4%)</t>
  </si>
  <si>
    <t xml:space="preserve">IPR027417 (9%);IPR002912 (7%);IPR012675 (7%)</t>
  </si>
  <si>
    <t xml:space="preserve">P-loop containing nucleoside triphosphate hydrolase (9%);ACT domain (7%);Beta-grasp domain superfamily (7%)</t>
  </si>
  <si>
    <t xml:space="preserve">LVDVANQVLVR</t>
  </si>
  <si>
    <t xml:space="preserve">CDQLLSDAVLDALLSEDVDVR</t>
  </si>
  <si>
    <t xml:space="preserve">LTNAHLLDSTALK</t>
  </si>
  <si>
    <t xml:space="preserve">QGNNK</t>
  </si>
  <si>
    <t xml:space="preserve">3.1.1.29 (49%);3.1.3.12 (4%);3.1.4.1 (4%)</t>
  </si>
  <si>
    <t xml:space="preserve">Aminoacyl-tRNA hydrolase (49%);Trehalose-phosphatase (4%);Phosphodiesterase I (4%)</t>
  </si>
  <si>
    <t xml:space="preserve">GO:0016021 (25%);GO:0005576 (18%);GO:0009288 (18%)</t>
  </si>
  <si>
    <t xml:space="preserve">integral component of membrane (25%);extracellular region (18%);bacterial-type flagellum (18%)</t>
  </si>
  <si>
    <t xml:space="preserve">GO:0005198 (18%);GO:0005524 (14%);GO:0046872 (10%)</t>
  </si>
  <si>
    <t xml:space="preserve">structural molecule activity (18%);ATP binding (14%);metal ion binding (10%)</t>
  </si>
  <si>
    <t xml:space="preserve">GO:0071973 (18%);GO:0006412 (7%);GO:0051301 (4%)</t>
  </si>
  <si>
    <t xml:space="preserve">bacterial-type flagellum-dependent cell motility (18%);translation (7%);cell division (4%)</t>
  </si>
  <si>
    <t xml:space="preserve">IPR001029 (15%);IPR027417 (8%);IPR011009 (6%)</t>
  </si>
  <si>
    <t xml:space="preserve"> D0/D1 domain (15%);P-loop containing nucleoside triphosphate hydrolase (8%);Protein kinase-like domain superfamily (6%)</t>
  </si>
  <si>
    <t xml:space="preserve">SPTGQLLFGWTMR</t>
  </si>
  <si>
    <t xml:space="preserve">LVSLVCQGEDFNK</t>
  </si>
  <si>
    <t xml:space="preserve">QTTPVLVSK</t>
  </si>
  <si>
    <t xml:space="preserve">LEQNFPFFSTDWR</t>
  </si>
  <si>
    <t xml:space="preserve">TNSFQFSK</t>
  </si>
  <si>
    <t xml:space="preserve">Flavobacterium</t>
  </si>
  <si>
    <t xml:space="preserve">IPR001992 (100%);IPR003004 (100%);IPR018076 (100%)</t>
  </si>
  <si>
    <t xml:space="preserve">Type II secretion system conserved site (100%);GspF/PilC family (100%);Type II secretion system F domain (100%)</t>
  </si>
  <si>
    <t xml:space="preserve">NWSELRPQLK</t>
  </si>
  <si>
    <t xml:space="preserve">SLSEYTR</t>
  </si>
  <si>
    <t xml:space="preserve">1.11.1.6 (69%);3.4.22.- (15%);2.1.1.- (8%)</t>
  </si>
  <si>
    <t xml:space="preserve">Catalase (69%);Cysteine endopeptidases (15%);Methyltransferases (8%)</t>
  </si>
  <si>
    <t xml:space="preserve">GO:0005634 (13%);GO:0005737 (13%);GO:0009341 (7%)</t>
  </si>
  <si>
    <t xml:space="preserve">nucleus (13%);cytoplasm (13%);beta-galactosidase complex (7%)</t>
  </si>
  <si>
    <t xml:space="preserve">GO:0004096 (60%);GO:0020037 (60%);GO:0046872 (60%)</t>
  </si>
  <si>
    <t xml:space="preserve">catalase activity (60%);heme binding (60%);metal ion binding (60%)</t>
  </si>
  <si>
    <t xml:space="preserve">GO:0042744 (60%);GO:0006979 (53%);GO:0006914 (13%)</t>
  </si>
  <si>
    <t xml:space="preserve">hydrogen peroxide catabolic process (60%);response to oxidative stress (53%);autophagy (13%)</t>
  </si>
  <si>
    <t xml:space="preserve">IPR029062 (63%);IPR011614 (53%);IPR018028 (53%)</t>
  </si>
  <si>
    <t xml:space="preserve">Class I glutamine amidotransferase-like (63%);Catalase core domain (53%);Catalase</t>
  </si>
  <si>
    <t xml:space="preserve"> mono-functional</t>
  </si>
  <si>
    <t xml:space="preserve"> haem-containing (53%)</t>
  </si>
  <si>
    <t xml:space="preserve">LDSQDNVK</t>
  </si>
  <si>
    <t xml:space="preserve">VSLATHALHYGTAAFMNR</t>
  </si>
  <si>
    <t xml:space="preserve">EVLNWEPR</t>
  </si>
  <si>
    <t xml:space="preserve">CSPGNLTVK</t>
  </si>
  <si>
    <t xml:space="preserve">ALVSALK</t>
  </si>
  <si>
    <t xml:space="preserve">2.3.1.- (65%);2.3.2.27 (13%);3.1.-.- (13%)</t>
  </si>
  <si>
    <t xml:space="preserve">Transferring groups other than amino-acyl groups (65%);RING-type E3 ubiquitin transferase (13%);Acting on ester bonds (13%)</t>
  </si>
  <si>
    <t xml:space="preserve">GO:0005634 (14%);GO:0005737 (6%);GO:0016021 (5%)</t>
  </si>
  <si>
    <t xml:space="preserve">nucleus (14%);cytoplasm (6%);integral component of membrane (5%)</t>
  </si>
  <si>
    <t xml:space="preserve">GO:0016746 (38%);GO:0008270 (9%);GO:0004519 (8%)</t>
  </si>
  <si>
    <t xml:space="preserve"> transferring acyl groups (38%);zinc ion binding (9%);endonuclease activity (8%)</t>
  </si>
  <si>
    <t xml:space="preserve">GO:0033151 (8%);GO:0010390 (8%);GO:0030183 (8%)</t>
  </si>
  <si>
    <t xml:space="preserve">V(D)J recombination (8%);histone monoubiquitination (8%);B cell differentiation (8%)</t>
  </si>
  <si>
    <t xml:space="preserve">IPR001078 (38%);IPR023213 (38%);IPR004167 (38%)</t>
  </si>
  <si>
    <t xml:space="preserve">2-oxoacid dehydrogenase acyltransferase</t>
  </si>
  <si>
    <t xml:space="preserve"> catalytic domain (38%);Chloramphenicol acetyltransferase-like domain superfamily (38%);Peripheral subunit-binding domain (38%)</t>
  </si>
  <si>
    <t xml:space="preserve">EQYEQLLAK</t>
  </si>
  <si>
    <t xml:space="preserve">AELLSYSDMR</t>
  </si>
  <si>
    <t xml:space="preserve">TGNLLYEEDLAGR</t>
  </si>
  <si>
    <t xml:space="preserve">QLLVYDAR</t>
  </si>
  <si>
    <t xml:space="preserve">GWDER</t>
  </si>
  <si>
    <t xml:space="preserve">4.1.2.19 (88%);2.1.1.13 (3%);3.7.1.3 (2%)</t>
  </si>
  <si>
    <t xml:space="preserve">Rhamnulose-1-phosphate aldolase (88%);Methionine synthase (3%);Kynureninase (2%)</t>
  </si>
  <si>
    <t xml:space="preserve">GO:0005737 (53%);GO:0016021 (9%);GO:0005634 (4%)</t>
  </si>
  <si>
    <t xml:space="preserve">cytoplasm (53%);integral component of membrane (9%);nucleus (4%)</t>
  </si>
  <si>
    <t xml:space="preserve">GO:0008994 (62%);GO:0046872 (52%);GO:0009055 (4%)</t>
  </si>
  <si>
    <t xml:space="preserve">rhamnulose-1-phosphate aldolase activity (62%);metal ion binding (52%);electron transfer activity (4%)</t>
  </si>
  <si>
    <t xml:space="preserve">GO:0019301 (51%);GO:0006281 (4%);GO:0032259 (3%)</t>
  </si>
  <si>
    <t xml:space="preserve">rhamnose catabolic process (51%);DNA repair (4%);methylation (3%)</t>
  </si>
  <si>
    <t xml:space="preserve">IPR036409 (58%);IPR001303 (58%);IPR013447 (57%)</t>
  </si>
  <si>
    <t xml:space="preserve">Class II aldolase/adducin N-terminal domain superfamily (58%);Class II aldolase/adducin N-terminal (58%);Rhamnulose-1-phosphate aldolase (57%)</t>
  </si>
  <si>
    <t xml:space="preserve">LDDLYNSYSNK</t>
  </si>
  <si>
    <t xml:space="preserve">VCSLVSEQLSVETADVK</t>
  </si>
  <si>
    <t xml:space="preserve">QTLNLNLNPVELK</t>
  </si>
  <si>
    <t xml:space="preserve">YPNWPELTK</t>
  </si>
  <si>
    <t xml:space="preserve">IPR011990 (100%);IPR013026 (50%)</t>
  </si>
  <si>
    <t xml:space="preserve">Tetratricopeptide-like helical domain superfamily (100%);Tetratricopeptide repeat-containing domain (50%)</t>
  </si>
  <si>
    <t xml:space="preserve">AVVNSLLWSLLK</t>
  </si>
  <si>
    <t xml:space="preserve">QNSLDDLPDELK</t>
  </si>
  <si>
    <t xml:space="preserve">GO:0050660 (100%);GO:0050797 (100%)</t>
  </si>
  <si>
    <t xml:space="preserve">flavin adenine dinucleotide binding (100%);thymidylate synthase (FAD) activity (100%)</t>
  </si>
  <si>
    <t xml:space="preserve">GO:0006231 (100%);GO:0032259 (100%)</t>
  </si>
  <si>
    <t xml:space="preserve">dTMP biosynthetic process (100%);methylation (100%)</t>
  </si>
  <si>
    <t xml:space="preserve">IPR003669 (100%);IPR036098 (100%)</t>
  </si>
  <si>
    <t xml:space="preserve">Thymidylate synthase ThyX (100%);Thymidylate synthase ThyX superfamily (100%)</t>
  </si>
  <si>
    <t xml:space="preserve">QVLNCLDPLLK</t>
  </si>
  <si>
    <t xml:space="preserve">NNLLLLK</t>
  </si>
  <si>
    <t xml:space="preserve">6.3.2.10 (14%);2.7.7.7 (9%);1.1.1.95 (6%)</t>
  </si>
  <si>
    <t xml:space="preserve">UDP-N-acetylmuramoyl-tripeptide--D-alanyl-D-alanine ligase (14%);DNA-directed DNA polymerase (9%);Phosphoglycerate dehydrogenase (6%)</t>
  </si>
  <si>
    <t xml:space="preserve">GO:0016021 (23%);GO:0005737 (6%);GO:0005840 (6%)</t>
  </si>
  <si>
    <t xml:space="preserve">integral component of membrane (23%);cytoplasm (6%);ribosome (6%)</t>
  </si>
  <si>
    <t xml:space="preserve">GO:0005524 (21%);GO:0003677 (9%);GO:0008234 (8%)</t>
  </si>
  <si>
    <t xml:space="preserve">ATP binding (21%);DNA binding (9%);cysteine-type peptidase activity (8%)</t>
  </si>
  <si>
    <t xml:space="preserve">GO:0032259 (6%);GO:0006412 (5%);GO:0006303 (4%)</t>
  </si>
  <si>
    <t xml:space="preserve">methylation (6%);translation (5%);double-strand break repair via nonhomologous end joining (4%)</t>
  </si>
  <si>
    <t xml:space="preserve">IPR029044 (12%);IPR001173 (12%);IPR027417 (11%)</t>
  </si>
  <si>
    <t xml:space="preserve">Nucleotide-diphospho-sugar transferases (12%);Glycosyltransferase 2-like (12%);P-loop containing nucleoside triphosphate hydrolase (11%)</t>
  </si>
  <si>
    <t xml:space="preserve">EPVLLPALHVR</t>
  </si>
  <si>
    <t xml:space="preserve">LPGLYPNR</t>
  </si>
  <si>
    <t xml:space="preserve">QEENFLNFLELK</t>
  </si>
  <si>
    <t xml:space="preserve">WLMGLGNK</t>
  </si>
  <si>
    <t xml:space="preserve">FFDQVAAGR</t>
  </si>
  <si>
    <t xml:space="preserve">QLLVLAHDR</t>
  </si>
  <si>
    <t xml:space="preserve">SPENVNTLLVLWAPK</t>
  </si>
  <si>
    <t xml:space="preserve">TELLVANDEATVR</t>
  </si>
  <si>
    <t xml:space="preserve">LALLLNVEVPR</t>
  </si>
  <si>
    <t xml:space="preserve">QVAVALGGDENELAK</t>
  </si>
  <si>
    <t xml:space="preserve">EATEPFEK</t>
  </si>
  <si>
    <t xml:space="preserve">NNYLYVLSK</t>
  </si>
  <si>
    <t xml:space="preserve">MGSLR</t>
  </si>
  <si>
    <t xml:space="preserve">2.2.1.7 (16%);7.1.2.2 (9%);5.2.1.8 (7%)</t>
  </si>
  <si>
    <t xml:space="preserve">1-deoxy-D-xylulose-5-phosphate synthase (16%);H(+)-transporting two-sector ATPase (9%);Peptidylprolyl isomerase (7%)</t>
  </si>
  <si>
    <t xml:space="preserve">GO:0016021 (42%);GO:0005886 (4%);GO:0005737 (4%)</t>
  </si>
  <si>
    <t xml:space="preserve">integral component of membrane (42%);plasma membrane (4%);cytoplasm (4%)</t>
  </si>
  <si>
    <t xml:space="preserve">GO:0005524 (11%);GO:0046872 (7%);GO:0003677 (5%)</t>
  </si>
  <si>
    <t xml:space="preserve">ATP binding (11%);metal ion binding (7%);DNA binding (5%)</t>
  </si>
  <si>
    <t xml:space="preserve">GO:0007411 (7%);GO:0050808 (7%);GO:0019226 (7%)</t>
  </si>
  <si>
    <t xml:space="preserve">axon guidance (7%);synapse organization (7%);transmission of nerve impulse (7%)</t>
  </si>
  <si>
    <t xml:space="preserve">IPR013783 (9%);IPR007110 (8%);IPR036179 (8%)</t>
  </si>
  <si>
    <t xml:space="preserve">Immunoglobulin-like fold (9%);Immunoglobulin-like domain (8%);Immunoglobulin-like domain superfamily (8%)</t>
  </si>
  <si>
    <t xml:space="preserve">APTPALEAADATYK</t>
  </si>
  <si>
    <t xml:space="preserve">DMTDFSPLAK</t>
  </si>
  <si>
    <t xml:space="preserve">VNAATLVLWR</t>
  </si>
  <si>
    <t xml:space="preserve">DTSNVLLDELMNSNEYK</t>
  </si>
  <si>
    <t xml:space="preserve">LLQVFVSDLR</t>
  </si>
  <si>
    <t xml:space="preserve">TNQPK</t>
  </si>
  <si>
    <t xml:space="preserve">3.1.11.1 (14%);1.3.1.98 (13%);7.1.1.2 (8%)</t>
  </si>
  <si>
    <t xml:space="preserve">Exodeoxyribonuclease I (14%);UDP-N-acetylmuramate dehydrogenase (13%);NADH:ubiquinone reductase (H(+)-translocating) (8%)</t>
  </si>
  <si>
    <t xml:space="preserve">GO:0016021 (35%);GO:0005576 (13%);GO:0005618 (13%)</t>
  </si>
  <si>
    <t xml:space="preserve">integral component of membrane (35%);extracellular region (13%);cell wall (13%)</t>
  </si>
  <si>
    <t xml:space="preserve">GO:0005524 (19%);GO:0003676 (13%);GO:0016887 (7%)</t>
  </si>
  <si>
    <t xml:space="preserve">ATP binding (19%);nucleic acid binding (13%);ATPase activity (7%)</t>
  </si>
  <si>
    <t xml:space="preserve">GO:0006306 (5%);GO:0006349 (5%);GO:0008285 (5%)</t>
  </si>
  <si>
    <t xml:space="preserve">DNA methylation (5%);regulation of gene expression by genetic imprinting (5%);negative regulation of cell population proliferation (5%)</t>
  </si>
  <si>
    <t xml:space="preserve">IPR013783 (12%);IPR032675 (12%);IPR019948 (11%)</t>
  </si>
  <si>
    <t xml:space="preserve">Immunoglobulin-like fold (12%);Leucine-rich repeat domain superfamily (12%);Gram-positive LPXTG cell wall anchor (11%)</t>
  </si>
  <si>
    <t xml:space="preserve">EMQVPSFK</t>
  </si>
  <si>
    <t xml:space="preserve">TPPATLVVNR</t>
  </si>
  <si>
    <t xml:space="preserve">QMLTLVVVDSVATPSPR</t>
  </si>
  <si>
    <t xml:space="preserve">FNVSLEAVEYDAK</t>
  </si>
  <si>
    <t xml:space="preserve">QTFGYSR</t>
  </si>
  <si>
    <t xml:space="preserve">LADLLNEAAAQLK</t>
  </si>
  <si>
    <t xml:space="preserve">VPNYEGLR</t>
  </si>
  <si>
    <t xml:space="preserve">SEVLPSSLK</t>
  </si>
  <si>
    <t xml:space="preserve">NNPEVSTLAK</t>
  </si>
  <si>
    <t xml:space="preserve">VGFNPLER</t>
  </si>
  <si>
    <t xml:space="preserve">EVNTGFECDK</t>
  </si>
  <si>
    <t xml:space="preserve">LSDDPNK</t>
  </si>
  <si>
    <t xml:space="preserve">2.2.1.7 (100%)</t>
  </si>
  <si>
    <t xml:space="preserve">1-deoxy-D-xylulose-5-phosphate synthase (100%)</t>
  </si>
  <si>
    <t xml:space="preserve">GO:0016021 (13%);GO:0005737 (7%)</t>
  </si>
  <si>
    <t xml:space="preserve">integral component of membrane (13%);cytoplasm (7%)</t>
  </si>
  <si>
    <t xml:space="preserve">GO:0005524 (27%);GO:0030170 (27%);GO:0000287 (13%)</t>
  </si>
  <si>
    <t xml:space="preserve">ATP binding (27%);pyridoxal phosphate binding (27%);magnesium ion binding (13%)</t>
  </si>
  <si>
    <t xml:space="preserve">GO:0009228 (13%);GO:0016114 (13%);GO:0052865 (13%)</t>
  </si>
  <si>
    <t xml:space="preserve">thiamine biosynthetic process (13%);terpenoid biosynthetic process (13%);1-deoxy-D-xylulose 5-phosphate biosynthetic process (13%)</t>
  </si>
  <si>
    <t xml:space="preserve">IPR001608 (24%);IPR011078 (24%);IPR029066 (24%)</t>
  </si>
  <si>
    <t xml:space="preserve">Alanine racemase</t>
  </si>
  <si>
    <t xml:space="preserve"> N-terminal (24%);Pyridoxal phosphate homeostasis protein (24%);PLP-binding barrel (24%)</t>
  </si>
  <si>
    <t xml:space="preserve">NFNPK</t>
  </si>
  <si>
    <t xml:space="preserve">1.1.1.25 (8%);2.7.7.7 (6%);6.3.5.2 (5%)</t>
  </si>
  <si>
    <t xml:space="preserve">Shikimate dehydrogenase (8%);DNA-directed DNA polymerase (6%);GMP synthase (glutamine-hydrolyzing) (5%)</t>
  </si>
  <si>
    <t xml:space="preserve">GO:0016021 (41%);GO:0030286 (6%);GO:0005737 (6%)</t>
  </si>
  <si>
    <t xml:space="preserve">integral component of membrane (41%);dynein complex (6%);cytoplasm (6%)</t>
  </si>
  <si>
    <t xml:space="preserve">GO:0005524 (22%);GO:0015210 (17%);GO:0016787 (7%)</t>
  </si>
  <si>
    <t xml:space="preserve">ATP binding (22%);uracil transmembrane transporter activity (17%);hydrolase activity (7%)</t>
  </si>
  <si>
    <t xml:space="preserve">GO:0007018 (6%);GO:0042254 (2%);GO:0007165 (1%)</t>
  </si>
  <si>
    <t xml:space="preserve">microtubule-based movement (6%);ribosome biogenesis (2%);signal transduction (1%)</t>
  </si>
  <si>
    <t xml:space="preserve">IPR006042 (15%);IPR006043 (15%);IPR029935 (15%)</t>
  </si>
  <si>
    <t xml:space="preserve">Xanthine/uracil permease (15%);Xanthine/uracil/vitamin C permease (15%);Uracil permease (15%)</t>
  </si>
  <si>
    <t xml:space="preserve">FQNFLNNQLSQNVFR</t>
  </si>
  <si>
    <t xml:space="preserve">QCLEK</t>
  </si>
  <si>
    <t xml:space="preserve">7.1.1.- (59%);1.6.5.11 (7%);1.17.1.4 (3%)</t>
  </si>
  <si>
    <t xml:space="preserve">Hydron translocation or charge separation linked to oxidoreductase reactions (59%);NADH dehydrogenase (quinone) (7%);Xanthine dehydrogenase (3%)</t>
  </si>
  <si>
    <t xml:space="preserve">GO:0005886 (20%);GO:0016021 (8%);GO:0005634 (5%)</t>
  </si>
  <si>
    <t xml:space="preserve">plasma membrane (20%);integral component of membrane (8%);nucleus (5%)</t>
  </si>
  <si>
    <t xml:space="preserve">GO:0048038 (23%);GO:0050136 (21%);GO:0051287 (21%)</t>
  </si>
  <si>
    <t xml:space="preserve">quinone binding (23%);NADH dehydrogenase (quinone) activity (21%);NAD binding (21%)</t>
  </si>
  <si>
    <t xml:space="preserve">GO:0006511 (3%);GO:0000209 (2%);GO:0051092 (2%)</t>
  </si>
  <si>
    <t xml:space="preserve">ubiquitin-dependent protein catabolic process (3%);protein polyubiquitination (2%);positive regulation of NF-kappaB transcription factor activity (2%)</t>
  </si>
  <si>
    <t xml:space="preserve">IPR001135 (18%);IPR029014 (18%);IPR038290 (18%)</t>
  </si>
  <si>
    <t xml:space="preserve"> subunit D (18%);[NiFe]-hydrogenase</t>
  </si>
  <si>
    <t xml:space="preserve"> large subunit (18%);NADH-quinone oxidoreductase</t>
  </si>
  <si>
    <t xml:space="preserve"> subunit D superfamily (18%)</t>
  </si>
  <si>
    <t xml:space="preserve">EELLNSLSDR</t>
  </si>
  <si>
    <t xml:space="preserve">LEFNSDGSK</t>
  </si>
  <si>
    <t xml:space="preserve">EQLDLGHPLK</t>
  </si>
  <si>
    <t xml:space="preserve">QQNLLPEQK</t>
  </si>
  <si>
    <t xml:space="preserve">FNSTVPLLK</t>
  </si>
  <si>
    <t xml:space="preserve">DGLYQYLR</t>
  </si>
  <si>
    <t xml:space="preserve">LGYSFSGDLVER</t>
  </si>
  <si>
    <t xml:space="preserve">LMMVPR</t>
  </si>
  <si>
    <t xml:space="preserve">2.5.1.54 (67%);2.7.4.6 (33%)</t>
  </si>
  <si>
    <t xml:space="preserve">3-deoxy-7-phosphoheptulonate synthase (67%);Nucleoside-diphosphate kinase (33%)</t>
  </si>
  <si>
    <t xml:space="preserve">GO:0016021 (52%);GO:0005576 (2%);GO:0005737 (2%)</t>
  </si>
  <si>
    <t xml:space="preserve">integral component of membrane (52%);extracellular region (2%);cytoplasm (2%)</t>
  </si>
  <si>
    <t xml:space="preserve">GO:0016740 (27%);GO:0016627 (16%);GO:0050660 (16%)</t>
  </si>
  <si>
    <t xml:space="preserve">transferase activity (27%);oxidoreductase activity</t>
  </si>
  <si>
    <t xml:space="preserve"> acting on the CH-CH group of donors (16%);flavin adenine dinucleotide binding (16%)</t>
  </si>
  <si>
    <t xml:space="preserve">GO:0009073 (5%);GO:0009423 (5%);GO:0005975 (2%)</t>
  </si>
  <si>
    <t xml:space="preserve">aromatic amino acid family biosynthetic process (5%);chorismate biosynthetic process (5%);carbohydrate metabolic process (2%)</t>
  </si>
  <si>
    <t xml:space="preserve">IPR021047 (58%);IPR009100 (16%);IPR013107 (16%)</t>
  </si>
  <si>
    <t xml:space="preserve">Mannosyltransferase 1</t>
  </si>
  <si>
    <t xml:space="preserve"> CMT1 (58%);Acyl-CoA dehydrogenase/oxidase</t>
  </si>
  <si>
    <t xml:space="preserve"> N-terminal and middle domain superfamily (16%);Acyl-CoA dehydrogenase</t>
  </si>
  <si>
    <t xml:space="preserve"> C-terminal domain (16%)</t>
  </si>
  <si>
    <t xml:space="preserve">ANATDLQLR</t>
  </si>
  <si>
    <t xml:space="preserve">LEANPANPELLLTAR</t>
  </si>
  <si>
    <t xml:space="preserve">ELVDECFAK</t>
  </si>
  <si>
    <t xml:space="preserve">GO:0002161 (100%);GO:0004832 (100%);GO:0005524 (100%)</t>
  </si>
  <si>
    <t xml:space="preserve">aminoacyl-tRNA editing activity (100%);valine-tRNA ligase activity (100%);ATP binding (100%)</t>
  </si>
  <si>
    <t xml:space="preserve">GO:0006438 (100%)</t>
  </si>
  <si>
    <t xml:space="preserve">valyl-tRNA aminoacylation (100%)</t>
  </si>
  <si>
    <t xml:space="preserve">IPR001412 (100%);IPR002300 (100%);IPR002303 (100%)</t>
  </si>
  <si>
    <t xml:space="preserve"> class Ia (100%);Valine-tRNA ligase (100%)</t>
  </si>
  <si>
    <t xml:space="preserve">VQAHAFTK</t>
  </si>
  <si>
    <t xml:space="preserve">ESLLTEPR</t>
  </si>
  <si>
    <t xml:space="preserve">Coccidioides immitis</t>
  </si>
  <si>
    <t xml:space="preserve">Onygenales</t>
  </si>
  <si>
    <t xml:space="preserve">Coccidioides</t>
  </si>
  <si>
    <t xml:space="preserve">EALCDLVR</t>
  </si>
  <si>
    <t xml:space="preserve">1.1.1.267 (100%)</t>
  </si>
  <si>
    <t xml:space="preserve">1-deoxy-D-xylulose-5-phosphate reductoisomerase (100%)</t>
  </si>
  <si>
    <t xml:space="preserve">GO:0005840 (25%)</t>
  </si>
  <si>
    <t xml:space="preserve">ribosome (25%)</t>
  </si>
  <si>
    <t xml:space="preserve">GO:0016853 (75%);GO:0030604 (75%);GO:0046872 (75%)</t>
  </si>
  <si>
    <t xml:space="preserve">isomerase activity (75%);1-deoxy-D-xylulose-5-phosphate reductoisomerase activity (75%);metal ion binding (75%)</t>
  </si>
  <si>
    <t xml:space="preserve">GO:0016114 (75%);GO:0019288 (75%);GO:0006412 (25%)</t>
  </si>
  <si>
    <t xml:space="preserve">terpenoid biosynthetic process (75%);isopentenyl diphosphate biosynthetic process</t>
  </si>
  <si>
    <t xml:space="preserve"> methylerythritol 4-phosphate pathway (75%);translation (25%)</t>
  </si>
  <si>
    <t xml:space="preserve">IPR003821 (75%);IPR013512 (75%);IPR013644 (75%)</t>
  </si>
  <si>
    <t xml:space="preserve">1-deoxy-D-xylulose 5-phosphate reductoisomerase (75%);1-deoxy-D-xylulose 5-phosphate reductoisomerase</t>
  </si>
  <si>
    <t xml:space="preserve"> N-terminal (75%);1-deoxy-D-xylulose 5-phosphate reductoisomerase</t>
  </si>
  <si>
    <t xml:space="preserve">TLEEPEPR</t>
  </si>
  <si>
    <t xml:space="preserve">Marinospirillum</t>
  </si>
  <si>
    <t xml:space="preserve">GO:0009360 (100%)</t>
  </si>
  <si>
    <t xml:space="preserve">DNA polymerase III complex (100%)</t>
  </si>
  <si>
    <t xml:space="preserve">IPR004622 (100%);IPR015199 (100%);IPR027417 (100%)</t>
  </si>
  <si>
    <t xml:space="preserve"> delta prime subunit (100%);DNA polymerase III</t>
  </si>
  <si>
    <t xml:space="preserve"> delta subunit</t>
  </si>
  <si>
    <t xml:space="preserve">LAYMNTQDMAK</t>
  </si>
  <si>
    <t xml:space="preserve">TNVSFTEDVK</t>
  </si>
  <si>
    <t xml:space="preserve">LAVDWDNQEK</t>
  </si>
  <si>
    <t xml:space="preserve">NVSQLR</t>
  </si>
  <si>
    <t xml:space="preserve">4.1.1.36 (44%);6.3.2.5 (44%);2.4.1.- (8%)</t>
  </si>
  <si>
    <t xml:space="preserve">Phosphopantothenoylcysteine decarboxylase (44%);Phosphopantothenate--cysteine ligase (CTP) (44%);Hexosyltransferases (8%)</t>
  </si>
  <si>
    <t xml:space="preserve">GO:0016021 (26%);GO:0030173 (4%);GO:0005634 (3%)</t>
  </si>
  <si>
    <t xml:space="preserve">integral component of membrane (26%);integral component of Golgi membrane (4%);nucleus (3%)</t>
  </si>
  <si>
    <t xml:space="preserve">GO:0003824 (13%);GO:0005524 (9%);GO:0051539 (9%)</t>
  </si>
  <si>
    <t xml:space="preserve">catalytic activity (13%);ATP binding (9%);4 iron</t>
  </si>
  <si>
    <t xml:space="preserve"> 4 sulfur cluster binding (9%)</t>
  </si>
  <si>
    <t xml:space="preserve">GO:0006284 (7%);GO:0015937 (6%);GO:0006355 (5%)</t>
  </si>
  <si>
    <t xml:space="preserve">base-excision repair (7%);coenzyme A biosynthetic process (6%);regulation of transcription</t>
  </si>
  <si>
    <t xml:space="preserve">IPR003382 (10%);IPR036551 (10%);IPR027417 (8%)</t>
  </si>
  <si>
    <t xml:space="preserve">Flavoprotein (10%);Flavin prenyltransferase-like (10%);P-loop containing nucleoside triphosphate hydrolase (8%)</t>
  </si>
  <si>
    <t xml:space="preserve">LLVGQSHGK</t>
  </si>
  <si>
    <t xml:space="preserve">FPLLASACR</t>
  </si>
  <si>
    <t xml:space="preserve">YVSLVNLSK</t>
  </si>
  <si>
    <t xml:space="preserve">EVYATLYAQK</t>
  </si>
  <si>
    <t xml:space="preserve">LGELDYAVK</t>
  </si>
  <si>
    <t xml:space="preserve">1.3.1.- (100%)</t>
  </si>
  <si>
    <t xml:space="preserve">GO:0017150 (100%);GO:0050660 (100%)</t>
  </si>
  <si>
    <t xml:space="preserve">tRNA dihydrouridine synthase activity (100%);flavin adenine dinucleotide binding (100%)</t>
  </si>
  <si>
    <t xml:space="preserve">IPR001269 (100%);IPR004652 (100%);IPR013785 (100%)</t>
  </si>
  <si>
    <t xml:space="preserve">tRNA-dihydrouridine synthase (100%);tRNA-dihydrouridine synthase</t>
  </si>
  <si>
    <t xml:space="preserve"> TIM-barrel</t>
  </si>
  <si>
    <t xml:space="preserve"> NifR3 (100%);Aldolase-type TIM barrel (100%)</t>
  </si>
  <si>
    <t xml:space="preserve">VLPTWGDVLNR</t>
  </si>
  <si>
    <t xml:space="preserve">IPR000484 (100%);IPR036854 (100%);IPR005867 (24%)</t>
  </si>
  <si>
    <t xml:space="preserve"> L/M (100%);Photosystem II protein D1/D2 superfamily (100%);Photosystem II protein D1 (24%)</t>
  </si>
  <si>
    <t xml:space="preserve">AYMTVSK</t>
  </si>
  <si>
    <t xml:space="preserve">GO:0005886 (96%);GO:0016021 (96%);GO:0043190 (2%)</t>
  </si>
  <si>
    <t xml:space="preserve">plasma membrane (96%);integral component of membrane (96%);ATP-binding cassette (ABC) transporter complex (2%)</t>
  </si>
  <si>
    <t xml:space="preserve">GO:0008982 (93%);GO:0003678 (2%);GO:0003684 (2%)</t>
  </si>
  <si>
    <t xml:space="preserve">protein-N(PI)-phosphohistidine-sugar phosphotransferase activity (93%);DNA helicase activity (2%);damaged DNA binding (2%)</t>
  </si>
  <si>
    <t xml:space="preserve">GO:0009401 (96%);GO:0000723 (2%);GO:0006303 (2%)</t>
  </si>
  <si>
    <t xml:space="preserve">phosphoenolpyruvate-dependent sugar phosphotransferase system (96%);telomere maintenance (2%);double-strand break repair via nonhomologous end joining (2%)</t>
  </si>
  <si>
    <t xml:space="preserve">IPR003352 (96%);IPR004501 (96%);IPR004796 (93%)</t>
  </si>
  <si>
    <t xml:space="preserve"> EIIC (96%);Phosphotransferase system</t>
  </si>
  <si>
    <t xml:space="preserve"> type 3 (96%);Phosphotransferase system</t>
  </si>
  <si>
    <t xml:space="preserve"> cellobiose-type IIC component (93%)</t>
  </si>
  <si>
    <t xml:space="preserve">CNVLLK</t>
  </si>
  <si>
    <t xml:space="preserve">2.7.7.48 (72%);3.4.22.28 (72%);3.4.22.29 (72%)</t>
  </si>
  <si>
    <t xml:space="preserve">RNA-directed RNA polymerase (72%);Picornain 3C (72%);Picornain 2A (72%)</t>
  </si>
  <si>
    <t xml:space="preserve">GO:0016020 (17%);GO:0044162 (17%);GO:0044385 (17%)</t>
  </si>
  <si>
    <t xml:space="preserve">membrane (17%);host cell cytoplasmic vesicle membrane (17%);integral to membrane of host cell (17%)</t>
  </si>
  <si>
    <t xml:space="preserve">GO:0003677 (51%);GO:0005524 (19%);GO:0003723 (17%)</t>
  </si>
  <si>
    <t xml:space="preserve">DNA binding (51%);ATP binding (19%);RNA binding (17%)</t>
  </si>
  <si>
    <t xml:space="preserve">GO:0006310 (50%);GO:0015074 (49%);GO:0019062 (17%)</t>
  </si>
  <si>
    <t xml:space="preserve">DNA recombination (50%);DNA integration (49%);virion attachment to host cell (17%)</t>
  </si>
  <si>
    <t xml:space="preserve">IPR011010 (49%);IPR013762 (48%);IPR002104 (46%)</t>
  </si>
  <si>
    <t xml:space="preserve">DNA breaking-rejoining enzyme</t>
  </si>
  <si>
    <t xml:space="preserve"> catalytic core (49%);Integrase-like</t>
  </si>
  <si>
    <t xml:space="preserve"> catalytic domain superfamily (48%);Integrase</t>
  </si>
  <si>
    <t xml:space="preserve"> catalytic domain (46%)</t>
  </si>
  <si>
    <t xml:space="preserve">NFEELSELWPK</t>
  </si>
  <si>
    <t xml:space="preserve">WFDGATLDGANFTNAK</t>
  </si>
  <si>
    <t xml:space="preserve">SNSELLLLLSK</t>
  </si>
  <si>
    <t xml:space="preserve">SPAPTAGVK</t>
  </si>
  <si>
    <t xml:space="preserve">SLGVPDNR</t>
  </si>
  <si>
    <t xml:space="preserve">2.5.1.49 (100%);2.5.1.48 (42%)</t>
  </si>
  <si>
    <t xml:space="preserve">O-acetylhomoserine aminocarboxypropyltransferase (100%);Cystathionine gamma-synthase (42%)</t>
  </si>
  <si>
    <t xml:space="preserve">GO:0030170 (100%);GO:0003961 (80%);GO:0003962 (33%)</t>
  </si>
  <si>
    <t xml:space="preserve">pyridoxal phosphate binding (100%);O-acetylhomoserine aminocarboxypropyltransferase activity (80%);cystathionine gamma-synthase activity (33%)</t>
  </si>
  <si>
    <t xml:space="preserve">IPR000277 (94%);IPR006235 (94%);IPR015421 (94%)</t>
  </si>
  <si>
    <t xml:space="preserve"> pyridoxal phosphate-dependent enzyme (94%);O-acetylhomoserine/O-acetylserine sulfhydrylase (94%);Pyridoxal phosphate-dependent transferase</t>
  </si>
  <si>
    <t xml:space="preserve"> major domain (94%)</t>
  </si>
  <si>
    <t xml:space="preserve">NNLPHLETECR</t>
  </si>
  <si>
    <t xml:space="preserve">LSSNCSSSTVVGK</t>
  </si>
  <si>
    <t xml:space="preserve">NLDHLANVR</t>
  </si>
  <si>
    <t xml:space="preserve">NLTNVALR</t>
  </si>
  <si>
    <t xml:space="preserve">NLSNGVDVLAADASEK</t>
  </si>
  <si>
    <t xml:space="preserve">LTSPLDLK</t>
  </si>
  <si>
    <t xml:space="preserve">2.7.7.60 (95%);1.4.4.2 (5%)</t>
  </si>
  <si>
    <t xml:space="preserve">2-C-methyl-D-erythritol 4-phosphate cytidylyltransferase (95%);Glycine dehydrogenase (aminomethyl-transferring) (5%)</t>
  </si>
  <si>
    <t xml:space="preserve">GO:0050518 (83%);GO:0002953 (4%);GO:0004375 (4%)</t>
  </si>
  <si>
    <t xml:space="preserve">2-C-methyl-D-erythritol 4-phosphate cytidylyltransferase activity (83%);5'-deoxynucleotidase activity (4%);glycine dehydrogenase (decarboxylating) activity (4%)</t>
  </si>
  <si>
    <t xml:space="preserve">GO:0016114 (83%);GO:0019288 (83%);GO:0006629 (4%)</t>
  </si>
  <si>
    <t xml:space="preserve">terpenoid biosynthetic process (83%);isopentenyl diphosphate biosynthetic process</t>
  </si>
  <si>
    <t xml:space="preserve"> methylerythritol 4-phosphate pathway (83%);lipid metabolic process (4%)</t>
  </si>
  <si>
    <t xml:space="preserve">IPR029044 (87%);IPR034683 (87%);IPR001228 (83%)</t>
  </si>
  <si>
    <t xml:space="preserve">Nucleotide-diphospho-sugar transferases (87%);Cytidylyltransferase IspD/TarI (87%);2-C-methyl-D-erythritol 4-phosphate cytidylyltransferase (83%)</t>
  </si>
  <si>
    <t xml:space="preserve">QNYAAATEVPK</t>
  </si>
  <si>
    <t xml:space="preserve">DPPVDLR</t>
  </si>
  <si>
    <t xml:space="preserve">Haloarculaceae</t>
  </si>
  <si>
    <t xml:space="preserve">Halobacteria</t>
  </si>
  <si>
    <t xml:space="preserve">Halobacteriales</t>
  </si>
  <si>
    <t xml:space="preserve">ALFPEQLPASK</t>
  </si>
  <si>
    <t xml:space="preserve">GO:0030001 (100%)</t>
  </si>
  <si>
    <t xml:space="preserve">metal ion transport (100%)</t>
  </si>
  <si>
    <t xml:space="preserve">IPR006127 (100%)</t>
  </si>
  <si>
    <t xml:space="preserve">Periplasmic solute binding protein</t>
  </si>
  <si>
    <t xml:space="preserve"> ZnuA-like (100%)</t>
  </si>
  <si>
    <t xml:space="preserve">NVFAYALAR</t>
  </si>
  <si>
    <t xml:space="preserve">LPTVSLEDLR</t>
  </si>
  <si>
    <t xml:space="preserve">LQDLGCVR</t>
  </si>
  <si>
    <t xml:space="preserve">GO:0000049 (100%);GO:0019843 (100%);GO:0003735 (97%)</t>
  </si>
  <si>
    <t xml:space="preserve">tRNA binding (100%);rRNA binding (100%);structural constituent of ribosome (97%)</t>
  </si>
  <si>
    <t xml:space="preserve">ATSNPELWR</t>
  </si>
  <si>
    <t xml:space="preserve">GO:0043231 (100%)</t>
  </si>
  <si>
    <t xml:space="preserve">intracellular membrane-bounded organelle (100%)</t>
  </si>
  <si>
    <t xml:space="preserve">GO:0004739 (100%)</t>
  </si>
  <si>
    <t xml:space="preserve">pyruvate dehydrogenase (acetyl-transferring) activity (100%)</t>
  </si>
  <si>
    <t xml:space="preserve">GO:0006086 (100%)</t>
  </si>
  <si>
    <t xml:space="preserve">acetyl-CoA biosynthetic process from pyruvate (100%)</t>
  </si>
  <si>
    <t xml:space="preserve">IPR001017 (100%);IPR017597 (100%);IPR029061 (100%)</t>
  </si>
  <si>
    <t xml:space="preserve"> E1 component (100%);Pyruvate dehydrogenase (acetyl-transferring) E1 component</t>
  </si>
  <si>
    <t xml:space="preserve"> subgroup y (100%);Thiamin diphosphate-binding fold (100%)</t>
  </si>
  <si>
    <t xml:space="preserve">QPLNVAAR</t>
  </si>
  <si>
    <t xml:space="preserve">TTTLVAEGNTR</t>
  </si>
  <si>
    <t xml:space="preserve">EQLLETTQK</t>
  </si>
  <si>
    <t xml:space="preserve">Spirosoma radiotolerans</t>
  </si>
  <si>
    <t xml:space="preserve">Spirosoma</t>
  </si>
  <si>
    <t xml:space="preserve">SSYTFEDSK</t>
  </si>
  <si>
    <t xml:space="preserve">LLNSNNQLALVK</t>
  </si>
  <si>
    <t xml:space="preserve">QNLPLLDESYR</t>
  </si>
  <si>
    <t xml:space="preserve">QMLVLVR</t>
  </si>
  <si>
    <t xml:space="preserve">GO:0000155 (50%);GO:0005524 (50%);GO:0022857 (50%)</t>
  </si>
  <si>
    <t xml:space="preserve">phosphorelay sensor kinase activity (50%);ATP binding (50%);transmembrane transporter activity (50%)</t>
  </si>
  <si>
    <t xml:space="preserve">IPR027267 (57%);IPR000014 (14%);IPR000700 (14%)</t>
  </si>
  <si>
    <t xml:space="preserve">AH/BAR domain superfamily (57%);PAS domain (14%);PAS-associated</t>
  </si>
  <si>
    <t xml:space="preserve">SSAAAVTCPR</t>
  </si>
  <si>
    <t xml:space="preserve">DSAYCYAGK</t>
  </si>
  <si>
    <t xml:space="preserve">LAGFYGDNLGSFK</t>
  </si>
  <si>
    <t xml:space="preserve">GPVATLLVQNGTLK</t>
  </si>
  <si>
    <t xml:space="preserve">GO:0003743 (100%);GO:0005525 (100%);GO:0003924 (98%)</t>
  </si>
  <si>
    <t xml:space="preserve">translation initiation factor activity (100%);GTP binding (100%);GTPase activity (98%)</t>
  </si>
  <si>
    <t xml:space="preserve">LLAGFEYPLK</t>
  </si>
  <si>
    <t xml:space="preserve">VAAGASAHMLK</t>
  </si>
  <si>
    <t xml:space="preserve">QNNATLEYLGTGR</t>
  </si>
  <si>
    <t xml:space="preserve">ELFYTELLLK</t>
  </si>
  <si>
    <t xml:space="preserve">MPNLALVYDEPR</t>
  </si>
  <si>
    <t xml:space="preserve">SFNFVSQELR</t>
  </si>
  <si>
    <t xml:space="preserve">Caenorhabditis elegans</t>
  </si>
  <si>
    <t xml:space="preserve">IPR007767 (100%)</t>
  </si>
  <si>
    <t xml:space="preserve">Protein of unknown function DUF684 (100%)</t>
  </si>
  <si>
    <t xml:space="preserve">LVVNGPVPDK</t>
  </si>
  <si>
    <t xml:space="preserve">LLSAGVLLPLSR</t>
  </si>
  <si>
    <t xml:space="preserve">GO:0005886 (98%);GO:0016021 (98%)</t>
  </si>
  <si>
    <t xml:space="preserve">plasma membrane (98%);integral component of membrane (98%)</t>
  </si>
  <si>
    <t xml:space="preserve">GO:0004016 (100%);GO:0005524 (100%);GO:0016779 (100%)</t>
  </si>
  <si>
    <t xml:space="preserve">adenylate cyclase activity (100%);ATP binding (100%);nucleotidyltransferase activity (100%)</t>
  </si>
  <si>
    <t xml:space="preserve">GO:0006171 (98%);GO:0019932 (98%)</t>
  </si>
  <si>
    <t xml:space="preserve">cAMP biosynthetic process (98%);second-messenger-mediated signaling (98%)</t>
  </si>
  <si>
    <t xml:space="preserve">IPR003390 (100%);IPR014046 (100%);IPR036888 (100%)</t>
  </si>
  <si>
    <t xml:space="preserve"> N-terminal (100%);Diadenylate cyclase (100%);DNA integrity scanning protein</t>
  </si>
  <si>
    <t xml:space="preserve">WMTQAGTALLGLGLTQK</t>
  </si>
  <si>
    <t xml:space="preserve">QVASQLLK</t>
  </si>
  <si>
    <t xml:space="preserve">GO:0003677 (50%);GO:0016491 (50%);GO:0046872 (50%)</t>
  </si>
  <si>
    <t xml:space="preserve">DNA binding (50%);oxidoreductase activity (50%);metal ion binding (50%)</t>
  </si>
  <si>
    <t xml:space="preserve">IPR000896 (33%);IPR001005 (33%);IPR002227 (33%)</t>
  </si>
  <si>
    <t xml:space="preserve">Hemocyanin/hexamerin middle domain (33%);SANT/Myb domain (33%);Tyrosinase copper-binding domain (33%)</t>
  </si>
  <si>
    <t xml:space="preserve">AFQLAK</t>
  </si>
  <si>
    <t xml:space="preserve">2.2.1.6 (32%);2.7.1.15 (26%);1.1.1.193 (4%)</t>
  </si>
  <si>
    <t xml:space="preserve">Acetolactate synthase (32%);Ribokinase (26%);5-amino-6-(5-phosphoribosylamino)uracil reductase (4%)</t>
  </si>
  <si>
    <t xml:space="preserve">GO:0016021 (21%);GO:0005737 (10%);GO:0016459 (5%)</t>
  </si>
  <si>
    <t xml:space="preserve">integral component of membrane (21%);cytoplasm (10%);myosin complex (5%)</t>
  </si>
  <si>
    <t xml:space="preserve">GO:0005524 (28%);GO:0000155 (12%);GO:0000287 (11%)</t>
  </si>
  <si>
    <t xml:space="preserve">ATP binding (28%);phosphorelay sensor kinase activity (12%);magnesium ion binding (11%)</t>
  </si>
  <si>
    <t xml:space="preserve">GO:0009097 (9%);GO:0009099 (9%);GO:0019303 (8%)</t>
  </si>
  <si>
    <t xml:space="preserve">isoleucine biosynthetic process (9%);valine biosynthetic process (9%);D-ribose catabolic process (8%)</t>
  </si>
  <si>
    <t xml:space="preserve">IPR027417 (12%);IPR003594 (10%);IPR005467 (10%)</t>
  </si>
  <si>
    <t xml:space="preserve">P-loop containing nucleoside triphosphate hydrolase (12%);Histidine kinase/HSP90-like ATPase (10%);Histidine kinase domain (10%)</t>
  </si>
  <si>
    <t xml:space="preserve">SANTPLYSLAK</t>
  </si>
  <si>
    <t xml:space="preserve">YVPLLADGGLLTGGDLCK</t>
  </si>
  <si>
    <t xml:space="preserve">1.1.1.205 (88%);1.-.-.- (13%)</t>
  </si>
  <si>
    <t xml:space="preserve">IMP dehydrogenase (88%);Oxidoreductases (13%)</t>
  </si>
  <si>
    <t xml:space="preserve">GO:0016491 (79%);GO:0003938 (21%)</t>
  </si>
  <si>
    <t xml:space="preserve">oxidoreductase activity (79%);IMP dehydrogenase activity (21%)</t>
  </si>
  <si>
    <t xml:space="preserve">IPR001093 (100%);IPR005992 (100%);IPR013785 (100%)</t>
  </si>
  <si>
    <t xml:space="preserve">IMP dehydrogenase/GMP reductase (100%);IMP dehydrogenase-related 2 (100%);Aldolase-type TIM barrel (100%)</t>
  </si>
  <si>
    <t xml:space="preserve">GFEPYAETFK</t>
  </si>
  <si>
    <t xml:space="preserve">NNVLHLVK</t>
  </si>
  <si>
    <t xml:space="preserve">GO:0043190 (50%)</t>
  </si>
  <si>
    <t xml:space="preserve">ATP-binding cassette (ABC) transporter complex (50%)</t>
  </si>
  <si>
    <t xml:space="preserve">IPR000412 (50%);IPR001173 (50%);IPR013525 (50%)</t>
  </si>
  <si>
    <t xml:space="preserve">ABC-2 transporter (50%);Glycosyltransferase 2-like (50%);ABC-2 type transporter (50%)</t>
  </si>
  <si>
    <t xml:space="preserve">FGTDGWR</t>
  </si>
  <si>
    <t xml:space="preserve">5.4.2.10 (41%);5.4.2.2 (40%);5.4.2.8 (20%)</t>
  </si>
  <si>
    <t xml:space="preserve">Phosphoglucosamine mutase (41%);Phosphoglucomutase (alpha-D-glucose-1</t>
  </si>
  <si>
    <t xml:space="preserve">6-bisphosphate-dependent) (40%);Phosphomannomutase (20%)</t>
  </si>
  <si>
    <t xml:space="preserve">GO:0005829 (0%);GO:0016021 (0%)</t>
  </si>
  <si>
    <t xml:space="preserve">cytosol (0%);integral component of membrane (0%)</t>
  </si>
  <si>
    <t xml:space="preserve">GO:0016868 (83%);GO:0000287 (71%);GO:0046872 (8%)</t>
  </si>
  <si>
    <t xml:space="preserve"> phosphotransferases (83%);magnesium ion binding (71%);metal ion binding (8%)</t>
  </si>
  <si>
    <t xml:space="preserve">GO:0005975 (92%);GO:0005978 (0%);GO:0006006 (0%)</t>
  </si>
  <si>
    <t xml:space="preserve">carbohydrate metabolic process (92%);glycogen biosynthetic process (0%);glucose metabolic process (0%)</t>
  </si>
  <si>
    <t xml:space="preserve">IPR016055 (100%);IPR005844 (100%);IPR005845 (97%)</t>
  </si>
  <si>
    <t xml:space="preserve"> alpha/beta/alpha I/II/III (100%);Alpha-D-phosphohexomutase</t>
  </si>
  <si>
    <t xml:space="preserve"> alpha/beta/alpha domain I (100%);Alpha-D-phosphohexomutase</t>
  </si>
  <si>
    <t xml:space="preserve"> alpha/beta/alpha domain II (97%)</t>
  </si>
  <si>
    <t xml:space="preserve">VVGGLLMTNHK</t>
  </si>
  <si>
    <t xml:space="preserve">AHPEVLTALQEALEK</t>
  </si>
  <si>
    <t xml:space="preserve">EVQDASFAK</t>
  </si>
  <si>
    <t xml:space="preserve">LNTSSATADDVALLK</t>
  </si>
  <si>
    <t xml:space="preserve">QNLLNDK</t>
  </si>
  <si>
    <t xml:space="preserve">5.1.1.3 (50%);2.4.2.31 (25%);5.3.1.28 (25%)</t>
  </si>
  <si>
    <t xml:space="preserve">Glutamate racemase (50%);NAD(+)--protein-arginine ADP-ribosyltransferase (25%);D-sedoheptulose 7-phosphate isomerase (25%)</t>
  </si>
  <si>
    <t xml:space="preserve">GO:0016021 (31%);GO:0005737 (15%);GO:0045263 (15%)</t>
  </si>
  <si>
    <t xml:space="preserve">integral component of membrane (31%);cytoplasm (15%);proton-transporting ATP synthase complex</t>
  </si>
  <si>
    <t xml:space="preserve"> coupling factor F(o) (15%)</t>
  </si>
  <si>
    <t xml:space="preserve">GO:0005524 (15%);GO:0008881 (15%);GO:0015078 (15%)</t>
  </si>
  <si>
    <t xml:space="preserve">ATP binding (15%);glutamate racemase activity (15%);proton transmembrane transporter activity (15%)</t>
  </si>
  <si>
    <t xml:space="preserve">GO:0008360 (15%);GO:0009252 (15%);GO:0015986 (15%)</t>
  </si>
  <si>
    <t xml:space="preserve">regulation of cell shape (15%);peptidoglycan biosynthetic process (15%);ATP synthesis coupled proton transport (15%)</t>
  </si>
  <si>
    <t xml:space="preserve">IPR001920 (13%);IPR002146 (13%);IPR004391 (13%)</t>
  </si>
  <si>
    <t xml:space="preserve">Asp/Glu racemase (13%);ATP synthase</t>
  </si>
  <si>
    <t xml:space="preserve"> bacterial/chloroplast (13%);Glutamate racemase (13%)</t>
  </si>
  <si>
    <t xml:space="preserve">AELNLFANLRPVK</t>
  </si>
  <si>
    <t xml:space="preserve">VVFLLATTNPER</t>
  </si>
  <si>
    <t xml:space="preserve">GO:0003677 (100%);GO:0003887 (100%);GO:0005524 (100%)</t>
  </si>
  <si>
    <t xml:space="preserve">DNA binding (100%);DNA-directed DNA polymerase activity (100%);ATP binding (100%)</t>
  </si>
  <si>
    <t xml:space="preserve">IPR003593 (100%);IPR008921 (100%);IPR012763 (100%)</t>
  </si>
  <si>
    <t xml:space="preserve">AAA+ ATPase domain (100%);DNA polymerase III</t>
  </si>
  <si>
    <t xml:space="preserve"> C-terminal (100%);DNA polymerase III</t>
  </si>
  <si>
    <t xml:space="preserve"> subunit gamma/ tau (100%)</t>
  </si>
  <si>
    <t xml:space="preserve">LLEEMLK</t>
  </si>
  <si>
    <t xml:space="preserve">2.7.11.25 (18%);2.5.1.75 (12%);2.7.7.7 (9%)</t>
  </si>
  <si>
    <t xml:space="preserve">Mitogen-activated protein kinase kinase kinase (18%);tRNA dimethylallyltransferase (12%);DNA-directed DNA polymerase (9%)</t>
  </si>
  <si>
    <t xml:space="preserve">GO:0003677 (23%);GO:0003964 (18%);GO:0004523 (18%)</t>
  </si>
  <si>
    <t xml:space="preserve">DNA binding (23%);RNA-directed DNA polymerase activity (18%);RNA-DNA hybrid ribonuclease activity (18%)</t>
  </si>
  <si>
    <t xml:space="preserve">GO:0015074 (18%);GO:0006310 (18%);GO:0046718 (14%)</t>
  </si>
  <si>
    <t xml:space="preserve">DNA integration (18%);DNA recombination (18%);viral entry into host cell (14%)</t>
  </si>
  <si>
    <t xml:space="preserve">IPR018680 (47%);IPR012337 (9%);IPR036397 (8%)</t>
  </si>
  <si>
    <t xml:space="preserve">Protein of unknown function DUF2164 (47%);Ribonuclease H-like superfamily (9%);Ribonuclease H superfamily (8%)</t>
  </si>
  <si>
    <t xml:space="preserve">NVLANLSLTAEK</t>
  </si>
  <si>
    <t xml:space="preserve">GAGGNPSLGQK</t>
  </si>
  <si>
    <t xml:space="preserve">FNFATTNNEQNANLLLEK</t>
  </si>
  <si>
    <t xml:space="preserve">SQLFYLVR</t>
  </si>
  <si>
    <t xml:space="preserve">VFTVSEAECK</t>
  </si>
  <si>
    <t xml:space="preserve">NELENHNENTR</t>
  </si>
  <si>
    <t xml:space="preserve">YNVSVTR</t>
  </si>
  <si>
    <t xml:space="preserve">VVFLNNK</t>
  </si>
  <si>
    <t xml:space="preserve">4.1.3.27 (90%);2.4.1.182 (10%)</t>
  </si>
  <si>
    <t xml:space="preserve">Anthranilate synthase (90%);Lipid-A-disaccharide synthase (10%)</t>
  </si>
  <si>
    <t xml:space="preserve">GO:0016021 (8%);GO:0000790 (4%);GO:0005634 (4%)</t>
  </si>
  <si>
    <t xml:space="preserve">integral component of membrane (8%);nuclear chromatin (4%);nucleus (4%)</t>
  </si>
  <si>
    <t xml:space="preserve">GO:0004049 (38%);GO:0016740 (33%);GO:0005524 (8%)</t>
  </si>
  <si>
    <t xml:space="preserve">anthranilate synthase activity (38%);transferase activity (33%);ATP binding (8%)</t>
  </si>
  <si>
    <t xml:space="preserve">GO:0006541 (67%);GO:0000184 (4%);GO:0009245 (4%)</t>
  </si>
  <si>
    <t xml:space="preserve">glutamine metabolic process (67%);nuclear-transcribed mRNA catabolic process</t>
  </si>
  <si>
    <t xml:space="preserve"> nonsense-mediated decay (4%);lipid A biosynthetic process (4%)</t>
  </si>
  <si>
    <t xml:space="preserve">IPR006221 (59%);IPR017926 (59%);IPR029062 (59%)</t>
  </si>
  <si>
    <t xml:space="preserve">Anthranilate synthase/para-aminobenzoate synthase like domain (59%);Glutamine amidotransferase (59%);Class I glutamine amidotransferase-like (59%)</t>
  </si>
  <si>
    <t xml:space="preserve">QCLVVWFAAGALK</t>
  </si>
  <si>
    <t xml:space="preserve">FYSLENGK</t>
  </si>
  <si>
    <t xml:space="preserve">GO:0016020 (93%)</t>
  </si>
  <si>
    <t xml:space="preserve">membrane (93%)</t>
  </si>
  <si>
    <t xml:space="preserve">GO:0047355 (93%);GO:0008771 (71%);GO:0008237 (7%)</t>
  </si>
  <si>
    <t xml:space="preserve">CDP-glycerol glycerophosphotransferase activity (93%);[citrate (pro-3S)-lyase] ligase activity (71%);metallopeptidase activity (7%)</t>
  </si>
  <si>
    <t xml:space="preserve">IPR007554 (93%);IPR011990 (93%);IPR013026 (93%)</t>
  </si>
  <si>
    <t xml:space="preserve">CDP-glycerol glycerophosphotransferase (93%);Tetratricopeptide-like helical domain superfamily (93%);Tetratricopeptide repeat-containing domain (93%)</t>
  </si>
  <si>
    <t xml:space="preserve">LLSLLNELASPTR</t>
  </si>
  <si>
    <t xml:space="preserve">EVFELPVGFK</t>
  </si>
  <si>
    <t xml:space="preserve">5.4.2.- (100%)</t>
  </si>
  <si>
    <t xml:space="preserve">Phosphotransferases (phosphomutases) (100%)</t>
  </si>
  <si>
    <t xml:space="preserve">GO:0016740 (100%);GO:0016868 (100%);GO:0000287 (50%)</t>
  </si>
  <si>
    <t xml:space="preserve">transferase activity (100%);intramolecular transferase activity</t>
  </si>
  <si>
    <t xml:space="preserve"> phosphotransferases (100%);magnesium ion binding (50%)</t>
  </si>
  <si>
    <t xml:space="preserve">LSLVSVAAEVK</t>
  </si>
  <si>
    <t xml:space="preserve">YWLNTEVLGVSVDSK</t>
  </si>
  <si>
    <t xml:space="preserve">ELVSLLR</t>
  </si>
  <si>
    <t xml:space="preserve">3.1.3.11 (19%);6.1.1.4 (12%);6.5.1.2 (9%)</t>
  </si>
  <si>
    <t xml:space="preserve">Fructose-bisphosphatase (19%);Leucine--tRNA ligase (12%);DNA ligase (NAD(+)) (9%)</t>
  </si>
  <si>
    <t xml:space="preserve">GO:0005737 (6%);GO:0016021 (4%);GO:0005840 (1%)</t>
  </si>
  <si>
    <t xml:space="preserve">cytoplasm (6%);integral component of membrane (4%);ribosome (1%)</t>
  </si>
  <si>
    <t xml:space="preserve">GO:0019213 (29%);GO:0016810 (29%);GO:0016787 (20%)</t>
  </si>
  <si>
    <t xml:space="preserve">deacetylase activity (29%);hydrolase activity</t>
  </si>
  <si>
    <t xml:space="preserve"> acting on carbon-nitrogen (but not peptide) bonds (29%);hydrolase activity (20%)</t>
  </si>
  <si>
    <t xml:space="preserve">GO:0006429 (2%);GO:0016051 (2%);GO:0005975 (1%)</t>
  </si>
  <si>
    <t xml:space="preserve">leucyl-tRNA aminoacylation (2%);carbohydrate biosynthetic process (2%);carbohydrate metabolic process (1%)</t>
  </si>
  <si>
    <t xml:space="preserve">IPR032466 (41%);IPR011059 (41%);IPR020043 (41%)</t>
  </si>
  <si>
    <t xml:space="preserve">Metal-dependent hydrolase (41%);Metal-dependent hydrolase</t>
  </si>
  <si>
    <t xml:space="preserve"> composite domain superfamily (41%);Deacetylase Atu3266-like (41%)</t>
  </si>
  <si>
    <t xml:space="preserve">QVALECLSNLDK</t>
  </si>
  <si>
    <t xml:space="preserve">WFDGATLDGAN</t>
  </si>
  <si>
    <t xml:space="preserve">DLLPLDK</t>
  </si>
  <si>
    <t xml:space="preserve">5.4.99.25 (38%);2.1.1.13 (25%);2.3.1.269 (13%)</t>
  </si>
  <si>
    <t xml:space="preserve">tRNA pseudouridine(55) synthase (38%);Methionine synthase (25%);Apolipoprotein N-acyltransferase (13%)</t>
  </si>
  <si>
    <t xml:space="preserve">GO:0016021 (25%);GO:0005730 (8%);GO:0005737 (6%)</t>
  </si>
  <si>
    <t xml:space="preserve">integral component of membrane (25%);nucleolus (8%);cytoplasm (6%)</t>
  </si>
  <si>
    <t xml:space="preserve">GO:0003700 (19%);GO:0003677 (16%);GO:0005524 (13%)</t>
  </si>
  <si>
    <t xml:space="preserve">DNA-binding transcription factor activity (19%);DNA binding (16%);ATP binding (13%)</t>
  </si>
  <si>
    <t xml:space="preserve">GO:0000055 (8%);GO:0030036 (8%);GO:0042273 (8%)</t>
  </si>
  <si>
    <t xml:space="preserve">ribosomal large subunit export from nucleus (8%);actin cytoskeleton organization (8%);ribosomal large subunit biogenesis (8%)</t>
  </si>
  <si>
    <t xml:space="preserve">IPR005119 (14%);IPR000847 (13%);IPR036388 (13%)</t>
  </si>
  <si>
    <t xml:space="preserve">LysR</t>
  </si>
  <si>
    <t xml:space="preserve"> substrate-binding (14%);Transcription regulator HTH</t>
  </si>
  <si>
    <t xml:space="preserve"> LysR (13%);Winged helix-like DNA-binding domain superfamily (13%)</t>
  </si>
  <si>
    <t xml:space="preserve">LNSALSALR</t>
  </si>
  <si>
    <t xml:space="preserve">EPDPNLQETK</t>
  </si>
  <si>
    <t xml:space="preserve">ECSLLLLALLPK</t>
  </si>
  <si>
    <t xml:space="preserve">EVDHR</t>
  </si>
  <si>
    <t xml:space="preserve">2.7.13.3 (19%);3.5.1.10 (19%);2.6.1.42 (9%)</t>
  </si>
  <si>
    <t xml:space="preserve">Histidine kinase (19%);Formyltetrahydrofolate deformylase (19%);Branched-chain-amino-acid transaminase (9%)</t>
  </si>
  <si>
    <t xml:space="preserve">GO:0016021 (38%);GO:0005737 (2%);GO:0005576 (1%)</t>
  </si>
  <si>
    <t xml:space="preserve">integral component of membrane (38%);cytoplasm (2%);extracellular region (1%)</t>
  </si>
  <si>
    <t xml:space="preserve">GO:0004673 (34%);GO:0005524 (12%);GO:0005042 (8%)</t>
  </si>
  <si>
    <t xml:space="preserve">protein histidine kinase activity (34%);ATP binding (12%);netrin receptor activity (8%)</t>
  </si>
  <si>
    <t xml:space="preserve">GO:0000160 (16%);GO:0006355 (6%);GO:0043123 (4%)</t>
  </si>
  <si>
    <t xml:space="preserve">phosphorelay signal transduction system (16%);regulation of transcription</t>
  </si>
  <si>
    <t xml:space="preserve"> DNA-templated (6%);positive regulation of I-kappaB kinase/NF-kappaB signaling (4%)</t>
  </si>
  <si>
    <t xml:space="preserve">IPR036890 (43%);IPR011102 (34%);IPR035965 (28%)</t>
  </si>
  <si>
    <t xml:space="preserve">Histidine kinase/HSP90-like ATPase superfamily (43%);Signal transduction histidine kinase</t>
  </si>
  <si>
    <t xml:space="preserve"> HWE region (34%);PAS domain superfamily (28%)</t>
  </si>
  <si>
    <t xml:space="preserve">DATEFLVGK</t>
  </si>
  <si>
    <t xml:space="preserve">VSTPTLNGLSGPK</t>
  </si>
  <si>
    <t xml:space="preserve">LLLLDLSEVPR</t>
  </si>
  <si>
    <t xml:space="preserve">EVFEAGAK</t>
  </si>
  <si>
    <t xml:space="preserve">TVNNHVSSSAFTK</t>
  </si>
  <si>
    <t xml:space="preserve">MPLLSENWK</t>
  </si>
  <si>
    <t xml:space="preserve">TPMETLK</t>
  </si>
  <si>
    <t xml:space="preserve">3.1.1.1 (100%)</t>
  </si>
  <si>
    <t xml:space="preserve">Carboxylesterase (100%)</t>
  </si>
  <si>
    <t xml:space="preserve">GO:0016874 (54%);GO:0052689 (19%);GO:0003824 (12%)</t>
  </si>
  <si>
    <t xml:space="preserve">ligase activity (54%);carboxylic ester hydrolase activity (19%);catalytic activity (12%)</t>
  </si>
  <si>
    <t xml:space="preserve">GO:0015074 (4%);GO:0032196 (4%)</t>
  </si>
  <si>
    <t xml:space="preserve">DNA integration (4%);transposition (4%)</t>
  </si>
  <si>
    <t xml:space="preserve">IPR000873 (59%);IPR042099 (59%);IPR012354 (21%)</t>
  </si>
  <si>
    <t xml:space="preserve">AMP-dependent synthetase/ligase (59%);AMP-dependent synthetase-like superfamily (59%);Esterase/lipase (21%)</t>
  </si>
  <si>
    <t xml:space="preserve">LNGGELLMPLR</t>
  </si>
  <si>
    <t xml:space="preserve">MLEANLVNLVAAR</t>
  </si>
  <si>
    <t xml:space="preserve">MAVASDVLLHLMDEEK</t>
  </si>
  <si>
    <t xml:space="preserve">MQYFVEK</t>
  </si>
  <si>
    <t xml:space="preserve">IPR018713 (100%)</t>
  </si>
  <si>
    <t xml:space="preserve">Domain of unknown function DUF2236 (100%)</t>
  </si>
  <si>
    <t xml:space="preserve">CLLLTDK</t>
  </si>
  <si>
    <t xml:space="preserve">GO:0005737 (32%);GO:0005968 (9%);GO:0016021 (5%)</t>
  </si>
  <si>
    <t xml:space="preserve">cytoplasm (32%);Rab-protein geranylgeranyltransferase complex (9%);integral component of membrane (5%)</t>
  </si>
  <si>
    <t xml:space="preserve">GO:0005524 (45%);GO:0002161 (36%);GO:0004832 (36%)</t>
  </si>
  <si>
    <t xml:space="preserve">ATP binding (45%);aminoacyl-tRNA editing activity (36%);valine-tRNA ligase activity (36%)</t>
  </si>
  <si>
    <t xml:space="preserve">GO:0006438 (36%);GO:0006355 (18%);GO:0000160 (9%)</t>
  </si>
  <si>
    <t xml:space="preserve">valyl-tRNA aminoacylation (36%);regulation of transcription</t>
  </si>
  <si>
    <t xml:space="preserve"> DNA-templated (18%);phosphorelay signal transduction system (9%)</t>
  </si>
  <si>
    <t xml:space="preserve">IPR014729 (36%);IPR001412 (32%);IPR002300 (32%)</t>
  </si>
  <si>
    <t xml:space="preserve">Rossmann-like alpha/beta/alpha sandwich fold (36%);Aminoacyl-tRNA synthetase</t>
  </si>
  <si>
    <t xml:space="preserve"> conserved site (32%);Aminoacyl-tRNA synthetase</t>
  </si>
  <si>
    <t xml:space="preserve"> class Ia (32%)</t>
  </si>
  <si>
    <t xml:space="preserve">DSSQFLNLFWKPR</t>
  </si>
  <si>
    <t xml:space="preserve">SLALCPSWVNTK</t>
  </si>
  <si>
    <t xml:space="preserve">EATLLGYQAVGK</t>
  </si>
  <si>
    <t xml:space="preserve">NTGSLEDLNQLVLELTK</t>
  </si>
  <si>
    <t xml:space="preserve">VLPTWGDVNLR</t>
  </si>
  <si>
    <t xml:space="preserve">WTLSTCPDK</t>
  </si>
  <si>
    <t xml:space="preserve">LVPTWGDVLNR</t>
  </si>
  <si>
    <t xml:space="preserve">1.10.3.9 (100%)</t>
  </si>
  <si>
    <t xml:space="preserve">Photosystem II (100%)</t>
  </si>
  <si>
    <t xml:space="preserve">GO:0016021 (98%);GO:0009523 (8%);GO:0042651 (8%)</t>
  </si>
  <si>
    <t xml:space="preserve">integral component of membrane (98%);photosystem II (8%);thylakoid membrane (8%)</t>
  </si>
  <si>
    <t xml:space="preserve">GO:0045156 (100%);GO:0005506 (8%);GO:0016168 (8%)</t>
  </si>
  <si>
    <t xml:space="preserve"> transferring electrons within the cyclic electron transport pathway of photosynthesis activity (100%);iron ion binding (8%);chlorophyll binding (8%)</t>
  </si>
  <si>
    <t xml:space="preserve">GO:0009772 (100%);GO:0009635 (8%);GO:0018298 (8%)</t>
  </si>
  <si>
    <t xml:space="preserve">photosynthetic electron transport in photosystem II (100%);response to herbicide (8%);protein-chromophore linkage (8%)</t>
  </si>
  <si>
    <t xml:space="preserve">IPR000484 (100%);IPR036854 (100%);IPR005867 (34%)</t>
  </si>
  <si>
    <t xml:space="preserve"> L/M (100%);Photosystem II protein D1/D2 superfamily (100%);Photosystem II protein D1 (34%)</t>
  </si>
  <si>
    <t xml:space="preserve">LTLYQFR</t>
  </si>
  <si>
    <t xml:space="preserve">Opisthorchis viverrini</t>
  </si>
  <si>
    <t xml:space="preserve">Trematoda</t>
  </si>
  <si>
    <t xml:space="preserve">Digenea</t>
  </si>
  <si>
    <t xml:space="preserve">Opisthorchiida</t>
  </si>
  <si>
    <t xml:space="preserve">Opisthorchiata</t>
  </si>
  <si>
    <t xml:space="preserve">Opisthorchiidae</t>
  </si>
  <si>
    <t xml:space="preserve">Opisthorchis</t>
  </si>
  <si>
    <t xml:space="preserve">ESLQTQDVLMLDR</t>
  </si>
  <si>
    <t xml:space="preserve">DPLQR</t>
  </si>
  <si>
    <t xml:space="preserve">3.7.1.3 (19%);2.7.7.7 (16%);5.4.99.12 (11%)</t>
  </si>
  <si>
    <t xml:space="preserve">Kynureninase (19%);DNA-directed DNA polymerase (16%);tRNA pseudouridine(38-40) synthase (11%)</t>
  </si>
  <si>
    <t xml:space="preserve">GO:0016021 (23%);GO:0005737 (13%);GO:0005886 (4%)</t>
  </si>
  <si>
    <t xml:space="preserve">integral component of membrane (23%);cytoplasm (13%);plasma membrane (4%)</t>
  </si>
  <si>
    <t xml:space="preserve">GO:0005524 (11%);GO:0003677 (7%);GO:0003723 (5%)</t>
  </si>
  <si>
    <t xml:space="preserve">ATP binding (11%);DNA binding (7%);RNA binding (5%)</t>
  </si>
  <si>
    <t xml:space="preserve">GO:0006569 (5%);GO:0019805 (5%);GO:0034354 (5%)</t>
  </si>
  <si>
    <t xml:space="preserve">tryptophan catabolic process (5%);quinolinate biosynthetic process (5%);'de novo' NAD biosynthetic process from tryptophan (5%)</t>
  </si>
  <si>
    <t xml:space="preserve">IPR029061 (8%);IPR001017 (8%);IPR041527 (7%)</t>
  </si>
  <si>
    <t xml:space="preserve">Thiamin diphosphate-binding fold (8%);Dehydrogenase</t>
  </si>
  <si>
    <t xml:space="preserve"> E1 component (8%);YhcG</t>
  </si>
  <si>
    <t xml:space="preserve"> N-terminal (7%)</t>
  </si>
  <si>
    <t xml:space="preserve">GPEFLVGK</t>
  </si>
  <si>
    <t xml:space="preserve">QQSPPESWK</t>
  </si>
  <si>
    <t xml:space="preserve">LNTNK</t>
  </si>
  <si>
    <t xml:space="preserve">2.8.1.8 (17%);1.1.1.133 (8%);5.1.-.- (4%)</t>
  </si>
  <si>
    <t xml:space="preserve">Lipoyl synthase (17%);dTDP-4-dehydrorhamnose reductase (8%);Racemases and epimerases (4%)</t>
  </si>
  <si>
    <t xml:space="preserve">GO:0016021 (35%);GO:0005737 (8%);GO:0005634 (2%)</t>
  </si>
  <si>
    <t xml:space="preserve">integral component of membrane (35%);cytoplasm (8%);nucleus (2%)</t>
  </si>
  <si>
    <t xml:space="preserve">GO:0005524 (11%);GO:0046872 (8%);GO:0003677 (7%)</t>
  </si>
  <si>
    <t xml:space="preserve">ATP binding (11%);metal ion binding (8%);DNA binding (7%)</t>
  </si>
  <si>
    <t xml:space="preserve">GO:0009249 (3%);GO:0006457 (2%);GO:0019305 (2%)</t>
  </si>
  <si>
    <t xml:space="preserve">protein lipoylation (3%);protein folding (2%);dTDP-rhamnose biosynthetic process (2%)</t>
  </si>
  <si>
    <t xml:space="preserve">IPR027417 (8%);IPR013785 (4%);IPR007197 (3%)</t>
  </si>
  <si>
    <t xml:space="preserve">P-loop containing nucleoside triphosphate hydrolase (8%);Aldolase-type TIM barrel (4%);Radical SAM (3%)</t>
  </si>
  <si>
    <t xml:space="preserve">SPAVDVLK</t>
  </si>
  <si>
    <t xml:space="preserve">GO:0016787 (100%);GO:0030246 (100%)</t>
  </si>
  <si>
    <t xml:space="preserve">hydrolase activity (100%);carbohydrate binding (100%)</t>
  </si>
  <si>
    <t xml:space="preserve">IPR013785 (100%);IPR014718 (100%);IPR017853 (100%)</t>
  </si>
  <si>
    <t xml:space="preserve">Aldolase-type TIM barrel (100%);Glycoside hydrolase-type carbohydrate-binding (100%);Glycoside hydrolase superfamily (100%)</t>
  </si>
  <si>
    <t xml:space="preserve">VGDFSSVK</t>
  </si>
  <si>
    <t xml:space="preserve">FLNAGPGYGGSCFK</t>
  </si>
  <si>
    <t xml:space="preserve">YAANSLK</t>
  </si>
  <si>
    <t xml:space="preserve">2.7.11.1 (50%);5.4.2.12 (50%)</t>
  </si>
  <si>
    <t xml:space="preserve">Non-specific serine/threonine protein kinase (50%);Phosphoglycerate mutase (2</t>
  </si>
  <si>
    <t xml:space="preserve">3-diphosphoglycerate-independent) (50%)</t>
  </si>
  <si>
    <t xml:space="preserve">GO:0004672 (25%);GO:0005524 (25%);GO:0016301 (25%)</t>
  </si>
  <si>
    <t xml:space="preserve">protein kinase activity (25%);ATP binding (25%);kinase activity (25%)</t>
  </si>
  <si>
    <t xml:space="preserve">IPR000719 (40%);IPR008271 (40%);IPR011009 (40%)</t>
  </si>
  <si>
    <t xml:space="preserve">Protein kinase domain (40%);Serine/threonine-protein kinase</t>
  </si>
  <si>
    <t xml:space="preserve"> active site (40%);Protein kinase-like domain superfamily (40%)</t>
  </si>
  <si>
    <t xml:space="preserve">DYLSAFK</t>
  </si>
  <si>
    <t xml:space="preserve">2.1.1.195 (100%)</t>
  </si>
  <si>
    <t xml:space="preserve">Cobalt-precorrin-5B (C(1))-methyltransferase (100%)</t>
  </si>
  <si>
    <t xml:space="preserve">GO:0016021 (3%);GO:0005737 (2%)</t>
  </si>
  <si>
    <t xml:space="preserve">integral component of membrane (3%);cytoplasm (2%)</t>
  </si>
  <si>
    <t xml:space="preserve">GO:0016740 (89%);GO:0004672 (2%);GO:0005524 (2%)</t>
  </si>
  <si>
    <t xml:space="preserve">transferase activity (89%);protein kinase activity (2%);ATP binding (2%)</t>
  </si>
  <si>
    <t xml:space="preserve">GO:0006886 (2%);GO:0009058 (2%);GO:0009236 (2%)</t>
  </si>
  <si>
    <t xml:space="preserve">intracellular protein transport (2%);biosynthetic process (2%);cobalamin biosynthetic process (2%)</t>
  </si>
  <si>
    <t xml:space="preserve">IPR003787 (91%);IPR017462 (91%);IPR027396 (91%)</t>
  </si>
  <si>
    <t xml:space="preserve">Sulphur relay</t>
  </si>
  <si>
    <t xml:space="preserve"> DsrE/F-like protein (91%);Sulphur relay</t>
  </si>
  <si>
    <t xml:space="preserve"> TusC/DsrF (91%);DsrEFH-like (91%)</t>
  </si>
  <si>
    <t xml:space="preserve">NTVANLGK</t>
  </si>
  <si>
    <t xml:space="preserve">LTVVVLR</t>
  </si>
  <si>
    <t xml:space="preserve">3.1.1.4 (43%);3.4.24.- (43%);3.2.2.23 (14%)</t>
  </si>
  <si>
    <t xml:space="preserve">Phospholipase A(2) (43%);Metalloendopeptidases (43%);DNA-formamidopyrimidine glycosylase (14%)</t>
  </si>
  <si>
    <t xml:space="preserve">GO:0016021 (72%);GO:0019898 (29%);GO:0005886 (14%)</t>
  </si>
  <si>
    <t xml:space="preserve">integral component of membrane (72%);extrinsic component of membrane (29%);plasma membrane (14%)</t>
  </si>
  <si>
    <t xml:space="preserve">GO:0005509 (13%);GO:0000149 (12%);GO:0001786 (12%)</t>
  </si>
  <si>
    <t xml:space="preserve">calcium ion binding (13%);SNARE binding (12%);phosphatidylserine binding (12%)</t>
  </si>
  <si>
    <t xml:space="preserve">GO:0014059 (12%);GO:0016192 (12%);GO:0017156 (12%)</t>
  </si>
  <si>
    <t xml:space="preserve">regulation of dopamine secretion (12%);vesicle-mediated transport (12%);calcium-ion regulated exocytosis (12%)</t>
  </si>
  <si>
    <t xml:space="preserve">IPR000008 (87%);IPR035892 (87%);IPR030539 (86%)</t>
  </si>
  <si>
    <t xml:space="preserve">C2 domain (87%);C2 domain superfamily (87%);Synaptotagmin-15 (86%)</t>
  </si>
  <si>
    <t xml:space="preserve">NLQEAK</t>
  </si>
  <si>
    <t xml:space="preserve">6.3.4.13 (26%);2.7.7.6 (15%);3.2.1.23 (7%)</t>
  </si>
  <si>
    <t xml:space="preserve">Phosphoribosylamine--glycine ligase (26%);DNA-directed RNA polymerase (15%);Beta-galactosidase (7%)</t>
  </si>
  <si>
    <t xml:space="preserve">GO:0016021 (20%);GO:0005882 (12%);GO:0005737 (9%)</t>
  </si>
  <si>
    <t xml:space="preserve">integral component of membrane (20%);intermediate filament (12%);cytoplasm (9%)</t>
  </si>
  <si>
    <t xml:space="preserve">GO:0005524 (15%);GO:0005198 (11%);GO:0003677 (10%)</t>
  </si>
  <si>
    <t xml:space="preserve">ATP binding (15%);structural molecule activity (11%);DNA binding (10%)</t>
  </si>
  <si>
    <t xml:space="preserve">GO:0009267 (8%);GO:0045109 (8%);GO:0050708 (8%)</t>
  </si>
  <si>
    <t xml:space="preserve">cellular response to starvation (8%);intermediate filament organization (8%);regulation of protein secretion (8%)</t>
  </si>
  <si>
    <t xml:space="preserve">IPR002957 (10%);IPR039008 (10%);IPR039461 (10%)</t>
  </si>
  <si>
    <t xml:space="preserve"> type I (10%);Intermediate filament</t>
  </si>
  <si>
    <t xml:space="preserve"> rod domain (10%);Peptidase family M49 (10%)</t>
  </si>
  <si>
    <t xml:space="preserve">NADFDAAYDFR</t>
  </si>
  <si>
    <t xml:space="preserve">VSLLSASLARPK</t>
  </si>
  <si>
    <t xml:space="preserve">LAQALEFGR</t>
  </si>
  <si>
    <t xml:space="preserve">TGDLVGARPR</t>
  </si>
  <si>
    <t xml:space="preserve">QMALLTK</t>
  </si>
  <si>
    <t xml:space="preserve">GO:0008237 (50%);GO:0008982 (50%)</t>
  </si>
  <si>
    <t xml:space="preserve">metallopeptidase activity (50%);protein-N(PI)-phosphohistidine-sugar phosphotransferase activity (50%)</t>
  </si>
  <si>
    <t xml:space="preserve">GO:0006355 (50%);GO:0009401 (50%)</t>
  </si>
  <si>
    <t xml:space="preserve"> DNA-templated (50%);phosphoenolpyruvate-dependent sugar phosphotransferase system (50%)</t>
  </si>
  <si>
    <t xml:space="preserve">IPR000436 (33%);IPR000859 (33%);IPR002510 (33%)</t>
  </si>
  <si>
    <t xml:space="preserve">Sushi/SCR/CCP domain (33%);CUB domain (33%);Metalloprotease TldD/PmbA (33%)</t>
  </si>
  <si>
    <t xml:space="preserve">SANEVLEALER</t>
  </si>
  <si>
    <t xml:space="preserve">QLNNLTK</t>
  </si>
  <si>
    <t xml:space="preserve">2.7.7.7 (38%);2.3.1.48 (13%);2.7.10.1 (13%)</t>
  </si>
  <si>
    <t xml:space="preserve">DNA-directed DNA polymerase (38%);Histone acetyltransferase (13%);Receptor protein-tyrosine kinase (13%)</t>
  </si>
  <si>
    <t xml:space="preserve">GO:0016021 (30%);GO:0005634 (10%);GO:0000139 (3%)</t>
  </si>
  <si>
    <t xml:space="preserve">integral component of membrane (30%);nucleus (10%);Golgi membrane (3%)</t>
  </si>
  <si>
    <t xml:space="preserve">GO:0003677 (27%);GO:0000166 (17%);GO:0008745 (17%)</t>
  </si>
  <si>
    <t xml:space="preserve">DNA binding (27%);nucleotide binding (17%);N-acetylmuramoyl-L-alanine amidase activity (17%)</t>
  </si>
  <si>
    <t xml:space="preserve">GO:0009253 (17%);GO:0006261 (10%);GO:0006281 (10%)</t>
  </si>
  <si>
    <t xml:space="preserve">peptidoglycan catabolic process (17%);DNA-dependent DNA replication (10%);DNA repair (10%)</t>
  </si>
  <si>
    <t xml:space="preserve">IPR001757 (11%);IPR002508 (11%);IPR004014 (11%)</t>
  </si>
  <si>
    <t xml:space="preserve">P-type ATPase (11%);N-acetylmuramoyl-L-alanine amidase</t>
  </si>
  <si>
    <t xml:space="preserve"> catalytic domain (11%);Cation-transporting P-type ATPase</t>
  </si>
  <si>
    <t xml:space="preserve">VNTVEGTK</t>
  </si>
  <si>
    <t xml:space="preserve">VVADPQESAYNMVYLWK</t>
  </si>
  <si>
    <t xml:space="preserve">IPR028082 (100%);IPR017777 (97%)</t>
  </si>
  <si>
    <t xml:space="preserve"> substrate-binding protein UrtA-like (97%)</t>
  </si>
  <si>
    <t xml:space="preserve">EYDYCEGK</t>
  </si>
  <si>
    <t xml:space="preserve">TNFETWK</t>
  </si>
  <si>
    <t xml:space="preserve">LVAYK</t>
  </si>
  <si>
    <t xml:space="preserve">4.2.1.59 (39%);2.7.1.11 (12%);3.4.24.- (8%)</t>
  </si>
  <si>
    <t xml:space="preserve">3-hydroxyacyl-[acyl-carrier-protein] dehydratase (39%);6-phosphofructokinase (12%);Metalloendopeptidases (8%)</t>
  </si>
  <si>
    <t xml:space="preserve">GO:0005737 (23%);GO:0016021 (15%);GO:0071339 (6%)</t>
  </si>
  <si>
    <t xml:space="preserve">cytoplasm (23%);integral component of membrane (15%);MLL1 complex (6%)</t>
  </si>
  <si>
    <t xml:space="preserve">GO:0004317 (12%);GO:0008659 (12%);GO:0008693 (12%)</t>
  </si>
  <si>
    <t xml:space="preserve">3-hydroxypalmitoyl-[acyl-carrier-protein] dehydratase activity (12%);(3R)-hydroxymyristoyl-[acyl-carrier-protein] dehydratase activity (12%);3-hydroxydecanoyl-[acyl-carrier-protein] dehydratase activity (12%)</t>
  </si>
  <si>
    <t xml:space="preserve">GO:0009245 (12%);GO:0006633 (12%);GO:0006310 (5%)</t>
  </si>
  <si>
    <t xml:space="preserve">lipid A biosynthetic process (12%);fatty acid biosynthetic process (12%);DNA recombination (5%)</t>
  </si>
  <si>
    <t xml:space="preserve">IPR029069 (10%);IPR013114 (10%);IPR010084 (10%)</t>
  </si>
  <si>
    <t xml:space="preserve">HotDog domain superfamily (10%);Beta-hydroxydecanoyl thiol ester dehydrase</t>
  </si>
  <si>
    <t xml:space="preserve"> FabA/FabZ (10%);Beta-hydroxyacyl-(acyl-carrier-protein) dehydratase FabZ (10%)</t>
  </si>
  <si>
    <t xml:space="preserve">VTLLSETDR</t>
  </si>
  <si>
    <t xml:space="preserve">VSDPSETGQPK</t>
  </si>
  <si>
    <t xml:space="preserve">LVHNAR</t>
  </si>
  <si>
    <t xml:space="preserve">2.7.2.4 (92%);3.6.4.12 (2%);3.5.2.3 (1%)</t>
  </si>
  <si>
    <t xml:space="preserve">Aspartate kinase (92%);DNA helicase (2%);Dihydroorotase (1%)</t>
  </si>
  <si>
    <t xml:space="preserve">GO:0016021 (12%);GO:0005886 (4%);GO:0005737 (4%)</t>
  </si>
  <si>
    <t xml:space="preserve">integral component of membrane (12%);plasma membrane (4%);cytoplasm (4%)</t>
  </si>
  <si>
    <t xml:space="preserve">GO:0005524 (72%);GO:0004072 (69%);GO:0005525 (4%)</t>
  </si>
  <si>
    <t xml:space="preserve">ATP binding (72%);aspartate kinase activity (69%);GTP binding (4%)</t>
  </si>
  <si>
    <t xml:space="preserve">GO:0009088 (69%);GO:0009089 (69%);GO:0042274 (3%)</t>
  </si>
  <si>
    <t xml:space="preserve">threonine biosynthetic process (69%);lysine biosynthetic process via diaminopimelate (69%);ribosomal small subunit biogenesis (3%)</t>
  </si>
  <si>
    <t xml:space="preserve">IPR001048 (61%);IPR001341 (61%);IPR002912 (61%)</t>
  </si>
  <si>
    <t xml:space="preserve">Aspartate/glutamate/uridylate kinase (61%);Aspartate kinase (61%);ACT domain (61%)</t>
  </si>
  <si>
    <t xml:space="preserve">SPAAGKPFFLVGSTFEFPR</t>
  </si>
  <si>
    <t xml:space="preserve">YVLNQVEFENFK</t>
  </si>
  <si>
    <t xml:space="preserve">VGALLDFR</t>
  </si>
  <si>
    <t xml:space="preserve">LLPNVWAVGDVTGK</t>
  </si>
  <si>
    <t xml:space="preserve">LWDLVLNHQGK</t>
  </si>
  <si>
    <t xml:space="preserve">EVADLLNK</t>
  </si>
  <si>
    <t xml:space="preserve">GO:0005576 (20%);GO:0009288 (20%);GO:0016021 (20%)</t>
  </si>
  <si>
    <t xml:space="preserve">extracellular region (20%);bacterial-type flagellum (20%);integral component of membrane (20%)</t>
  </si>
  <si>
    <t xml:space="preserve">GO:0003676 (20%);GO:0005198 (20%);GO:0005524 (20%)</t>
  </si>
  <si>
    <t xml:space="preserve">nucleic acid binding (20%);structural molecule activity (20%);ATP binding (20%)</t>
  </si>
  <si>
    <t xml:space="preserve">GO:0006364 (20%);GO:0071973 (20%)</t>
  </si>
  <si>
    <t xml:space="preserve">rRNA processing (20%);bacterial-type flagellum-dependent cell motility (20%)</t>
  </si>
  <si>
    <t xml:space="preserve">IPR000238 (8%);IPR000731 (8%);IPR000944 (8%)</t>
  </si>
  <si>
    <t xml:space="preserve">Ribosome-binding factor A (8%);Sterol-sensing domain (8%);Transcription regulator Rrf2-type (8%)</t>
  </si>
  <si>
    <t xml:space="preserve">FLLYGPFAGFTTK</t>
  </si>
  <si>
    <t xml:space="preserve">NCLYSLSNLESVNGK</t>
  </si>
  <si>
    <t xml:space="preserve">TATMTDK</t>
  </si>
  <si>
    <t xml:space="preserve">GO:0016021 (67%);GO:0009279 (33%)</t>
  </si>
  <si>
    <t xml:space="preserve">integral component of membrane (67%);cell outer membrane (33%)</t>
  </si>
  <si>
    <t xml:space="preserve">GO:0009306 (33%);GO:0055085 (33%)</t>
  </si>
  <si>
    <t xml:space="preserve">protein secretion (33%);transmembrane transport (33%)</t>
  </si>
  <si>
    <t xml:space="preserve">IPR003522 (50%);IPR004695 (50%);IPR004846 (50%)</t>
  </si>
  <si>
    <t xml:space="preserve">Type III secretion system outer membrane pore YscC/HrcC (50%);Voltage-dependent anion channel (50%);Type II/III secretion system (50%)</t>
  </si>
  <si>
    <t xml:space="preserve">DNMQAGVLR</t>
  </si>
  <si>
    <t xml:space="preserve">WNASGSELCK</t>
  </si>
  <si>
    <t xml:space="preserve">NTELVR</t>
  </si>
  <si>
    <t xml:space="preserve">2.7.13.3 (14%);2.3.1.179 (11%);3.6.4.12 (11%)</t>
  </si>
  <si>
    <t xml:space="preserve">Histidine kinase (14%);Beta-ketoacyl-[acyl-carrier-protein] synthase II (11%);DNA helicase (11%)</t>
  </si>
  <si>
    <t xml:space="preserve">GO:0016021 (24%);GO:0005737 (3%);GO:0009380 (1%)</t>
  </si>
  <si>
    <t xml:space="preserve">integral component of membrane (24%);cytoplasm (3%);excinuclease repair complex (1%)</t>
  </si>
  <si>
    <t xml:space="preserve">GO:0003677 (22%);GO:0003700 (14%);GO:0005524 (12%)</t>
  </si>
  <si>
    <t xml:space="preserve">DNA binding (22%);DNA-binding transcription factor activity (14%);ATP binding (12%)</t>
  </si>
  <si>
    <t xml:space="preserve">GO:1901135 (11%);GO:0009401 (5%);GO:0016310 (5%)</t>
  </si>
  <si>
    <t xml:space="preserve">carbohydrate derivative metabolic process (11%);phosphoenolpyruvate-dependent sugar phosphotransferase system (5%);phosphorylation (5%)</t>
  </si>
  <si>
    <t xml:space="preserve">IPR036388 (11%);IPR009057 (10%);IPR000281 (9%)</t>
  </si>
  <si>
    <t xml:space="preserve">Winged helix-like DNA-binding domain superfamily (11%);Homeobox-like domain superfamily (10%);Helix-turn-helix protein RpiR (9%)</t>
  </si>
  <si>
    <t xml:space="preserve">EQHLNTGWTDK</t>
  </si>
  <si>
    <t xml:space="preserve">TLLEADLK</t>
  </si>
  <si>
    <t xml:space="preserve">4.1.1.31 (67%);2.1.1.222 (17%);6.1.1.18 (17%)</t>
  </si>
  <si>
    <t xml:space="preserve">Phosphoenolpyruvate carboxylase (67%);2-polyprenyl-6-hydroxyphenol methylase (17%);Glutamine--tRNA ligase (17%)</t>
  </si>
  <si>
    <t xml:space="preserve">GO:0016020 (13%);GO:0005737 (6%);GO:0019867 (6%)</t>
  </si>
  <si>
    <t xml:space="preserve">membrane (13%);cytoplasm (6%);outer membrane (6%)</t>
  </si>
  <si>
    <t xml:space="preserve">GO:0000287 (25%);GO:0008964 (25%);GO:0005509 (13%)</t>
  </si>
  <si>
    <t xml:space="preserve">magnesium ion binding (25%);phosphoenolpyruvate carboxylase activity (25%);calcium ion binding (13%)</t>
  </si>
  <si>
    <t xml:space="preserve">GO:0006099 (25%);GO:0006107 (25%);GO:0015977 (25%)</t>
  </si>
  <si>
    <t xml:space="preserve">tricarboxylic acid cycle (25%);oxaloacetate metabolic process (25%);carbon fixation (25%)</t>
  </si>
  <si>
    <t xml:space="preserve">IPR015813 (18%);IPR018129 (18%);IPR021135 (18%)</t>
  </si>
  <si>
    <t xml:space="preserve">Pyruvate/Phosphoenolpyruvate kinase-like domain superfamily (18%);Phosphoenolpyruvate carboxylase</t>
  </si>
  <si>
    <t xml:space="preserve"> Lys active site (18%);Phosphoenolpyruvate carboxylase (18%)</t>
  </si>
  <si>
    <t xml:space="preserve">FWMLAFK</t>
  </si>
  <si>
    <t xml:space="preserve">EAYENLAFR</t>
  </si>
  <si>
    <t xml:space="preserve">QLPDQYDLR</t>
  </si>
  <si>
    <t xml:space="preserve">LAADFDQK</t>
  </si>
  <si>
    <t xml:space="preserve">SPTGSEKPAK</t>
  </si>
  <si>
    <t xml:space="preserve">FSVVEER</t>
  </si>
  <si>
    <t xml:space="preserve">GO:0005524 (25%);GO:0000155 (13%);GO:0004888 (13%)</t>
  </si>
  <si>
    <t xml:space="preserve">ATP binding (25%);phosphorelay sensor kinase activity (13%);transmembrane signaling receptor activity (13%)</t>
  </si>
  <si>
    <t xml:space="preserve">GO:0007165 (75%);GO:0006935 (13%)</t>
  </si>
  <si>
    <t xml:space="preserve">signal transduction (75%);chemotaxis (13%)</t>
  </si>
  <si>
    <t xml:space="preserve">IPR000157 (56%);IPR001611 (56%);IPR003591 (56%)</t>
  </si>
  <si>
    <t xml:space="preserve">Toll/interleukin-1 receptor homology (TIR) domain (56%);Leucine-rich repeat (56%);Leucine-rich repeat</t>
  </si>
  <si>
    <t xml:space="preserve"> typical subtype (56%)</t>
  </si>
  <si>
    <t xml:space="preserve">WSPYEECFK</t>
  </si>
  <si>
    <t xml:space="preserve">NQELWQK</t>
  </si>
  <si>
    <t xml:space="preserve">IPR004252 (100%)</t>
  </si>
  <si>
    <t xml:space="preserve">Probable transposase</t>
  </si>
  <si>
    <t xml:space="preserve"> Ptta/En/Spm</t>
  </si>
  <si>
    <t xml:space="preserve"> plant (100%)</t>
  </si>
  <si>
    <t xml:space="preserve">QTPEGSVLGDK</t>
  </si>
  <si>
    <t xml:space="preserve">LNNPNLLPEEK</t>
  </si>
  <si>
    <t xml:space="preserve">QMYQEVR</t>
  </si>
  <si>
    <t xml:space="preserve">LTGWLFLMTPK</t>
  </si>
  <si>
    <t xml:space="preserve">LGNLWTLGDR</t>
  </si>
  <si>
    <t xml:space="preserve">LFPLAFLK</t>
  </si>
  <si>
    <t xml:space="preserve">ELFYSLK</t>
  </si>
  <si>
    <t xml:space="preserve">3.1.27.6 (44%);2.7.13.3 (22%);1.18.1.2 (11%)</t>
  </si>
  <si>
    <t xml:space="preserve">Transferred entry: 4.6.1.21 (44%);Histidine kinase (22%);Ferredoxin--NADP(+) reductase (11%)</t>
  </si>
  <si>
    <t xml:space="preserve">GO:0016021 (46%);GO:0019005 (2%)</t>
  </si>
  <si>
    <t xml:space="preserve">integral component of membrane (46%);SCF ubiquitin ligase complex (2%)</t>
  </si>
  <si>
    <t xml:space="preserve">GO:0003723 (30%);GO:0033897 (30%);GO:0000155 (20%)</t>
  </si>
  <si>
    <t xml:space="preserve">RNA binding (30%);ribonuclease T2 activity (30%);phosphorelay sensor kinase activity (20%)</t>
  </si>
  <si>
    <t xml:space="preserve">GO:0015074 (13%);GO:0055085 (4%);GO:0018298 (2%)</t>
  </si>
  <si>
    <t xml:space="preserve">DNA integration (13%);transmembrane transport (4%);protein-chromophore linkage (2%)</t>
  </si>
  <si>
    <t xml:space="preserve">IPR001568 (25%);IPR018188 (25%);IPR033130 (25%)</t>
  </si>
  <si>
    <t xml:space="preserve">Ribonuclease T2-like (25%);Ribonuclease T2</t>
  </si>
  <si>
    <t xml:space="preserve"> His active site 1 (25%);Ribonuclease T2</t>
  </si>
  <si>
    <t xml:space="preserve"> His active site 2 (25%)</t>
  </si>
  <si>
    <t xml:space="preserve">LMFLGDPSSR</t>
  </si>
  <si>
    <t xml:space="preserve">LPLTGPNPK</t>
  </si>
  <si>
    <t xml:space="preserve">GO:0005737 (37%);GO:0009536 (1%)</t>
  </si>
  <si>
    <t xml:space="preserve">cytoplasm (37%);plastid (1%)</t>
  </si>
  <si>
    <t xml:space="preserve">GO:0004356 (100%);GO:0005524 (75%)</t>
  </si>
  <si>
    <t xml:space="preserve">glutamate-ammonia ligase activity (100%);ATP binding (75%)</t>
  </si>
  <si>
    <t xml:space="preserve">GO:0006542 (70%);GO:0006807 (22%)</t>
  </si>
  <si>
    <t xml:space="preserve">glutamine biosynthetic process (70%);nitrogen compound metabolic process (22%)</t>
  </si>
  <si>
    <t xml:space="preserve">IPR008146 (100%);IPR014746 (100%);IPR027303 (97%)</t>
  </si>
  <si>
    <t xml:space="preserve"> glycine-rich site (97%)</t>
  </si>
  <si>
    <t xml:space="preserve">EYNPFGWETAK</t>
  </si>
  <si>
    <t xml:space="preserve">NSELK</t>
  </si>
  <si>
    <t xml:space="preserve">2.4.1.1 (38%);3.6.4.12 (6%);2.7.13.3 (5%)</t>
  </si>
  <si>
    <t xml:space="preserve">Glycogen phosphorylase (38%);DNA helicase (6%);Histidine kinase (5%)</t>
  </si>
  <si>
    <t xml:space="preserve">GO:0016021 (30%);GO:0005737 (5%);GO:0005886 (3%)</t>
  </si>
  <si>
    <t xml:space="preserve">integral component of membrane (30%);cytoplasm (5%);plasma membrane (3%)</t>
  </si>
  <si>
    <t xml:space="preserve">GO:0005524 (13%);GO:0102250 (10%);GO:0102499 (10%)</t>
  </si>
  <si>
    <t xml:space="preserve">ATP binding (13%);linear malto-oligosaccharide phosphorylase activity (10%);SHG alpha-glucan phosphorylase activity (10%)</t>
  </si>
  <si>
    <t xml:space="preserve">GO:0005975 (11%);GO:0006412 (2%);GO:0006310 (2%)</t>
  </si>
  <si>
    <t xml:space="preserve">carbohydrate metabolic process (11%);translation (2%);DNA recombination (2%)</t>
  </si>
  <si>
    <t xml:space="preserve">IPR027417 (9%);IPR000811 (8%);IPR035090 (8%)</t>
  </si>
  <si>
    <t xml:space="preserve">P-loop containing nucleoside triphosphate hydrolase (9%);Glycosyl transferase</t>
  </si>
  <si>
    <t xml:space="preserve"> family 35 (8%);Phosphorylase pyridoxal-phosphate attachment site (8%)</t>
  </si>
  <si>
    <t xml:space="preserve">GFQLGSGFLGTYLR</t>
  </si>
  <si>
    <t xml:space="preserve">QESLSLTGASTLSPLSCDK</t>
  </si>
  <si>
    <t xml:space="preserve">VPMLAENK</t>
  </si>
  <si>
    <t xml:space="preserve">YFQLLETVVR</t>
  </si>
  <si>
    <t xml:space="preserve">HLNNVLDR</t>
  </si>
  <si>
    <t xml:space="preserve">QLNNLQPWQVR</t>
  </si>
  <si>
    <t xml:space="preserve">LLNTDK</t>
  </si>
  <si>
    <t xml:space="preserve">3.1.26.11 (11%);3.2.2.27 (10%);3.2.1.3 (8%)</t>
  </si>
  <si>
    <t xml:space="preserve">Ribonuclease Z (11%);Uracil-DNA glycosylase (10%);Glucan 1</t>
  </si>
  <si>
    <t xml:space="preserve">4-alpha-glucosidase (8%)</t>
  </si>
  <si>
    <t xml:space="preserve">GO:0030127 (37%);GO:0016021 (24%);GO:0005886 (10%)</t>
  </si>
  <si>
    <t xml:space="preserve">COPII vesicle coat (37%);integral component of membrane (24%);plasma membrane (10%)</t>
  </si>
  <si>
    <t xml:space="preserve">GO:0008270 (38%);GO:0022857 (9%);GO:0000149 (5%)</t>
  </si>
  <si>
    <t xml:space="preserve">zinc ion binding (38%);transmembrane transporter activity (9%);SNARE binding (5%)</t>
  </si>
  <si>
    <t xml:space="preserve">GO:0006886 (37%);GO:0006888 (33%);GO:0090110 (5%)</t>
  </si>
  <si>
    <t xml:space="preserve">intracellular protein transport (37%);endoplasmic reticulum to Golgi vesicle-mediated transport (33%);COPII-coated vesicle cargo loading (5%)</t>
  </si>
  <si>
    <t xml:space="preserve">IPR036465 (32%);IPR006896 (32%);IPR041742 (31%)</t>
  </si>
  <si>
    <t xml:space="preserve">von Willebrand factor A-like domain superfamily (32%);Sec23/Sec24</t>
  </si>
  <si>
    <t xml:space="preserve"> trunk domain (32%);Sec24-like</t>
  </si>
  <si>
    <t xml:space="preserve"> trunk domain (31%)</t>
  </si>
  <si>
    <t xml:space="preserve">LNTLLELMK</t>
  </si>
  <si>
    <t xml:space="preserve">GO:0003677 (100%);GO:0046983 (100%)</t>
  </si>
  <si>
    <t xml:space="preserve">DNA binding (100%);protein dimerization activity (100%)</t>
  </si>
  <si>
    <t xml:space="preserve">IPR001801 (100%);IPR027444 (100%);IPR027454 (100%)</t>
  </si>
  <si>
    <t xml:space="preserve">Histone-like protein H-NS (100%);Histone-like protein H-NS</t>
  </si>
  <si>
    <t xml:space="preserve"> C-terminal domain (100%);Histone-like protein H-NS</t>
  </si>
  <si>
    <t xml:space="preserve">EHGGVSVMPSSVGK</t>
  </si>
  <si>
    <t xml:space="preserve">TMVESGDLLVGK</t>
  </si>
  <si>
    <t xml:space="preserve">GYLSPYFATDSGNK</t>
  </si>
  <si>
    <t xml:space="preserve">LPFTVGGGLNSLNTVK</t>
  </si>
  <si>
    <t xml:space="preserve">GVGNR</t>
  </si>
  <si>
    <t xml:space="preserve">3.6.4.12 (38%);5.6.2.2 (10%);4.3.1.12 (9%)</t>
  </si>
  <si>
    <t xml:space="preserve">DNA helicase (38%);DNA topoisomerase (ATP-hydrolyzing) (10%);Ornithine cyclodeaminase (9%)</t>
  </si>
  <si>
    <t xml:space="preserve">GO:0016021 (13%);GO:1990077 (6%);GO:0005737 (3%)</t>
  </si>
  <si>
    <t xml:space="preserve">integral component of membrane (13%);primosome complex (6%);cytoplasm (3%)</t>
  </si>
  <si>
    <t xml:space="preserve">GO:0046872 (28%);GO:0008452 (25%);GO:0005524 (16%)</t>
  </si>
  <si>
    <t xml:space="preserve">metal ion binding (28%);RNA ligase activity (25%);ATP binding (16%)</t>
  </si>
  <si>
    <t xml:space="preserve">GO:0006396 (25%);GO:0006269 (6%);GO:0055085 (3%)</t>
  </si>
  <si>
    <t xml:space="preserve">RNA processing (25%);DNA replication</t>
  </si>
  <si>
    <t xml:space="preserve"> synthesis of RNA primer (6%);transmembrane transport (3%)</t>
  </si>
  <si>
    <t xml:space="preserve">IPR001233 (22%);IPR036025 (22%);IPR027417 (9%)</t>
  </si>
  <si>
    <t xml:space="preserve">tRNA-splicing ligase</t>
  </si>
  <si>
    <t xml:space="preserve"> RtcB (22%);tRNA-splicing ligase RtcB-like superfamily (22%);P-loop containing nucleoside triphosphate hydrolase (9%)</t>
  </si>
  <si>
    <t xml:space="preserve">EFNTYR</t>
  </si>
  <si>
    <t xml:space="preserve">GO:0016021 (36%);GO:0005886 (7%);GO:0016020 (7%)</t>
  </si>
  <si>
    <t xml:space="preserve">integral component of membrane (36%);plasma membrane (7%);membrane (7%)</t>
  </si>
  <si>
    <t xml:space="preserve">GO:0003677 (14%);GO:0005524 (14%);GO:0004017 (7%)</t>
  </si>
  <si>
    <t xml:space="preserve">DNA binding (14%);ATP binding (14%);adenylate kinase activity (7%)</t>
  </si>
  <si>
    <t xml:space="preserve">GO:0006355 (7%);GO:0006520 (7%);GO:0006935 (7%)</t>
  </si>
  <si>
    <t xml:space="preserve"> DNA-templated (7%);cellular amino acid metabolic process (7%);chemotaxis (7%)</t>
  </si>
  <si>
    <t xml:space="preserve">IPR004919 (46%);IPR013320 (8%);IPR027417 (8%)</t>
  </si>
  <si>
    <t xml:space="preserve">Domain of unknown function DUF262 (46%);Concanavalin A-like lectin/glucanase domain superfamily (8%);P-loop containing nucleoside triphosphate hydrolase (8%)</t>
  </si>
  <si>
    <t xml:space="preserve">ELLTR</t>
  </si>
  <si>
    <t xml:space="preserve">1.14.14.5 (5%);2.7.4.21 (4%);2.7.4.24 (4%)</t>
  </si>
  <si>
    <t xml:space="preserve">Alkanesulfonate monooxygenase (5%);Inositol-hexakisphosphate kinase (4%);Diphosphoinositol-pentakisphosphate kinase (4%)</t>
  </si>
  <si>
    <t xml:space="preserve">GO:0016021 (16%);GO:0005737 (9%);GO:0005871 (4%)</t>
  </si>
  <si>
    <t xml:space="preserve">integral component of membrane (16%);cytoplasm (9%);kinesin complex (4%)</t>
  </si>
  <si>
    <t xml:space="preserve">GO:0005524 (18%);GO:0003677 (12%);GO:0046872 (7%)</t>
  </si>
  <si>
    <t xml:space="preserve">ATP binding (18%);DNA binding (12%);metal ion binding (7%)</t>
  </si>
  <si>
    <t xml:space="preserve">GO:0006351 (4%);GO:0039694 (3%);GO:0006370 (3%)</t>
  </si>
  <si>
    <t xml:space="preserve"> DNA-templated (4%);viral RNA genome replication (3%);7-methylguanosine mRNA capping (3%)</t>
  </si>
  <si>
    <t xml:space="preserve">IPR027417 (11%);IPR011990 (5%);IPR003593 (5%)</t>
  </si>
  <si>
    <t xml:space="preserve">P-loop containing nucleoside triphosphate hydrolase (11%);Tetratricopeptide-like helical domain superfamily (5%);AAA+ ATPase domain (5%)</t>
  </si>
  <si>
    <t xml:space="preserve">VQVEPK</t>
  </si>
  <si>
    <t xml:space="preserve">2.3.1.- (67%);1.1.1.100 (33%);2.3.1.41 (33%)</t>
  </si>
  <si>
    <t xml:space="preserve">Transferring groups other than amino-acyl groups (67%);3-oxoacyl-[acyl-carrier-protein] reductase (33%);Beta-ketoacyl-[acyl-carrier-protein] synthase I (33%)</t>
  </si>
  <si>
    <t xml:space="preserve">GO:0016021 (28%);GO:0005634 (3%);GO:0005840 (3%)</t>
  </si>
  <si>
    <t xml:space="preserve">integral component of membrane (28%);nucleus (3%);ribosome (3%)</t>
  </si>
  <si>
    <t xml:space="preserve">GO:0005524 (31%);GO:0003676 (21%);GO:0004386 (10%)</t>
  </si>
  <si>
    <t xml:space="preserve">ATP binding (31%);nucleic acid binding (21%);helicase activity (10%)</t>
  </si>
  <si>
    <t xml:space="preserve">GO:0042759 (7%);GO:0005975 (3%);GO:0006412 (3%)</t>
  </si>
  <si>
    <t xml:space="preserve">long-chain fatty acid biosynthetic process (7%);carbohydrate metabolic process (3%);translation (3%)</t>
  </si>
  <si>
    <t xml:space="preserve">IPR027417 (21%);IPR000629 (8%);IPR001650 (8%)</t>
  </si>
  <si>
    <t xml:space="preserve">P-loop containing nucleoside triphosphate hydrolase (21%);ATP-dependent RNA helicase DEAD-box</t>
  </si>
  <si>
    <t xml:space="preserve"> conserved site (8%);Helicase</t>
  </si>
  <si>
    <t xml:space="preserve">EALDR</t>
  </si>
  <si>
    <t xml:space="preserve">1.1.1.37 (4%);2.6.1.- (3%);1.4.1.13 (3%)</t>
  </si>
  <si>
    <t xml:space="preserve">Malate dehydrogenase (4%);Transaminases (3%);Glutamate synthase (NADPH) (3%)</t>
  </si>
  <si>
    <t xml:space="preserve">GO:0016021 (14%);GO:0005737 (7%);GO:0030430 (4%)</t>
  </si>
  <si>
    <t xml:space="preserve">integral component of membrane (14%);cytoplasm (7%);host cell cytoplasm (4%)</t>
  </si>
  <si>
    <t xml:space="preserve">GO:0005524 (16%);GO:0003677 (9%);GO:0046872 (8%)</t>
  </si>
  <si>
    <t xml:space="preserve">ATP binding (16%);DNA binding (9%);metal ion binding (8%)</t>
  </si>
  <si>
    <t xml:space="preserve">GO:0016032 (4%);GO:0009058 (3%);GO:0006537 (3%)</t>
  </si>
  <si>
    <t xml:space="preserve">viral process (4%);biosynthetic process (3%);glutamate biosynthetic process (3%)</t>
  </si>
  <si>
    <t xml:space="preserve">IPR027417 (13%);IPR010999 (5%);IPR012344 (5%)</t>
  </si>
  <si>
    <t xml:space="preserve">P-loop containing nucleoside triphosphate hydrolase (13%);Retroviral matrix protein (5%);Matrix protein</t>
  </si>
  <si>
    <t xml:space="preserve"> lentiviral and alpha-retroviral</t>
  </si>
  <si>
    <t xml:space="preserve">NLFAANKPSALLLLDDSLK</t>
  </si>
  <si>
    <t xml:space="preserve">LLYCSDVLNASSALK</t>
  </si>
  <si>
    <t xml:space="preserve">ECLALNSLLK</t>
  </si>
  <si>
    <t xml:space="preserve">EFLEFENPLLLAETR</t>
  </si>
  <si>
    <t xml:space="preserve">LLGLK</t>
  </si>
  <si>
    <t xml:space="preserve">2.7.7.6 (11%);1.9.3.1 (4%);6.3.4.5 (3%)</t>
  </si>
  <si>
    <t xml:space="preserve">DNA-directed RNA polymerase (11%);Cytochrome-c oxidase (4%);Argininosuccinate synthase (3%)</t>
  </si>
  <si>
    <t xml:space="preserve">GO:0016021 (23%);GO:0005737 (11%);GO:0005886 (3%)</t>
  </si>
  <si>
    <t xml:space="preserve">integral component of membrane (23%);cytoplasm (11%);plasma membrane (3%)</t>
  </si>
  <si>
    <t xml:space="preserve">GO:0005524 (19%);GO:0003677 (14%);GO:0046872 (7%)</t>
  </si>
  <si>
    <t xml:space="preserve">ATP binding (19%);DNA binding (14%);metal ion binding (7%)</t>
  </si>
  <si>
    <t xml:space="preserve">GO:0006351 (3%);GO:0006355 (3%);GO:0005975 (2%)</t>
  </si>
  <si>
    <t xml:space="preserve"> DNA-templated (3%);regulation of transcription</t>
  </si>
  <si>
    <t xml:space="preserve"> DNA-templated (3%);carbohydrate metabolic process (2%)</t>
  </si>
  <si>
    <t xml:space="preserve">IPR027417 (11%);IPR003593 (3%);IPR036388 (3%)</t>
  </si>
  <si>
    <t xml:space="preserve">P-loop containing nucleoside triphosphate hydrolase (11%);AAA+ ATPase domain (3%);Winged helix-like DNA-binding domain superfamily (3%)</t>
  </si>
  <si>
    <t xml:space="preserve">VNAVEQGTLVVK</t>
  </si>
  <si>
    <t xml:space="preserve">ELNNLQPR</t>
  </si>
  <si>
    <t xml:space="preserve">GO:0009055 (100%);GO:0051536 (100%)</t>
  </si>
  <si>
    <t xml:space="preserve">electron transfer activity (100%);iron-sulfur cluster binding (100%)</t>
  </si>
  <si>
    <t xml:space="preserve">IPR001041 (50%);IPR011990 (50%);IPR012675 (50%)</t>
  </si>
  <si>
    <t xml:space="preserve">2Fe-2S ferredoxin-type iron-sulfur binding domain (50%);Tetratricopeptide-like helical domain superfamily (50%);Beta-grasp domain superfamily (50%)</t>
  </si>
  <si>
    <t xml:space="preserve">TPPEEGHEVR</t>
  </si>
  <si>
    <t xml:space="preserve">HSWLGDK</t>
  </si>
  <si>
    <t xml:space="preserve">Verrucomicrobium</t>
  </si>
  <si>
    <t xml:space="preserve">Verrucomicrobiae</t>
  </si>
  <si>
    <t xml:space="preserve">Verrucomicrobiales</t>
  </si>
  <si>
    <t xml:space="preserve">Verrucomicrobiaceae</t>
  </si>
  <si>
    <t xml:space="preserve">MPQLTQVNELK</t>
  </si>
  <si>
    <t xml:space="preserve">WDELNELEDK</t>
  </si>
  <si>
    <t xml:space="preserve">SANLSQLLTK</t>
  </si>
  <si>
    <t xml:space="preserve">GMLNPFQSNLVR</t>
  </si>
  <si>
    <t xml:space="preserve">GO:0000166 (100%);GO:0008829 (100%)</t>
  </si>
  <si>
    <t xml:space="preserve">nucleotide binding (100%);dCTP deaminase activity (100%)</t>
  </si>
  <si>
    <t xml:space="preserve">GO:0006229 (100%)</t>
  </si>
  <si>
    <t xml:space="preserve">dUTP biosynthetic process (100%)</t>
  </si>
  <si>
    <t xml:space="preserve">IPR011962 (100%);IPR029054 (100%);IPR033704 (100%)</t>
  </si>
  <si>
    <t xml:space="preserve">dCTP deaminase (100%);dUTPase-like (100%);dUTPase</t>
  </si>
  <si>
    <t xml:space="preserve"> trimeric (100%)</t>
  </si>
  <si>
    <t xml:space="preserve">QVLLDNHK</t>
  </si>
  <si>
    <t xml:space="preserve">TLMLTLGSLLR</t>
  </si>
  <si>
    <t xml:space="preserve">LAQESAASELACR</t>
  </si>
  <si>
    <t xml:space="preserve">LTAMNK</t>
  </si>
  <si>
    <t xml:space="preserve">3.6.5.- (62%);1.13.11.- (15%);2.7.7.3 (15%)</t>
  </si>
  <si>
    <t xml:space="preserve">Acting on GTP; involved in cellular and subcellular movement (62%);With incorporation of two atoms of oxygen (15%);Pantetheine-phosphate adenylyltransferase (15%)</t>
  </si>
  <si>
    <t xml:space="preserve">GO:0005634 (88%);GO:0016021 (3%);GO:0005737 (2%)</t>
  </si>
  <si>
    <t xml:space="preserve">nucleus (88%);integral component of membrane (3%);cytoplasm (2%)</t>
  </si>
  <si>
    <t xml:space="preserve">GO:0003677 (86%);GO:0008289 (78%);GO:0044212 (4%)</t>
  </si>
  <si>
    <t xml:space="preserve">DNA binding (86%);lipid binding (78%);transcription regulatory region DNA binding (4%)</t>
  </si>
  <si>
    <t xml:space="preserve">GO:0010014 (3%);GO:0009965 (3%);GO:0010075 (3%)</t>
  </si>
  <si>
    <t xml:space="preserve">meristem initiation (3%);leaf morphogenesis (3%);regulation of meristem growth (3%)</t>
  </si>
  <si>
    <t xml:space="preserve">IPR002913 (87%);IPR001356 (87%);IPR009057 (86%)</t>
  </si>
  <si>
    <t xml:space="preserve">START domain (87%);Homeobox domain (87%);Homeobox-like domain superfamily (86%)</t>
  </si>
  <si>
    <t xml:space="preserve">TPLVTMSR</t>
  </si>
  <si>
    <t xml:space="preserve">QAPEVAGNVYK</t>
  </si>
  <si>
    <t xml:space="preserve">LQEWVASLK</t>
  </si>
  <si>
    <t xml:space="preserve">QVLPSDEK</t>
  </si>
  <si>
    <t xml:space="preserve">FDLPFVLLTDPEPYK</t>
  </si>
  <si>
    <t xml:space="preserve">LFLEDGNTLKPK</t>
  </si>
  <si>
    <t xml:space="preserve">QLLEDSLSLFK</t>
  </si>
  <si>
    <t xml:space="preserve">LLYNEAQR</t>
  </si>
  <si>
    <t xml:space="preserve">Thermosyntropha lipolytica</t>
  </si>
  <si>
    <t xml:space="preserve">Syntrophomonadaceae</t>
  </si>
  <si>
    <t xml:space="preserve">Thermosyntropha</t>
  </si>
  <si>
    <t xml:space="preserve">TAETMGLALGMLETR</t>
  </si>
  <si>
    <t xml:space="preserve">AVSLTVSNFAVAVHK</t>
  </si>
  <si>
    <t xml:space="preserve">ALEEFLPK</t>
  </si>
  <si>
    <t xml:space="preserve">GO:0008610 (100%)</t>
  </si>
  <si>
    <t xml:space="preserve">lipid biosynthetic process (100%)</t>
  </si>
  <si>
    <t xml:space="preserve">IPR002347 (93%);IPR036291 (93%);IPR007072 (7%)</t>
  </si>
  <si>
    <t xml:space="preserve">Short-chain dehydrogenase/reductase SDR (93%);NAD(P)-binding domain superfamily (93%);Rhamnosyl O-methyltransferase/Cephalosporin hydroxylase (7%)</t>
  </si>
  <si>
    <t xml:space="preserve">NENLGNLNYPLVSDLK</t>
  </si>
  <si>
    <t xml:space="preserve">YNLCSK</t>
  </si>
  <si>
    <t xml:space="preserve">1.1.1.14 (100%)</t>
  </si>
  <si>
    <t xml:space="preserve">L-iditol 2-dehydrogenase (100%)</t>
  </si>
  <si>
    <t xml:space="preserve">GO:0016491 (54%);GO:0008270 (51%);GO:0003677 (8%)</t>
  </si>
  <si>
    <t xml:space="preserve">oxidoreductase activity (54%);zinc ion binding (51%);DNA binding (8%)</t>
  </si>
  <si>
    <t xml:space="preserve">GO:0055114 (11%);GO:0006355 (5%);GO:0000160 (3%)</t>
  </si>
  <si>
    <t xml:space="preserve">oxidation-reduction process (11%);regulation of transcription</t>
  </si>
  <si>
    <t xml:space="preserve"> DNA-templated (5%);phosphorelay signal transduction system (3%)</t>
  </si>
  <si>
    <t xml:space="preserve">IPR011032 (66%);IPR013149 (66%);IPR013154 (66%)</t>
  </si>
  <si>
    <t xml:space="preserve">GroES-like superfamily (66%);Alcohol dehydrogenase</t>
  </si>
  <si>
    <t xml:space="preserve"> C-terminal (66%);Alcohol dehydrogenase</t>
  </si>
  <si>
    <t xml:space="preserve"> N-terminal (66%)</t>
  </si>
  <si>
    <t xml:space="preserve">LWNLHADGCPR</t>
  </si>
  <si>
    <t xml:space="preserve">LSVESVSLK</t>
  </si>
  <si>
    <t xml:space="preserve">TNLVLGLK</t>
  </si>
  <si>
    <t xml:space="preserve">GO:0046873 (100%)</t>
  </si>
  <si>
    <t xml:space="preserve">metal ion transmembrane transporter activity (100%)</t>
  </si>
  <si>
    <t xml:space="preserve">IPR002523 (100%)</t>
  </si>
  <si>
    <t xml:space="preserve"> CorA-like/Zinc transport protein ZntB (100%)</t>
  </si>
  <si>
    <t xml:space="preserve">TEELVELVLTSR</t>
  </si>
  <si>
    <t xml:space="preserve">NNVVYK</t>
  </si>
  <si>
    <t xml:space="preserve">2.7.7.7 (43%);2.1.1.13 (21%);2.1.3.2 (14%)</t>
  </si>
  <si>
    <t xml:space="preserve">DNA-directed DNA polymerase (43%);Methionine synthase (21%);Aspartate carbamoyltransferase (14%)</t>
  </si>
  <si>
    <t xml:space="preserve">GO:0005737 (21%);GO:0016021 (18%);GO:0005623 (3%)</t>
  </si>
  <si>
    <t xml:space="preserve">cytoplasm (21%);integral component of membrane (18%);cell (3%)</t>
  </si>
  <si>
    <t xml:space="preserve">GO:0003887 (18%);GO:0008408 (15%);GO:0004650 (9%)</t>
  </si>
  <si>
    <t xml:space="preserve">DNA-directed DNA polymerase activity (18%);3'-5' exonuclease activity (15%);polygalacturonase activity (9%)</t>
  </si>
  <si>
    <t xml:space="preserve">GO:0006260 (18%);GO:0005975 (12%);GO:0032259 (9%)</t>
  </si>
  <si>
    <t xml:space="preserve">DNA replication (18%);carbohydrate metabolic process (12%);methylation (9%)</t>
  </si>
  <si>
    <t xml:space="preserve">IPR035901 (32%);IPR000305 (29%);IPR003141 (8%)</t>
  </si>
  <si>
    <t xml:space="preserve">GIY-YIG endonuclease superfamily (32%);GIY-YIG endonuclease (29%);Polymerase/histidinol phosphatase</t>
  </si>
  <si>
    <t xml:space="preserve"> N-terminal (8%)</t>
  </si>
  <si>
    <t xml:space="preserve">SLELLASPK</t>
  </si>
  <si>
    <t xml:space="preserve">Galerina marginata</t>
  </si>
  <si>
    <t xml:space="preserve">Agaricomycetidae</t>
  </si>
  <si>
    <t xml:space="preserve">Agaricales</t>
  </si>
  <si>
    <t xml:space="preserve">Strophariaceae</t>
  </si>
  <si>
    <t xml:space="preserve">Galerina</t>
  </si>
  <si>
    <t xml:space="preserve">IPR014752 (100%)</t>
  </si>
  <si>
    <t xml:space="preserve">Arrestin</t>
  </si>
  <si>
    <t xml:space="preserve">NSQLLLNK</t>
  </si>
  <si>
    <t xml:space="preserve">3.6.-.- (100%)</t>
  </si>
  <si>
    <t xml:space="preserve">Acting on acid anhydrides (100%)</t>
  </si>
  <si>
    <t xml:space="preserve">GO:0016021 (50%);GO:0005737 (25%)</t>
  </si>
  <si>
    <t xml:space="preserve">integral component of membrane (50%);cytoplasm (25%)</t>
  </si>
  <si>
    <t xml:space="preserve">GO:0003924 (25%);GO:0004672 (25%);GO:0005524 (25%)</t>
  </si>
  <si>
    <t xml:space="preserve">GTPase activity (25%);protein kinase activity (25%);ATP binding (25%)</t>
  </si>
  <si>
    <t xml:space="preserve">GO:0006400 (25%)</t>
  </si>
  <si>
    <t xml:space="preserve">tRNA modification (25%)</t>
  </si>
  <si>
    <t xml:space="preserve">IPR024542 (40%);IPR000719 (20%);IPR004520 (20%)</t>
  </si>
  <si>
    <t xml:space="preserve">Domain of unknown function DUF3880 (40%);Protein kinase domain (20%);tRNA modification GTPase MnmE (20%)</t>
  </si>
  <si>
    <t xml:space="preserve">DYMLSAELSK</t>
  </si>
  <si>
    <t xml:space="preserve">VNQSYLK</t>
  </si>
  <si>
    <t xml:space="preserve">2.1.1.296 (100%);2.1.1.56 (100%);2.7.7.48 (100%)</t>
  </si>
  <si>
    <t xml:space="preserve">Methyltransferase cap2 (100%);mRNA (guanine-N(7)-)-methyltransferase (100%);RNA-directed RNA polymerase (100%)</t>
  </si>
  <si>
    <t xml:space="preserve">GO:0016021 (17%);GO:0019012 (17%);GO:0030430 (17%)</t>
  </si>
  <si>
    <t xml:space="preserve">integral component of membrane (17%);virion (17%);host cell cytoplasm (17%)</t>
  </si>
  <si>
    <t xml:space="preserve">GO:0005524 (83%);GO:0003676 (67%);GO:0004386 (67%)</t>
  </si>
  <si>
    <t xml:space="preserve">ATP binding (83%);nucleic acid binding (67%);helicase activity (67%)</t>
  </si>
  <si>
    <t xml:space="preserve">IPR000629 (67%);IPR001650 (67%);IPR005580 (67%)</t>
  </si>
  <si>
    <t xml:space="preserve"> conserved site (67%);Helicase</t>
  </si>
  <si>
    <t xml:space="preserve"> C-terminal (67%);DEAD box helicase DbpA/CsdA</t>
  </si>
  <si>
    <t xml:space="preserve"> RNA-binding domain (67%)</t>
  </si>
  <si>
    <t xml:space="preserve">QVWVAQVGPGK</t>
  </si>
  <si>
    <t xml:space="preserve">FLNVEKPFSK</t>
  </si>
  <si>
    <t xml:space="preserve">SAGNAVELFETAVK</t>
  </si>
  <si>
    <t xml:space="preserve">LVLLDEPTVGLDLESR</t>
  </si>
  <si>
    <t xml:space="preserve">YDEVFYK</t>
  </si>
  <si>
    <t xml:space="preserve">LLEYDLAYATYK</t>
  </si>
  <si>
    <t xml:space="preserve">MVLEAK</t>
  </si>
  <si>
    <t xml:space="preserve">4.1.3.27 (20%);3.6.4.13 (10%);2.7.7.12 (8%)</t>
  </si>
  <si>
    <t xml:space="preserve">Anthranilate synthase (20%);RNA helicase (10%);UDP-glucose--hexose-1-phosphate uridylyltransferase (8%)</t>
  </si>
  <si>
    <t xml:space="preserve">GO:0016021 (10%);GO:0005737 (8%);GO:0005634 (4%)</t>
  </si>
  <si>
    <t xml:space="preserve">integral component of membrane (10%);cytoplasm (8%);nucleus (4%)</t>
  </si>
  <si>
    <t xml:space="preserve">GO:0005524 (32%);GO:0003677 (15%);GO:0016887 (12%)</t>
  </si>
  <si>
    <t xml:space="preserve">ATP binding (32%);DNA binding (15%);ATPase activity (12%)</t>
  </si>
  <si>
    <t xml:space="preserve">GO:0000162 (5%);GO:0006438 (4%);GO:0003140 (3%)</t>
  </si>
  <si>
    <t xml:space="preserve">tryptophan biosynthetic process (5%);valyl-tRNA aminoacylation (4%);determination of left/right asymmetry in lateral mesoderm (3%)</t>
  </si>
  <si>
    <t xml:space="preserve">IPR027417 (23%);IPR003593 (19%);IPR003439 (10%)</t>
  </si>
  <si>
    <t xml:space="preserve">P-loop containing nucleoside triphosphate hydrolase (23%);AAA+ ATPase domain (19%);ABC transporter-like (10%)</t>
  </si>
  <si>
    <t xml:space="preserve">TLLAAADFTR</t>
  </si>
  <si>
    <t xml:space="preserve">ANSGHK</t>
  </si>
  <si>
    <t xml:space="preserve">GO:0016021 (21%)</t>
  </si>
  <si>
    <t xml:space="preserve">integral component of membrane (21%)</t>
  </si>
  <si>
    <t xml:space="preserve">GO:0016788 (29%);GO:0004672 (14%);GO:0005524 (14%)</t>
  </si>
  <si>
    <t xml:space="preserve"> acting on ester bonds (29%);protein kinase activity (14%);ATP binding (14%)</t>
  </si>
  <si>
    <t xml:space="preserve">GO:0009058 (29%);GO:0009089 (14%);GO:0006352 (7%)</t>
  </si>
  <si>
    <t xml:space="preserve">biosynthetic process (29%);lysine biosynthetic process via diaminopimelate (14%);DNA-templated transcription</t>
  </si>
  <si>
    <t xml:space="preserve">IPR000873 (31%);IPR020845 (31%);IPR042099 (31%)</t>
  </si>
  <si>
    <t xml:space="preserve">AMP-dependent synthetase/ligase (31%);AMP-binding</t>
  </si>
  <si>
    <t xml:space="preserve"> conserved site (31%);AMP-dependent synthetase-like superfamily (31%)</t>
  </si>
  <si>
    <t xml:space="preserve">FGTLR</t>
  </si>
  <si>
    <t xml:space="preserve">2.2.1.7 (16%);2.7.7.60 (8%);6.3.5.1 (6%)</t>
  </si>
  <si>
    <t xml:space="preserve">1-deoxy-D-xylulose-5-phosphate synthase (16%);2-C-methyl-D-erythritol 4-phosphate cytidylyltransferase (8%);NAD(+) synthase (glutamine-hydrolyzing) (6%)</t>
  </si>
  <si>
    <t xml:space="preserve">GO:0016021 (36%);GO:0005886 (6%);GO:0005737 (3%)</t>
  </si>
  <si>
    <t xml:space="preserve">integral component of membrane (36%);plasma membrane (6%);cytoplasm (3%)</t>
  </si>
  <si>
    <t xml:space="preserve">GO:0005524 (16%);GO:0003723 (8%);GO:0043565 (7%)</t>
  </si>
  <si>
    <t xml:space="preserve">ATP binding (16%);RNA binding (8%);sequence-specific DNA binding (7%)</t>
  </si>
  <si>
    <t xml:space="preserve">GO:0006355 (8%);GO:0000160 (7%);GO:0055085 (4%)</t>
  </si>
  <si>
    <t xml:space="preserve"> DNA-templated (8%);phosphorelay signal transduction system (7%);transmembrane transport (4%)</t>
  </si>
  <si>
    <t xml:space="preserve">IPR027417 (12%);IPR003593 (9%);IPR009057 (8%)</t>
  </si>
  <si>
    <t xml:space="preserve">P-loop containing nucleoside triphosphate hydrolase (12%);AAA+ ATPase domain (9%);Homeobox-like domain superfamily (8%)</t>
  </si>
  <si>
    <t xml:space="preserve">LWLPER</t>
  </si>
  <si>
    <t xml:space="preserve">3.6.3.- (80%);2.7.13.3 (10%);2.-.-.- (3%)</t>
  </si>
  <si>
    <t xml:space="preserve">Acting on acid anhydrides; catalyzing transmembrane movement of substances (80%);Histidine kinase (10%);Transferases (3%)</t>
  </si>
  <si>
    <t xml:space="preserve">GO:0016021 (12%);GO:0005737 (1%);GO:0005778 (0%)</t>
  </si>
  <si>
    <t xml:space="preserve">integral component of membrane (12%);cytoplasm (1%);peroxisomal membrane (0%)</t>
  </si>
  <si>
    <t xml:space="preserve">GO:0003677 (33%);GO:0003700 (31%);GO:0005524 (25%)</t>
  </si>
  <si>
    <t xml:space="preserve">DNA binding (33%);DNA-binding transcription factor activity (31%);ATP binding (25%)</t>
  </si>
  <si>
    <t xml:space="preserve">GO:0015074 (3%);GO:0000160 (2%);GO:0006355 (1%)</t>
  </si>
  <si>
    <t xml:space="preserve">DNA integration (3%);phosphorelay signal transduction system (2%);regulation of transcription</t>
  </si>
  <si>
    <t xml:space="preserve">IPR011663 (27%);IPR028978 (27%);IPR036388 (27%)</t>
  </si>
  <si>
    <t xml:space="preserve">UbiC transcription regulator-associated (27%);Chorismate pyruvate-lyase/UbiC transcription regulator-associated domain superfamily (27%);Winged helix-like DNA-binding domain superfamily (27%)</t>
  </si>
  <si>
    <t xml:space="preserve">NELEDHLENTGVALLR</t>
  </si>
  <si>
    <t xml:space="preserve">DVNLAR</t>
  </si>
  <si>
    <t xml:space="preserve">4.2.1.96 (40%);1.-.-.- (20%);2.4.99.17 (12%)</t>
  </si>
  <si>
    <t xml:space="preserve">4a-hydroxytetrahydrobiopterin dehydratase (40%);Oxidoreductases (20%);S-adenosylmethionine:tRNA ribosyltransferase-isomerase (12%)</t>
  </si>
  <si>
    <t xml:space="preserve">GO:0016021 (22%);GO:0005737 (3%);GO:0005886 (2%)</t>
  </si>
  <si>
    <t xml:space="preserve">integral component of membrane (22%);cytoplasm (3%);plasma membrane (2%)</t>
  </si>
  <si>
    <t xml:space="preserve">GO:0005524 (30%);GO:0016887 (15%);GO:0000287 (8%)</t>
  </si>
  <si>
    <t xml:space="preserve">ATP binding (30%);ATPase activity (15%);magnesium ion binding (8%)</t>
  </si>
  <si>
    <t xml:space="preserve">GO:0030242 (18%);GO:0015833 (13%);GO:0006729 (3%)</t>
  </si>
  <si>
    <t xml:space="preserve">autophagy of peroxisome (18%);peptide transport (13%);tetrahydrobiopterin biosynthetic process (3%)</t>
  </si>
  <si>
    <t xml:space="preserve">IPR027417 (22%);IPR015412 (15%);IPR026849 (15%)</t>
  </si>
  <si>
    <t xml:space="preserve">P-loop containing nucleoside triphosphate hydrolase (22%);Autophagy-related</t>
  </si>
  <si>
    <t xml:space="preserve"> C-terminal (15%);Autophagy-related protein 2 (15%)</t>
  </si>
  <si>
    <t xml:space="preserve">SLTVSTVK</t>
  </si>
  <si>
    <t xml:space="preserve">Pseudomonas syringae</t>
  </si>
  <si>
    <t xml:space="preserve">Pseudomonadales</t>
  </si>
  <si>
    <t xml:space="preserve">Pseudomonadaceae</t>
  </si>
  <si>
    <t xml:space="preserve">Pseudomonas</t>
  </si>
  <si>
    <t xml:space="preserve">Pseudomonas syringae group</t>
  </si>
  <si>
    <t xml:space="preserve">Pseudomonas syringae group genomosp. 1</t>
  </si>
  <si>
    <t xml:space="preserve">IPR004843 (100%);IPR029052 (100%)</t>
  </si>
  <si>
    <t xml:space="preserve"> ApaH type (100%);Metallo-dependent phosphatase-like (100%)</t>
  </si>
  <si>
    <t xml:space="preserve">WTGSFQAHSPEK</t>
  </si>
  <si>
    <t xml:space="preserve">FDANNFVK</t>
  </si>
  <si>
    <t xml:space="preserve">GO:0003723 (100%);GO:0106029 (100%)</t>
  </si>
  <si>
    <t xml:space="preserve">RNA binding (100%);tRNA pseudouridine synthase activity (100%)</t>
  </si>
  <si>
    <t xml:space="preserve">GO:0031119 (100%)</t>
  </si>
  <si>
    <t xml:space="preserve">tRNA pseudouridine synthesis (100%)</t>
  </si>
  <si>
    <t xml:space="preserve">IPR002501 (100%);IPR014780 (100%);IPR020103 (100%)</t>
  </si>
  <si>
    <t xml:space="preserve">Pseudouridine synthase II</t>
  </si>
  <si>
    <t xml:space="preserve"> N-terminal (100%);tRNA pseudouridine synthase II</t>
  </si>
  <si>
    <t xml:space="preserve"> TruB (100%);Pseudouridine synthase</t>
  </si>
  <si>
    <t xml:space="preserve">MTANVLNMVLVFHPNK</t>
  </si>
  <si>
    <t xml:space="preserve">GYFAKPVHK</t>
  </si>
  <si>
    <t xml:space="preserve">VTLEYLGK</t>
  </si>
  <si>
    <t xml:space="preserve">Candidatus Tokpelaia</t>
  </si>
  <si>
    <t xml:space="preserve">NNPSLLGGFVHLHK</t>
  </si>
  <si>
    <t xml:space="preserve">SLNFLNEMFSK</t>
  </si>
  <si>
    <t xml:space="preserve">HLDLAEK</t>
  </si>
  <si>
    <t xml:space="preserve">3.2.1.- (50%);4.1.1.36 (25%);6.3.2.5 (25%)</t>
  </si>
  <si>
    <t xml:space="preserve"> i.e. enzymes hydrolyzing O- and S-glycosyl compounds (50%);Phosphopantothenoylcysteine decarboxylase (25%);Phosphopantothenate--cysteine ligase (CTP) (25%)</t>
  </si>
  <si>
    <t xml:space="preserve">GO:0016021 (58%);GO:0000139 (4%);GO:0005737 (4%)</t>
  </si>
  <si>
    <t xml:space="preserve">integral component of membrane (58%);Golgi membrane (4%);cytoplasm (4%)</t>
  </si>
  <si>
    <t xml:space="preserve">GO:0004571 (17%);GO:0005509 (17%);GO:0003824 (8%)</t>
  </si>
  <si>
    <t xml:space="preserve">mannosyl-oligosaccharide 1</t>
  </si>
  <si>
    <t xml:space="preserve">2-alpha-mannosidase activity (17%);calcium ion binding (17%);catalytic activity (8%)</t>
  </si>
  <si>
    <t xml:space="preserve">GO:0008152 (13%);GO:0015937 (8%);GO:0015941 (8%)</t>
  </si>
  <si>
    <t xml:space="preserve">metabolic process (13%);coenzyme A biosynthetic process (8%);pantothenate catabolic process (8%)</t>
  </si>
  <si>
    <t xml:space="preserve">IPR032816 (37%);IPR012341 (26%);IPR001382 (15%)</t>
  </si>
  <si>
    <t xml:space="preserve">SNARE associated Golgi protein (37%);Six-hairpin glycosidase-like superfamily (26%);Glycoside hydrolase family 47 (15%)</t>
  </si>
  <si>
    <t xml:space="preserve">NLSGER</t>
  </si>
  <si>
    <t xml:space="preserve">2.4.1.281 (14%);1.4.3.16 (11%);1.11.1.6 (7%)</t>
  </si>
  <si>
    <t xml:space="preserve">4-O-beta-D-mannosyl-D-glucose phosphorylase (14%);L-aspartate oxidase (11%);Catalase (7%)</t>
  </si>
  <si>
    <t xml:space="preserve">GO:0016021 (27%);GO:0009279 (9%);GO:0005737 (5%)</t>
  </si>
  <si>
    <t xml:space="preserve">integral component of membrane (27%);cell outer membrane (9%);cytoplasm (5%)</t>
  </si>
  <si>
    <t xml:space="preserve">GO:0005524 (17%);GO:0003677 (16%);GO:0003700 (10%)</t>
  </si>
  <si>
    <t xml:space="preserve">ATP binding (17%);DNA binding (16%);DNA-binding transcription factor activity (10%)</t>
  </si>
  <si>
    <t xml:space="preserve">GO:0009058 (9%);GO:0005975 (3%);GO:0008033 (3%)</t>
  </si>
  <si>
    <t xml:space="preserve">biosynthetic process (9%);carbohydrate metabolic process (3%);tRNA processing (3%)</t>
  </si>
  <si>
    <t xml:space="preserve">IPR036388 (9%);IPR036390 (9%);IPR000524 (7%)</t>
  </si>
  <si>
    <t xml:space="preserve">Winged helix-like DNA-binding domain superfamily (9%);Winged helix DNA-binding domain superfamily (9%);Transcription regulator HTH</t>
  </si>
  <si>
    <t xml:space="preserve"> GntR (7%)</t>
  </si>
  <si>
    <t xml:space="preserve">NELENHLETNR</t>
  </si>
  <si>
    <t xml:space="preserve">APAPQVGEVAQVGPGK</t>
  </si>
  <si>
    <t xml:space="preserve">MVLLLANK</t>
  </si>
  <si>
    <t xml:space="preserve">GO:0005524 (50%);GO:0008080 (50%);GO:0008716 (50%)</t>
  </si>
  <si>
    <t xml:space="preserve">ATP binding (50%);N-acetyltransferase activity (50%);D-alanine-D-alanine ligase activity (50%)</t>
  </si>
  <si>
    <t xml:space="preserve">IPR000182 (50%);IPR001841 (50%);IPR011095 (50%)</t>
  </si>
  <si>
    <t xml:space="preserve">GNAT domain (50%);Zinc finger</t>
  </si>
  <si>
    <t xml:space="preserve"> RING-type (50%);D-alanine--D-alanine ligase</t>
  </si>
  <si>
    <t xml:space="preserve">VGDELEK</t>
  </si>
  <si>
    <t xml:space="preserve">GO:0005737 (19%);GO:0016021 (19%);GO:0005634 (3%)</t>
  </si>
  <si>
    <t xml:space="preserve">cytoplasm (19%);integral component of membrane (19%);nucleus (3%)</t>
  </si>
  <si>
    <t xml:space="preserve">GO:0005524 (23%);GO:0002161 (16%);GO:0004823 (16%)</t>
  </si>
  <si>
    <t xml:space="preserve">ATP binding (23%);aminoacyl-tRNA editing activity (16%);leucine-tRNA ligase activity (16%)</t>
  </si>
  <si>
    <t xml:space="preserve">GO:0006429 (16%);GO:0006353 (3%);GO:0006396 (3%)</t>
  </si>
  <si>
    <t xml:space="preserve">leucyl-tRNA aminoacylation (16%);DNA-templated transcription</t>
  </si>
  <si>
    <t xml:space="preserve"> termination (3%);RNA processing (3%)</t>
  </si>
  <si>
    <t xml:space="preserve">IPR002933 (17%);IPR010158 (17%);IPR001412 (14%)</t>
  </si>
  <si>
    <t xml:space="preserve">Peptidase M20 (17%);Amidase</t>
  </si>
  <si>
    <t xml:space="preserve"> carbamoylase-type (17%);Aminoacyl-tRNA synthetase</t>
  </si>
  <si>
    <t xml:space="preserve">LLNGPVHLELFVK</t>
  </si>
  <si>
    <t xml:space="preserve">GO:0005737 (50%);GO:0005886 (50%)</t>
  </si>
  <si>
    <t xml:space="preserve">cytoplasm (50%);plasma membrane (50%)</t>
  </si>
  <si>
    <t xml:space="preserve">GO:0003723 (50%);GO:0003924 (50%);GO:0005525 (50%)</t>
  </si>
  <si>
    <t xml:space="preserve">RNA binding (50%);GTPase activity (50%);GTP binding (50%)</t>
  </si>
  <si>
    <t xml:space="preserve">GO:0042274 (50%)</t>
  </si>
  <si>
    <t xml:space="preserve">ribosomal small subunit biogenesis (50%)</t>
  </si>
  <si>
    <t xml:space="preserve">IPR004044 (100%);IPR009019 (100%);IPR015946 (100%)</t>
  </si>
  <si>
    <t xml:space="preserve"> type 2 (100%);K homology domain superfamily</t>
  </si>
  <si>
    <t xml:space="preserve">TPFQGTVTYVTGNLK</t>
  </si>
  <si>
    <t xml:space="preserve">FGLNPLVK</t>
  </si>
  <si>
    <t xml:space="preserve">2.5.1.48 (100%)</t>
  </si>
  <si>
    <t xml:space="preserve">Cystathionine gamma-synthase (100%)</t>
  </si>
  <si>
    <t xml:space="preserve">GO:0005829 (5%)</t>
  </si>
  <si>
    <t xml:space="preserve">cytosol (5%)</t>
  </si>
  <si>
    <t xml:space="preserve">GO:0030170 (95%);GO:0003962 (58%);GO:0003824 (32%)</t>
  </si>
  <si>
    <t xml:space="preserve">pyridoxal phosphate binding (95%);cystathionine gamma-synthase activity (58%);catalytic activity (32%)</t>
  </si>
  <si>
    <t xml:space="preserve">GO:0019346 (95%);GO:0006895 (5%)</t>
  </si>
  <si>
    <t xml:space="preserve">transsulfuration (95%);Golgi to endosome transport (5%)</t>
  </si>
  <si>
    <t xml:space="preserve">IPR000277 (95%);IPR015421 (95%);IPR015422 (95%)</t>
  </si>
  <si>
    <t xml:space="preserve"> pyridoxal phosphate-dependent enzyme (95%);Pyridoxal phosphate-dependent transferase</t>
  </si>
  <si>
    <t xml:space="preserve"> major domain (95%);Pyridoxal phosphate-dependent transferase domain 1 (95%)</t>
  </si>
  <si>
    <t xml:space="preserve">GLLDHFSHR</t>
  </si>
  <si>
    <t xml:space="preserve">NNTLLNLLK</t>
  </si>
  <si>
    <t xml:space="preserve">YDVLFDTSPK</t>
  </si>
  <si>
    <t xml:space="preserve">IPR011032 (100%);IPR020843 (100%);IPR036291 (100%)</t>
  </si>
  <si>
    <t xml:space="preserve">GroES-like superfamily (100%);Polyketide synthase</t>
  </si>
  <si>
    <t xml:space="preserve"> enoylreductase domain (100%);NAD(P)-binding domain superfamily (100%)</t>
  </si>
  <si>
    <t xml:space="preserve">LLPSLQTLFR</t>
  </si>
  <si>
    <t xml:space="preserve">NNLATVAVYSTVDK</t>
  </si>
  <si>
    <t xml:space="preserve">EGTVSFDSLK</t>
  </si>
  <si>
    <t xml:space="preserve">IPR001684 (100%);IPR018261 (100%)</t>
  </si>
  <si>
    <t xml:space="preserve">Ribosomal protein L27 (100%);Ribosomal protein L27</t>
  </si>
  <si>
    <t xml:space="preserve">SLVLFQLDEK</t>
  </si>
  <si>
    <t xml:space="preserve">NTGPAVALAALAELAK</t>
  </si>
  <si>
    <t xml:space="preserve">DTLVSNNALDNLESR</t>
  </si>
  <si>
    <t xml:space="preserve">QVLSSGR</t>
  </si>
  <si>
    <t xml:space="preserve">3.1.3.11 (40%);1.3.1.74 (20%);2.3.1.1 (20%)</t>
  </si>
  <si>
    <t xml:space="preserve">Fructose-bisphosphatase (40%);2-alkenal reductase (NAD(P)(+)) (20%);Amino-acid N-acetyltransferase (20%)</t>
  </si>
  <si>
    <t xml:space="preserve">GO:0016021 (58%);GO:0005737 (7%);GO:0009507 (2%)</t>
  </si>
  <si>
    <t xml:space="preserve">integral component of membrane (58%);cytoplasm (7%);chloroplast (2%)</t>
  </si>
  <si>
    <t xml:space="preserve">GO:0000150 (22%);GO:0003677 (22%);GO:0042132 (7%)</t>
  </si>
  <si>
    <t xml:space="preserve">recombinase activity (22%);DNA binding (22%);fructose 1</t>
  </si>
  <si>
    <t xml:space="preserve">6-bisphosphate 1-phosphatase activity (7%)</t>
  </si>
  <si>
    <t xml:space="preserve">GO:0055085 (5%);GO:0005975 (3%);GO:0005986 (3%)</t>
  </si>
  <si>
    <t xml:space="preserve">transmembrane transport (5%);carbohydrate metabolic process (3%);sucrose biosynthetic process (3%)</t>
  </si>
  <si>
    <t xml:space="preserve">IPR000731 (29%);IPR004869 (29%);IPR029343 (24%)</t>
  </si>
  <si>
    <t xml:space="preserve">Sterol-sensing domain (29%);Membrane transport protein MMPL domain (29%);Coiled-coil domain-containing protein 14 (24%)</t>
  </si>
  <si>
    <t xml:space="preserve">LAQVLPK</t>
  </si>
  <si>
    <t xml:space="preserve">2.3.1.157 (67%);2.7.7.23 (67%);6.3.4.19 (33%)</t>
  </si>
  <si>
    <t xml:space="preserve">Glucosamine-1-phosphate N-acetyltransferase (67%);UDP-N-acetylglucosamine diphosphorylase (67%);tRNA(Ile)-lysidine synthetase (33%)</t>
  </si>
  <si>
    <t xml:space="preserve">GO:0016021 (32%);GO:0005737 (14%);GO:0032153 (5%)</t>
  </si>
  <si>
    <t xml:space="preserve">integral component of membrane (32%);cytoplasm (14%);cell division site (5%)</t>
  </si>
  <si>
    <t xml:space="preserve">GO:0016746 (14%);GO:0000287 (9%);GO:0003677 (9%)</t>
  </si>
  <si>
    <t xml:space="preserve"> transferring acyl groups (14%);magnesium ion binding (9%);DNA binding (9%)</t>
  </si>
  <si>
    <t xml:space="preserve">GO:0000902 (9%);GO:0006048 (9%);GO:0006351 (9%)</t>
  </si>
  <si>
    <t xml:space="preserve">cell morphogenesis (9%);UDP-N-acetylglucosamine biosynthetic process (9%);transcription</t>
  </si>
  <si>
    <t xml:space="preserve">IPR029044 (16%);IPR000873 (12%);IPR002123 (12%)</t>
  </si>
  <si>
    <t xml:space="preserve">Nucleotide-diphospho-sugar transferases (16%);AMP-dependent synthetase/ligase (12%);Phospholipid/glycerol acyltransferase (12%)</t>
  </si>
  <si>
    <t xml:space="preserve">EATGELNK</t>
  </si>
  <si>
    <t xml:space="preserve">Clonostachys rosea</t>
  </si>
  <si>
    <t xml:space="preserve">Bionectriaceae</t>
  </si>
  <si>
    <t xml:space="preserve">Clonostachys</t>
  </si>
  <si>
    <t xml:space="preserve">GO:0005085 (100%)</t>
  </si>
  <si>
    <t xml:space="preserve">guanyl-nucleotide exchange factor activity (100%)</t>
  </si>
  <si>
    <t xml:space="preserve">IPR000219 (100%);IPR035899 (100%)</t>
  </si>
  <si>
    <t xml:space="preserve">Dbl homology (DH) domain (100%);Dbl homology (DH) domain superfamily (100%)</t>
  </si>
  <si>
    <t xml:space="preserve">VMTLVGQFPK</t>
  </si>
  <si>
    <t xml:space="preserve">LSLENWLTLNGR</t>
  </si>
  <si>
    <t xml:space="preserve">GO:0005525 (100%);GO:0043752 (100%)</t>
  </si>
  <si>
    <t xml:space="preserve">GTP binding (100%);adenosylcobinamide kinase activity (100%)</t>
  </si>
  <si>
    <t xml:space="preserve">IPR003203 (100%);IPR027417 (100%)</t>
  </si>
  <si>
    <t xml:space="preserve">Cobinamide kinase/cobinamide phosphate guanyltransferase (100%);P-loop containing nucleoside triphosphate hydrolase (100%)</t>
  </si>
  <si>
    <t xml:space="preserve">YNFPR</t>
  </si>
  <si>
    <t xml:space="preserve">3.6.4.12 (73%);2.3.1.234 (5%);1.14.13.222 (4%)</t>
  </si>
  <si>
    <t xml:space="preserve">DNA helicase (73%);N(6)-L-threonylcarbamoyladenine synthase (5%);Aurachin C monooxygenase/isomerase (4%)</t>
  </si>
  <si>
    <t xml:space="preserve">GO:0016021 (21%);GO:0005737 (2%);GO:0005886 (2%)</t>
  </si>
  <si>
    <t xml:space="preserve">integral component of membrane (21%);cytoplasm (2%);plasma membrane (2%)</t>
  </si>
  <si>
    <t xml:space="preserve">GO:0005524 (34%);GO:0003677 (31%);GO:0003678 (27%)</t>
  </si>
  <si>
    <t xml:space="preserve">ATP binding (34%);DNA binding (31%);DNA helicase activity (27%)</t>
  </si>
  <si>
    <t xml:space="preserve">GO:0042773 (3%);GO:0002949 (2%);GO:0009294 (2%)</t>
  </si>
  <si>
    <t xml:space="preserve">ATP synthesis coupled electron transport (3%);tRNA threonylcarbamoyladenosine modification (2%);DNA mediated transformation (2%)</t>
  </si>
  <si>
    <t xml:space="preserve">IPR027417 (30%);IPR036188 (24%);IPR002938 (23%)</t>
  </si>
  <si>
    <t xml:space="preserve">P-loop containing nucleoside triphosphate hydrolase (30%);FAD/NAD(P)-binding domain superfamily (24%);FAD-binding domain (23%)</t>
  </si>
  <si>
    <t xml:space="preserve">YLESLPPFLEQFHR</t>
  </si>
  <si>
    <t xml:space="preserve">SCLLSGWGNTR</t>
  </si>
  <si>
    <t xml:space="preserve">VFNLPCLWALPLSK</t>
  </si>
  <si>
    <t xml:space="preserve">WDPNAGFMQNR</t>
  </si>
  <si>
    <t xml:space="preserve">LAAAK</t>
  </si>
  <si>
    <t xml:space="preserve">3.4.11.5 (4%);3.6.1.- (4%);2.7.7.7 (3%)</t>
  </si>
  <si>
    <t xml:space="preserve">Prolyl aminopeptidase (4%);In phosphorus-containing anhydrides (4%);DNA-directed DNA polymerase (3%)</t>
  </si>
  <si>
    <t xml:space="preserve">GO:0016021 (17%);GO:0005737 (10%);GO:0005840 (9%)</t>
  </si>
  <si>
    <t xml:space="preserve">integral component of membrane (17%);cytoplasm (10%);ribosome (9%)</t>
  </si>
  <si>
    <t xml:space="preserve">GO:0005524 (11%);GO:0003677 (10%);GO:0046872 (9%)</t>
  </si>
  <si>
    <t xml:space="preserve">ATP binding (11%);DNA binding (10%);metal ion binding (9%)</t>
  </si>
  <si>
    <t xml:space="preserve">GO:0006412 (9%);GO:0006355 (3%);GO:0006357 (3%)</t>
  </si>
  <si>
    <t xml:space="preserve">translation (9%);regulation of transcription</t>
  </si>
  <si>
    <t xml:space="preserve">IPR027417 (7%);IPR036920 (7%);IPR016180 (7%)</t>
  </si>
  <si>
    <t xml:space="preserve">P-loop containing nucleoside triphosphate hydrolase (7%);Ribosomal protein L10e/L16 superfamily (7%);Ribosomal protein L10e/L16 (7%)</t>
  </si>
  <si>
    <t xml:space="preserve">TTLTAALFLLPR</t>
  </si>
  <si>
    <t xml:space="preserve">EFQLYR</t>
  </si>
  <si>
    <t xml:space="preserve">1.3.3.3 (98%);1.3.5.1 (2%);2.5.1.39 (0%)</t>
  </si>
  <si>
    <t xml:space="preserve">Coproporphyrinogen oxidase (98%);Succinate dehydrogenase (quinone) (2%);4-hydroxybenzoate polyprenyltransferase (0%)</t>
  </si>
  <si>
    <t xml:space="preserve">GO:0005737 (77%);GO:0016021 (1%);GO:0005743 (1%)</t>
  </si>
  <si>
    <t xml:space="preserve">cytoplasm (77%);integral component of membrane (1%);mitochondrial inner membrane (1%)</t>
  </si>
  <si>
    <t xml:space="preserve">GO:0004109 (92%);GO:0046872 (78%);GO:0042803 (76%)</t>
  </si>
  <si>
    <t xml:space="preserve">coproporphyrinogen oxidase activity (92%);metal ion binding (78%);protein homodimerization activity (76%)</t>
  </si>
  <si>
    <t xml:space="preserve">GO:0006782 (91%);GO:0006099 (3%);GO:0015995 (2%)</t>
  </si>
  <si>
    <t xml:space="preserve">protoporphyrinogen IX biosynthetic process (91%);tricarboxylic acid cycle (3%);chlorophyll biosynthetic process (2%)</t>
  </si>
  <si>
    <t xml:space="preserve">IPR001260 (90%);IPR036406 (90%);IPR018375 (86%)</t>
  </si>
  <si>
    <t xml:space="preserve"> aerobic (90%);Oxygen-dependent coproporphyrinogen III oxidase superfamily (90%);Coproporphyrinogen III oxidase</t>
  </si>
  <si>
    <t xml:space="preserve">WVNNTK</t>
  </si>
  <si>
    <t xml:space="preserve">2.1.1.43 (100%)</t>
  </si>
  <si>
    <t xml:space="preserve">Transferred entry: 2.1.1.354 (100%)</t>
  </si>
  <si>
    <t xml:space="preserve">GO:0016021 (67%);GO:0005634 (11%);GO:0008076 (11%)</t>
  </si>
  <si>
    <t xml:space="preserve">integral component of membrane (67%);nucleus (11%);voltage-gated potassium channel complex (11%)</t>
  </si>
  <si>
    <t xml:space="preserve">GO:0008236 (11%);GO:0016740 (11%);GO:0018024 (11%)</t>
  </si>
  <si>
    <t xml:space="preserve">serine-type peptidase activity (11%);transferase activity (11%);histone-lysine N-methyltransferase activity (11%)</t>
  </si>
  <si>
    <t xml:space="preserve">GO:0007165 (11%);GO:1903078 (11%)</t>
  </si>
  <si>
    <t xml:space="preserve">signal transduction (11%);positive regulation of protein localization to plasma membrane (11%)</t>
  </si>
  <si>
    <t xml:space="preserve">IPR001375 (40%);IPR029058 (40%);IPR001296 (20%)</t>
  </si>
  <si>
    <t xml:space="preserve"> catalytic domain (40%);Alpha/Beta hydrolase fold (40%);Glycosyl transferase</t>
  </si>
  <si>
    <t xml:space="preserve"> family 1 (20%)</t>
  </si>
  <si>
    <t xml:space="preserve">MQDTDPK</t>
  </si>
  <si>
    <t xml:space="preserve">GO:0003677 (50%);GO:0005524 (50%);GO:0016887 (50%)</t>
  </si>
  <si>
    <t xml:space="preserve">DNA binding (50%);ATP binding (50%);ATPase activity (50%)</t>
  </si>
  <si>
    <t xml:space="preserve">IPR018556 (50%);IPR000835 (25%);IPR003439 (25%)</t>
  </si>
  <si>
    <t xml:space="preserve">Domain of unknown function DUF2013 (50%);MarR-type HTH domain (25%);ABC transporter-like (25%)</t>
  </si>
  <si>
    <t xml:space="preserve">YAFESNLVQEEAK</t>
  </si>
  <si>
    <t xml:space="preserve">TVLGDLK</t>
  </si>
  <si>
    <t xml:space="preserve">3.1.5.1 (33%);6.5.1.1 (33%);1.2.1.88 (17%)</t>
  </si>
  <si>
    <t xml:space="preserve">dGTPase (33%);DNA ligase (ATP) (33%);L-glutamate gamma-semialdehyde dehydrogenase (17%)</t>
  </si>
  <si>
    <t xml:space="preserve">GO:0016021 (33%);GO:0005886 (9%);GO:0045261 (9%)</t>
  </si>
  <si>
    <t xml:space="preserve">integral component of membrane (33%);plasma membrane (9%);proton-transporting ATP synthase complex</t>
  </si>
  <si>
    <t xml:space="preserve"> catalytic core F(1) (9%)</t>
  </si>
  <si>
    <t xml:space="preserve">GO:0005524 (14%);GO:0008270 (14%);GO:0046933 (9%)</t>
  </si>
  <si>
    <t xml:space="preserve">ATP binding (14%);zinc ion binding (14%);proton-transporting ATP synthase activity</t>
  </si>
  <si>
    <t xml:space="preserve"> rotational mechanism (9%)</t>
  </si>
  <si>
    <t xml:space="preserve">GO:0055085 (18%);GO:0009056 (14%);GO:0010468 (11%)</t>
  </si>
  <si>
    <t xml:space="preserve">transmembrane transport (18%);catabolic process (14%);regulation of gene expression (11%)</t>
  </si>
  <si>
    <t xml:space="preserve">IPR001559 (14%);IPR011701 (14%);IPR020846 (14%)</t>
  </si>
  <si>
    <t xml:space="preserve">Phosphotriesterase (14%);Major facilitator superfamily (14%);Major facilitator superfamily domain (14%)</t>
  </si>
  <si>
    <t xml:space="preserve">YQLLAPVVR</t>
  </si>
  <si>
    <t xml:space="preserve">GO:0005737 (100%);GO:0009380 (98%)</t>
  </si>
  <si>
    <t xml:space="preserve">cytoplasm (100%);excinuclease repair complex (98%)</t>
  </si>
  <si>
    <t xml:space="preserve">IPR027417 (100%);IPR041102 (100%);IPR041552 (100%)</t>
  </si>
  <si>
    <t xml:space="preserve"> interaction domain (100%);UvrA DNA-binding domain (100%)</t>
  </si>
  <si>
    <t xml:space="preserve">VAAEAVLSMTK</t>
  </si>
  <si>
    <t xml:space="preserve">GO:0004784 (100%);GO:0016151 (95%)</t>
  </si>
  <si>
    <t xml:space="preserve">superoxide dismutase activity (100%);nickel cation binding (95%)</t>
  </si>
  <si>
    <t xml:space="preserve">MPSSLEFDK</t>
  </si>
  <si>
    <t xml:space="preserve">QVPYER</t>
  </si>
  <si>
    <t xml:space="preserve">6.5.1.2 (75%);2.4.99.12 (25%)</t>
  </si>
  <si>
    <t xml:space="preserve">DNA ligase (NAD(+)) (75%);Lipid IV(A) 3-deoxy-D-manno-octulosonic acid transferase (25%)</t>
  </si>
  <si>
    <t xml:space="preserve">GO:0016021 (12%);GO:0005623 (4%);GO:0005886 (4%)</t>
  </si>
  <si>
    <t xml:space="preserve">integral component of membrane (12%);cell (4%);plasma membrane (4%)</t>
  </si>
  <si>
    <t xml:space="preserve">GO:0070273 (35%);GO:0003677 (12%);GO:0003824 (12%)</t>
  </si>
  <si>
    <t xml:space="preserve">phosphatidylinositol-4-phosphate binding (35%);DNA binding (12%);catalytic activity (12%)</t>
  </si>
  <si>
    <t xml:space="preserve">GO:0006260 (12%);GO:0006281 (12%);GO:0006396 (8%)</t>
  </si>
  <si>
    <t xml:space="preserve">DNA replication (12%);DNA repair (12%);RNA processing (8%)</t>
  </si>
  <si>
    <t xml:space="preserve">IPR008628 (36%);IPR001357 (11%);IPR001679 (11%)</t>
  </si>
  <si>
    <t xml:space="preserve">Golgi phosphoprotein 3-like (36%);BRCT domain (11%);NAD-dependent DNA ligase (11%)</t>
  </si>
  <si>
    <t xml:space="preserve">ENNNLTLNGPR</t>
  </si>
  <si>
    <t xml:space="preserve">VTSEK</t>
  </si>
  <si>
    <t xml:space="preserve">1.2.1.- (19%);3.4.11.7 (6%);3.4.-.- (5%)</t>
  </si>
  <si>
    <t xml:space="preserve">With NAD(+) or NADP(+) as acceptor (19%);Glutamyl aminopeptidase (6%);Acting on peptide bonds (peptidases) (5%)</t>
  </si>
  <si>
    <t xml:space="preserve">GO:0016021 (32%);GO:0005737 (6%);GO:0005654 (2%)</t>
  </si>
  <si>
    <t xml:space="preserve">integral component of membrane (32%);cytoplasm (6%);nucleoplasm (2%)</t>
  </si>
  <si>
    <t xml:space="preserve">GO:0016740 (14%);GO:0008658 (13%);GO:0005524 (12%)</t>
  </si>
  <si>
    <t xml:space="preserve">transferase activity (14%);penicillin binding (13%);ATP binding (12%)</t>
  </si>
  <si>
    <t xml:space="preserve">GO:0006006 (3%);GO:0055085 (3%);GO:0006281 (2%)</t>
  </si>
  <si>
    <t xml:space="preserve">glucose metabolic process (3%);transmembrane transport (3%);DNA repair (2%)</t>
  </si>
  <si>
    <t xml:space="preserve">IPR012338 (11%);IPR001460 (11%);IPR023346 (10%)</t>
  </si>
  <si>
    <t xml:space="preserve">Beta-lactamase/transpeptidase-like (11%);Penicillin-binding protein</t>
  </si>
  <si>
    <t xml:space="preserve"> transpeptidase (11%);Lysozyme-like domain superfamily (10%)</t>
  </si>
  <si>
    <t xml:space="preserve">VEVPQPDSGR</t>
  </si>
  <si>
    <t xml:space="preserve">LFFDR</t>
  </si>
  <si>
    <t xml:space="preserve">2.7.3.9 (14%);1.11.1.5 (4%);2.5.1.61 (4%)</t>
  </si>
  <si>
    <t xml:space="preserve">Phosphoenolpyruvate--protein phosphotransferase (14%);Cytochrome-c peroxidase (4%);Hydroxymethylbilane synthase (4%)</t>
  </si>
  <si>
    <t xml:space="preserve">GO:0016021 (25%);GO:0005737 (5%);GO:0005634 (3%)</t>
  </si>
  <si>
    <t xml:space="preserve">integral component of membrane (25%);cytoplasm (5%);nucleus (3%)</t>
  </si>
  <si>
    <t xml:space="preserve">GO:0003677 (20%);GO:0046872 (13%);GO:0003700 (9%)</t>
  </si>
  <si>
    <t xml:space="preserve">DNA binding (20%);metal ion binding (13%);DNA-binding transcription factor activity (9%)</t>
  </si>
  <si>
    <t xml:space="preserve">GO:0006352 (7%);GO:0006355 (5%);GO:0055085 (3%)</t>
  </si>
  <si>
    <t xml:space="preserve"> initiation (7%);regulation of transcription</t>
  </si>
  <si>
    <t xml:space="preserve"> DNA-templated (5%);transmembrane transport (3%)</t>
  </si>
  <si>
    <t xml:space="preserve">IPR027417 (8%);IPR036388 (8%);IPR007627 (6%)</t>
  </si>
  <si>
    <t xml:space="preserve">P-loop containing nucleoside triphosphate hydrolase (8%);Winged helix-like DNA-binding domain superfamily (8%);RNA polymerase sigma-70 region 2 (6%)</t>
  </si>
  <si>
    <t xml:space="preserve">VVALGELGLDFFK</t>
  </si>
  <si>
    <t xml:space="preserve">3.1.1.96 (100%)</t>
  </si>
  <si>
    <t xml:space="preserve">D-aminoacyl-tRNA deacylase (100%)</t>
  </si>
  <si>
    <t xml:space="preserve">GO:0046872 (100%);GO:0051499 (100%);GO:0004536 (88%)</t>
  </si>
  <si>
    <t xml:space="preserve">metal ion binding (100%);D-aminoacyl-tRNA deacylase activity (100%);deoxyribonuclease activity (88%)</t>
  </si>
  <si>
    <t xml:space="preserve">GO:0019478 (100%)</t>
  </si>
  <si>
    <t xml:space="preserve">D-amino acid catabolic process (100%)</t>
  </si>
  <si>
    <t xml:space="preserve">IPR001130 (100%);IPR015991 (100%);IPR032466 (100%)</t>
  </si>
  <si>
    <t xml:space="preserve">TatD family (100%);Uncharacterised hydrolase TatD-type (100%);Metal-dependent hydrolase (100%)</t>
  </si>
  <si>
    <t xml:space="preserve">YSNTDGALALLSAK</t>
  </si>
  <si>
    <t xml:space="preserve">FLEQQNQVLQTK</t>
  </si>
  <si>
    <t xml:space="preserve">GO:0045095 (99%);GO:0001533 (23%);GO:0005856 (2%)</t>
  </si>
  <si>
    <t xml:space="preserve">keratin filament (99%);cornified envelope (23%);cytoskeleton (2%)</t>
  </si>
  <si>
    <t xml:space="preserve">GO:0030280 (23%);GO:0046982 (14%);GO:0030246 (13%)</t>
  </si>
  <si>
    <t xml:space="preserve">structural constituent of skin epidermis (23%);protein heterodimerization activity (14%);carbohydrate binding (13%)</t>
  </si>
  <si>
    <t xml:space="preserve">GO:0018149 (23%);GO:0051290 (14%);GO:0001867 (13%)</t>
  </si>
  <si>
    <t xml:space="preserve">peptide cross-linking (23%);protein heterotetramerization (14%);complement activation</t>
  </si>
  <si>
    <t xml:space="preserve"> lectin pathway (13%)</t>
  </si>
  <si>
    <t xml:space="preserve">IPR003054 (100%);IPR039008 (100%);IPR042180 (100%)</t>
  </si>
  <si>
    <t xml:space="preserve"> type II (100%);Intermediate filament</t>
  </si>
  <si>
    <t xml:space="preserve">LAAHEEFLLK</t>
  </si>
  <si>
    <t xml:space="preserve">LNSGDSANFER</t>
  </si>
  <si>
    <t xml:space="preserve">LVNSVACLLNHEFEVER</t>
  </si>
  <si>
    <t xml:space="preserve">LFSSNLNLSSDSSWGK</t>
  </si>
  <si>
    <t xml:space="preserve">WLSYANANNLNTAGR</t>
  </si>
  <si>
    <t xml:space="preserve">LLEGGNASR</t>
  </si>
  <si>
    <t xml:space="preserve">VNFNETEYLCEGVEPSR</t>
  </si>
  <si>
    <t xml:space="preserve">TAAVLFEGDDLEK</t>
  </si>
  <si>
    <t xml:space="preserve">GPLPVYESK</t>
  </si>
  <si>
    <t xml:space="preserve">EVPLK</t>
  </si>
  <si>
    <t xml:space="preserve">2.6.1.9 (23%);6.2.1.1 (4%);5.4.2.7 (3%)</t>
  </si>
  <si>
    <t xml:space="preserve">Histidinol-phosphate transaminase (23%);Acetate--CoA ligase (4%);Phosphopentomutase (3%)</t>
  </si>
  <si>
    <t xml:space="preserve">GO:0016021 (30%);GO:0005886 (7%);GO:0005737 (4%)</t>
  </si>
  <si>
    <t xml:space="preserve">integral component of membrane (30%);plasma membrane (7%);cytoplasm (4%)</t>
  </si>
  <si>
    <t xml:space="preserve">GO:0005524 (13%);GO:0046872 (6%);GO:0003677 (6%)</t>
  </si>
  <si>
    <t xml:space="preserve">ATP binding (13%);metal ion binding (6%);DNA binding (6%)</t>
  </si>
  <si>
    <t xml:space="preserve">GO:0009253 (5%);GO:0000105 (4%);GO:0009058 (4%)</t>
  </si>
  <si>
    <t xml:space="preserve">peptidoglycan catabolic process (5%);histidine biosynthetic process (4%);biosynthetic process (4%)</t>
  </si>
  <si>
    <t xml:space="preserve">IPR027417 (7%);IPR036259 (7%);IPR020846 (6%)</t>
  </si>
  <si>
    <t xml:space="preserve">P-loop containing nucleoside triphosphate hydrolase (7%);MFS transporter superfamily (7%);Major facilitator superfamily domain (6%)</t>
  </si>
  <si>
    <t xml:space="preserve">TPPAFPR</t>
  </si>
  <si>
    <t xml:space="preserve">GO:0003700 (100%)</t>
  </si>
  <si>
    <t xml:space="preserve">DNA-binding transcription factor activity (100%)</t>
  </si>
  <si>
    <t xml:space="preserve">IPR004827 (100%)</t>
  </si>
  <si>
    <t xml:space="preserve">Basic-leucine zipper domain (100%)</t>
  </si>
  <si>
    <t xml:space="preserve">MVAHK</t>
  </si>
  <si>
    <t xml:space="preserve">6.3.1.2 (33%);1.5.1.43 (17%);5.6.2.2 (6%)</t>
  </si>
  <si>
    <t xml:space="preserve">Glutamine synthetase (33%);Carboxynorspermidine synthase (17%);DNA topoisomerase (ATP-hydrolyzing) (6%)</t>
  </si>
  <si>
    <t xml:space="preserve">GO:0016021 (17%);GO:0005737 (7%);GO:0005886 (2%)</t>
  </si>
  <si>
    <t xml:space="preserve">integral component of membrane (17%);cytoplasm (7%);plasma membrane (2%)</t>
  </si>
  <si>
    <t xml:space="preserve">GO:0016491 (29%);GO:0005524 (16%);GO:0004356 (12%)</t>
  </si>
  <si>
    <t xml:space="preserve">oxidoreductase activity (29%);ATP binding (16%);glutamate-ammonia ligase activity (12%)</t>
  </si>
  <si>
    <t xml:space="preserve">GO:0006542 (10%);GO:0008299 (3%);GO:0006265 (2%)</t>
  </si>
  <si>
    <t xml:space="preserve">glutamine biosynthetic process (10%);isoprenoid biosynthetic process (3%);DNA topological change (2%)</t>
  </si>
  <si>
    <t xml:space="preserve">IPR036291 (31%);IPR005097 (26%);IPR032095 (26%)</t>
  </si>
  <si>
    <t xml:space="preserve">NAD(P)-binding domain superfamily (31%);Saccharopine dehydrogenase</t>
  </si>
  <si>
    <t xml:space="preserve"> NADP binding domain (26%);Saccharopine dehydrogenase</t>
  </si>
  <si>
    <t xml:space="preserve"> C-terminal (26%)</t>
  </si>
  <si>
    <t xml:space="preserve">CMLENPK</t>
  </si>
  <si>
    <t xml:space="preserve">DPEDGTLHEVQLMTK</t>
  </si>
  <si>
    <t xml:space="preserve">QGFLLENLLSLNPK</t>
  </si>
  <si>
    <t xml:space="preserve">SPWSNLGLTMQLPR</t>
  </si>
  <si>
    <t xml:space="preserve">ACLVSEDEK</t>
  </si>
  <si>
    <t xml:space="preserve">LVNLGDFK</t>
  </si>
  <si>
    <t xml:space="preserve">Flavobacterium caseinilyticum</t>
  </si>
  <si>
    <t xml:space="preserve">GO:0004222 (50%);GO:0046872 (50%)</t>
  </si>
  <si>
    <t xml:space="preserve">metalloendopeptidase activity (50%);metal ion binding (50%)</t>
  </si>
  <si>
    <t xml:space="preserve">IPR001431 (50%);IPR007445 (50%);IPR007863 (50%)</t>
  </si>
  <si>
    <t xml:space="preserve"> zinc-binding site (50%);Pilus assembly protein</t>
  </si>
  <si>
    <t xml:space="preserve"> PilO (50%);Peptidase M16</t>
  </si>
  <si>
    <t xml:space="preserve">TGAELMR</t>
  </si>
  <si>
    <t xml:space="preserve">2.7.7.7 (50%);4.3.1.17 (50%)</t>
  </si>
  <si>
    <t xml:space="preserve">DNA-directed DNA polymerase (50%);L-serine ammonia-lyase (50%)</t>
  </si>
  <si>
    <t xml:space="preserve">GO:0016021 (38%);GO:0005737 (13%);GO:0005815 (6%)</t>
  </si>
  <si>
    <t xml:space="preserve">integral component of membrane (38%);cytoplasm (13%);microtubule organizing center (6%)</t>
  </si>
  <si>
    <t xml:space="preserve">GO:0005524 (38%);GO:0015299 (13%);GO:0016887 (13%)</t>
  </si>
  <si>
    <t xml:space="preserve">ATP binding (38%);solute:proton antiporter activity (13%);ATPase activity (13%)</t>
  </si>
  <si>
    <t xml:space="preserve">GO:0006281 (13%);GO:0007165 (13%);GO:0006094 (6%)</t>
  </si>
  <si>
    <t xml:space="preserve">DNA repair (13%);signal transduction (13%);gluconeogenesis (6%)</t>
  </si>
  <si>
    <t xml:space="preserve">IPR004536 (18%);IPR006153 (18%);IPR010918 (18%)</t>
  </si>
  <si>
    <t xml:space="preserve">Selenophosphate synthetase (18%);Cation/H+ exchanger (18%);PurM-like</t>
  </si>
  <si>
    <t xml:space="preserve"> C-terminal domain (18%)</t>
  </si>
  <si>
    <t xml:space="preserve">EPTNEFNENR</t>
  </si>
  <si>
    <t xml:space="preserve">GLGLAAPQLR</t>
  </si>
  <si>
    <t xml:space="preserve">EEAYASLPWK</t>
  </si>
  <si>
    <t xml:space="preserve">EVPNGYFLLK</t>
  </si>
  <si>
    <t xml:space="preserve">EMNLVR</t>
  </si>
  <si>
    <t xml:space="preserve">3.1.-.- (43%);1.1.1.81 (20%);2.7.1.- (9%)</t>
  </si>
  <si>
    <t xml:space="preserve">Acting on ester bonds (43%);Hydroxypyruvate reductase (20%);Phosphotransferases with an alcohol group as acceptor (9%)</t>
  </si>
  <si>
    <t xml:space="preserve">GO:0016021 (14%);GO:0031314 (4%);GO:0016020 (4%)</t>
  </si>
  <si>
    <t xml:space="preserve">integral component of membrane (14%);extrinsic component of mitochondrial inner membrane (4%);membrane (4%)</t>
  </si>
  <si>
    <t xml:space="preserve">GO:0003677 (29%);GO:0003700 (28%);GO:0016987 (27%)</t>
  </si>
  <si>
    <t xml:space="preserve">DNA binding (29%);DNA-binding transcription factor activity (28%);sigma factor activity (27%)</t>
  </si>
  <si>
    <t xml:space="preserve">GO:0006352 (27%);GO:0006298 (5%);GO:0006744 (5%)</t>
  </si>
  <si>
    <t xml:space="preserve"> initiation (27%);mismatch repair (5%);ubiquinone biosynthetic process (5%)</t>
  </si>
  <si>
    <t xml:space="preserve">EVKPLVLLNMPK</t>
  </si>
  <si>
    <t xml:space="preserve">NLAAGASPLELK</t>
  </si>
  <si>
    <t xml:space="preserve">FSLTFTGHK</t>
  </si>
  <si>
    <t xml:space="preserve">NPFTALWLHEK</t>
  </si>
  <si>
    <t xml:space="preserve">YLFVAAHLLAR</t>
  </si>
  <si>
    <t xml:space="preserve">DPEESDR</t>
  </si>
  <si>
    <t xml:space="preserve">GO:0004812 (71%);GO:0005524 (71%);GO:0016740 (71%)</t>
  </si>
  <si>
    <t xml:space="preserve">aminoacyl-tRNA ligase activity (71%);ATP binding (71%);transferase activity (71%)</t>
  </si>
  <si>
    <t xml:space="preserve">GO:0006412 (71%)</t>
  </si>
  <si>
    <t xml:space="preserve">translation (71%)</t>
  </si>
  <si>
    <t xml:space="preserve">IPR003789 (50%);IPR004115 (50%);IPR004414 (50%)</t>
  </si>
  <si>
    <t xml:space="preserve">Aspartyl/glutamyl-tRNA amidotransferase subunit B-like (50%);GAD-like domain superfamily (50%);Glutamyl-tRNA(Gln) amidotransferase subunit E (50%)</t>
  </si>
  <si>
    <t xml:space="preserve">FYALGHTPNTK</t>
  </si>
  <si>
    <t xml:space="preserve">WVDLMR</t>
  </si>
  <si>
    <t xml:space="preserve">2.4.1.1 (40%);2.1.1.- (20%);2.1.1.185 (20%)</t>
  </si>
  <si>
    <t xml:space="preserve">Glycogen phosphorylase (40%);Methyltransferases (20%);23S rRNA (guanosine(2251)-2'-O)-methyltransferase (20%)</t>
  </si>
  <si>
    <t xml:space="preserve">GO:0003723 (25%);GO:0008173 (25%);GO:0003677 (19%)</t>
  </si>
  <si>
    <t xml:space="preserve">RNA binding (25%);RNA methyltransferase activity (25%);DNA binding (19%)</t>
  </si>
  <si>
    <t xml:space="preserve">GO:0006396 (25%);GO:0006281 (19%);GO:0032012 (16%)</t>
  </si>
  <si>
    <t xml:space="preserve">RNA processing (25%);DNA repair (19%);regulation of ARF protein signal transduction (16%)</t>
  </si>
  <si>
    <t xml:space="preserve">IPR001537 (24%);IPR029026 (24%);IPR029028 (24%)</t>
  </si>
  <si>
    <t xml:space="preserve"> SpoU type (24%);tRNA (guanine-N1-)-methyltransferase</t>
  </si>
  <si>
    <t xml:space="preserve"> N-terminal (24%);Alpha/beta knot methyltransferases (24%)</t>
  </si>
  <si>
    <t xml:space="preserve">LSFSECGDGLSAYGLLNHR</t>
  </si>
  <si>
    <t xml:space="preserve">SNSYMLVK</t>
  </si>
  <si>
    <t xml:space="preserve">QPFGLEK</t>
  </si>
  <si>
    <t xml:space="preserve">GO:0035438 (100%)</t>
  </si>
  <si>
    <t xml:space="preserve">cyclic-di-GMP binding (100%)</t>
  </si>
  <si>
    <t xml:space="preserve">IPR009875 (100%)</t>
  </si>
  <si>
    <t xml:space="preserve">PilZ domain (100%)</t>
  </si>
  <si>
    <t xml:space="preserve">LETSTEEPTPK</t>
  </si>
  <si>
    <t xml:space="preserve">QLLPEQLLNDFSQSK</t>
  </si>
  <si>
    <t xml:space="preserve">MLTVVLLGNK</t>
  </si>
  <si>
    <t xml:space="preserve">EVSSVSLTDLK</t>
  </si>
  <si>
    <t xml:space="preserve">ASSVANVVELVR</t>
  </si>
  <si>
    <t xml:space="preserve">SPLTSSPK</t>
  </si>
  <si>
    <t xml:space="preserve">GO:0003676 (25%);GO:0016787 (25%)</t>
  </si>
  <si>
    <t xml:space="preserve">nucleic acid binding (25%);hydrolase activity (25%)</t>
  </si>
  <si>
    <t xml:space="preserve">GO:0008360 (50%);GO:0006506 (25%);GO:0009252 (25%)</t>
  </si>
  <si>
    <t xml:space="preserve">regulation of cell shape (50%);GPI anchor biosynthetic process (25%);peptidoglycan biosynthetic process (25%)</t>
  </si>
  <si>
    <t xml:space="preserve">IPR001182 (50%);IPR013437 (50%);IPR018365 (50%)</t>
  </si>
  <si>
    <t xml:space="preserve">Probable peptidoglycan glycosyltransferase FtsW/RodA (50%);Probable peptidoglycan glycosyltransferase FtsW (50%);Cell cycle</t>
  </si>
  <si>
    <t xml:space="preserve"> FtsW / RodA / SpoVE</t>
  </si>
  <si>
    <t xml:space="preserve">MTLAK</t>
  </si>
  <si>
    <t xml:space="preserve">2.4.2.10 (18%);4.3.2.10 (8%);4.1.2.4 (7%)</t>
  </si>
  <si>
    <t xml:space="preserve">Orotate phosphoribosyltransferase (18%);Imidazole glycerol-phosphate synthase (8%);Deoxyribose-phosphate aldolase (7%)</t>
  </si>
  <si>
    <t xml:space="preserve">GO:0019012 (48%);GO:0042025 (48%);GO:0016021 (9%)</t>
  </si>
  <si>
    <t xml:space="preserve">virion (48%);host cell nucleus (48%);integral component of membrane (9%)</t>
  </si>
  <si>
    <t xml:space="preserve">GO:0003723 (48%);GO:0003968 (48%);GO:0003677 (6%)</t>
  </si>
  <si>
    <t xml:space="preserve">RNA binding (48%);RNA-directed 5'-3' RNA polymerase activity (48%);DNA binding (6%)</t>
  </si>
  <si>
    <t xml:space="preserve">GO:0006351 (48%);GO:0006370 (48%);GO:0039523 (48%)</t>
  </si>
  <si>
    <t xml:space="preserve"> DNA-templated (48%);7-methylguanosine mRNA capping (48%);suppression by virus of host RNA polymerase II activity (48%)</t>
  </si>
  <si>
    <t xml:space="preserve">IPR001591 (42%);IPR037258 (42%);IPR038765 (4%)</t>
  </si>
  <si>
    <t xml:space="preserve">Influenza RNA-dependent RNA polymerase subunit PB2 (42%);PB2</t>
  </si>
  <si>
    <t xml:space="preserve"> C-terminal (42%);Papain-like cysteine peptidase superfamily (4%)</t>
  </si>
  <si>
    <t xml:space="preserve">SSLVNLYWDSK</t>
  </si>
  <si>
    <t xml:space="preserve">EAPDGSR</t>
  </si>
  <si>
    <t xml:space="preserve">5.6.2.2 (63%);2.7.7.4 (13%);2.7.7.7 (13%)</t>
  </si>
  <si>
    <t xml:space="preserve">DNA topoisomerase (ATP-hydrolyzing) (63%);Sulfate adenylyltransferase (13%);DNA-directed DNA polymerase (13%)</t>
  </si>
  <si>
    <t xml:space="preserve">GO:0005737 (12%);GO:0043190 (12%);GO:0016021 (6%)</t>
  </si>
  <si>
    <t xml:space="preserve">cytoplasm (12%);ATP-binding cassette (ABC) transporter complex (12%);integral component of membrane (6%)</t>
  </si>
  <si>
    <t xml:space="preserve">GO:0005524 (47%);GO:0003677 (35%);GO:0003918 (29%)</t>
  </si>
  <si>
    <t xml:space="preserve">ATP binding (47%);DNA binding (35%);DNA topoisomerase type II (double strand cut</t>
  </si>
  <si>
    <t xml:space="preserve"> ATP-hydrolyzing) activity (29%)</t>
  </si>
  <si>
    <t xml:space="preserve">GO:0006265 (35%);GO:0055085 (12%);GO:0006260 (6%)</t>
  </si>
  <si>
    <t xml:space="preserve">DNA topological change (35%);transmembrane transport (12%);DNA replication (6%)</t>
  </si>
  <si>
    <t xml:space="preserve">IPR006691 (27%);IPR035516 (27%);IPR002205 (23%)</t>
  </si>
  <si>
    <t xml:space="preserve">DNA gyrase/topoisomerase IV</t>
  </si>
  <si>
    <t xml:space="preserve"> C-terminal repeat (27%);DNA gyrase/topoisomerase IV</t>
  </si>
  <si>
    <t xml:space="preserve"> C-terminal (27%);DNA topoisomerase</t>
  </si>
  <si>
    <t xml:space="preserve"> subunit A/C-terminal (23%)</t>
  </si>
  <si>
    <t xml:space="preserve">KPVSK</t>
  </si>
  <si>
    <t xml:space="preserve">3.1.1.- (21%);6.1.1.3 (11%);2.7.7.6 (7%)</t>
  </si>
  <si>
    <t xml:space="preserve">Carboxylic ester hydrolases (21%);Threonine--tRNA ligase (11%);DNA-directed RNA polymerase (7%)</t>
  </si>
  <si>
    <t xml:space="preserve">GO:0016021 (27%);GO:0005634 (14%);GO:0000786 (8%)</t>
  </si>
  <si>
    <t xml:space="preserve">integral component of membrane (27%);nucleus (14%);nucleosome (8%)</t>
  </si>
  <si>
    <t xml:space="preserve">GO:0003677 (19%);GO:0005524 (15%);GO:0046982 (7%)</t>
  </si>
  <si>
    <t xml:space="preserve">DNA binding (19%);ATP binding (15%);protein heterodimerization activity (7%)</t>
  </si>
  <si>
    <t xml:space="preserve">GO:0006355 (9%);GO:0006334 (6%);GO:0016042 (4%)</t>
  </si>
  <si>
    <t xml:space="preserve"> DNA-templated (9%);nucleosome assembly (6%);lipid catabolic process (4%)</t>
  </si>
  <si>
    <t xml:space="preserve">IPR027417 (8%);IPR006779 (7%);IPR009072 (7%)</t>
  </si>
  <si>
    <t xml:space="preserve">P-loop containing nucleoside triphosphate hydrolase (8%);DNA binding protein S1FA (7%);Histone-fold (7%)</t>
  </si>
  <si>
    <t xml:space="preserve">MVDLVVVNSVAALTPR</t>
  </si>
  <si>
    <t xml:space="preserve">VLDLLDLVAR</t>
  </si>
  <si>
    <t xml:space="preserve">VPVLEQLAK</t>
  </si>
  <si>
    <t xml:space="preserve">GO:0004601 (50%);GO:0020037 (50%)</t>
  </si>
  <si>
    <t xml:space="preserve">peroxidase activity (50%);heme binding (50%)</t>
  </si>
  <si>
    <t xml:space="preserve">GO:0016036 (100%);GO:0006979 (50%)</t>
  </si>
  <si>
    <t xml:space="preserve">cellular response to phosphate starvation (100%);response to oxidative stress (50%)</t>
  </si>
  <si>
    <t xml:space="preserve">IPR004331 (100%);IPR031142 (100%);IPR002016 (33%)</t>
  </si>
  <si>
    <t xml:space="preserve">SPX domain (100%);SPX domain-containing protein (100%);Haem peroxidase (33%)</t>
  </si>
  <si>
    <t xml:space="preserve">WLPLNAGDR</t>
  </si>
  <si>
    <t xml:space="preserve">Streptomyces griseoflavus</t>
  </si>
  <si>
    <t xml:space="preserve">YSLLAAAQK</t>
  </si>
  <si>
    <t xml:space="preserve">Labeo rohita</t>
  </si>
  <si>
    <t xml:space="preserve">Cypriniphysae</t>
  </si>
  <si>
    <t xml:space="preserve">Cypriniformes</t>
  </si>
  <si>
    <t xml:space="preserve">Cyprinoidei</t>
  </si>
  <si>
    <t xml:space="preserve">Cyprinidae</t>
  </si>
  <si>
    <t xml:space="preserve">Labeo</t>
  </si>
  <si>
    <t xml:space="preserve">TAMLYGR</t>
  </si>
  <si>
    <t xml:space="preserve">GO:0003677 (50%);GO:0003700 (50%);GO:0016758 (25%)</t>
  </si>
  <si>
    <t xml:space="preserve">DNA binding (50%);DNA-binding transcription factor activity (50%);transferase activity</t>
  </si>
  <si>
    <t xml:space="preserve"> transferring hexosyl groups (25%)</t>
  </si>
  <si>
    <t xml:space="preserve">IPR000847 (40%);IPR005119 (40%);IPR036388 (40%)</t>
  </si>
  <si>
    <t xml:space="preserve"> LysR (40%);LysR</t>
  </si>
  <si>
    <t xml:space="preserve"> substrate-binding (40%);Winged helix-like DNA-binding domain superfamily (40%)</t>
  </si>
  <si>
    <t xml:space="preserve">GPYAWDNVADR</t>
  </si>
  <si>
    <t xml:space="preserve">VVSEAFFLASSGR</t>
  </si>
  <si>
    <t xml:space="preserve">WGATEFLVGK</t>
  </si>
  <si>
    <t xml:space="preserve">DFSEDDVLK</t>
  </si>
  <si>
    <t xml:space="preserve">VGLFGGAGVGK</t>
  </si>
  <si>
    <t xml:space="preserve">7.1.2.2 (98%);3.6.3.14 (2%);3.6.3.15 (0%)</t>
  </si>
  <si>
    <t xml:space="preserve">H(+)-transporting two-sector ATPase (98%);Transferred entry: 7.1.2.2 (2%);Transferred entry: 7.2.2.1 (0%)</t>
  </si>
  <si>
    <t xml:space="preserve">GO:0045261 (90%);GO:0005886 (81%);GO:0042651 (1%)</t>
  </si>
  <si>
    <t xml:space="preserve"> catalytic core F(1) (90%);plasma membrane (81%);thylakoid membrane (1%)</t>
  </si>
  <si>
    <t xml:space="preserve">GO:0005524 (100%);GO:0046933 (90%);GO:0016787 (24%)</t>
  </si>
  <si>
    <t xml:space="preserve"> rotational mechanism (90%);hydrolase activity (24%)</t>
  </si>
  <si>
    <t xml:space="preserve">GO:0015986 (90%);GO:0046034 (7%);GO:1902600 (7%)</t>
  </si>
  <si>
    <t xml:space="preserve">ATP synthesis coupled proton transport (90%);ATP metabolic process (7%);proton transmembrane transport (7%)</t>
  </si>
  <si>
    <t xml:space="preserve">IPR027417 (100%);IPR000194 (100%);IPR036121 (95%)</t>
  </si>
  <si>
    <t xml:space="preserve"> N-terminal domain superfamily (95%)</t>
  </si>
  <si>
    <t xml:space="preserve">TAVTEDESFEGK</t>
  </si>
  <si>
    <t xml:space="preserve">SSLLYFLLLLLK</t>
  </si>
  <si>
    <t xml:space="preserve">QVSNMVVSVEK</t>
  </si>
  <si>
    <t xml:space="preserve">LQNVGSTMGPTR</t>
  </si>
  <si>
    <t xml:space="preserve">EQLEALPMPK</t>
  </si>
  <si>
    <t xml:space="preserve">SSYFEDDQLYAFSK</t>
  </si>
  <si>
    <t xml:space="preserve">DDLALTWLNYK</t>
  </si>
  <si>
    <t xml:space="preserve">IPR012338 (100%)</t>
  </si>
  <si>
    <t xml:space="preserve">Beta-lactamase/transpeptidase-like (100%)</t>
  </si>
  <si>
    <t xml:space="preserve">QLSLTVSTVK</t>
  </si>
  <si>
    <t xml:space="preserve">WNGGSEWDQVAK</t>
  </si>
  <si>
    <t xml:space="preserve">TVLNDWLK</t>
  </si>
  <si>
    <t xml:space="preserve">ELLQEAK</t>
  </si>
  <si>
    <t xml:space="preserve">1.2.1.41 (34%);2.3.1.275 (20%);6.3.5.5 (16%)</t>
  </si>
  <si>
    <t xml:space="preserve">Glutamate-5-semialdehyde dehydrogenase (34%);Acyl phosphate:glycerol-3-phosphate acyltransferase (20%);Carbamoyl-phosphate synthase (glutamine-hydrolyzing) (16%)</t>
  </si>
  <si>
    <t xml:space="preserve">GO:0016021 (22%);GO:0005737 (16%);GO:0005886 (11%)</t>
  </si>
  <si>
    <t xml:space="preserve">integral component of membrane (22%);cytoplasm (16%);plasma membrane (11%)</t>
  </si>
  <si>
    <t xml:space="preserve">GO:0005524 (27%);GO:0046872 (15%);GO:0050661 (15%)</t>
  </si>
  <si>
    <t xml:space="preserve">ATP binding (27%);metal ion binding (15%);NADP binding (15%)</t>
  </si>
  <si>
    <t xml:space="preserve">GO:0055129 (14%);GO:0008654 (11%);GO:0006807 (8%)</t>
  </si>
  <si>
    <t xml:space="preserve">L-proline biosynthetic process (14%);phospholipid biosynthetic process (11%);nitrogen compound metabolic process (8%)</t>
  </si>
  <si>
    <t xml:space="preserve">IPR000965 (12%);IPR012134 (12%);IPR015590 (12%)</t>
  </si>
  <si>
    <t xml:space="preserve">GPR domain (12%);Glutamate-5-semialdehyde dehydrogenase (12%);Aldehyde dehydrogenase domain (12%)</t>
  </si>
  <si>
    <t xml:space="preserve">QLLSLLNDSPPMEK</t>
  </si>
  <si>
    <t xml:space="preserve">LFNTYGPR</t>
  </si>
  <si>
    <t xml:space="preserve">4.2.1.46 (42%);5.1.3.2 (34%);4.1.1.35 (23%)</t>
  </si>
  <si>
    <t xml:space="preserve">6-dehydratase (42%);UDP-glucose 4-epimerase (34%);UDP-glucuronate decarboxylase (23%)</t>
  </si>
  <si>
    <t xml:space="preserve">GO:0016021 (29%);GO:0005737 (9%);GO:0005768 (1%)</t>
  </si>
  <si>
    <t xml:space="preserve">integral component of membrane (29%);cytoplasm (9%);endosome (1%)</t>
  </si>
  <si>
    <t xml:space="preserve">GO:0050662 (35%);GO:0003824 (32%);GO:0048040 (16%)</t>
  </si>
  <si>
    <t xml:space="preserve">coenzyme binding (35%);catalytic activity (32%);UDP-glucuronate decarboxylase activity (16%)</t>
  </si>
  <si>
    <t xml:space="preserve">GO:0042732 (9%);GO:0006260 (0%);GO:0033320 (0%)</t>
  </si>
  <si>
    <t xml:space="preserve">D-xylose metabolic process (9%);DNA replication (0%);UDP-D-xylose biosynthetic process (0%)</t>
  </si>
  <si>
    <t xml:space="preserve">IPR036291 (100%);IPR016040 (91%);IPR001509 (9%)</t>
  </si>
  <si>
    <t xml:space="preserve">NAD(P)-binding domain superfamily (100%);NAD(P)-binding domain (91%);NAD-dependent epimerase/dehydratase (9%)</t>
  </si>
  <si>
    <t xml:space="preserve">VSAFNKPK</t>
  </si>
  <si>
    <t xml:space="preserve">NSPATYTGAMMPLR</t>
  </si>
  <si>
    <t xml:space="preserve">SPVSVSLESLCVNSLR</t>
  </si>
  <si>
    <t xml:space="preserve">NVLLNYPLLR</t>
  </si>
  <si>
    <t xml:space="preserve">WPVWTLSR</t>
  </si>
  <si>
    <t xml:space="preserve">WTNNFNWDDLK</t>
  </si>
  <si>
    <t xml:space="preserve">ENLNFSK</t>
  </si>
  <si>
    <t xml:space="preserve">3.2.1.23 (50%);3.5.99.6 (50%)</t>
  </si>
  <si>
    <t xml:space="preserve">Beta-galactosidase (50%);Glucosamine-6-phosphate deaminase (50%)</t>
  </si>
  <si>
    <t xml:space="preserve">GO:0009341 (15%);GO:0016021 (15%)</t>
  </si>
  <si>
    <t xml:space="preserve">beta-galactosidase complex (15%);integral component of membrane (15%)</t>
  </si>
  <si>
    <t xml:space="preserve">GO:0004342 (15%);GO:0004565 (15%);GO:0030246 (15%)</t>
  </si>
  <si>
    <t xml:space="preserve">glucosamine-6-phosphate deaminase activity (15%);beta-galactosidase activity (15%);carbohydrate binding (15%)</t>
  </si>
  <si>
    <t xml:space="preserve">GO:0005975 (38%);GO:0006044 (15%);GO:0006310 (15%)</t>
  </si>
  <si>
    <t xml:space="preserve">carbohydrate metabolic process (38%);N-acetylglucosamine metabolic process (15%);DNA recombination (15%)</t>
  </si>
  <si>
    <t xml:space="preserve">IPR017853 (23%);IPR002104 (15%);IPR004199 (15%)</t>
  </si>
  <si>
    <t xml:space="preserve">Glycoside hydrolase superfamily (23%);Integrase</t>
  </si>
  <si>
    <t xml:space="preserve"> catalytic domain (15%);Beta galactosidase small chain/ domain 5 (15%)</t>
  </si>
  <si>
    <t xml:space="preserve">ATTNCNEWNTLVEER</t>
  </si>
  <si>
    <t xml:space="preserve">QLLVDAK</t>
  </si>
  <si>
    <t xml:space="preserve">3.1.26.11 (22%);1.2.1.38 (11%);2.4.1.25 (11%)</t>
  </si>
  <si>
    <t xml:space="preserve">Ribonuclease Z (22%);N-acetyl-gamma-glutamyl-phosphate reductase (11%);4-alpha-glucanotransferase (11%)</t>
  </si>
  <si>
    <t xml:space="preserve">GO:0016021 (50%);GO:0005886 (4%);GO:0005737 (1%)</t>
  </si>
  <si>
    <t xml:space="preserve">integral component of membrane (50%);plasma membrane (4%);cytoplasm (1%)</t>
  </si>
  <si>
    <t xml:space="preserve">GO:0005524 (12%);GO:0016887 (9%);GO:0008081 (5%)</t>
  </si>
  <si>
    <t xml:space="preserve">ATP binding (12%);ATPase activity (9%);phosphoric diester hydrolase activity (5%)</t>
  </si>
  <si>
    <t xml:space="preserve">GO:0006629 (5%);GO:0006260 (4%);GO:0006099 (1%)</t>
  </si>
  <si>
    <t xml:space="preserve">lipid metabolic process (5%);DNA replication (4%);tricarboxylic acid cycle (1%)</t>
  </si>
  <si>
    <t xml:space="preserve">IPR003798 (51%);IPR027417 (10%);IPR003593 (8%)</t>
  </si>
  <si>
    <t xml:space="preserve">DNA recombination RmuC (51%);P-loop containing nucleoside triphosphate hydrolase (10%);AAA+ ATPase domain (8%)</t>
  </si>
  <si>
    <t xml:space="preserve">LLENWK</t>
  </si>
  <si>
    <t xml:space="preserve">3.6.5.- (39%);5.4.99.13 (39%);2.1.1.228 (11%)</t>
  </si>
  <si>
    <t xml:space="preserve">Acting on GTP; involved in cellular and subcellular movement (39%);Isobutyryl-CoA mutase (39%);tRNA (guanine(37)-N(1))-methyltransferase (11%)</t>
  </si>
  <si>
    <t xml:space="preserve">GO:0016021 (19%);GO:0005737 (17%);GO:0005634 (5%)</t>
  </si>
  <si>
    <t xml:space="preserve">integral component of membrane (19%);cytoplasm (17%);nucleus (5%)</t>
  </si>
  <si>
    <t xml:space="preserve">GO:0005524 (16%);GO:0003676 (12%);GO:0008270 (12%)</t>
  </si>
  <si>
    <t xml:space="preserve">ATP binding (16%);nucleic acid binding (12%);zinc ion binding (12%)</t>
  </si>
  <si>
    <t xml:space="preserve">GO:0006914 (11%);GO:0006637 (5%);GO:0010468 (5%)</t>
  </si>
  <si>
    <t xml:space="preserve">autophagy (11%);acyl-CoA metabolic process (5%);regulation of gene expression (5%)</t>
  </si>
  <si>
    <t xml:space="preserve">IPR027417 (18%);IPR014001 (10%);IPR001650 (10%)</t>
  </si>
  <si>
    <t xml:space="preserve"> ATP-binding domain (10%);Helicase</t>
  </si>
  <si>
    <t xml:space="preserve">HTVLLAEDLSR</t>
  </si>
  <si>
    <t xml:space="preserve">LNCELNLDTHLK</t>
  </si>
  <si>
    <t xml:space="preserve">GNAQFTNVVNTGK</t>
  </si>
  <si>
    <t xml:space="preserve">QVTCR</t>
  </si>
  <si>
    <t xml:space="preserve">2.3.2.27 (30%);2.1.1.- (27%);6.1.1.4 (10%)</t>
  </si>
  <si>
    <t xml:space="preserve">RING-type E3 ubiquitin transferase (30%);Methyltransferases (27%);Leucine--tRNA ligase (10%)</t>
  </si>
  <si>
    <t xml:space="preserve">GO:0016021 (9%);GO:0005737 (3%);GO:0005576 (1%)</t>
  </si>
  <si>
    <t xml:space="preserve">integral component of membrane (9%);cytoplasm (3%);extracellular region (1%)</t>
  </si>
  <si>
    <t xml:space="preserve">GO:0046872 (67%);GO:0004842 (9%);GO:0016787 (4%)</t>
  </si>
  <si>
    <t xml:space="preserve">metal ion binding (67%);ubiquitin-protein transferase activity (9%);hydrolase activity (4%)</t>
  </si>
  <si>
    <t xml:space="preserve">GO:0000209 (6%);GO:0007229 (1%);GO:0016567 (1%)</t>
  </si>
  <si>
    <t xml:space="preserve">protein polyubiquitination (6%);integrin-mediated signaling pathway (1%);protein ubiquitination (1%)</t>
  </si>
  <si>
    <t xml:space="preserve">IPR000571 (61%);IPR001841 (58%);IPR013083 (58%)</t>
  </si>
  <si>
    <t xml:space="preserve"> CCCH-type (61%);Zinc finger</t>
  </si>
  <si>
    <t xml:space="preserve"> RING-type (58%);Zinc finger</t>
  </si>
  <si>
    <t xml:space="preserve"> RING/FYVE/PHD-type (58%)</t>
  </si>
  <si>
    <t xml:space="preserve">VNLNEDAK</t>
  </si>
  <si>
    <t xml:space="preserve">LVPAQFR</t>
  </si>
  <si>
    <t xml:space="preserve">GO:0016021 (33%);GO:0005887 (17%)</t>
  </si>
  <si>
    <t xml:space="preserve">integral component of membrane (33%);integral component of plasma membrane (17%)</t>
  </si>
  <si>
    <t xml:space="preserve">GO:0004553 (17%);GO:0005506 (17%);GO:0005524 (17%)</t>
  </si>
  <si>
    <t xml:space="preserve"> hydrolyzing O-glycosyl compounds (17%);iron ion binding (17%);ATP binding (17%)</t>
  </si>
  <si>
    <t xml:space="preserve">GO:0005975 (17%);GO:0009306 (17%);GO:0015942 (17%)</t>
  </si>
  <si>
    <t xml:space="preserve">carbohydrate metabolic process (17%);protein secretion (17%);formate metabolic process (17%)</t>
  </si>
  <si>
    <t xml:space="preserve">IPR027417 (29%);IPR000421 (14%);IPR001041 (14%)</t>
  </si>
  <si>
    <t xml:space="preserve">P-loop containing nucleoside triphosphate hydrolase (29%);Coagulation factor 5/8 C-terminal domain (14%);2Fe-2S ferredoxin-type iron-sulfur binding domain (14%)</t>
  </si>
  <si>
    <t xml:space="preserve">TAYAFMR</t>
  </si>
  <si>
    <t xml:space="preserve">LAWPVDAANETGSAVK</t>
  </si>
  <si>
    <t xml:space="preserve">EYLLSLK</t>
  </si>
  <si>
    <t xml:space="preserve">1.1.1.42 (38%);5.4.99.- (24%);2.7.7.9 (10%)</t>
  </si>
  <si>
    <t xml:space="preserve">Isocitrate dehydrogenase (NADP(+)) (38%);Transferring other groups (24%);UTP--glucose-1-phosphate uridylyltransferase (10%)</t>
  </si>
  <si>
    <t xml:space="preserve">GO:0016021 (19%);GO:0005737 (2%);GO:0005886 (1%)</t>
  </si>
  <si>
    <t xml:space="preserve">integral component of membrane (19%);cytoplasm (2%);plasma membrane (1%)</t>
  </si>
  <si>
    <t xml:space="preserve">GO:0016788 (22%);GO:0003723 (18%);GO:0009982 (13%)</t>
  </si>
  <si>
    <t xml:space="preserve"> acting on ester bonds (22%);RNA binding (18%);pseudouridine synthase activity (13%)</t>
  </si>
  <si>
    <t xml:space="preserve">GO:0001522 (13%);GO:0006355 (8%);GO:0009401 (7%)</t>
  </si>
  <si>
    <t xml:space="preserve">pseudouridine synthesis (13%);regulation of transcription</t>
  </si>
  <si>
    <t xml:space="preserve"> DNA-templated (8%);phosphoenolpyruvate-dependent sugar phosphotransferase system (7%)</t>
  </si>
  <si>
    <t xml:space="preserve">IPR029058 (18%);IPR012908 (17%);IPR000748 (13%)</t>
  </si>
  <si>
    <t xml:space="preserve">Alpha/Beta hydrolase fold (18%);GPI inositol-deacylase PGAP1-like (17%);Pseudouridine synthase</t>
  </si>
  <si>
    <t xml:space="preserve"> RsuA/RluB/E/F (13%)</t>
  </si>
  <si>
    <t xml:space="preserve">TALAEGLAQR</t>
  </si>
  <si>
    <t xml:space="preserve">3.4.21.92 (69%);3.4.21.- (13%);3.6.1.15 (6%)</t>
  </si>
  <si>
    <t xml:space="preserve">Endopeptidase Clp (69%);Serine endopeptidases (13%);Nucleoside-triphosphate phosphatase (6%)</t>
  </si>
  <si>
    <t xml:space="preserve">GO:0005737 (46%);GO:0009507 (3%);GO:0009536 (2%)</t>
  </si>
  <si>
    <t xml:space="preserve">cytoplasm (46%);chloroplast (3%);plastid (2%)</t>
  </si>
  <si>
    <t xml:space="preserve">GO:0005524 (99%);GO:0008233 (30%);GO:0016787 (1%)</t>
  </si>
  <si>
    <t xml:space="preserve">ATP binding (99%);peptidase activity (30%);hydrolase activity (1%)</t>
  </si>
  <si>
    <t xml:space="preserve">GO:0019538 (61%);GO:0042026 (47%);GO:0009408 (46%)</t>
  </si>
  <si>
    <t xml:space="preserve">protein metabolic process (61%);protein refolding (47%);response to heat (46%)</t>
  </si>
  <si>
    <t xml:space="preserve">IPR027417 (100%);IPR003959 (99%);IPR003593 (99%)</t>
  </si>
  <si>
    <t xml:space="preserve"> core (99%);AAA+ ATPase domain (99%)</t>
  </si>
  <si>
    <t xml:space="preserve">HNLNFDR</t>
  </si>
  <si>
    <t xml:space="preserve">GALGR</t>
  </si>
  <si>
    <t xml:space="preserve">2.4.2.21 (14%);2.1.1.- (5%);4.2.1.46 (4%)</t>
  </si>
  <si>
    <t xml:space="preserve">Nicotinate-nucleotide--dimethylbenzimidazole phosphoribosyltransferase (14%);Methyltransferases (5%);dTDP-glucose 4</t>
  </si>
  <si>
    <t xml:space="preserve">6-dehydratase (4%)</t>
  </si>
  <si>
    <t xml:space="preserve">GO:0016021 (32%);GO:0005886 (9%);GO:0005737 (7%)</t>
  </si>
  <si>
    <t xml:space="preserve">integral component of membrane (32%);plasma membrane (9%);cytoplasm (7%)</t>
  </si>
  <si>
    <t xml:space="preserve">GO:0005524 (13%);GO:0003677 (5%);GO:0046872 (5%)</t>
  </si>
  <si>
    <t xml:space="preserve">ATP binding (13%);DNA binding (5%);metal ion binding (5%)</t>
  </si>
  <si>
    <t xml:space="preserve">GO:0006412 (4%);GO:0009236 (3%);GO:0009163 (2%)</t>
  </si>
  <si>
    <t xml:space="preserve">translation (4%);cobalamin biosynthetic process (3%);nucleoside biosynthetic process (2%)</t>
  </si>
  <si>
    <t xml:space="preserve">IPR027417 (10%);IPR003593 (5%);IPR036291 (4%)</t>
  </si>
  <si>
    <t xml:space="preserve">P-loop containing nucleoside triphosphate hydrolase (10%);AAA+ ATPase domain (5%);NAD(P)-binding domain superfamily (4%)</t>
  </si>
  <si>
    <t xml:space="preserve">LSVQNGLK</t>
  </si>
  <si>
    <t xml:space="preserve">Chryseobacterium</t>
  </si>
  <si>
    <t xml:space="preserve">GO:0008964 (100%)</t>
  </si>
  <si>
    <t xml:space="preserve">phosphoenolpyruvate carboxylase activity (100%)</t>
  </si>
  <si>
    <t xml:space="preserve">GO:0015977 (100%);GO:0006099 (94%)</t>
  </si>
  <si>
    <t xml:space="preserve">carbon fixation (100%);tricarboxylic acid cycle (94%)</t>
  </si>
  <si>
    <t xml:space="preserve">IPR015813 (100%);IPR021135 (100%)</t>
  </si>
  <si>
    <t xml:space="preserve">Pyruvate/Phosphoenolpyruvate kinase-like domain superfamily (100%);Phosphoenolpyruvate carboxylase (100%)</t>
  </si>
  <si>
    <t xml:space="preserve">GYWLSTAK</t>
  </si>
  <si>
    <t xml:space="preserve">LLNQNHDLDLFTR</t>
  </si>
  <si>
    <t xml:space="preserve">NNDLDTAGFTQEEFASLLGK</t>
  </si>
  <si>
    <t xml:space="preserve">NSYFPK</t>
  </si>
  <si>
    <t xml:space="preserve">GO:0016021 (74%);GO:0043190 (2%)</t>
  </si>
  <si>
    <t xml:space="preserve">integral component of membrane (74%);ATP-binding cassette (ABC) transporter complex (2%)</t>
  </si>
  <si>
    <t xml:space="preserve">GO:0000155 (56%);GO:0003677 (8%);GO:0005524 (5%)</t>
  </si>
  <si>
    <t xml:space="preserve">phosphorelay sensor kinase activity (56%);DNA binding (8%);ATP binding (5%)</t>
  </si>
  <si>
    <t xml:space="preserve">GO:0055085 (13%);GO:0000160 (2%);GO:0006304 (2%)</t>
  </si>
  <si>
    <t xml:space="preserve">transmembrane transport (13%);phosphorelay signal transduction system (2%);DNA modification (2%)</t>
  </si>
  <si>
    <t xml:space="preserve">IPR036890 (56%);IPR010559 (53%);IPR020846 (12%)</t>
  </si>
  <si>
    <t xml:space="preserve">Histidine kinase/HSP90-like ATPase superfamily (56%);Signal transduction histidine kinase</t>
  </si>
  <si>
    <t xml:space="preserve"> internal region (53%);Major facilitator superfamily domain (12%)</t>
  </si>
  <si>
    <t xml:space="preserve">QQPVELLHR</t>
  </si>
  <si>
    <t xml:space="preserve">EPLGPGPSNANLLVLK</t>
  </si>
  <si>
    <t xml:space="preserve">QPVEPPNPK</t>
  </si>
  <si>
    <t xml:space="preserve">TLEENLVSLLPYR</t>
  </si>
  <si>
    <t xml:space="preserve">EDLLEELYDYGQR</t>
  </si>
  <si>
    <t xml:space="preserve">WDENVSK</t>
  </si>
  <si>
    <t xml:space="preserve">QLLQLETLATR</t>
  </si>
  <si>
    <t xml:space="preserve">WTGVLDEPK</t>
  </si>
  <si>
    <t xml:space="preserve">EAFDK</t>
  </si>
  <si>
    <t xml:space="preserve">1.1.1.37 (18%);1.1.1.44 (9%);3.6.5.- (7%)</t>
  </si>
  <si>
    <t xml:space="preserve">Malate dehydrogenase (18%);Phosphogluconate dehydrogenase (NADP(+)-dependent</t>
  </si>
  <si>
    <t xml:space="preserve"> decarboxylating) (9%);Acting on GTP; involved in cellular and subcellular movement (7%)</t>
  </si>
  <si>
    <t xml:space="preserve">GO:0016021 (18%);GO:0005737 (7%);GO:0005789 (2%)</t>
  </si>
  <si>
    <t xml:space="preserve">integral component of membrane (18%);cytoplasm (7%);endoplasmic reticulum membrane (2%)</t>
  </si>
  <si>
    <t xml:space="preserve">GO:0005524 (14%);GO:0030060 (5%);GO:0046872 (5%)</t>
  </si>
  <si>
    <t xml:space="preserve">ATP binding (14%);L-malate dehydrogenase activity (5%);metal ion binding (5%)</t>
  </si>
  <si>
    <t xml:space="preserve">GO:0005975 (8%);GO:0006099 (6%);GO:0019752 (5%)</t>
  </si>
  <si>
    <t xml:space="preserve">carbohydrate metabolic process (8%);tricarboxylic acid cycle (6%);carboxylic acid metabolic process (5%)</t>
  </si>
  <si>
    <t xml:space="preserve">IPR036291 (10%);IPR027417 (9%);IPR002718 (5%)</t>
  </si>
  <si>
    <t xml:space="preserve">NAD(P)-binding domain superfamily (10%);P-loop containing nucleoside triphosphate hydrolase (9%);Outer membrane protein</t>
  </si>
  <si>
    <t xml:space="preserve"> Helicobacter (5%)</t>
  </si>
  <si>
    <t xml:space="preserve">SFWLK</t>
  </si>
  <si>
    <t xml:space="preserve">2.7.8.- (13%);3.5.4.19 (11%);5.3.1.14 (11%)</t>
  </si>
  <si>
    <t xml:space="preserve">Transferases for other substituted phosphate groups (13%);Phosphoribosyl-AMP cyclohydrolase (11%);L-rhamnose isomerase (11%)</t>
  </si>
  <si>
    <t xml:space="preserve">GO:0016021 (58%);GO:0005737 (5%);GO:0005886 (3%)</t>
  </si>
  <si>
    <t xml:space="preserve">integral component of membrane (58%);cytoplasm (5%);plasma membrane (3%)</t>
  </si>
  <si>
    <t xml:space="preserve">GO:0005524 (10%);GO:0003743 (7%);GO:0016887 (5%)</t>
  </si>
  <si>
    <t xml:space="preserve">ATP binding (10%);translation initiation factor activity (7%);ATPase activity (5%)</t>
  </si>
  <si>
    <t xml:space="preserve">GO:0015833 (3%);GO:0006886 (2%);GO:0017004 (2%)</t>
  </si>
  <si>
    <t xml:space="preserve">peptide transport (3%);intracellular protein transport (2%);cytochrome complex assembly (2%)</t>
  </si>
  <si>
    <t xml:space="preserve">IPR032307 (17%);IPR027417 (11%);IPR012340 (7%)</t>
  </si>
  <si>
    <t xml:space="preserve">Putative PepSY TM-like protein (17%);P-loop containing nucleoside triphosphate hydrolase (11%);Nucleic acid-binding</t>
  </si>
  <si>
    <t xml:space="preserve"> OB-fold (7%)</t>
  </si>
  <si>
    <t xml:space="preserve">TQEFK</t>
  </si>
  <si>
    <t xml:space="preserve">1.8.1.4 (52%);2.7.7.- (5%);1.17.4.2 (4%)</t>
  </si>
  <si>
    <t xml:space="preserve">Dihydrolipoyl dehydrogenase (52%);Nucleotidyltransferases (5%);Ribonucleoside-triphosphate reductase (thioredoxin) (4%)</t>
  </si>
  <si>
    <t xml:space="preserve">GO:0005737 (55%);GO:0005886 (51%);GO:0016021 (9%)</t>
  </si>
  <si>
    <t xml:space="preserve">cytoplasm (55%);plasma membrane (51%);integral component of membrane (9%)</t>
  </si>
  <si>
    <t xml:space="preserve">GO:0005524 (59%);GO:0046872 (36%);GO:0050660 (10%)</t>
  </si>
  <si>
    <t xml:space="preserve">ATP binding (59%);metal ion binding (36%);flavin adenine dinucleotide binding (10%)</t>
  </si>
  <si>
    <t xml:space="preserve">GO:0006605 (54%);GO:0017038 (51%);GO:0065002 (50%)</t>
  </si>
  <si>
    <t xml:space="preserve">protein targeting (54%);protein import (51%);intracellular protein transmembrane transport (50%)</t>
  </si>
  <si>
    <t xml:space="preserve">IPR027417 (54%);IPR011115 (51%);IPR014018 (51%)</t>
  </si>
  <si>
    <t xml:space="preserve">P-loop containing nucleoside triphosphate hydrolase (54%);SecA DEAD-like</t>
  </si>
  <si>
    <t xml:space="preserve"> N-terminal (51%);SecA motor DEAD (51%)</t>
  </si>
  <si>
    <t xml:space="preserve">EECLSTLAK</t>
  </si>
  <si>
    <t xml:space="preserve">NSNALLTDYLSR</t>
  </si>
  <si>
    <t xml:space="preserve">ALNPSSLMTNK</t>
  </si>
  <si>
    <t xml:space="preserve">LLTLAPTLNK</t>
  </si>
  <si>
    <t xml:space="preserve">EETEGVYFTNYSEEK</t>
  </si>
  <si>
    <t xml:space="preserve">GO:0031361 (100%)</t>
  </si>
  <si>
    <t xml:space="preserve">integral component of thylakoid membrane (100%)</t>
  </si>
  <si>
    <t xml:space="preserve">GO:0005506 (100%);GO:0009055 (100%);GO:0020037 (100%)</t>
  </si>
  <si>
    <t xml:space="preserve">iron ion binding (100%);electron transfer activity (100%);heme binding (100%)</t>
  </si>
  <si>
    <t xml:space="preserve">IPR002325 (100%);IPR011054 (100%);IPR024058 (100%)</t>
  </si>
  <si>
    <t xml:space="preserve">Cytochrome f (100%);Rudiment single hybrid motif (100%);Cytochrome f  transmembrane anchor (100%)</t>
  </si>
  <si>
    <t xml:space="preserve">LAGWLEALLR</t>
  </si>
  <si>
    <t xml:space="preserve">FEALWFEGTVR</t>
  </si>
  <si>
    <t xml:space="preserve">TEYNGSVNPLSK</t>
  </si>
  <si>
    <t xml:space="preserve">LVGTLLENR</t>
  </si>
  <si>
    <t xml:space="preserve">DVVVVLDLLSPR</t>
  </si>
  <si>
    <t xml:space="preserve">WMPSR</t>
  </si>
  <si>
    <t xml:space="preserve">2.1.1.228 (33%);3.4.24.- (22%);2.4.1.135 (11%)</t>
  </si>
  <si>
    <t xml:space="preserve">tRNA (guanine(37)-N(1))-methyltransferase (33%);Metalloendopeptidases (22%);Galactosylgalactosylxylosylprotein 3-beta-glucuronosyltransferase (11%)</t>
  </si>
  <si>
    <t xml:space="preserve">GO:0016021 (53%);GO:0005886 (15%);GO:0005634 (5%)</t>
  </si>
  <si>
    <t xml:space="preserve">integral component of membrane (53%);plasma membrane (15%);nucleus (5%)</t>
  </si>
  <si>
    <t xml:space="preserve">GO:0016491 (8%);GO:0048037 (7%);GO:0003677 (5%)</t>
  </si>
  <si>
    <t xml:space="preserve">oxidoreductase activity (8%);cofactor binding (7%);DNA binding (5%)</t>
  </si>
  <si>
    <t xml:space="preserve">GO:0055085 (6%);GO:0042256 (4%);GO:0006865 (3%)</t>
  </si>
  <si>
    <t xml:space="preserve">transmembrane transport (6%);mature ribosome assembly (4%);amino acid transport (3%)</t>
  </si>
  <si>
    <t xml:space="preserve">IPR011089 (9%);IPR036388 (7%);IPR004378 (6%)</t>
  </si>
  <si>
    <t xml:space="preserve">Domain of unknown function DUF1524 (9%);Winged helix-like DNA-binding domain superfamily (7%);F420H(2)-dependent quinone reductase (6%)</t>
  </si>
  <si>
    <t xml:space="preserve">LQLSPYLK</t>
  </si>
  <si>
    <t xml:space="preserve">NPEEAALYGK</t>
  </si>
  <si>
    <t xml:space="preserve">NYELNENK</t>
  </si>
  <si>
    <t xml:space="preserve">YPNEATLGK</t>
  </si>
  <si>
    <t xml:space="preserve">LAMVLAEGSAVK</t>
  </si>
  <si>
    <t xml:space="preserve">HSGSK</t>
  </si>
  <si>
    <t xml:space="preserve">2.7.7.85 (14%);5.6.2.2 (9%);4.1.1.20 (8%)</t>
  </si>
  <si>
    <t xml:space="preserve">Diadenylate cyclase (14%);DNA topoisomerase (ATP-hydrolyzing) (9%);Diaminopimelate decarboxylase (8%)</t>
  </si>
  <si>
    <t xml:space="preserve">GO:0016021 (26%);GO:0015935 (23%);GO:0005634 (3%)</t>
  </si>
  <si>
    <t xml:space="preserve">integral component of membrane (26%);small ribosomal subunit (23%);nucleus (3%)</t>
  </si>
  <si>
    <t xml:space="preserve">GO:0003735 (24%);GO:0019843 (24%);GO:0005524 (13%)</t>
  </si>
  <si>
    <t xml:space="preserve">structural constituent of ribosome (24%);rRNA binding (24%);ATP binding (13%)</t>
  </si>
  <si>
    <t xml:space="preserve">GO:0006412 (24%);GO:0032736 (3%);GO:0032754 (3%)</t>
  </si>
  <si>
    <t xml:space="preserve">translation (24%);positive regulation of interleukin-13 production (3%);positive regulation of interleukin-5 production (3%)</t>
  </si>
  <si>
    <t xml:space="preserve">IPR014721 (21%);IPR020568 (21%);IPR000851 (21%)</t>
  </si>
  <si>
    <t xml:space="preserve"> subgroup (21%);Ribosomal protein S5 domain 2-type fold (21%);Ribosomal protein S5 (21%)</t>
  </si>
  <si>
    <t xml:space="preserve">TLAHLAPLLK</t>
  </si>
  <si>
    <t xml:space="preserve">LNSQLNLK</t>
  </si>
  <si>
    <t xml:space="preserve">GO:0004888 (33%);GO:0005525 (33%);GO:0016740 (33%)</t>
  </si>
  <si>
    <t xml:space="preserve">transmembrane signaling receptor activity (33%);GTP binding (33%);transferase activity (33%)</t>
  </si>
  <si>
    <t xml:space="preserve">GO:0006935 (33%);GO:0007165 (33%);GO:0008616 (33%)</t>
  </si>
  <si>
    <t xml:space="preserve">chemotaxis (33%);signal transduction (33%);queuosine biosynthetic process (33%)</t>
  </si>
  <si>
    <t xml:space="preserve">IPR008969 (88%);IPR000531 (4%);IPR003660 (4%)</t>
  </si>
  <si>
    <t xml:space="preserve">Carboxypeptidase-like</t>
  </si>
  <si>
    <t xml:space="preserve"> regulatory domain superfamily (88%);TonB-dependent receptor-like</t>
  </si>
  <si>
    <t xml:space="preserve"> beta-barrel (4%);HAMP domain (4%)</t>
  </si>
  <si>
    <t xml:space="preserve">YDSEYLQEFR</t>
  </si>
  <si>
    <t xml:space="preserve">NAHVLLACR</t>
  </si>
  <si>
    <t xml:space="preserve">LAVLTSWNVAK</t>
  </si>
  <si>
    <t xml:space="preserve">LLAQSVAVTLGPK</t>
  </si>
  <si>
    <t xml:space="preserve">TTPEQLQAPSK</t>
  </si>
  <si>
    <t xml:space="preserve">SENLSNSVNR</t>
  </si>
  <si>
    <t xml:space="preserve">LLNLLR</t>
  </si>
  <si>
    <t xml:space="preserve">2.7.7.6 (10%);2.7.7.42 (6%);2.7.7.89 (6%)</t>
  </si>
  <si>
    <t xml:space="preserve">DNA-directed RNA polymerase (10%);[Glutamine synthetase] adenylyltransferase (6%);[Glutamine synthetase]-adenylyl-L-tyrosine phosphorylase (6%)</t>
  </si>
  <si>
    <t xml:space="preserve">GO:0016021 (28%);GO:0005737 (6%);GO:0005886 (4%)</t>
  </si>
  <si>
    <t xml:space="preserve">integral component of membrane (28%);cytoplasm (6%);plasma membrane (4%)</t>
  </si>
  <si>
    <t xml:space="preserve">GO:0005524 (18%);GO:0003677 (9%);GO:0003700 (8%)</t>
  </si>
  <si>
    <t xml:space="preserve">ATP binding (18%);DNA binding (9%);DNA-binding transcription factor activity (8%)</t>
  </si>
  <si>
    <t xml:space="preserve">GO:0006355 (2%);GO:0032259 (2%);GO:0006281 (2%)</t>
  </si>
  <si>
    <t xml:space="preserve"> DNA-templated (2%);methylation (2%);DNA repair (2%)</t>
  </si>
  <si>
    <t xml:space="preserve">IPR027417 (15%);IPR036388 (7%);IPR036390 (6%)</t>
  </si>
  <si>
    <t xml:space="preserve">P-loop containing nucleoside triphosphate hydrolase (15%);Winged helix-like DNA-binding domain superfamily (7%);Winged helix DNA-binding domain superfamily (6%)</t>
  </si>
  <si>
    <t xml:space="preserve">TGETLVGK</t>
  </si>
  <si>
    <t xml:space="preserve">GO:0003824 (67%);GO:0000287 (33%);GO:0003677 (33%)</t>
  </si>
  <si>
    <t xml:space="preserve">catalytic activity (67%);magnesium ion binding (33%);DNA binding (33%)</t>
  </si>
  <si>
    <t xml:space="preserve">GO:0006351 (33%);GO:0007165 (33%)</t>
  </si>
  <si>
    <t xml:space="preserve"> DNA-templated (33%);signal transduction (33%)</t>
  </si>
  <si>
    <t xml:space="preserve">IPR000014 (33%);IPR000700 (33%);IPR000722 (33%)</t>
  </si>
  <si>
    <t xml:space="preserve"> C-terminal (33%);RNA polymerase</t>
  </si>
  <si>
    <t xml:space="preserve"> alpha subunit (33%)</t>
  </si>
  <si>
    <t xml:space="preserve">NLTVDAPDLK</t>
  </si>
  <si>
    <t xml:space="preserve">SELNLPLFK</t>
  </si>
  <si>
    <t xml:space="preserve">EVVALR</t>
  </si>
  <si>
    <t xml:space="preserve">3.2.2.9 (50%);1.17.7.3 (9%);3.4.21.- (8%)</t>
  </si>
  <si>
    <t xml:space="preserve">Adenosylhomocysteine nucleosidase (50%);(E)-4-hydroxy-3-methylbut-2-enyl-diphosphate synthase (flavodoxin) (9%);Serine endopeptidases (8%)</t>
  </si>
  <si>
    <t xml:space="preserve">GO:0016021 (35%);GO:0005737 (11%);GO:0005886 (3%)</t>
  </si>
  <si>
    <t xml:space="preserve">integral component of membrane (35%);cytoplasm (11%);plasma membrane (3%)</t>
  </si>
  <si>
    <t xml:space="preserve">GO:0003677 (18%);GO:0005524 (14%);GO:0009037 (9%)</t>
  </si>
  <si>
    <t xml:space="preserve">DNA binding (18%);ATP binding (14%);tyrosine-based site-specific recombinase activity (9%)</t>
  </si>
  <si>
    <t xml:space="preserve">GO:0051301 (10%);GO:0006355 (10%);GO:0007049 (10%)</t>
  </si>
  <si>
    <t xml:space="preserve">cell division (10%);regulation of transcription</t>
  </si>
  <si>
    <t xml:space="preserve"> DNA-templated (10%);cell cycle (10%)</t>
  </si>
  <si>
    <t xml:space="preserve">IPR010406 (22%);IPR027417 (9%);IPR004107 (8%)</t>
  </si>
  <si>
    <t xml:space="preserve">Protein of unknown function DUF1003 (22%);P-loop containing nucleoside triphosphate hydrolase (9%);Integrase</t>
  </si>
  <si>
    <t xml:space="preserve">TGQNLLPSLK</t>
  </si>
  <si>
    <t xml:space="preserve">MAAAAVEYFK</t>
  </si>
  <si>
    <t xml:space="preserve">GFAAEAVLAPSK</t>
  </si>
  <si>
    <t xml:space="preserve">TLENQSLLTALKPTK</t>
  </si>
  <si>
    <t xml:space="preserve">TTLAQNNAAGTLAANK</t>
  </si>
  <si>
    <t xml:space="preserve">WWPLVSLLDEGADDVLR</t>
  </si>
  <si>
    <t xml:space="preserve">EPYNAVTVLADLK</t>
  </si>
  <si>
    <t xml:space="preserve">AELEESYWCQLNK</t>
  </si>
  <si>
    <t xml:space="preserve">SLLGLGYYGHTTPK</t>
  </si>
  <si>
    <t xml:space="preserve">LSVFEK</t>
  </si>
  <si>
    <t xml:space="preserve">5.6.2.1 (62%);1.1.5.4 (9%);3.1.-.- (2%)</t>
  </si>
  <si>
    <t xml:space="preserve">DNA topoisomerase (62%);Malate dehydrogenase (quinone) (9%);Acting on ester bonds (2%)</t>
  </si>
  <si>
    <t xml:space="preserve">GO:0016021 (39%);GO:0005737 (3%);GO:0005886 (2%)</t>
  </si>
  <si>
    <t xml:space="preserve">integral component of membrane (39%);cytoplasm (3%);plasma membrane (2%)</t>
  </si>
  <si>
    <t xml:space="preserve">GO:0003677 (23%);GO:0000287 (21%);GO:0003917 (21%)</t>
  </si>
  <si>
    <t xml:space="preserve">DNA binding (23%);magnesium ion binding (21%);DNA topoisomerase type I (single strand cut</t>
  </si>
  <si>
    <t xml:space="preserve"> ATP-independent) activity (21%)</t>
  </si>
  <si>
    <t xml:space="preserve">GO:0006265 (21%);GO:0006099 (3%);GO:0019310 (3%)</t>
  </si>
  <si>
    <t xml:space="preserve">DNA topological change (21%);tricarboxylic acid cycle (3%);inositol catabolic process (3%)</t>
  </si>
  <si>
    <t xml:space="preserve">IPR006171 (20%);IPR000380 (19%);IPR003601 (19%)</t>
  </si>
  <si>
    <t xml:space="preserve">TOPRIM  domain (20%);DNA topoisomerase</t>
  </si>
  <si>
    <t xml:space="preserve"> type IA (19%);DNA topoisomerase</t>
  </si>
  <si>
    <t xml:space="preserve"> domain 2 (19%)</t>
  </si>
  <si>
    <t xml:space="preserve">FFLSSNNNLENTK</t>
  </si>
  <si>
    <t xml:space="preserve">IPR021147 (100%)</t>
  </si>
  <si>
    <t xml:space="preserve">Protein of unknown function DUF697 (100%)</t>
  </si>
  <si>
    <t xml:space="preserve">QVTEFSYR</t>
  </si>
  <si>
    <t xml:space="preserve">Hanseniaspora valbyensis</t>
  </si>
  <si>
    <t xml:space="preserve">Saccharomycodaceae</t>
  </si>
  <si>
    <t xml:space="preserve">Hanseniaspora</t>
  </si>
  <si>
    <t xml:space="preserve">GO:0004794 (100%)</t>
  </si>
  <si>
    <t xml:space="preserve">L-threonine ammonia-lyase activity (100%)</t>
  </si>
  <si>
    <t xml:space="preserve">LSNDALVAAANCR</t>
  </si>
  <si>
    <t xml:space="preserve">LEDLLNNTNNK</t>
  </si>
  <si>
    <t xml:space="preserve">YLPSDPSSVDR</t>
  </si>
  <si>
    <t xml:space="preserve">LPEALGLK</t>
  </si>
  <si>
    <t xml:space="preserve">1.3.99.- (100%)</t>
  </si>
  <si>
    <t xml:space="preserve">With other acceptors (100%)</t>
  </si>
  <si>
    <t xml:space="preserve">GO:0005802 (7%)</t>
  </si>
  <si>
    <t xml:space="preserve">trans-Golgi network (7%)</t>
  </si>
  <si>
    <t xml:space="preserve">GO:0050660 (86%);GO:0016627 (79%);GO:0001540 (7%)</t>
  </si>
  <si>
    <t xml:space="preserve">flavin adenine dinucleotide binding (86%);oxidoreductase activity</t>
  </si>
  <si>
    <t xml:space="preserve"> acting on the CH-CH group of donors (79%);amyloid-beta binding (7%)</t>
  </si>
  <si>
    <t xml:space="preserve">GO:0030162 (7%);GO:1902004 (7%)</t>
  </si>
  <si>
    <t xml:space="preserve">regulation of proteolysis (7%);positive regulation of amyloid-beta formation (7%)</t>
  </si>
  <si>
    <t xml:space="preserve">IPR006091 (66%);IPR009075 (66%);IPR009100 (66%)</t>
  </si>
  <si>
    <t xml:space="preserve"> central domain (66%);Acyl-CoA dehydrogenase/oxidase C-terminal (66%);Acyl-CoA dehydrogenase/oxidase</t>
  </si>
  <si>
    <t xml:space="preserve"> N-terminal and middle domain superfamily (66%)</t>
  </si>
  <si>
    <t xml:space="preserve">QGTPLVLLAPLFEK</t>
  </si>
  <si>
    <t xml:space="preserve">WLLGFGSYLPR</t>
  </si>
  <si>
    <t xml:space="preserve">TVPTLMFLK</t>
  </si>
  <si>
    <t xml:space="preserve">EAFTNVVNTGK</t>
  </si>
  <si>
    <t xml:space="preserve">QNNELNK</t>
  </si>
  <si>
    <t xml:space="preserve">GO:0016021 (33%);GO:0005623 (17%);GO:0005634 (17%)</t>
  </si>
  <si>
    <t xml:space="preserve">integral component of membrane (33%);cell (17%);nucleus (17%)</t>
  </si>
  <si>
    <t xml:space="preserve">GO:0003677 (17%);GO:0004484 (17%);GO:0004518 (17%)</t>
  </si>
  <si>
    <t xml:space="preserve">DNA binding (17%);mRNA guanylyltransferase activity (17%);nuclease activity (17%)</t>
  </si>
  <si>
    <t xml:space="preserve">GO:0006370 (17%);GO:0009103 (17%);GO:0034477 (17%)</t>
  </si>
  <si>
    <t xml:space="preserve">7-methylguanosine mRNA capping (17%);lipopolysaccharide biosynthetic process (17%);U6 snRNA 3'-end processing (17%)</t>
  </si>
  <si>
    <t xml:space="preserve">IPR016024 (22%);IPR000719 (11%);IPR001313 (11%)</t>
  </si>
  <si>
    <t xml:space="preserve">Armadillo-type fold (22%);Protein kinase domain (11%);Pumilio RNA-binding repeat (11%)</t>
  </si>
  <si>
    <t xml:space="preserve">SAVNNLPDK</t>
  </si>
  <si>
    <t xml:space="preserve">LQNSSLWDAEK</t>
  </si>
  <si>
    <t xml:space="preserve">NGNGVNR</t>
  </si>
  <si>
    <t xml:space="preserve">Monodon monoceros</t>
  </si>
  <si>
    <t xml:space="preserve">Laurasiatheria</t>
  </si>
  <si>
    <t xml:space="preserve">Artiodactyla</t>
  </si>
  <si>
    <t xml:space="preserve">Whippomorpha</t>
  </si>
  <si>
    <t xml:space="preserve">Cetacea</t>
  </si>
  <si>
    <t xml:space="preserve">Odontoceti</t>
  </si>
  <si>
    <t xml:space="preserve">Monodontidae</t>
  </si>
  <si>
    <t xml:space="preserve">Monodon</t>
  </si>
  <si>
    <t xml:space="preserve">AVLELVMAPAK</t>
  </si>
  <si>
    <t xml:space="preserve">VQEEEVK</t>
  </si>
  <si>
    <t xml:space="preserve">1.1.1.23 (33%);1.1.1.91 (33%);6.3.5.2 (33%)</t>
  </si>
  <si>
    <t xml:space="preserve">Histidinol dehydrogenase (33%);Aryl-alcohol dehydrogenase (NADP(+)) (33%);GMP synthase (glutamine-hydrolyzing) (33%)</t>
  </si>
  <si>
    <t xml:space="preserve">GO:0004842 (29%);GO:0003922 (14%);GO:0004399 (14%)</t>
  </si>
  <si>
    <t xml:space="preserve">ubiquitin-protein transferase activity (29%);GMP synthase (glutamine-hydrolyzing) activity (14%);histidinol dehydrogenase activity (14%)</t>
  </si>
  <si>
    <t xml:space="preserve">GO:0000105 (14%);GO:0006541 (14%)</t>
  </si>
  <si>
    <t xml:space="preserve">histidine biosynthetic process (14%);glutamine metabolic process (14%)</t>
  </si>
  <si>
    <t xml:space="preserve">IPR000008 (43%);IPR001202 (43%);IPR032348 (43%)</t>
  </si>
  <si>
    <t xml:space="preserve">C2 domain (43%);WW domain (43%);E3 ubiquitin-protein ligase HECW1/2</t>
  </si>
  <si>
    <t xml:space="preserve"> N-terminal (43%)</t>
  </si>
  <si>
    <t xml:space="preserve">NTDAAGDGTTTATVLAHAMVK</t>
  </si>
  <si>
    <t xml:space="preserve">DVLEMYPLLTK</t>
  </si>
  <si>
    <t xml:space="preserve">NEGAFTR</t>
  </si>
  <si>
    <t xml:space="preserve">Microbulbifer</t>
  </si>
  <si>
    <t xml:space="preserve">Cellvibrionales</t>
  </si>
  <si>
    <t xml:space="preserve">Microbulbiferaceae</t>
  </si>
  <si>
    <t xml:space="preserve">TSLMK</t>
  </si>
  <si>
    <t xml:space="preserve">2.1.1.192 (13%);3.6.4.- (11%);3.6.4.12 (9%)</t>
  </si>
  <si>
    <t xml:space="preserve">23S rRNA (adenine(2503)-C(2))-methyltransferase (13%);Acting on ATP; involved in cellular and subcellular movement (11%);DNA helicase (9%)</t>
  </si>
  <si>
    <t xml:space="preserve">GO:0016021 (33%);GO:0030430 (8%);GO:0044163 (8%)</t>
  </si>
  <si>
    <t xml:space="preserve">integral component of membrane (33%);host cell cytoplasm (8%);host cytoskeleton (8%)</t>
  </si>
  <si>
    <t xml:space="preserve">GO:0005524 (34%);GO:0046872 (21%);GO:0003723 (15%)</t>
  </si>
  <si>
    <t xml:space="preserve">ATP binding (34%);metal ion binding (21%);RNA binding (15%)</t>
  </si>
  <si>
    <t xml:space="preserve">GO:0039548 (8%);GO:0039557 (8%);GO:0039644 (7%)</t>
  </si>
  <si>
    <t xml:space="preserve">suppression by virus of host IRF3 activity (8%);suppression by virus of host IRF7 activity (8%);suppression by virus of host NF-kappaB transcription factor activity (7%)</t>
  </si>
  <si>
    <t xml:space="preserve">IPR027417 (36%);IPR003593 (12%);IPR003439 (11%)</t>
  </si>
  <si>
    <t xml:space="preserve">P-loop containing nucleoside triphosphate hydrolase (36%);AAA+ ATPase domain (12%);ABC transporter-like (11%)</t>
  </si>
  <si>
    <t xml:space="preserve">CLLNFVK</t>
  </si>
  <si>
    <t xml:space="preserve">Araneomorphae</t>
  </si>
  <si>
    <t xml:space="preserve">Araneae</t>
  </si>
  <si>
    <t xml:space="preserve">GO:0000123 (100%)</t>
  </si>
  <si>
    <t xml:space="preserve">histone acetyltransferase complex (100%)</t>
  </si>
  <si>
    <t xml:space="preserve">GO:0005524 (60%);GO:0016301 (60%)</t>
  </si>
  <si>
    <t xml:space="preserve">ATP binding (60%);kinase activity (60%)</t>
  </si>
  <si>
    <t xml:space="preserve">GO:0016573 (100%)</t>
  </si>
  <si>
    <t xml:space="preserve">histone acetylation (100%)</t>
  </si>
  <si>
    <t xml:space="preserve">IPR033317 (100%);IPR016024 (80%);IPR000403 (60%)</t>
  </si>
  <si>
    <t xml:space="preserve">Transcription-associated protein 1 (100%);Armadillo-type fold (80%);Phosphatidylinositol 3-/4-kinase</t>
  </si>
  <si>
    <t xml:space="preserve"> catalytic domain (60%)</t>
  </si>
  <si>
    <t xml:space="preserve">QVDVNLEMTNQR</t>
  </si>
  <si>
    <t xml:space="preserve">WPTLAAVYR</t>
  </si>
  <si>
    <t xml:space="preserve">VSLLSAER</t>
  </si>
  <si>
    <t xml:space="preserve">GO:0005737 (75%);GO:0009360 (75%);GO:0045261 (13%)</t>
  </si>
  <si>
    <t xml:space="preserve">cytoplasm (75%);DNA polymerase III complex (75%);proton-transporting ATP synthase complex</t>
  </si>
  <si>
    <t xml:space="preserve"> catalytic core F(1) (13%)</t>
  </si>
  <si>
    <t xml:space="preserve">GO:0003677 (88%);GO:0003887 (88%);GO:0008408 (75%)</t>
  </si>
  <si>
    <t xml:space="preserve">DNA binding (88%);DNA-directed DNA polymerase activity (88%);3'-5' exonuclease activity (75%)</t>
  </si>
  <si>
    <t xml:space="preserve">GO:0006260 (88%);GO:0015986 (13%)</t>
  </si>
  <si>
    <t xml:space="preserve">DNA replication (88%);ATP synthesis coupled proton transport (13%)</t>
  </si>
  <si>
    <t xml:space="preserve">IPR001001 (88%);IPR022635 (88%);IPR022637 (88%)</t>
  </si>
  <si>
    <t xml:space="preserve"> beta sliding clamp (88%);DNA polymerase III</t>
  </si>
  <si>
    <t xml:space="preserve"> C-terminal (88%);DNA polymerase III</t>
  </si>
  <si>
    <t xml:space="preserve"> central (88%)</t>
  </si>
  <si>
    <t xml:space="preserve">ESLLLNLNQNLDK</t>
  </si>
  <si>
    <t xml:space="preserve">ALTGSEKPAK</t>
  </si>
  <si>
    <t xml:space="preserve">LEGDALNATK</t>
  </si>
  <si>
    <t xml:space="preserve">SYLNSDDK</t>
  </si>
  <si>
    <t xml:space="preserve">Streptococcus pluranimalium</t>
  </si>
  <si>
    <t xml:space="preserve">IPR000873 (100%);IPR042099 (100%)</t>
  </si>
  <si>
    <t xml:space="preserve">AMP-dependent synthetase/ligase (100%);AMP-dependent synthetase-like superfamily (100%)</t>
  </si>
  <si>
    <t xml:space="preserve">LLDSGAQPPK</t>
  </si>
  <si>
    <t xml:space="preserve">FPLGQYVDNGR</t>
  </si>
  <si>
    <t xml:space="preserve">LNDAFSQALETYDYK</t>
  </si>
  <si>
    <t xml:space="preserve">LCEEAALALGK</t>
  </si>
  <si>
    <t xml:space="preserve">QMESLALAEGR</t>
  </si>
  <si>
    <t xml:space="preserve">QVFPDLDDK</t>
  </si>
  <si>
    <t xml:space="preserve">EELVNSVVEGK</t>
  </si>
  <si>
    <t xml:space="preserve">LVVNGNNEVK</t>
  </si>
  <si>
    <t xml:space="preserve">WNPLPLLLQK</t>
  </si>
  <si>
    <t xml:space="preserve">SFEETLLESLLK</t>
  </si>
  <si>
    <t xml:space="preserve">6.1.1.19 (100%)</t>
  </si>
  <si>
    <t xml:space="preserve">Arginine--tRNA ligase (100%)</t>
  </si>
  <si>
    <t xml:space="preserve">GO:0004814 (100%);GO:0005524 (100%)</t>
  </si>
  <si>
    <t xml:space="preserve">arginine-tRNA ligase activity (100%);ATP binding (100%)</t>
  </si>
  <si>
    <t xml:space="preserve">GO:0006420 (100%)</t>
  </si>
  <si>
    <t xml:space="preserve">arginyl-tRNA aminoacylation (100%)</t>
  </si>
  <si>
    <t xml:space="preserve">IPR001278 (100%);IPR001412 (100%);IPR005148 (100%)</t>
  </si>
  <si>
    <t xml:space="preserve">Arginine-tRNA ligase (100%);Aminoacyl-tRNA synthetase</t>
  </si>
  <si>
    <t xml:space="preserve"> conserved site (100%);Arginyl tRNA synthetase N-terminal domain (100%)</t>
  </si>
  <si>
    <t xml:space="preserve">MPYTR</t>
  </si>
  <si>
    <t xml:space="preserve">3.2.2.27 (16%);5.4.2.2 (9%);1.17.7.3 (4%)</t>
  </si>
  <si>
    <t xml:space="preserve">Uracil-DNA glycosylase (16%);Phosphoglucomutase (alpha-D-glucose-1</t>
  </si>
  <si>
    <t xml:space="preserve">6-bisphosphate-dependent) (9%);(E)-4-hydroxy-3-methylbut-2-enyl-diphosphate synthase (flavodoxin) (4%)</t>
  </si>
  <si>
    <t xml:space="preserve">GO:0016021 (25%);GO:0005737 (4%);GO:0005886 (2%)</t>
  </si>
  <si>
    <t xml:space="preserve">integral component of membrane (25%);cytoplasm (4%);plasma membrane (2%)</t>
  </si>
  <si>
    <t xml:space="preserve">GO:0005524 (24%);GO:0016887 (17%);GO:0003677 (8%)</t>
  </si>
  <si>
    <t xml:space="preserve">ATP binding (24%);ATPase activity (17%);DNA binding (8%)</t>
  </si>
  <si>
    <t xml:space="preserve">GO:0015833 (16%);GO:0009435 (5%);GO:0006506 (2%)</t>
  </si>
  <si>
    <t xml:space="preserve">peptide transport (16%);NAD biosynthetic process (5%);GPI anchor biosynthetic process (2%)</t>
  </si>
  <si>
    <t xml:space="preserve">IPR027417 (18%);IPR003593 (16%);IPR003439 (15%)</t>
  </si>
  <si>
    <t xml:space="preserve">P-loop containing nucleoside triphosphate hydrolase (18%);AAA+ ATPase domain (16%);ABC transporter-like (15%)</t>
  </si>
  <si>
    <t xml:space="preserve">LWGTR</t>
  </si>
  <si>
    <t xml:space="preserve">2.3.1.31 (16%);3.1.26.3 (15%);2.7.1.148 (11%)</t>
  </si>
  <si>
    <t xml:space="preserve">Homoserine O-acetyltransferase (16%);Ribonuclease III (15%);4-(cytidine 5'-diphospho)-2-C-methyl-D-erythritol kinase (11%)</t>
  </si>
  <si>
    <t xml:space="preserve">GO:0003723 (23%);GO:0008173 (21%);GO:0005524 (9%)</t>
  </si>
  <si>
    <t xml:space="preserve">RNA binding (23%);RNA methyltransferase activity (21%);ATP binding (9%)</t>
  </si>
  <si>
    <t xml:space="preserve">GO:0006396 (21%);GO:0055085 (2%);GO:0006397 (2%)</t>
  </si>
  <si>
    <t xml:space="preserve">RNA processing (21%);transmembrane transport (2%);mRNA processing (2%)</t>
  </si>
  <si>
    <t xml:space="preserve">IPR001537 (17%);IPR029026 (17%);IPR029028 (17%)</t>
  </si>
  <si>
    <t xml:space="preserve"> SpoU type (17%);tRNA (guanine-N1-)-methyltransferase</t>
  </si>
  <si>
    <t xml:space="preserve"> N-terminal (17%);Alpha/beta knot methyltransferases (17%)</t>
  </si>
  <si>
    <t xml:space="preserve">NPSTEDK</t>
  </si>
  <si>
    <t xml:space="preserve">NATPLVLLAPLFEK</t>
  </si>
  <si>
    <t xml:space="preserve">FLFNFTASHDR</t>
  </si>
  <si>
    <t xml:space="preserve">QLNLLSQWLVNK</t>
  </si>
  <si>
    <t xml:space="preserve">LAGFYGDLNGSFK</t>
  </si>
  <si>
    <t xml:space="preserve">LLTAMVTPFK</t>
  </si>
  <si>
    <t xml:space="preserve">GO:0005737 (98%)</t>
  </si>
  <si>
    <t xml:space="preserve">cytoplasm (98%)</t>
  </si>
  <si>
    <t xml:space="preserve">VEMNENTLGPK</t>
  </si>
  <si>
    <t xml:space="preserve">GVGPWGSFFK</t>
  </si>
  <si>
    <t xml:space="preserve">LMFATDEEK</t>
  </si>
  <si>
    <t xml:space="preserve">ELLGANLVEASLTSEEVR</t>
  </si>
  <si>
    <t xml:space="preserve">QVLWQLLK</t>
  </si>
  <si>
    <t xml:space="preserve">Dendrothele bispora</t>
  </si>
  <si>
    <t xml:space="preserve">Dendrothele</t>
  </si>
  <si>
    <t xml:space="preserve">DELQQK</t>
  </si>
  <si>
    <t xml:space="preserve">2.7.7.6 (60%);3.4.21.53 (12%);2.3.3.9 (8%)</t>
  </si>
  <si>
    <t xml:space="preserve">DNA-directed RNA polymerase (60%);Endopeptidase La (12%);Malate synthase (8%)</t>
  </si>
  <si>
    <t xml:space="preserve">GO:0016021 (21%);GO:0005737 (13%);GO:0005634 (3%)</t>
  </si>
  <si>
    <t xml:space="preserve">integral component of membrane (21%);cytoplasm (13%);nucleus (3%)</t>
  </si>
  <si>
    <t xml:space="preserve">GO:0003677 (26%);GO:0005524 (26%);GO:0003899 (19%)</t>
  </si>
  <si>
    <t xml:space="preserve">DNA binding (26%);ATP binding (26%);DNA-directed 5'-3' RNA polymerase activity (19%)</t>
  </si>
  <si>
    <t xml:space="preserve">GO:0006351 (19%);GO:0006099 (5%);GO:0007018 (5%)</t>
  </si>
  <si>
    <t xml:space="preserve"> DNA-templated (19%);tricarboxylic acid cycle (5%);microtubule-based movement (5%)</t>
  </si>
  <si>
    <t xml:space="preserve">IPR027417 (25%);IPR007081 (16%);IPR007083 (16%)</t>
  </si>
  <si>
    <t xml:space="preserve">P-loop containing nucleoside triphosphate hydrolase (25%);RNA polymerase Rpb1</t>
  </si>
  <si>
    <t xml:space="preserve"> domain 5 (16%);RNA polymerase Rpb1</t>
  </si>
  <si>
    <t xml:space="preserve"> domain 4 (16%)</t>
  </si>
  <si>
    <t xml:space="preserve">QNTPLVEVR</t>
  </si>
  <si>
    <t xml:space="preserve">QSGQLLTEDAR</t>
  </si>
  <si>
    <t xml:space="preserve">HPFESDLVQEEAK</t>
  </si>
  <si>
    <t xml:space="preserve">LLSEPALMVHR</t>
  </si>
  <si>
    <t xml:space="preserve">VSLTVSTVQGSSVHK</t>
  </si>
  <si>
    <t xml:space="preserve">TYVNKPVLK</t>
  </si>
  <si>
    <t xml:space="preserve">MNWDFTENLAMK</t>
  </si>
  <si>
    <t xml:space="preserve">LGLSLPQSR</t>
  </si>
  <si>
    <t xml:space="preserve">GO:0003899 (100%);GO:0003677 (99%);GO:0046983 (94%)</t>
  </si>
  <si>
    <t xml:space="preserve">DNA-directed 5'-3' RNA polymerase activity (100%);DNA binding (99%);protein dimerization activity (94%)</t>
  </si>
  <si>
    <t xml:space="preserve">IPR011260 (100%);IPR011263 (100%);IPR036603 (100%)</t>
  </si>
  <si>
    <t xml:space="preserve"> C-terminal (100%);DNA-directed RNA polymerase</t>
  </si>
  <si>
    <t xml:space="preserve">TLLTQLEMSPVK</t>
  </si>
  <si>
    <t xml:space="preserve">MLNAWTPTWK</t>
  </si>
  <si>
    <t xml:space="preserve">YLLETDAPMLAPVFLR</t>
  </si>
  <si>
    <t xml:space="preserve">LDLELSESVK</t>
  </si>
  <si>
    <t xml:space="preserve">LLQTAHYVTK</t>
  </si>
  <si>
    <t xml:space="preserve">QDLVVTSANPK</t>
  </si>
  <si>
    <t xml:space="preserve">NSELVLGDQAR</t>
  </si>
  <si>
    <t xml:space="preserve">LLLPLETACLR</t>
  </si>
  <si>
    <t xml:space="preserve">MPADAAAVESDR</t>
  </si>
  <si>
    <t xml:space="preserve">SNFELNR</t>
  </si>
  <si>
    <t xml:space="preserve">GO:0016021 (22%);GO:0005737 (11%)</t>
  </si>
  <si>
    <t xml:space="preserve">integral component of membrane (22%);cytoplasm (11%)</t>
  </si>
  <si>
    <t xml:space="preserve">GO:0003676 (22%);GO:0004657 (22%);GO:0004109 (11%)</t>
  </si>
  <si>
    <t xml:space="preserve">nucleic acid binding (22%);proline dehydrogenase activity (22%);coproporphyrinogen oxidase activity (11%)</t>
  </si>
  <si>
    <t xml:space="preserve">GO:0006562 (22%);GO:0006779 (11%)</t>
  </si>
  <si>
    <t xml:space="preserve">proline catabolic process (22%);porphyrin-containing compound biosynthetic process (11%)</t>
  </si>
  <si>
    <t xml:space="preserve">IPR002872 (31%);IPR015659 (31%);IPR029041 (31%)</t>
  </si>
  <si>
    <t xml:space="preserve">Proline dehydrogenase domain (31%);Proline oxidase family (31%);FAD-linked oxidoreductase-like (31%)</t>
  </si>
  <si>
    <t xml:space="preserve">HMLEDLSK</t>
  </si>
  <si>
    <t xml:space="preserve">QVVPVLEQLAK</t>
  </si>
  <si>
    <t xml:space="preserve">ALANLLPALDVVK</t>
  </si>
  <si>
    <t xml:space="preserve">TALVETLCLALK</t>
  </si>
  <si>
    <t xml:space="preserve">VLMDLEDTK</t>
  </si>
  <si>
    <t xml:space="preserve">EGTGLGWVAK</t>
  </si>
  <si>
    <t xml:space="preserve">WLVNNPGLK</t>
  </si>
  <si>
    <t xml:space="preserve">TELLLVPR</t>
  </si>
  <si>
    <t xml:space="preserve">3.6.3.43 (100%)</t>
  </si>
  <si>
    <t xml:space="preserve">Transferred entry: 7.4.2.5 (100%)</t>
  </si>
  <si>
    <t xml:space="preserve">GO:0004190 (50%);GO:0005524 (50%);GO:0008233 (50%)</t>
  </si>
  <si>
    <t xml:space="preserve">aspartic-type endopeptidase activity (50%);ATP binding (50%);peptidase activity (50%)</t>
  </si>
  <si>
    <t xml:space="preserve">IPR000595 (50%);IPR001478 (50%);IPR001995 (50%)</t>
  </si>
  <si>
    <t xml:space="preserve">Cyclic nucleotide-binding domain (50%);PDZ domain (50%);Peptidase A2A</t>
  </si>
  <si>
    <t xml:space="preserve"> retrovirus</t>
  </si>
  <si>
    <t xml:space="preserve"> catalytic (50%)</t>
  </si>
  <si>
    <t xml:space="preserve">ENGSALLSDNGR</t>
  </si>
  <si>
    <t xml:space="preserve">NEDHLENTGVALLR</t>
  </si>
  <si>
    <t xml:space="preserve">QVTGDEYLGSQQYEK</t>
  </si>
  <si>
    <t xml:space="preserve">APLAQTSEWADYTK</t>
  </si>
  <si>
    <t xml:space="preserve">QVALENLALLTQK</t>
  </si>
  <si>
    <t xml:space="preserve">NAVQLAELLLAK</t>
  </si>
  <si>
    <t xml:space="preserve">YVTLLGR</t>
  </si>
  <si>
    <t xml:space="preserve">1.18.1.6 (50%);2.3.1.40 (50%);6.2.1.20 (50%)</t>
  </si>
  <si>
    <t xml:space="preserve">Adrenodoxin-NADP(+) reductase (50%);Acyl-[acyl-carrier-protein]--phospholipid O-acyltransferase (50%);Long-chain-fatty-acid--[acyl-carrier-protein] ligase (50%)</t>
  </si>
  <si>
    <t xml:space="preserve">GO:0016021 (42%);GO:0005886 (25%);GO:0005739 (17%)</t>
  </si>
  <si>
    <t xml:space="preserve">integral component of membrane (42%);plasma membrane (25%);mitochondrion (17%)</t>
  </si>
  <si>
    <t xml:space="preserve">GO:0016787 (17%);GO:0003676 (8%);GO:0003824 (8%)</t>
  </si>
  <si>
    <t xml:space="preserve">hydrolase activity (17%);nucleic acid binding (8%);catalytic activity (8%)</t>
  </si>
  <si>
    <t xml:space="preserve">GO:0055085 (8%)</t>
  </si>
  <si>
    <t xml:space="preserve">transmembrane transport (8%)</t>
  </si>
  <si>
    <t xml:space="preserve">IPR000064 (48%);IPR036365 (48%);IPR036366 (48%)</t>
  </si>
  <si>
    <t xml:space="preserve"> NLPC/P60 domain (48%);PGBD-like superfamily (48%);PGBD superfamily (48%)</t>
  </si>
  <si>
    <t xml:space="preserve">VSVGLEYDSPLK</t>
  </si>
  <si>
    <t xml:space="preserve">SLSLTNSTPK</t>
  </si>
  <si>
    <t xml:space="preserve">QSLLNFCSLLNNR</t>
  </si>
  <si>
    <t xml:space="preserve">LNNEELLK</t>
  </si>
  <si>
    <t xml:space="preserve">1.1.1.100 (25%);2.4.2.- (25%);2.8.1.6 (25%)</t>
  </si>
  <si>
    <t xml:space="preserve">3-oxoacyl-[acyl-carrier-protein] reductase (25%);Pentosyltransferases (25%);Biotin synthase (25%)</t>
  </si>
  <si>
    <t xml:space="preserve">GO:0016021 (33%);GO:0005840 (5%)</t>
  </si>
  <si>
    <t xml:space="preserve">integral component of membrane (33%);ribosome (5%)</t>
  </si>
  <si>
    <t xml:space="preserve">GO:0016810 (24%);GO:0004316 (10%);GO:0051287 (10%)</t>
  </si>
  <si>
    <t xml:space="preserve"> acting on carbon-nitrogen (but not peptide) bonds (24%);3-oxoacyl-[acyl-carrier-protein] reductase (NADPH) activity (10%);NAD binding (10%)</t>
  </si>
  <si>
    <t xml:space="preserve">GO:0006633 (10%);GO:0006094 (5%);GO:0006096 (5%)</t>
  </si>
  <si>
    <t xml:space="preserve">fatty acid biosynthetic process (10%);gluconeogenesis (5%);glycolytic process (5%)</t>
  </si>
  <si>
    <t xml:space="preserve">IPR011059 (23%);IPR013108 (23%);IPR032466 (23%)</t>
  </si>
  <si>
    <t xml:space="preserve"> composite domain superfamily (23%);Amidohydrolase 3 (23%);Metal-dependent hydrolase (23%)</t>
  </si>
  <si>
    <t xml:space="preserve">DEQVDYSK</t>
  </si>
  <si>
    <t xml:space="preserve">DYPFFLR</t>
  </si>
  <si>
    <t xml:space="preserve">IPR001296 (50%);IPR008969 (50%)</t>
  </si>
  <si>
    <t xml:space="preserve"> family 1 (50%);Carboxypeptidase-like</t>
  </si>
  <si>
    <t xml:space="preserve"> regulatory domain superfamily (50%)</t>
  </si>
  <si>
    <t xml:space="preserve">EADYFLPLLLQK</t>
  </si>
  <si>
    <t xml:space="preserve">VAAHLLAR</t>
  </si>
  <si>
    <t xml:space="preserve">GO:0003824 (81%);GO:0004180 (14%);GO:0016788 (5%)</t>
  </si>
  <si>
    <t xml:space="preserve">catalytic activity (81%);carboxypeptidase activity (14%);hydrolase activity</t>
  </si>
  <si>
    <t xml:space="preserve"> acting on ester bonds (5%)</t>
  </si>
  <si>
    <t xml:space="preserve">GO:0009058 (5%)</t>
  </si>
  <si>
    <t xml:space="preserve">biosynthetic process (5%)</t>
  </si>
  <si>
    <t xml:space="preserve">IPR008928 (74%);IPR003507 (13%);IPR027461 (13%)</t>
  </si>
  <si>
    <t xml:space="preserve">Six-hairpin glycosidase superfamily (74%);Peptidase family S66 (13%);LD-carboxypeptidase A</t>
  </si>
  <si>
    <t xml:space="preserve"> C-terminal domain superfamily (13%)</t>
  </si>
  <si>
    <t xml:space="preserve">WVLAQDSLLLNEFWVAPLK</t>
  </si>
  <si>
    <t xml:space="preserve">LYDAYTQSQGTAFAVFQGR</t>
  </si>
  <si>
    <t xml:space="preserve">LSNLSFTLK</t>
  </si>
  <si>
    <t xml:space="preserve">GO:0016020 (67%);GO:0005886 (17%);GO:0016021 (17%)</t>
  </si>
  <si>
    <t xml:space="preserve">membrane (67%);plasma membrane (17%);integral component of membrane (17%)</t>
  </si>
  <si>
    <t xml:space="preserve">GO:0008137 (83%);GO:0009055 (83%);GO:0046872 (83%)</t>
  </si>
  <si>
    <t xml:space="preserve">NADH dehydrogenase (ubiquinone) activity (83%);electron transfer activity (83%);metal ion binding (83%)</t>
  </si>
  <si>
    <t xml:space="preserve">GO:0042773 (67%)</t>
  </si>
  <si>
    <t xml:space="preserve">ATP synthesis coupled electron transport (67%)</t>
  </si>
  <si>
    <t xml:space="preserve">IPR000283 (83%);IPR001041 (83%);IPR006656 (83%)</t>
  </si>
  <si>
    <t xml:space="preserve"> 75kDa subunit</t>
  </si>
  <si>
    <t xml:space="preserve"> conserved site (83%);2Fe-2S ferredoxin-type iron-sulfur binding domain (83%);Molybdopterin oxidoreductase (83%)</t>
  </si>
  <si>
    <t xml:space="preserve">QLDVLAGYLNLGVPR</t>
  </si>
  <si>
    <t xml:space="preserve">APASDSNLYSSR</t>
  </si>
  <si>
    <t xml:space="preserve">QAEQNLLNLTDK</t>
  </si>
  <si>
    <t xml:space="preserve">QANAELAAVELR</t>
  </si>
  <si>
    <t xml:space="preserve">LGVLGGSGFYSLNK</t>
  </si>
  <si>
    <t xml:space="preserve">GO:0017061 (100%)</t>
  </si>
  <si>
    <t xml:space="preserve">S-methyl-5-thioadenosine phosphorylase activity (100%)</t>
  </si>
  <si>
    <t xml:space="preserve">GO:0006166 (100%);GO:0019509 (100%)</t>
  </si>
  <si>
    <t xml:space="preserve">purine ribonucleoside salvage (100%);L-methionine salvage from methylthioadenosine (100%)</t>
  </si>
  <si>
    <t xml:space="preserve">VNSFLLNEANK</t>
  </si>
  <si>
    <t xml:space="preserve">WLGSNQSWLNTTCPK</t>
  </si>
  <si>
    <t xml:space="preserve">FFLSNELSK</t>
  </si>
  <si>
    <t xml:space="preserve">HLGNGWK</t>
  </si>
  <si>
    <t xml:space="preserve">TFDSGGYNLK</t>
  </si>
  <si>
    <t xml:space="preserve">APLNGSPTLK</t>
  </si>
  <si>
    <t xml:space="preserve">TPGGLLLPDSAK</t>
  </si>
  <si>
    <t xml:space="preserve">VNNLGLTYLPDDK</t>
  </si>
  <si>
    <t xml:space="preserve">LSVPSPAVLELLR</t>
  </si>
  <si>
    <t xml:space="preserve">ALDLLDEAGSR</t>
  </si>
  <si>
    <t xml:space="preserve">3.4.21.92 (71%);3.4.21.- (14%);3.6.1.3 (14%)</t>
  </si>
  <si>
    <t xml:space="preserve">Endopeptidase Clp (71%);Serine endopeptidases (14%);Adenosinetriphosphatase (14%)</t>
  </si>
  <si>
    <t xml:space="preserve">GO:0005737 (5%);GO:0009507 (3%);GO:0009536 (2%)</t>
  </si>
  <si>
    <t xml:space="preserve">cytoplasm (5%);chloroplast (3%);plastid (2%)</t>
  </si>
  <si>
    <t xml:space="preserve">GO:0005524 (100%);GO:0008233 (49%);GO:0016787 (1%)</t>
  </si>
  <si>
    <t xml:space="preserve">ATP binding (100%);peptidase activity (49%);hydrolase activity (1%)</t>
  </si>
  <si>
    <t xml:space="preserve">GO:0019538 (43%);GO:0009408 (5%);GO:0042026 (5%)</t>
  </si>
  <si>
    <t xml:space="preserve">protein metabolic process (43%);response to heat (5%);protein refolding (5%)</t>
  </si>
  <si>
    <t xml:space="preserve">IPR041546 (100%);IPR027417 (100%);IPR003959 (99%)</t>
  </si>
  <si>
    <t xml:space="preserve">ClpA/ClpB</t>
  </si>
  <si>
    <t xml:space="preserve"> AAA lid domain (100%);P-loop containing nucleoside triphosphate hydrolase (100%);ATPase</t>
  </si>
  <si>
    <t xml:space="preserve">YQGTELLSEAVR</t>
  </si>
  <si>
    <t xml:space="preserve">LPFEPLSK</t>
  </si>
  <si>
    <t xml:space="preserve">1.17.4.1 (62%);1.17.4.2 (38%)</t>
  </si>
  <si>
    <t xml:space="preserve">Ribonucleoside-diphosphate reductase (62%);Ribonucleoside-triphosphate reductase (thioredoxin) (38%)</t>
  </si>
  <si>
    <t xml:space="preserve">GO:0035267 (2%)</t>
  </si>
  <si>
    <t xml:space="preserve">NuA4 histone acetyltransferase complex (2%)</t>
  </si>
  <si>
    <t xml:space="preserve">GO:0008998 (92%);GO:0000166 (90%);GO:0004748 (90%)</t>
  </si>
  <si>
    <t xml:space="preserve">ribonucleoside-triphosphate reductase activity (92%);nucleotide binding (90%);ribonucleoside-diphosphate reductase activity</t>
  </si>
  <si>
    <t xml:space="preserve"> thioredoxin disulfide as acceptor (90%)</t>
  </si>
  <si>
    <t xml:space="preserve">GO:0006260 (90%);GO:0016539 (39%);GO:0006281 (2%)</t>
  </si>
  <si>
    <t xml:space="preserve">DNA replication (90%);intein-mediated protein splicing (39%);DNA repair (2%)</t>
  </si>
  <si>
    <t xml:space="preserve">IPR013345 (90%);IPR003587 (40%);IPR027434 (40%)</t>
  </si>
  <si>
    <t xml:space="preserve"> adenosylcobalamin-dependent (90%);Hint domain N-terminal (40%);Homing endonuclease (40%)</t>
  </si>
  <si>
    <t xml:space="preserve">LTLFASSAMDSK</t>
  </si>
  <si>
    <t xml:space="preserve">NWSELR</t>
  </si>
  <si>
    <t xml:space="preserve">4.99.1.12 (38%);3.2.2.0 (15%);5.1.1.1 (15%)</t>
  </si>
  <si>
    <t xml:space="preserve">Pyridinium-3</t>
  </si>
  <si>
    <t xml:space="preserve">5-bisthiocarboxylic acid mononucleotide nickel chelatase (38%); (15%);Alanine racemase (15%)</t>
  </si>
  <si>
    <t xml:space="preserve">GO:0016021 (17%);GO:0005737 (2%);GO:0005801 (2%)</t>
  </si>
  <si>
    <t xml:space="preserve">integral component of membrane (17%);cytoplasm (2%);cis-Golgi network (2%)</t>
  </si>
  <si>
    <t xml:space="preserve">GO:0003677 (15%);GO:0008080 (11%);GO:0016151 (11%)</t>
  </si>
  <si>
    <t xml:space="preserve">DNA binding (15%);N-acetyltransferase activity (11%);nickel cation binding (11%)</t>
  </si>
  <si>
    <t xml:space="preserve">GO:0051188 (11%);GO:0051604 (11%);GO:0006825 (7%)</t>
  </si>
  <si>
    <t xml:space="preserve">cofactor biosynthetic process (11%);protein maturation (11%);copper ion transport (7%)</t>
  </si>
  <si>
    <t xml:space="preserve">IPR000182 (10%);IPR016181 (10%);IPR002822 (8%)</t>
  </si>
  <si>
    <t xml:space="preserve">GNAT domain (10%);Acyl-CoA N-acyltransferase (10%);Nickel insertion protein (8%)</t>
  </si>
  <si>
    <t xml:space="preserve">LAPGK</t>
  </si>
  <si>
    <t xml:space="preserve">4.2.99.18 (22%);3.5.2.5 (19%);6.1.1.18 (11%)</t>
  </si>
  <si>
    <t xml:space="preserve">DNA-(apurinic or apyrimidinic site) lyase (22%);Allantoinase (19%);Glutamine--tRNA ligase (11%)</t>
  </si>
  <si>
    <t xml:space="preserve">GO:0016021 (14%);GO:0005737 (13%);GO:0005694 (3%)</t>
  </si>
  <si>
    <t xml:space="preserve">integral component of membrane (14%);cytoplasm (13%);chromosome (3%)</t>
  </si>
  <si>
    <t xml:space="preserve">GO:0005524 (31%);GO:0003677 (21%);GO:0004386 (13%)</t>
  </si>
  <si>
    <t xml:space="preserve">ATP binding (31%);DNA binding (21%);helicase activity (13%)</t>
  </si>
  <si>
    <t xml:space="preserve">GO:0006412 (11%);GO:0006425 (8%);GO:0006284 (7%)</t>
  </si>
  <si>
    <t xml:space="preserve">translation (11%);glutaminyl-tRNA aminoacylation (8%);base-excision repair (7%)</t>
  </si>
  <si>
    <t xml:space="preserve">IPR027417 (18%);IPR014001 (13%);IPR001650 (13%)</t>
  </si>
  <si>
    <t xml:space="preserve"> ATP-binding domain (13%);Helicase</t>
  </si>
  <si>
    <t xml:space="preserve">LWCHHLLSEK</t>
  </si>
  <si>
    <t xml:space="preserve">LAENAGSNAGVLASSAPK</t>
  </si>
  <si>
    <t xml:space="preserve">WDGLK</t>
  </si>
  <si>
    <t xml:space="preserve">3.4.16.- (39%);3.5.2.6 (13%);6.1.1.6 (10%)</t>
  </si>
  <si>
    <t xml:space="preserve">Serine-type carboxypeptidases (39%);Beta-lactamase (13%);Lysine--tRNA ligase (10%)</t>
  </si>
  <si>
    <t xml:space="preserve">GO:0016021 (22%);GO:0005737 (4%);GO:0005886 (1%)</t>
  </si>
  <si>
    <t xml:space="preserve">integral component of membrane (22%);cytoplasm (4%);plasma membrane (1%)</t>
  </si>
  <si>
    <t xml:space="preserve">GO:0004185 (12%);GO:0003677 (10%);GO:0005524 (8%)</t>
  </si>
  <si>
    <t xml:space="preserve">serine-type carboxypeptidase activity (12%);DNA binding (10%);ATP binding (8%)</t>
  </si>
  <si>
    <t xml:space="preserve">GO:0006313 (7%);GO:0009058 (5%);GO:0042254 (4%)</t>
  </si>
  <si>
    <t xml:space="preserve"> DNA-mediated (7%);biosynthetic process (5%);ribosome biogenesis (4%)</t>
  </si>
  <si>
    <t xml:space="preserve">IPR029058 (11%);IPR027417 (10%);IPR001563 (9%)</t>
  </si>
  <si>
    <t xml:space="preserve">Alpha/Beta hydrolase fold (11%);P-loop containing nucleoside triphosphate hydrolase (10%);Peptidase S10</t>
  </si>
  <si>
    <t xml:space="preserve"> serine carboxypeptidase (9%)</t>
  </si>
  <si>
    <t xml:space="preserve">WFEFQLSQPQVLFR</t>
  </si>
  <si>
    <t xml:space="preserve">LHNFLSSAEPSK</t>
  </si>
  <si>
    <t xml:space="preserve">AMGLSNGEAAVSR</t>
  </si>
  <si>
    <t xml:space="preserve">MNEPR</t>
  </si>
  <si>
    <t xml:space="preserve">2.1.1.- (25%);3.1.-.- (12%);4.2.1.19 (4%)</t>
  </si>
  <si>
    <t xml:space="preserve">Methyltransferases (25%);Acting on ester bonds (12%);Imidazoleglycerol-phosphate dehydratase (4%)</t>
  </si>
  <si>
    <t xml:space="preserve">GO:0016021 (24%);GO:0005737 (8%);GO:0005886 (4%)</t>
  </si>
  <si>
    <t xml:space="preserve">integral component of membrane (24%);cytoplasm (8%);plasma membrane (4%)</t>
  </si>
  <si>
    <t xml:space="preserve">GO:0005524 (10%);GO:0008168 (7%);GO:0003677 (7%)</t>
  </si>
  <si>
    <t xml:space="preserve">ATP binding (10%);methyltransferase activity (7%);DNA binding (7%)</t>
  </si>
  <si>
    <t xml:space="preserve">GO:0042128 (9%);GO:0032259 (8%);GO:0015948 (6%)</t>
  </si>
  <si>
    <t xml:space="preserve">nitrate assimilation (9%);methylation (8%);methanogenesis (6%)</t>
  </si>
  <si>
    <t xml:space="preserve">IPR006869 (10%);IPR000572 (7%);IPR036374 (7%)</t>
  </si>
  <si>
    <t xml:space="preserve">Domain of unknown function DUF547 (10%);Oxidoreductase</t>
  </si>
  <si>
    <t xml:space="preserve"> molybdopterin-binding domain (7%);Oxidoreductase</t>
  </si>
  <si>
    <t xml:space="preserve"> molybdopterin-binding domain superfamily (7%)</t>
  </si>
  <si>
    <t xml:space="preserve">DEAMTK</t>
  </si>
  <si>
    <t xml:space="preserve">3.6.4.13 (27%);6.3.4.14 (27%);6.4.1.2 (27%)</t>
  </si>
  <si>
    <t xml:space="preserve">RNA helicase (27%);Biotin carboxylase (27%);Acetyl-CoA carboxylase (27%)</t>
  </si>
  <si>
    <t xml:space="preserve">GO:0005840 (13%);GO:0016021 (7%);GO:0005737 (2%)</t>
  </si>
  <si>
    <t xml:space="preserve">ribosome (13%);integral component of membrane (7%);cytoplasm (2%)</t>
  </si>
  <si>
    <t xml:space="preserve">GO:0005524 (50%);GO:0003676 (28%);GO:0003724 (28%)</t>
  </si>
  <si>
    <t xml:space="preserve">ATP binding (50%);nucleic acid binding (28%);RNA helicase activity (28%)</t>
  </si>
  <si>
    <t xml:space="preserve">GO:0006412 (13%);GO:0006633 (6%);GO:2001295 (6%)</t>
  </si>
  <si>
    <t xml:space="preserve">translation (13%);fatty acid biosynthetic process (6%);malonyl-CoA biosynthetic process (6%)</t>
  </si>
  <si>
    <t xml:space="preserve">IPR027417 (37%);IPR001650 (26%);IPR014001 (26%)</t>
  </si>
  <si>
    <t xml:space="preserve"> C-terminal (26%);Helicase superfamily 1/2</t>
  </si>
  <si>
    <t xml:space="preserve"> ATP-binding domain (26%)</t>
  </si>
  <si>
    <t xml:space="preserve">QVGNLNLNNEFDK</t>
  </si>
  <si>
    <t xml:space="preserve">NNSFSENNFK</t>
  </si>
  <si>
    <t xml:space="preserve">NESVLSTSEPR</t>
  </si>
  <si>
    <t xml:space="preserve">SQVLALDLPK</t>
  </si>
  <si>
    <t xml:space="preserve">MAPNAAMVGK</t>
  </si>
  <si>
    <t xml:space="preserve">CLNNGEVLLLENVR</t>
  </si>
  <si>
    <t xml:space="preserve">EPDLVVSELESSGHR</t>
  </si>
  <si>
    <t xml:space="preserve">LVSLTVSTVQQPNAK</t>
  </si>
  <si>
    <t xml:space="preserve">AAELSCSELGLANTASK</t>
  </si>
  <si>
    <t xml:space="preserve">LEDHEFFQVLR</t>
  </si>
  <si>
    <t xml:space="preserve">GO:0003951 (100%);GO:0005524 (94%);GO:0046872 (94%)</t>
  </si>
  <si>
    <t xml:space="preserve">NAD+ kinase activity (100%);ATP binding (94%);metal ion binding (94%)</t>
  </si>
  <si>
    <t xml:space="preserve">LPWLVPYFGLPSHK</t>
  </si>
  <si>
    <t xml:space="preserve">NVVNSVQQALQLSR</t>
  </si>
  <si>
    <t xml:space="preserve">VYGLELNPR</t>
  </si>
  <si>
    <t xml:space="preserve">2.1.1.12 (50%);2.7.7.6 (50%)</t>
  </si>
  <si>
    <t xml:space="preserve">Methionine S-methyltransferase (50%);DNA-directed RNA polymerase (50%)</t>
  </si>
  <si>
    <t xml:space="preserve">GO:0005634 (29%)</t>
  </si>
  <si>
    <t xml:space="preserve">nucleus (29%)</t>
  </si>
  <si>
    <t xml:space="preserve">GO:0005524 (57%);GO:0046872 (57%);GO:0003677 (29%)</t>
  </si>
  <si>
    <t xml:space="preserve">ATP binding (57%);metal ion binding (57%);DNA binding (29%)</t>
  </si>
  <si>
    <t xml:space="preserve">GO:0006351 (29%);GO:0009058 (14%)</t>
  </si>
  <si>
    <t xml:space="preserve"> DNA-templated (29%);biosynthetic process (14%)</t>
  </si>
  <si>
    <t xml:space="preserve">IPR011761 (50%);IPR013815 (50%);IPR000722 (25%)</t>
  </si>
  <si>
    <t xml:space="preserve">ATP-grasp fold (50%);ATP-grasp fold</t>
  </si>
  <si>
    <t xml:space="preserve"> subdomain 1 (50%);RNA polymerase</t>
  </si>
  <si>
    <t xml:space="preserve"> alpha subunit (25%)</t>
  </si>
  <si>
    <t xml:space="preserve">EPENAAK</t>
  </si>
  <si>
    <t xml:space="preserve">2.4.1.345 (50%);2.8.1.8 (50%)</t>
  </si>
  <si>
    <t xml:space="preserve">Phosphatidyl-myo-inositol alpha-mannosyltransferase (50%);Lipoyl synthase (50%)</t>
  </si>
  <si>
    <t xml:space="preserve">GO:0016021 (40%);GO:0005737 (10%);GO:0015934 (10%)</t>
  </si>
  <si>
    <t xml:space="preserve">integral component of membrane (40%);cytoplasm (10%);large ribosomal subunit (10%)</t>
  </si>
  <si>
    <t xml:space="preserve">GO:0003677 (20%);GO:0003700 (20%);GO:0003723 (10%)</t>
  </si>
  <si>
    <t xml:space="preserve">DNA binding (20%);DNA-binding transcription factor activity (20%);RNA binding (10%)</t>
  </si>
  <si>
    <t xml:space="preserve">GO:0006396 (10%);GO:0006412 (10%);GO:0009249 (10%)</t>
  </si>
  <si>
    <t xml:space="preserve">RNA processing (10%);translation (10%);protein lipoylation (10%)</t>
  </si>
  <si>
    <t xml:space="preserve">IPR000524 (22%);IPR003029 (22%);IPR004659 (22%)</t>
  </si>
  <si>
    <t xml:space="preserve"> GntR (22%);S1 domain (22%);Ribonuclease E/G (22%)</t>
  </si>
  <si>
    <t xml:space="preserve">LVLLNTNFGSPLLDK</t>
  </si>
  <si>
    <t xml:space="preserve">LFLLNK</t>
  </si>
  <si>
    <t xml:space="preserve">2.7.7.8 (29%);2.7.1.137 (5%);6.1.1.23 (4%)</t>
  </si>
  <si>
    <t xml:space="preserve">Polyribonucleotide nucleotidyltransferase (29%);Phosphatidylinositol 3-kinase (5%);Aspartate--tRNA(Asn) ligase (4%)</t>
  </si>
  <si>
    <t xml:space="preserve">GO:0016021 (40%);GO:0009706 (14%);GO:0005887 (11%)</t>
  </si>
  <si>
    <t xml:space="preserve">integral component of membrane (40%);chloroplast inner membrane (14%);integral component of plasma membrane (11%)</t>
  </si>
  <si>
    <t xml:space="preserve">GO:0005524 (10%);GO:0003677 (6%);GO:0000287 (4%)</t>
  </si>
  <si>
    <t xml:space="preserve">ATP binding (10%);DNA binding (6%);magnesium ion binding (4%)</t>
  </si>
  <si>
    <t xml:space="preserve">GO:0015031 (14%);GO:0009058 (6%);GO:0006402 (4%)</t>
  </si>
  <si>
    <t xml:space="preserve">protein transport (14%);biosynthetic process (6%);mRNA catabolic process (4%)</t>
  </si>
  <si>
    <t xml:space="preserve">IPR008896 (13%);IPR038900 (10%);IPR012496 (8%)</t>
  </si>
  <si>
    <t xml:space="preserve">Protein TIC214 (13%);Transmembrane channel-like protein (10%);TMC domain (8%)</t>
  </si>
  <si>
    <t xml:space="preserve">NVWLEPK</t>
  </si>
  <si>
    <t xml:space="preserve">WLELVGLSCK</t>
  </si>
  <si>
    <t xml:space="preserve">DMVHK</t>
  </si>
  <si>
    <t xml:space="preserve">1.1.5.12 (38%);3.6.3.- (8%);1.5.1.5 (7%)</t>
  </si>
  <si>
    <t xml:space="preserve">D-lactate dehydrogenase (quinone) (38%);Acting on acid anhydrides; catalyzing transmembrane movement of substances (8%);Methylenetetrahydrofolate dehydrogenase (NADP(+)) (7%)</t>
  </si>
  <si>
    <t xml:space="preserve">GO:0016021 (39%);GO:0005789 (30%);GO:0005887 (10%)</t>
  </si>
  <si>
    <t xml:space="preserve">integral component of membrane (39%);endoplasmic reticulum membrane (30%);integral component of plasma membrane (10%)</t>
  </si>
  <si>
    <t xml:space="preserve">GO:0005524 (13%);GO:0016887 (7%);GO:0016901 (6%)</t>
  </si>
  <si>
    <t xml:space="preserve">ATP binding (13%);ATPase activity (7%);oxidoreductase activity</t>
  </si>
  <si>
    <t xml:space="preserve">GO:0006888 (30%);GO:0019516 (6%);GO:0022904 (6%)</t>
  </si>
  <si>
    <t xml:space="preserve">endoplasmic reticulum to Golgi vesicle-mediated transport (30%);lactate oxidation (6%);respiratory electron transport chain (6%)</t>
  </si>
  <si>
    <t xml:space="preserve">IPR005578 (26%);IPR027417 (10%);IPR003593 (6%)</t>
  </si>
  <si>
    <t xml:space="preserve">Yif1 family (26%);P-loop containing nucleoside triphosphate hydrolase (10%);AAA+ ATPase domain (6%)</t>
  </si>
  <si>
    <t xml:space="preserve">MNTTYQNNK</t>
  </si>
  <si>
    <t xml:space="preserve">SNPSLVAHPK</t>
  </si>
  <si>
    <t xml:space="preserve">LNLNLQNEK</t>
  </si>
  <si>
    <t xml:space="preserve">Candida albicans</t>
  </si>
  <si>
    <t xml:space="preserve">Debaryomycetaceae</t>
  </si>
  <si>
    <t xml:space="preserve">Candida</t>
  </si>
  <si>
    <t xml:space="preserve">IPR000270 (100%);IPR000644 (100%)</t>
  </si>
  <si>
    <t xml:space="preserve">PB1 domain (100%);CBS domain (100%)</t>
  </si>
  <si>
    <t xml:space="preserve">GPAPLSLALAHVDVDDDR</t>
  </si>
  <si>
    <t xml:space="preserve">LLLTLSLHLTSASYK</t>
  </si>
  <si>
    <t xml:space="preserve">WYFPVAPNDHDYLR</t>
  </si>
  <si>
    <t xml:space="preserve">SLSQDYR</t>
  </si>
  <si>
    <t xml:space="preserve">2.4.1.329 (100%)</t>
  </si>
  <si>
    <t xml:space="preserve">Sucrose 6(F)-phosphate phosphorylase (100%)</t>
  </si>
  <si>
    <t xml:space="preserve">GO:0003824 (33%);GO:0004645 (33%)</t>
  </si>
  <si>
    <t xml:space="preserve">catalytic activity (33%);1</t>
  </si>
  <si>
    <t xml:space="preserve">4-alpha-oligoglucan phosphorylase activity (33%)</t>
  </si>
  <si>
    <t xml:space="preserve">GO:0005975 (67%)</t>
  </si>
  <si>
    <t xml:space="preserve">carbohydrate metabolic process (67%)</t>
  </si>
  <si>
    <t xml:space="preserve">IPR006047 (33%);IPR016377 (33%);IPR017853 (33%)</t>
  </si>
  <si>
    <t xml:space="preserve"> catalytic domain (33%);Sucrose/Glucosylglycerate phosphorylase-related (33%);Glycoside hydrolase superfamily (33%)</t>
  </si>
  <si>
    <t xml:space="preserve">LLFLDNK</t>
  </si>
  <si>
    <t xml:space="preserve">3.4.-.- (33%);3.6.3.- (33%);3.6.4.12 (33%)</t>
  </si>
  <si>
    <t xml:space="preserve">Acting on peptide bonds (peptidases) (33%);Acting on acid anhydrides; catalyzing transmembrane movement of substances (33%);DNA helicase (33%)</t>
  </si>
  <si>
    <t xml:space="preserve">GO:0016021 (30%);GO:0016020 (4%);GO:0005886 (2%)</t>
  </si>
  <si>
    <t xml:space="preserve">integral component of membrane (30%);membrane (4%);plasma membrane (2%)</t>
  </si>
  <si>
    <t xml:space="preserve">GO:0046872 (24%);GO:0003824 (20%);GO:0005524 (13%)</t>
  </si>
  <si>
    <t xml:space="preserve">metal ion binding (24%);catalytic activity (20%);ATP binding (13%)</t>
  </si>
  <si>
    <t xml:space="preserve">GO:0006508 (20%);GO:0042546 (4%);GO:0006281 (2%)</t>
  </si>
  <si>
    <t xml:space="preserve">proteolysis (20%);cell wall biogenesis (4%);DNA repair (2%)</t>
  </si>
  <si>
    <t xml:space="preserve">IPR007863 (17%);IPR011249 (17%);IPR011765 (17%)</t>
  </si>
  <si>
    <t xml:space="preserve"> C-terminal (17%);Metalloenzyme</t>
  </si>
  <si>
    <t xml:space="preserve"> LuxS/M16 peptidase-like (17%);Peptidase M16</t>
  </si>
  <si>
    <t xml:space="preserve">HPLVEK</t>
  </si>
  <si>
    <t xml:space="preserve">2.7.7.7 (56%);1.2.7.8 (11%);2.5.1.49 (9%)</t>
  </si>
  <si>
    <t xml:space="preserve">DNA-directed DNA polymerase (56%);Indolepyruvate ferredoxin oxidoreductase (11%);O-acetylhomoserine aminocarboxypropyltransferase (9%)</t>
  </si>
  <si>
    <t xml:space="preserve">GO:0016021 (10%);GO:0005737 (3%);GO:0016020 (2%)</t>
  </si>
  <si>
    <t xml:space="preserve">integral component of membrane (10%);cytoplasm (3%);membrane (2%)</t>
  </si>
  <si>
    <t xml:space="preserve">GO:0005524 (25%);GO:0030983 (17%);GO:0003677 (14%)</t>
  </si>
  <si>
    <t xml:space="preserve">ATP binding (25%);mismatched DNA binding (17%);DNA binding (14%)</t>
  </si>
  <si>
    <t xml:space="preserve">GO:0006298 (18%);GO:0006261 (13%);GO:0006281 (12%)</t>
  </si>
  <si>
    <t xml:space="preserve">mismatch repair (18%);DNA-dependent DNA replication (13%);DNA repair (12%)</t>
  </si>
  <si>
    <t xml:space="preserve">IPR027417 (22%);IPR000873 (18%);IPR025110 (17%)</t>
  </si>
  <si>
    <t xml:space="preserve">P-loop containing nucleoside triphosphate hydrolase (22%);AMP-dependent synthetase/ligase (18%);AMP-binding enzyme</t>
  </si>
  <si>
    <t xml:space="preserve"> C-terminal domain (17%)</t>
  </si>
  <si>
    <t xml:space="preserve">LLSFAHGK</t>
  </si>
  <si>
    <t xml:space="preserve">YTNLNLTK</t>
  </si>
  <si>
    <t xml:space="preserve">IPR012042 (100%);IPR023577 (100%);IPR033469 (100%)</t>
  </si>
  <si>
    <t xml:space="preserve">Inorganic triphosphatase NeuTTM/CthTTM-like (100%);CYTH domain (100%);CYTH-like domain superfamily (100%)</t>
  </si>
  <si>
    <t xml:space="preserve">YGNSGTFETK</t>
  </si>
  <si>
    <t xml:space="preserve">HSFNK</t>
  </si>
  <si>
    <t xml:space="preserve">2.4.1.18 (11%);1.2.1.88 (9%);2.4.2.- (9%)</t>
  </si>
  <si>
    <t xml:space="preserve">4-alpha-glucan branching enzyme (11%);L-glutamate gamma-semialdehyde dehydrogenase (9%);Pentosyltransferases (9%)</t>
  </si>
  <si>
    <t xml:space="preserve">GO:0016021 (61%);GO:0005886 (5%);GO:0005737 (2%)</t>
  </si>
  <si>
    <t xml:space="preserve">integral component of membrane (61%);plasma membrane (5%);cytoplasm (2%)</t>
  </si>
  <si>
    <t xml:space="preserve">GO:0008270 (7%);GO:0046872 (6%);GO:0005524 (5%)</t>
  </si>
  <si>
    <t xml:space="preserve">zinc ion binding (7%);metal ion binding (6%);ATP binding (5%)</t>
  </si>
  <si>
    <t xml:space="preserve">GO:0005975 (5%);GO:0015074 (4%);GO:0010133 (1%)</t>
  </si>
  <si>
    <t xml:space="preserve">carbohydrate metabolic process (5%);DNA integration (4%);proline catabolic process to glutamate (1%)</t>
  </si>
  <si>
    <t xml:space="preserve">IPR023214 (8%);IPR036412 (8%);IPR008380 (7%)</t>
  </si>
  <si>
    <t xml:space="preserve">HAD superfamily (8%);HAD-like superfamily (8%);HAD-superfamily hydrolase</t>
  </si>
  <si>
    <t xml:space="preserve"> subfamily IG</t>
  </si>
  <si>
    <t xml:space="preserve"> 5'-nucleotidase (7%)</t>
  </si>
  <si>
    <t xml:space="preserve">QAVGGVLSNNK</t>
  </si>
  <si>
    <t xml:space="preserve">ELGHGAPMLK</t>
  </si>
  <si>
    <t xml:space="preserve">QGAENLLEK</t>
  </si>
  <si>
    <t xml:space="preserve">EACLVLADSLVER</t>
  </si>
  <si>
    <t xml:space="preserve">LMMPVDLVK</t>
  </si>
  <si>
    <t xml:space="preserve">EPLNSNSPLLK</t>
  </si>
  <si>
    <t xml:space="preserve">NNAPVVEELSK</t>
  </si>
  <si>
    <t xml:space="preserve">DAADFK</t>
  </si>
  <si>
    <t xml:space="preserve">2.1.1.- (71%);1.9.6.1 (14%);2.1.1.173 (2%)</t>
  </si>
  <si>
    <t xml:space="preserve">Methyltransferases (71%);Nitrate reductase (cytochrome) (14%);23S rRNA (guanine(2445)-N(2))-methyltransferase (2%)</t>
  </si>
  <si>
    <t xml:space="preserve">GO:0005737 (11%);GO:0005840 (10%);GO:0016021 (9%)</t>
  </si>
  <si>
    <t xml:space="preserve">cytoplasm (11%);ribosome (10%);integral component of membrane (9%)</t>
  </si>
  <si>
    <t xml:space="preserve">GO:0008237 (54%);GO:0008276 (10%);GO:0003676 (6%)</t>
  </si>
  <si>
    <t xml:space="preserve">metallopeptidase activity (54%);protein methyltransferase activity (10%);nucleic acid binding (6%)</t>
  </si>
  <si>
    <t xml:space="preserve">GO:0006777 (2%);GO:0042128 (2%);GO:0070940 (2%)</t>
  </si>
  <si>
    <t xml:space="preserve">Mo-molybdopterin cofactor biosynthetic process (2%);nitrate assimilation (2%);dephosphorylation of RNA polymerase II C-terminal domain (2%)</t>
  </si>
  <si>
    <t xml:space="preserve">IPR002510 (42%);IPR036059 (42%);IPR035068 (42%)</t>
  </si>
  <si>
    <t xml:space="preserve">Metalloprotease TldD/PmbA (42%);Metalloprotease TldD/PmbA superfamily (42%);Metalloprotease TldD/PmbA</t>
  </si>
  <si>
    <t xml:space="preserve"> N-terminal (42%)</t>
  </si>
  <si>
    <t xml:space="preserve">LPHWVFGGFSDTSLK</t>
  </si>
  <si>
    <t xml:space="preserve">NLNPNK</t>
  </si>
  <si>
    <t xml:space="preserve">1.1.1.27 (16%);1.17.1.4 (14%);2.8.3.- (12%)</t>
  </si>
  <si>
    <t xml:space="preserve">L-lactate dehydrogenase (16%);Xanthine dehydrogenase (14%);CoA-transferases (12%)</t>
  </si>
  <si>
    <t xml:space="preserve">GO:0016021 (25%);GO:0005737 (16%);GO:0009706 (13%)</t>
  </si>
  <si>
    <t xml:space="preserve">integral component of membrane (25%);cytoplasm (16%);chloroplast inner membrane (13%)</t>
  </si>
  <si>
    <t xml:space="preserve">GO:0003986 (18%);GO:0008775 (18%);GO:0005524 (16%)</t>
  </si>
  <si>
    <t xml:space="preserve">acetyl-CoA hydrolase activity (18%);acetate CoA-transferase activity (18%);ATP binding (16%)</t>
  </si>
  <si>
    <t xml:space="preserve">GO:0006083 (18%);GO:0019679 (18%);GO:0015031 (13%)</t>
  </si>
  <si>
    <t xml:space="preserve">acetate metabolic process (18%);propionate metabolic process</t>
  </si>
  <si>
    <t xml:space="preserve"> methylcitrate cycle (18%);protein transport (13%)</t>
  </si>
  <si>
    <t xml:space="preserve">IPR003702 (17%);IPR026888 (17%);IPR037171 (17%)</t>
  </si>
  <si>
    <t xml:space="preserve">Acetyl-CoA hydrolase/transferase (17%);Acetyl-CoA hydrolase/transferase C-terminal domain (17%);NagB/RpiA transferase-like (17%)</t>
  </si>
  <si>
    <t xml:space="preserve">CPLLEAK</t>
  </si>
  <si>
    <t xml:space="preserve">GO:0005840 (67%)</t>
  </si>
  <si>
    <t xml:space="preserve">ribosome (67%)</t>
  </si>
  <si>
    <t xml:space="preserve">GO:0003735 (67%);GO:0019843 (67%);GO:0000166 (33%)</t>
  </si>
  <si>
    <t xml:space="preserve">structural constituent of ribosome (67%);rRNA binding (67%);nucleotide binding (33%)</t>
  </si>
  <si>
    <t xml:space="preserve">GO:0006412 (67%)</t>
  </si>
  <si>
    <t xml:space="preserve">translation (67%)</t>
  </si>
  <si>
    <t xml:space="preserve">IPR001648 (50%);IPR036870 (50%);IPR006133 (25%)</t>
  </si>
  <si>
    <t xml:space="preserve">Ribosomal protein S18 (50%);Ribosomal protein S18 superfamily (50%);DNA-directed DNA polymerase</t>
  </si>
  <si>
    <t xml:space="preserve"> exonuclease domain (25%)</t>
  </si>
  <si>
    <t xml:space="preserve">QYGPASATLELR</t>
  </si>
  <si>
    <t xml:space="preserve">FLESVGGVLLDLLR</t>
  </si>
  <si>
    <t xml:space="preserve">HPNVAVVPLTK</t>
  </si>
  <si>
    <t xml:space="preserve">QVQFAER</t>
  </si>
  <si>
    <t xml:space="preserve">GO:0003677 (75%);GO:0005524 (75%);GO:0004519 (38%)</t>
  </si>
  <si>
    <t xml:space="preserve">DNA binding (75%);ATP binding (75%);endonuclease activity (38%)</t>
  </si>
  <si>
    <t xml:space="preserve">GO:0006304 (75%)</t>
  </si>
  <si>
    <t xml:space="preserve">DNA modification (75%)</t>
  </si>
  <si>
    <t xml:space="preserve">IPR001650 (100%);IPR006935 (100%);IPR013670 (100%)</t>
  </si>
  <si>
    <t xml:space="preserve"> C-terminal (100%);Helicase/UvrB</t>
  </si>
  <si>
    <t xml:space="preserve"> N-terminal (100%);EcoEI R protein C-terminal domain (100%)</t>
  </si>
  <si>
    <t xml:space="preserve">SSATEASLMYDR</t>
  </si>
  <si>
    <t xml:space="preserve">VPFAFSAK</t>
  </si>
  <si>
    <t xml:space="preserve">LASVSASLEVLENK</t>
  </si>
  <si>
    <t xml:space="preserve">EGPALLLK</t>
  </si>
  <si>
    <t xml:space="preserve">GO:0005737 (52%);GO:1990904 (52%);GO:0005634 (3%)</t>
  </si>
  <si>
    <t xml:space="preserve">cytoplasm (52%);ribonucleoprotein complex (52%);nucleus (3%)</t>
  </si>
  <si>
    <t xml:space="preserve">GO:0003723 (93%);GO:0003730 (52%)</t>
  </si>
  <si>
    <t xml:space="preserve">RNA binding (93%);mRNA 3'-UTR binding (52%)</t>
  </si>
  <si>
    <t xml:space="preserve">GO:0017148 (52%);GO:0048026 (3%);GO:0051252 (3%)</t>
  </si>
  <si>
    <t xml:space="preserve">negative regulation of translation (52%);positive regulation of mRNA splicing</t>
  </si>
  <si>
    <t xml:space="preserve"> via spliceosome (3%);regulation of RNA metabolic process (3%)</t>
  </si>
  <si>
    <t xml:space="preserve">IPR000504 (97%);IPR012677 (97%);IPR035979 (97%)</t>
  </si>
  <si>
    <t xml:space="preserve">RNA recognition motif domain (97%);Nucleotide-binding alpha-beta plait domain superfamily (97%);RNA-binding domain superfamily (97%)</t>
  </si>
  <si>
    <t xml:space="preserve">CSLSNK</t>
  </si>
  <si>
    <t xml:space="preserve">2.3.1.225 (33%);3.2.-.- (33%);5.2.1.8 (33%)</t>
  </si>
  <si>
    <t xml:space="preserve">Protein S-acyltransferase (33%);Glycosylases (33%);Peptidylprolyl isomerase (33%)</t>
  </si>
  <si>
    <t xml:space="preserve">GO:0016021 (30%);GO:0005618 (4%);GO:0005779 (4%)</t>
  </si>
  <si>
    <t xml:space="preserve">integral component of membrane (30%);cell wall (4%);integral component of peroxisomal membrane (4%)</t>
  </si>
  <si>
    <t xml:space="preserve">GO:0005524 (17%);GO:0004672 (13%);GO:0016787 (13%)</t>
  </si>
  <si>
    <t xml:space="preserve">ATP binding (17%);protein kinase activity (13%);hydrolase activity (13%)</t>
  </si>
  <si>
    <t xml:space="preserve">GO:0006807 (13%);GO:0005975 (4%);GO:0006352 (4%)</t>
  </si>
  <si>
    <t xml:space="preserve">nitrogen compound metabolic process (13%);carbohydrate metabolic process (4%);DNA-templated transcription</t>
  </si>
  <si>
    <t xml:space="preserve">IPR026555 (20%);IPR001180 (14%);IPR000719 (9%)</t>
  </si>
  <si>
    <t xml:space="preserve">KAT8 regulatory NSL complex subunit 3/Testis-expressed sequence 30 protein (20%);Citron homology (CNH) domain (14%);Protein kinase domain (9%)</t>
  </si>
  <si>
    <t xml:space="preserve">QAVYAMHELFLR</t>
  </si>
  <si>
    <t xml:space="preserve">SFKPLNLALNTR</t>
  </si>
  <si>
    <t xml:space="preserve">LSLGLNGELYLK</t>
  </si>
  <si>
    <t xml:space="preserve">LVGWGTLAQEMVWLK</t>
  </si>
  <si>
    <t xml:space="preserve">QLPLNVNLLR</t>
  </si>
  <si>
    <t xml:space="preserve">VGNGLVAAVK</t>
  </si>
  <si>
    <t xml:space="preserve">VLAENVK</t>
  </si>
  <si>
    <t xml:space="preserve">5.3.1.1 (33%);1.1.1.8 (17%);3.4.24.- (17%)</t>
  </si>
  <si>
    <t xml:space="preserve">Triose-phosphate isomerase (33%);Glycerol-3-phosphate dehydrogenase (NAD(+)) (17%);Metalloendopeptidases (17%)</t>
  </si>
  <si>
    <t xml:space="preserve">GO:0005840 (9%);GO:0016021 (5%);GO:0005737 (1%)</t>
  </si>
  <si>
    <t xml:space="preserve">ribosome (9%);integral component of membrane (5%);cytoplasm (1%)</t>
  </si>
  <si>
    <t xml:space="preserve">GO:0016790 (54%);GO:0019843 (9%);GO:0003735 (7%)</t>
  </si>
  <si>
    <t xml:space="preserve">thiolester hydrolase activity (54%);rRNA binding (9%);structural constituent of ribosome (7%)</t>
  </si>
  <si>
    <t xml:space="preserve">GO:0006412 (9%);GO:0005975 (4%);GO:0006094 (3%)</t>
  </si>
  <si>
    <t xml:space="preserve">translation (9%);carbohydrate metabolic process (4%);gluconeogenesis (3%)</t>
  </si>
  <si>
    <t xml:space="preserve">IPR006683 (56%);IPR029069 (56%);IPR033120 (56%)</t>
  </si>
  <si>
    <t xml:space="preserve">Thioesterase domain (56%);HotDog domain superfamily (56%);Hotdog acyl-CoA thioesterase (ACOT)-type domain (56%)</t>
  </si>
  <si>
    <t xml:space="preserve">HSMHLTADVLVLNK</t>
  </si>
  <si>
    <t xml:space="preserve">QVSFEDLGNLLNR</t>
  </si>
  <si>
    <t xml:space="preserve">LLESTGHSVLNR</t>
  </si>
  <si>
    <t xml:space="preserve">ALAPVSHVVSYLK</t>
  </si>
  <si>
    <t xml:space="preserve">FLYASHR</t>
  </si>
  <si>
    <t xml:space="preserve">3.2.1.22 (100%)</t>
  </si>
  <si>
    <t xml:space="preserve">Alpha-galactosidase (100%)</t>
  </si>
  <si>
    <t xml:space="preserve">GO:0052692 (50%)</t>
  </si>
  <si>
    <t xml:space="preserve">raffinose alpha-galactosidase activity (50%)</t>
  </si>
  <si>
    <t xml:space="preserve">IPR015943 (88%);IPR019405 (88%);IPR011048 (75%)</t>
  </si>
  <si>
    <t xml:space="preserve">WD40/YVTN repeat-like-containing domain superfamily (88%);Lactonase</t>
  </si>
  <si>
    <t xml:space="preserve"> 7-bladed beta propeller (88%);Cytochrome cd1-nitrite reductase-like</t>
  </si>
  <si>
    <t xml:space="preserve"> haem d1 domain superfamily (75%)</t>
  </si>
  <si>
    <t xml:space="preserve">NPFLDK</t>
  </si>
  <si>
    <t xml:space="preserve">2.7.7.49 (67%);5.4.3.8 (19%);3.1.-.- (5%)</t>
  </si>
  <si>
    <t xml:space="preserve">RNA-directed DNA polymerase (67%);Glutamate-1-semialdehyde 2</t>
  </si>
  <si>
    <t xml:space="preserve">1-aminomutase (19%);Acting on ester bonds (5%)</t>
  </si>
  <si>
    <t xml:space="preserve">GO:0016021 (15%);GO:0005737 (4%);GO:0005886 (4%)</t>
  </si>
  <si>
    <t xml:space="preserve">integral component of membrane (15%);cytoplasm (4%);plasma membrane (4%)</t>
  </si>
  <si>
    <t xml:space="preserve">GO:0003964 (24%);GO:0005524 (17%);GO:0004672 (7%)</t>
  </si>
  <si>
    <t xml:space="preserve">RNA-directed DNA polymerase activity (24%);ATP binding (17%);protein kinase activity (7%)</t>
  </si>
  <si>
    <t xml:space="preserve">GO:0006782 (4%);GO:0055085 (3%);GO:0009446 (2%)</t>
  </si>
  <si>
    <t xml:space="preserve">protoporphyrinogen IX biosynthetic process (4%);transmembrane transport (3%);putrescine biosynthetic process (2%)</t>
  </si>
  <si>
    <t xml:space="preserve">IPR013597 (35%);IPR000477 (33%);IPR030931 (22%)</t>
  </si>
  <si>
    <t xml:space="preserve">Group II intron</t>
  </si>
  <si>
    <t xml:space="preserve"> maturase-specific (35%);Reverse transcriptase domain (33%);Group II intron reverse transcriptase/maturase (22%)</t>
  </si>
  <si>
    <t xml:space="preserve">TMNPPK</t>
  </si>
  <si>
    <t xml:space="preserve">2.7.4.3 (75%);3.1.-.- (25%)</t>
  </si>
  <si>
    <t xml:space="preserve">Adenylate kinase (75%);Acting on ester bonds (25%)</t>
  </si>
  <si>
    <t xml:space="preserve">GO:0005737 (36%);GO:0005680 (9%);GO:0016021 (9%)</t>
  </si>
  <si>
    <t xml:space="preserve">cytoplasm (36%);anaphase-promoting complex (9%);integral component of membrane (9%)</t>
  </si>
  <si>
    <t xml:space="preserve">GO:0004017 (27%);GO:0005524 (27%);GO:0008270 (27%)</t>
  </si>
  <si>
    <t xml:space="preserve">adenylate kinase activity (27%);ATP binding (27%);zinc ion binding (27%)</t>
  </si>
  <si>
    <t xml:space="preserve">GO:0044209 (27%);GO:0000160 (9%);GO:0006281 (9%)</t>
  </si>
  <si>
    <t xml:space="preserve">AMP salvage (27%);phosphorelay signal transduction system (9%);DNA repair (9%)</t>
  </si>
  <si>
    <t xml:space="preserve">IPR000850 (27%);IPR006259 (27%);IPR007862 (27%)</t>
  </si>
  <si>
    <t xml:space="preserve">Adenylate kinase/UMP-CMP kinase (27%);Adenylate kinase subfamily (27%);Adenylate kinase</t>
  </si>
  <si>
    <t xml:space="preserve"> active site lid domain (27%)</t>
  </si>
  <si>
    <t xml:space="preserve">MPTSFVDDLTK</t>
  </si>
  <si>
    <t xml:space="preserve">MFPLVTKPMK</t>
  </si>
  <si>
    <t xml:space="preserve">TGNTLVGQFPK</t>
  </si>
  <si>
    <t xml:space="preserve">TPPVYWVNAEAWGR</t>
  </si>
  <si>
    <t xml:space="preserve">FVTLNEPAR</t>
  </si>
  <si>
    <t xml:space="preserve">TLNTAHVEYEFGPR</t>
  </si>
  <si>
    <t xml:space="preserve">ETAVAEQASR</t>
  </si>
  <si>
    <t xml:space="preserve">LLVEWAVTLGPK</t>
  </si>
  <si>
    <t xml:space="preserve">NNLPLTAVLLDEQAK</t>
  </si>
  <si>
    <t xml:space="preserve">VTEELLLNLNTK</t>
  </si>
  <si>
    <t xml:space="preserve">FPFLEFEK</t>
  </si>
  <si>
    <t xml:space="preserve">DVALETLVDWVEGK</t>
  </si>
  <si>
    <t xml:space="preserve">LTFDSYLYK</t>
  </si>
  <si>
    <t xml:space="preserve">1.3.1.83 (78%);1.14.13.9 (18%);1.3.1.- (5%)</t>
  </si>
  <si>
    <t xml:space="preserve">Geranylgeranyl diphosphate reductase (78%);Kynurenine 3-monooxygenase (18%);With NAD(+) or NADP(+) as acceptor (5%)</t>
  </si>
  <si>
    <t xml:space="preserve">GO:0045550 (99%);GO:0016628 (90%);GO:0071949 (63%)</t>
  </si>
  <si>
    <t xml:space="preserve">geranylgeranyl reductase activity (99%);oxidoreductase activity</t>
  </si>
  <si>
    <t xml:space="preserve"> NAD or NADP as acceptor (90%);FAD binding (63%)</t>
  </si>
  <si>
    <t xml:space="preserve">GO:0015979 (99%);GO:0015995 (99%);GO:0055114 (1%)</t>
  </si>
  <si>
    <t xml:space="preserve">photosynthesis (99%);chlorophyll biosynthetic process (99%);oxidation-reduction process (1%)</t>
  </si>
  <si>
    <t xml:space="preserve">IPR036188 (100%);IPR010253 (98%);IPR011777 (97%)</t>
  </si>
  <si>
    <t xml:space="preserve"> plant/prokaryotic (98%);Geranylgeranyl reductase family (97%)</t>
  </si>
  <si>
    <t xml:space="preserve">FSNLNTEVLGVSVDSK</t>
  </si>
  <si>
    <t xml:space="preserve">LVTLDLGLLVASAK</t>
  </si>
  <si>
    <t xml:space="preserve">ASWSTNAVVR</t>
  </si>
  <si>
    <t xml:space="preserve">FYTAEELGFR</t>
  </si>
  <si>
    <t xml:space="preserve">TWSDFLWLGR</t>
  </si>
  <si>
    <t xml:space="preserve">QELVNALDNLK</t>
  </si>
  <si>
    <t xml:space="preserve">QPNGVLSEENK</t>
  </si>
  <si>
    <t xml:space="preserve">EVLEEK</t>
  </si>
  <si>
    <t xml:space="preserve">5.6.2.1 (17%);2.7.7.7 (8%);6.1.1.19 (5%)</t>
  </si>
  <si>
    <t xml:space="preserve">DNA topoisomerase (17%);DNA-directed DNA polymerase (8%);Arginine--tRNA ligase (5%)</t>
  </si>
  <si>
    <t xml:space="preserve">GO:0016021 (15%);GO:0005737 (9%);GO:0005634 (1%)</t>
  </si>
  <si>
    <t xml:space="preserve">integral component of membrane (15%);cytoplasm (9%);nucleus (1%)</t>
  </si>
  <si>
    <t xml:space="preserve">GO:0003677 (26%);GO:0005524 (24%);GO:0046872 (9%)</t>
  </si>
  <si>
    <t xml:space="preserve">DNA binding (26%);ATP binding (24%);metal ion binding (9%)</t>
  </si>
  <si>
    <t xml:space="preserve">GO:0007018 (5%);GO:0006265 (4%);GO:0006355 (2%)</t>
  </si>
  <si>
    <t xml:space="preserve">microtubule-based movement (5%);DNA topological change (4%);regulation of transcription</t>
  </si>
  <si>
    <t xml:space="preserve">IPR027417 (19%);IPR010982 (10%);IPR001387 (10%)</t>
  </si>
  <si>
    <t xml:space="preserve">P-loop containing nucleoside triphosphate hydrolase (19%);Lambda repressor-like</t>
  </si>
  <si>
    <t xml:space="preserve"> DNA-binding domain superfamily (10%);Cro/C1-type helix-turn-helix domain (10%)</t>
  </si>
  <si>
    <t xml:space="preserve">MPWNLTEEEAQR</t>
  </si>
  <si>
    <t xml:space="preserve">SNGLDLQR</t>
  </si>
  <si>
    <t xml:space="preserve">Caballeronia temeraria</t>
  </si>
  <si>
    <t xml:space="preserve">Caballeronia</t>
  </si>
  <si>
    <t xml:space="preserve">GO:0003887 (100%);GO:0008408 (100%)</t>
  </si>
  <si>
    <t xml:space="preserve">DNA-directed DNA polymerase activity (100%);3'-5' exonuclease activity (100%)</t>
  </si>
  <si>
    <t xml:space="preserve">GO:0006260 (100%);GO:0006281 (100%)</t>
  </si>
  <si>
    <t xml:space="preserve">DNA replication (100%);DNA repair (100%)</t>
  </si>
  <si>
    <t xml:space="preserve">IPR003141 (100%);IPR004013 (100%);IPR004805 (100%)</t>
  </si>
  <si>
    <t xml:space="preserve"> N-terminal (100%);PHP domain (100%);DNA polymerase III</t>
  </si>
  <si>
    <t xml:space="preserve">LEVGSTGSLER</t>
  </si>
  <si>
    <t xml:space="preserve">1.1.1.205 (100%)</t>
  </si>
  <si>
    <t xml:space="preserve">IMP dehydrogenase (100%)</t>
  </si>
  <si>
    <t xml:space="preserve">GO:0003938 (58%);GO:0016491 (42%)</t>
  </si>
  <si>
    <t xml:space="preserve">IMP dehydrogenase activity (58%);oxidoreductase activity (42%)</t>
  </si>
  <si>
    <t xml:space="preserve">ENGLFLK</t>
  </si>
  <si>
    <t xml:space="preserve">1.2.1.41 (67%);2.1.1.223 (33%)</t>
  </si>
  <si>
    <t xml:space="preserve">Glutamate-5-semialdehyde dehydrogenase (67%);tRNA(1)(Val) (adenine(37)-N(6))-methyltransferase (33%)</t>
  </si>
  <si>
    <t xml:space="preserve">GO:0016021 (21%);GO:0005737 (13%);GO:0005886 (8%)</t>
  </si>
  <si>
    <t xml:space="preserve">integral component of membrane (21%);cytoplasm (13%);plasma membrane (8%)</t>
  </si>
  <si>
    <t xml:space="preserve">GO:0016491 (63%);GO:0022857 (13%);GO:0003676 (8%)</t>
  </si>
  <si>
    <t xml:space="preserve">oxidoreductase activity (63%);transmembrane transporter activity (13%);nucleic acid binding (8%)</t>
  </si>
  <si>
    <t xml:space="preserve">GO:0055129 (8%);GO:0005975 (4%);GO:0006438 (4%)</t>
  </si>
  <si>
    <t xml:space="preserve">L-proline biosynthetic process (8%);carbohydrate metabolic process (4%);valyl-tRNA aminoacylation (4%)</t>
  </si>
  <si>
    <t xml:space="preserve">IPR023753 (47%);IPR036188 (47%);IPR000965 (6%)</t>
  </si>
  <si>
    <t xml:space="preserve">FAD/NAD(P)-binding domain (47%);FAD/NAD(P)-binding domain superfamily (47%);GPR domain (6%)</t>
  </si>
  <si>
    <t xml:space="preserve">DALNVSER</t>
  </si>
  <si>
    <t xml:space="preserve">WNFETLDGANFTNAK</t>
  </si>
  <si>
    <t xml:space="preserve">TCELLLAASK</t>
  </si>
  <si>
    <t xml:space="preserve">VNATFDPK</t>
  </si>
  <si>
    <t xml:space="preserve">Leptospira</t>
  </si>
  <si>
    <t xml:space="preserve">Spirochaetes</t>
  </si>
  <si>
    <t xml:space="preserve">Spirochaetia</t>
  </si>
  <si>
    <t xml:space="preserve">Leptospirales</t>
  </si>
  <si>
    <t xml:space="preserve">Leptospiraceae</t>
  </si>
  <si>
    <t xml:space="preserve">IPR030885 (100%)</t>
  </si>
  <si>
    <t xml:space="preserve">Putative large structural protein (100%)</t>
  </si>
  <si>
    <t xml:space="preserve">SLSYFGDGLK</t>
  </si>
  <si>
    <t xml:space="preserve">SPSQLAER</t>
  </si>
  <si>
    <t xml:space="preserve">Lepisosteus oculatus</t>
  </si>
  <si>
    <t xml:space="preserve">Holostei</t>
  </si>
  <si>
    <t xml:space="preserve">Semionotiformes</t>
  </si>
  <si>
    <t xml:space="preserve">Lepisosteidae</t>
  </si>
  <si>
    <t xml:space="preserve">Lepisosteus</t>
  </si>
  <si>
    <t xml:space="preserve">GO:0005739 (50%);GO:0016605 (50%)</t>
  </si>
  <si>
    <t xml:space="preserve">mitochondrion (50%);PML body (50%)</t>
  </si>
  <si>
    <t xml:space="preserve">GO:0003677 (100%);GO:0003714 (50%)</t>
  </si>
  <si>
    <t xml:space="preserve">DNA binding (100%);transcription corepressor activity (50%)</t>
  </si>
  <si>
    <t xml:space="preserve">GO:0006919 (50%);GO:0008625 (50%);GO:0036337 (50%)</t>
  </si>
  <si>
    <t xml:space="preserve">activation of cysteine-type endopeptidase activity involved in apoptotic process (50%);extrinsic apoptotic signaling pathway via death domain receptors (50%);Fas signaling pathway (50%)</t>
  </si>
  <si>
    <t xml:space="preserve">IPR009057 (100%);IPR039674 (100%)</t>
  </si>
  <si>
    <t xml:space="preserve">Homeobox-like domain superfamily (100%);CASP8-associated protein 2 (100%)</t>
  </si>
  <si>
    <t xml:space="preserve">ALSLTQGR</t>
  </si>
  <si>
    <t xml:space="preserve">GO:0016021 (100%);GO:0009522 (60%);GO:0009579 (40%)</t>
  </si>
  <si>
    <t xml:space="preserve">integral component of membrane (100%);photosystem I (60%);thylakoid (40%)</t>
  </si>
  <si>
    <t xml:space="preserve">GO:0016168 (60%);GO:0051539 (60%);GO:0000287 (60%)</t>
  </si>
  <si>
    <t xml:space="preserve">chlorophyll binding (60%);4 iron</t>
  </si>
  <si>
    <t xml:space="preserve"> 4 sulfur cluster binding (60%);magnesium ion binding (60%)</t>
  </si>
  <si>
    <t xml:space="preserve">GO:0015979 (99%);GO:0018298 (60%);GO:0055114 (0%)</t>
  </si>
  <si>
    <t xml:space="preserve">photosynthesis (99%);protein-chromophore linkage (60%);oxidation-reduction process (0%)</t>
  </si>
  <si>
    <t xml:space="preserve">IPR001280 (100%);IPR036408 (100%);IPR020586 (65%)</t>
  </si>
  <si>
    <t xml:space="preserve">TPQYDLSTEVLAQK</t>
  </si>
  <si>
    <t xml:space="preserve">IPR001650 (100%);IPR011545 (100%);IPR012961 (100%)</t>
  </si>
  <si>
    <t xml:space="preserve"> C-terminal (100%);DEAD/DEAH box helicase domain (100%);ATP-dependent RNA helicase Ski2</t>
  </si>
  <si>
    <t xml:space="preserve">NLCAVEDQK</t>
  </si>
  <si>
    <t xml:space="preserve">MMVFR</t>
  </si>
  <si>
    <t xml:space="preserve">1.1.1.85 (14%);2.1.1.14 (14%);2.7.1.26 (14%)</t>
  </si>
  <si>
    <t xml:space="preserve">3-isopropylmalate dehydrogenase (14%);5-methyltetrahydropteroyltriglutamate--homocysteine S-methyltransferase (14%);Riboflavin kinase (14%)</t>
  </si>
  <si>
    <t xml:space="preserve">GO:0016021 (43%);GO:0005886 (5%);GO:0005737 (4%)</t>
  </si>
  <si>
    <t xml:space="preserve">integral component of membrane (43%);plasma membrane (5%);cytoplasm (4%)</t>
  </si>
  <si>
    <t xml:space="preserve">GO:0003677 (18%);GO:0003700 (14%);GO:0016787 (13%)</t>
  </si>
  <si>
    <t xml:space="preserve">DNA binding (18%);DNA-binding transcription factor activity (14%);hydrolase activity (13%)</t>
  </si>
  <si>
    <t xml:space="preserve">GO:0055085 (4%);GO:0007165 (2%);GO:0006304 (1%)</t>
  </si>
  <si>
    <t xml:space="preserve">transmembrane transport (4%);signal transduction (2%);DNA modification (1%)</t>
  </si>
  <si>
    <t xml:space="preserve">IPR036388 (14%);IPR036390 (13%);IPR010390 (12%)</t>
  </si>
  <si>
    <t xml:space="preserve">Winged helix-like DNA-binding domain superfamily (14%);Winged helix DNA-binding domain superfamily (13%);Protein of unknown function DUF990 (12%)</t>
  </si>
  <si>
    <t xml:space="preserve">EVQQLQVK</t>
  </si>
  <si>
    <t xml:space="preserve">TASLLANTSK</t>
  </si>
  <si>
    <t xml:space="preserve">LLLLTNLENLYSK</t>
  </si>
  <si>
    <t xml:space="preserve">NVPLK</t>
  </si>
  <si>
    <t xml:space="preserve">6.5.1.2 (33%);2.4.1.- (10%);6.1.1.7 (5%)</t>
  </si>
  <si>
    <t xml:space="preserve">DNA ligase (NAD(+)) (33%);Hexosyltransferases (10%);Alanine--tRNA ligase (5%)</t>
  </si>
  <si>
    <t xml:space="preserve">GO:0016021 (22%);GO:0005737 (13%);GO:0000139 (3%)</t>
  </si>
  <si>
    <t xml:space="preserve">integral component of membrane (22%);cytoplasm (13%);Golgi membrane (3%)</t>
  </si>
  <si>
    <t xml:space="preserve">GO:0046872 (17%);GO:0005524 (12%);GO:0003677 (11%)</t>
  </si>
  <si>
    <t xml:space="preserve">metal ion binding (17%);ATP binding (12%);DNA binding (11%)</t>
  </si>
  <si>
    <t xml:space="preserve">GO:0006281 (10%);GO:0006260 (8%);GO:0015969 (3%)</t>
  </si>
  <si>
    <t xml:space="preserve">DNA repair (10%);DNA replication (8%);guanosine tetraphosphate metabolic process (3%)</t>
  </si>
  <si>
    <t xml:space="preserve">IPR008081 (12%);IPR009828 (8%);IPR007551 (7%)</t>
  </si>
  <si>
    <t xml:space="preserve">Cytoplasmic FMR1-interacting (12%);Protein of unknown function DUF1394 (8%);Protein of unknown function DUF520 (7%)</t>
  </si>
  <si>
    <t xml:space="preserve">NELTR</t>
  </si>
  <si>
    <t xml:space="preserve">2.7.13.3 (47%);3.1.-.- (6%);5.6.2.2 (4%)</t>
  </si>
  <si>
    <t xml:space="preserve">Histidine kinase (47%);Acting on ester bonds (6%);DNA topoisomerase (ATP-hydrolyzing) (4%)</t>
  </si>
  <si>
    <t xml:space="preserve">GO:0016021 (24%);GO:0005737 (5%);GO:0009279 (2%)</t>
  </si>
  <si>
    <t xml:space="preserve">integral component of membrane (24%);cytoplasm (5%);cell outer membrane (2%)</t>
  </si>
  <si>
    <t xml:space="preserve">GO:0005524 (15%);GO:0003677 (14%);GO:0000155 (10%)</t>
  </si>
  <si>
    <t xml:space="preserve">ATP binding (15%);DNA binding (14%);phosphorelay sensor kinase activity (10%)</t>
  </si>
  <si>
    <t xml:space="preserve">GO:0010265 (20%);GO:0006355 (4%);GO:0051301 (3%)</t>
  </si>
  <si>
    <t xml:space="preserve">SCF complex assembly (20%);regulation of transcription</t>
  </si>
  <si>
    <t xml:space="preserve"> DNA-templated (4%);cell division (3%)</t>
  </si>
  <si>
    <t xml:space="preserve">IPR016024 (18%);IPR039852 (18%);IPR011989 (16%)</t>
  </si>
  <si>
    <t xml:space="preserve">Armadillo-type fold (18%);Cullin-associated NEDD8-dissociated protein 1/2 (18%);Armadillo-like helical (16%)</t>
  </si>
  <si>
    <t xml:space="preserve">LSLLQELLNVQAK</t>
  </si>
  <si>
    <t xml:space="preserve">QPTSVDFTEK</t>
  </si>
  <si>
    <t xml:space="preserve">FNLTELGQLTFK</t>
  </si>
  <si>
    <t xml:space="preserve">GO:0030604 (100%);GO:0046872 (100%);GO:0070402 (100%)</t>
  </si>
  <si>
    <t xml:space="preserve">1-deoxy-D-xylulose-5-phosphate reductoisomerase activity (100%);metal ion binding (100%);NADPH binding (100%)</t>
  </si>
  <si>
    <t xml:space="preserve">IPR003821 (100%);IPR013512 (100%);IPR013644 (100%)</t>
  </si>
  <si>
    <t xml:space="preserve">1-deoxy-D-xylulose 5-phosphate reductoisomerase (100%);1-deoxy-D-xylulose 5-phosphate reductoisomerase</t>
  </si>
  <si>
    <t xml:space="preserve"> N-terminal (100%);1-deoxy-D-xylulose 5-phosphate reductoisomerase</t>
  </si>
  <si>
    <t xml:space="preserve">SWEQK</t>
  </si>
  <si>
    <t xml:space="preserve">2.1.3.15 (27%);6.1.1.4 (18%);2.7.7.39 (9%)</t>
  </si>
  <si>
    <t xml:space="preserve">Acetyl-CoA carboxytransferase (27%);Leucine--tRNA ligase (18%);Glycerol-3-phosphate cytidylyltransferase (9%)</t>
  </si>
  <si>
    <t xml:space="preserve">GO:0016021 (13%);GO:0005737 (12%);GO:0005829 (11%)</t>
  </si>
  <si>
    <t xml:space="preserve">integral component of membrane (13%);cytoplasm (12%);cytosol (11%)</t>
  </si>
  <si>
    <t xml:space="preserve">GO:0019901 (23%);GO:0003677 (13%);GO:0005524 (13%)</t>
  </si>
  <si>
    <t xml:space="preserve">protein kinase binding (23%);DNA binding (13%);ATP binding (13%)</t>
  </si>
  <si>
    <t xml:space="preserve">GO:0060334 (11%);GO:0060338 (11%);GO:0010608 (8%)</t>
  </si>
  <si>
    <t xml:space="preserve">regulation of interferon-gamma-mediated signaling pathway (11%);regulation of type I interferon-mediated signaling pathway (11%);posttranscriptional regulation of gene expression (8%)</t>
  </si>
  <si>
    <t xml:space="preserve">IPR004918 (21%);IPR013855 (21%);IPR038189 (21%)</t>
  </si>
  <si>
    <t xml:space="preserve">Cdc37 (21%);Cdc37</t>
  </si>
  <si>
    <t xml:space="preserve"> N-terminal domain (21%);Cdc37</t>
  </si>
  <si>
    <t xml:space="preserve"> Hsp90-binding domain superfamily (21%)</t>
  </si>
  <si>
    <t xml:space="preserve">MSSSK</t>
  </si>
  <si>
    <t xml:space="preserve">6.1.1.6 (33%);6.3.4.18 (12%);6.1.1.4 (9%)</t>
  </si>
  <si>
    <t xml:space="preserve">Lysine--tRNA ligase (33%);5-(carboxyamino)imidazole ribonucleotide synthase (12%);Leucine--tRNA ligase (9%)</t>
  </si>
  <si>
    <t xml:space="preserve">GO:0016021 (24%);GO:0005737 (19%);GO:0005886 (3%)</t>
  </si>
  <si>
    <t xml:space="preserve">integral component of membrane (24%);cytoplasm (19%);plasma membrane (3%)</t>
  </si>
  <si>
    <t xml:space="preserve">GO:0005524 (28%);GO:0046872 (11%);GO:0004824 (11%)</t>
  </si>
  <si>
    <t xml:space="preserve">ATP binding (28%);metal ion binding (11%);lysine-tRNA ligase activity (11%)</t>
  </si>
  <si>
    <t xml:space="preserve">GO:0006430 (10%);GO:0006189 (4%);GO:0035556 (4%)</t>
  </si>
  <si>
    <t xml:space="preserve">lysyl-tRNA aminoacylation (10%);'de novo' IMP biosynthetic process (4%);intracellular signal transduction (4%)</t>
  </si>
  <si>
    <t xml:space="preserve">IPR014729 (12%);IPR001412 (10%);IPR002904 (9%)</t>
  </si>
  <si>
    <t xml:space="preserve">Rossmann-like alpha/beta/alpha sandwich fold (12%);Aminoacyl-tRNA synthetase</t>
  </si>
  <si>
    <t xml:space="preserve"> conserved site (10%);Lysine-tRNA ligase (9%)</t>
  </si>
  <si>
    <t xml:space="preserve">SVGAMLPDAK</t>
  </si>
  <si>
    <t xml:space="preserve">GMSAGYSGLK</t>
  </si>
  <si>
    <t xml:space="preserve">7.1.1.1 (99%);1.6.1.2 (1%)</t>
  </si>
  <si>
    <t xml:space="preserve">Proton-translocating NAD(P)(+) transhydrogenase (99%);NAD(P)(+) transhydrogenase (Re/Si-specific) (1%)</t>
  </si>
  <si>
    <t xml:space="preserve">GO:0016021 (100%);GO:0005886 (98%)</t>
  </si>
  <si>
    <t xml:space="preserve">integral component of membrane (100%);plasma membrane (98%)</t>
  </si>
  <si>
    <t xml:space="preserve">GO:0008750 (97%);GO:0050661 (95%)</t>
  </si>
  <si>
    <t xml:space="preserve">NAD(P)+ transhydrogenase (AB-specific) activity (97%);NADP binding (95%)</t>
  </si>
  <si>
    <t xml:space="preserve">IPR029035 (100%);IPR034300 (100%);IPR012136 (99%)</t>
  </si>
  <si>
    <t xml:space="preserve">DHS-like NAD/FAD-binding domain superfamily (100%);NADP transhydrogenase beta-like domain (100%);NADP transhydrogenase</t>
  </si>
  <si>
    <t xml:space="preserve">FSPEEVSAQVAPTK</t>
  </si>
  <si>
    <t xml:space="preserve">EWFFFTLGAQDSK</t>
  </si>
  <si>
    <t xml:space="preserve">LVPNTTLLSLHR</t>
  </si>
  <si>
    <t xml:space="preserve">ATNFDSSVAR</t>
  </si>
  <si>
    <t xml:space="preserve">DPVWALETLVYK</t>
  </si>
  <si>
    <t xml:space="preserve">ALDELR</t>
  </si>
  <si>
    <t xml:space="preserve">5.2.1.8 (14%);2.7.7.8 (7%);3.2.1.52 (6%)</t>
  </si>
  <si>
    <t xml:space="preserve">Peptidylprolyl isomerase (14%);Polyribonucleotide nucleotidyltransferase (7%);Beta-N-acetylhexosaminidase (6%)</t>
  </si>
  <si>
    <t xml:space="preserve">GO:0016021 (21%);GO:0005737 (14%);GO:0016020 (3%)</t>
  </si>
  <si>
    <t xml:space="preserve">integral component of membrane (21%);cytoplasm (14%);membrane (3%)</t>
  </si>
  <si>
    <t xml:space="preserve">GO:0005524 (14%);GO:0003677 (11%);GO:0046872 (5%)</t>
  </si>
  <si>
    <t xml:space="preserve">ATP binding (14%);DNA binding (11%);metal ion binding (5%)</t>
  </si>
  <si>
    <t xml:space="preserve">GO:0051301 (5%);GO:0007049 (4%);GO:0005975 (3%)</t>
  </si>
  <si>
    <t xml:space="preserve">cell division (5%);cell cycle (4%);carbohydrate metabolic process (3%)</t>
  </si>
  <si>
    <t xml:space="preserve">IPR027417 (11%);IPR001638 (6%);IPR036388 (5%)</t>
  </si>
  <si>
    <t xml:space="preserve">P-loop containing nucleoside triphosphate hydrolase (11%);Solute-binding protein  family 3/N-terminal domain of MltF (6%);Winged helix-like DNA-binding domain superfamily (5%)</t>
  </si>
  <si>
    <t xml:space="preserve">LEAVTPLEDLK</t>
  </si>
  <si>
    <t xml:space="preserve">2.7.4.1 (100%)</t>
  </si>
  <si>
    <t xml:space="preserve">Polyphosphate kinase (100%)</t>
  </si>
  <si>
    <t xml:space="preserve">GO:0009358 (100%)</t>
  </si>
  <si>
    <t xml:space="preserve">polyphosphate kinase complex (100%)</t>
  </si>
  <si>
    <t xml:space="preserve">GO:0005524 (100%);GO:0008976 (100%);GO:0046872 (100%)</t>
  </si>
  <si>
    <t xml:space="preserve">ATP binding (100%);polyphosphate kinase activity (100%);metal ion binding (100%)</t>
  </si>
  <si>
    <t xml:space="preserve">GO:0006799 (100%)</t>
  </si>
  <si>
    <t xml:space="preserve">polyphosphate biosynthetic process (100%)</t>
  </si>
  <si>
    <t xml:space="preserve">IPR003414 (100%);IPR024953 (100%);IPR025198 (100%)</t>
  </si>
  <si>
    <t xml:space="preserve">Polyphosphate kinase (100%);Polyphosphate kinase middle domain (100%);Polyphosphate kinase N-terminal domain (100%)</t>
  </si>
  <si>
    <t xml:space="preserve">VNSNK</t>
  </si>
  <si>
    <t xml:space="preserve">4.4.1.21 (71%);2.1.1.176 (3%);2.7.7.48 (1%)</t>
  </si>
  <si>
    <t xml:space="preserve">S-ribosylhomocysteine lyase (71%);16S rRNA (cytosine(967)-C(5))-methyltransferase (3%);RNA-directed RNA polymerase (1%)</t>
  </si>
  <si>
    <t xml:space="preserve">GO:0016021 (16%);GO:0005737 (3%);GO:0005634 (3%)</t>
  </si>
  <si>
    <t xml:space="preserve">integral component of membrane (16%);cytoplasm (3%);nucleus (3%)</t>
  </si>
  <si>
    <t xml:space="preserve">GO:0043768 (27%);GO:0005506 (12%);GO:0003723 (9%)</t>
  </si>
  <si>
    <t xml:space="preserve">S-ribosylhomocysteine lyase activity (27%);iron ion binding (12%);RNA binding (9%)</t>
  </si>
  <si>
    <t xml:space="preserve">GO:0009372 (12%);GO:0006351 (7%);GO:0039694 (6%)</t>
  </si>
  <si>
    <t xml:space="preserve">quorum sensing (12%);transcription</t>
  </si>
  <si>
    <t xml:space="preserve"> DNA-templated (7%);viral RNA genome replication (6%)</t>
  </si>
  <si>
    <t xml:space="preserve">IPR011249 (23%);IPR037005 (23%);IPR003815 (23%)</t>
  </si>
  <si>
    <t xml:space="preserve"> LuxS/M16 peptidase-like (23%);S-ribosylhomocysteinase (LuxS) superfamily (23%);S-ribosylhomocysteinase (LuxS) (23%)</t>
  </si>
  <si>
    <t xml:space="preserve">EVMEK</t>
  </si>
  <si>
    <t xml:space="preserve">2.8.3.16 (21%);6.1.1.12 (13%);6.1.1.10 (6%)</t>
  </si>
  <si>
    <t xml:space="preserve">Formyl-CoA transferase (21%);Aspartate--tRNA ligase (13%);Methionine--tRNA ligase (6%)</t>
  </si>
  <si>
    <t xml:space="preserve">GO:0016021 (19%);GO:0005737 (15%);GO:0005634 (2%)</t>
  </si>
  <si>
    <t xml:space="preserve">integral component of membrane (19%);cytoplasm (15%);nucleus (2%)</t>
  </si>
  <si>
    <t xml:space="preserve">GO:0005524 (28%);GO:0003677 (10%);GO:0003676 (7%)</t>
  </si>
  <si>
    <t xml:space="preserve">ATP binding (28%);DNA binding (10%);nucleic acid binding (7%)</t>
  </si>
  <si>
    <t xml:space="preserve">GO:0033611 (5%);GO:0005975 (4%);GO:0006422 (4%)</t>
  </si>
  <si>
    <t xml:space="preserve">oxalate catabolic process (5%);carbohydrate metabolic process (4%);aspartyl-tRNA aminoacylation (4%)</t>
  </si>
  <si>
    <t xml:space="preserve">IPR027417 (11%);IPR003593 (5%);IPR012340 (5%)</t>
  </si>
  <si>
    <t xml:space="preserve">P-loop containing nucleoside triphosphate hydrolase (11%);AAA+ ATPase domain (5%);Nucleic acid-binding</t>
  </si>
  <si>
    <t xml:space="preserve"> OB-fold (5%)</t>
  </si>
  <si>
    <t xml:space="preserve">LDPLDPVVVTFGK</t>
  </si>
  <si>
    <t xml:space="preserve">VLANPGTLTGSLR</t>
  </si>
  <si>
    <t xml:space="preserve">ALLTNNELDK</t>
  </si>
  <si>
    <t xml:space="preserve">LPEMLEVLTR</t>
  </si>
  <si>
    <t xml:space="preserve">HFELLQNK</t>
  </si>
  <si>
    <t xml:space="preserve">Pseudomonas asplenii</t>
  </si>
  <si>
    <t xml:space="preserve">2.1.1.80 (100%)</t>
  </si>
  <si>
    <t xml:space="preserve">Protein-glutamate O-methyltransferase (100%)</t>
  </si>
  <si>
    <t xml:space="preserve">GO:0008983 (100%)</t>
  </si>
  <si>
    <t xml:space="preserve">protein-glutamate O-methyltransferase activity (100%)</t>
  </si>
  <si>
    <t xml:space="preserve">IPR000780 (100%);IPR022641 (100%);IPR022642 (100%)</t>
  </si>
  <si>
    <t xml:space="preserve"> CheR-type (100%);Chemotaxis receptor methyltransferase CheR</t>
  </si>
  <si>
    <t xml:space="preserve"> N-terminal (100%);MCP methyltransferase</t>
  </si>
  <si>
    <t xml:space="preserve"> CheR-type</t>
  </si>
  <si>
    <t xml:space="preserve"> SAM-binding domain</t>
  </si>
  <si>
    <t xml:space="preserve">TFFLASSASEK</t>
  </si>
  <si>
    <t xml:space="preserve">FYPDPDLGPELLSK</t>
  </si>
  <si>
    <t xml:space="preserve">DFEGK</t>
  </si>
  <si>
    <t xml:space="preserve">1.11.1.15 (11%);2.4.2.8 (10%);2.4.2.17 (8%)</t>
  </si>
  <si>
    <t xml:space="preserve">Peroxiredoxin (11%);Hypoxanthine phosphoribosyltransferase (10%);ATP phosphoribosyltransferase (8%)</t>
  </si>
  <si>
    <t xml:space="preserve">GO:0016021 (10%);GO:0005737 (9%);GO:0005623 (6%)</t>
  </si>
  <si>
    <t xml:space="preserve">integral component of membrane (10%);cytoplasm (9%);cell (6%)</t>
  </si>
  <si>
    <t xml:space="preserve">GO:0005524 (12%);GO:0046872 (10%);GO:0003677 (6%)</t>
  </si>
  <si>
    <t xml:space="preserve">ATP binding (12%);metal ion binding (10%);DNA binding (6%)</t>
  </si>
  <si>
    <t xml:space="preserve">GO:0009228 (25%);GO:0045454 (6%);GO:0035023 (3%)</t>
  </si>
  <si>
    <t xml:space="preserve">thiamine biosynthetic process (25%);cell redox homeostasis (6%);regulation of Rho protein signal transduction (3%)</t>
  </si>
  <si>
    <t xml:space="preserve">IPR015168 (23%);IPR027939 (22%);IPR036249 (7%)</t>
  </si>
  <si>
    <t xml:space="preserve">SsuA/THI5-like (23%);NMT1/THI5 family (22%);Thioredoxin-like superfamily (7%)</t>
  </si>
  <si>
    <t xml:space="preserve">ASFTENALFENLK</t>
  </si>
  <si>
    <t xml:space="preserve">VALGGDDEELAK</t>
  </si>
  <si>
    <t xml:space="preserve">EMFAPK</t>
  </si>
  <si>
    <t xml:space="preserve">7.1.1.- (78%);3.6.1.- (11%);6.1.1.16 (11%)</t>
  </si>
  <si>
    <t xml:space="preserve">Hydron translocation or charge separation linked to oxidoreductase reactions (78%);In phosphorus-containing anhydrides (11%);Cysteine--tRNA ligase (11%)</t>
  </si>
  <si>
    <t xml:space="preserve">GO:0016021 (59%);GO:0005886 (36%);GO:0005737 (5%)</t>
  </si>
  <si>
    <t xml:space="preserve">integral component of membrane (59%);plasma membrane (36%);cytoplasm (5%)</t>
  </si>
  <si>
    <t xml:space="preserve">GO:0016655 (32%);GO:0048038 (32%);GO:0005524 (18%)</t>
  </si>
  <si>
    <t xml:space="preserve"> quinone or similar compound as acceptor (32%);quinone binding (32%);ATP binding (18%)</t>
  </si>
  <si>
    <t xml:space="preserve">GO:0006139 (14%);GO:0006423 (5%);GO:0006535 (5%)</t>
  </si>
  <si>
    <t xml:space="preserve">nucleobase-containing compound metabolic process (14%);cysteinyl-tRNA aminoacylation (5%);cysteine biosynthetic process from serine (5%)</t>
  </si>
  <si>
    <t xml:space="preserve">IPR001694 (29%);IPR018086 (29%);IPR006555 (13%)</t>
  </si>
  <si>
    <t xml:space="preserve"> subunit 1/F420H2 oxidoreductase subunit H (29%);NADH:ubiquinone oxidoreductase</t>
  </si>
  <si>
    <t xml:space="preserve"> subunit 1</t>
  </si>
  <si>
    <t xml:space="preserve"> conserved site (29%);ATP-dependent helicase</t>
  </si>
  <si>
    <t xml:space="preserve">LEDSLNASK</t>
  </si>
  <si>
    <t xml:space="preserve">GNFSNFYYLYNFK</t>
  </si>
  <si>
    <t xml:space="preserve">APNQSLQTGYAWYVNQR</t>
  </si>
  <si>
    <t xml:space="preserve">YAFLYPCK</t>
  </si>
  <si>
    <t xml:space="preserve">GPAMVGK</t>
  </si>
  <si>
    <t xml:space="preserve">IPR011251 (100%);IPR036661 (100%)</t>
  </si>
  <si>
    <t xml:space="preserve">Luciferase-like domain (100%);Luciferase-like domain superfamily (100%)</t>
  </si>
  <si>
    <t xml:space="preserve">TATLNEFGTNLTK</t>
  </si>
  <si>
    <t xml:space="preserve">LGLLGFSAVGK</t>
  </si>
  <si>
    <t xml:space="preserve">MNLSALVR</t>
  </si>
  <si>
    <t xml:space="preserve">GO:0005524 (67%);GO:0016887 (67%);GO:0042626 (67%)</t>
  </si>
  <si>
    <t xml:space="preserve">ATP binding (67%);ATPase activity (67%);ATPase-coupled transmembrane transporter activity (67%)</t>
  </si>
  <si>
    <t xml:space="preserve">IPR003439 (67%);IPR003593 (67%);IPR011527 (67%)</t>
  </si>
  <si>
    <t xml:space="preserve">ABC transporter-like (67%);AAA+ ATPase domain (67%);ABC transporter type 1</t>
  </si>
  <si>
    <t xml:space="preserve"> transmembrane domain (67%)</t>
  </si>
  <si>
    <t xml:space="preserve">AVLVDQR</t>
  </si>
  <si>
    <t xml:space="preserve">GO:0005737 (25%);GO:0016021 (13%)</t>
  </si>
  <si>
    <t xml:space="preserve">cytoplasm (25%);integral component of membrane (13%)</t>
  </si>
  <si>
    <t xml:space="preserve">GO:0004177 (25%);GO:0008236 (25%);GO:0003824 (13%)</t>
  </si>
  <si>
    <t xml:space="preserve">aminopeptidase activity (25%);serine-type peptidase activity (25%);catalytic activity (13%)</t>
  </si>
  <si>
    <t xml:space="preserve">IPR029058 (71%);IPR000073 (29%);IPR001375 (29%)</t>
  </si>
  <si>
    <t xml:space="preserve">Alpha/Beta hydrolase fold (71%);Alpha/beta hydrolase fold-1 (29%);Peptidase S9</t>
  </si>
  <si>
    <t xml:space="preserve">TQGPLVLEESGCLR</t>
  </si>
  <si>
    <t xml:space="preserve">EFALLYPEFFTDK</t>
  </si>
  <si>
    <t xml:space="preserve">SHVATAVTGK</t>
  </si>
  <si>
    <t xml:space="preserve">QNTVTSFEVWR</t>
  </si>
  <si>
    <t xml:space="preserve">LLSGSASLR</t>
  </si>
  <si>
    <t xml:space="preserve">AVPTVVEHYK</t>
  </si>
  <si>
    <t xml:space="preserve">QEFLAAPGR</t>
  </si>
  <si>
    <t xml:space="preserve">QVVNSVSEDK</t>
  </si>
  <si>
    <t xml:space="preserve">TLLAASVTMR</t>
  </si>
  <si>
    <t xml:space="preserve">YHMHK</t>
  </si>
  <si>
    <t xml:space="preserve">2.1.1.72 (50%);2.3.1.9 (25%);3.1.21.3 (25%)</t>
  </si>
  <si>
    <t xml:space="preserve">Site-specific DNA-methyltransferase (adenine-specific) (50%);Acetyl-CoA C-acetyltransferase (25%);Type I site-specific deoxyribonuclease (25%)</t>
  </si>
  <si>
    <t xml:space="preserve">GO:0016021 (44%);GO:0016020 (12%);GO:0019012 (12%)</t>
  </si>
  <si>
    <t xml:space="preserve">integral component of membrane (44%);membrane (12%);virion (12%)</t>
  </si>
  <si>
    <t xml:space="preserve">GO:0022857 (39%);GO:0003723 (12%);GO:0003676 (7%)</t>
  </si>
  <si>
    <t xml:space="preserve">transmembrane transporter activity (39%);RNA binding (12%);nucleic acid binding (7%)</t>
  </si>
  <si>
    <t xml:space="preserve">GO:0019058 (12%);GO:0005975 (5%);GO:0006306 (2%)</t>
  </si>
  <si>
    <t xml:space="preserve">viral life cycle (12%);carbohydrate metabolic process (5%);DNA methylation (2%)</t>
  </si>
  <si>
    <t xml:space="preserve">IPR005828 (26%);IPR020846 (26%);IPR036259 (26%)</t>
  </si>
  <si>
    <t xml:space="preserve">  sugar transporter-like (26%);Major facilitator superfamily domain (26%);MFS transporter superfamily (26%)</t>
  </si>
  <si>
    <t xml:space="preserve">TAGGLLLENVR</t>
  </si>
  <si>
    <t xml:space="preserve">SLVSEQLWETADVK</t>
  </si>
  <si>
    <t xml:space="preserve">QTLFYNTDADLSLLK</t>
  </si>
  <si>
    <t xml:space="preserve">NLATVVLAK</t>
  </si>
  <si>
    <t xml:space="preserve">Botrytis porri</t>
  </si>
  <si>
    <t xml:space="preserve">IPR011989 (100%);IPR016024 (100%);IPR024660 (100%)</t>
  </si>
  <si>
    <t xml:space="preserve">Armadillo-like helical (100%);Armadillo-type fold (100%);UNC-45/Cro1/She4</t>
  </si>
  <si>
    <t xml:space="preserve">AQSSNVLSSQAYLVDR</t>
  </si>
  <si>
    <t xml:space="preserve">AQFNDSGLELTEDK</t>
  </si>
  <si>
    <t xml:space="preserve">KPTWVK</t>
  </si>
  <si>
    <t xml:space="preserve">3.2.1.1 (100%)</t>
  </si>
  <si>
    <t xml:space="preserve">Alpha-amylase (100%)</t>
  </si>
  <si>
    <t xml:space="preserve">GO:0005737 (13%);GO:0005763 (13%);GO:0005840 (13%)</t>
  </si>
  <si>
    <t xml:space="preserve">cytoplasm (13%);mitochondrial small ribosomal subunit (13%);ribosome (13%)</t>
  </si>
  <si>
    <t xml:space="preserve">GO:0004556 (25%);GO:0043169 (25%);GO:0103025 (25%)</t>
  </si>
  <si>
    <t xml:space="preserve">alpha-amylase activity (25%);cation binding (25%);alpha-amylase activity (releasing maltohexaose) (25%)</t>
  </si>
  <si>
    <t xml:space="preserve">GO:0005975 (25%);GO:0006364 (13%);GO:0006412 (13%)</t>
  </si>
  <si>
    <t xml:space="preserve">carbohydrate metabolic process (25%);rRNA processing (13%);translation (13%)</t>
  </si>
  <si>
    <t xml:space="preserve">IPR004185 (22%);IPR006046 (22%);IPR006047 (22%)</t>
  </si>
  <si>
    <t xml:space="preserve"> N-terminal Ig-like domain (22%);Alpha amylase (22%);Glycosyl hydrolase</t>
  </si>
  <si>
    <t xml:space="preserve"> catalytic domain (22%)</t>
  </si>
  <si>
    <t xml:space="preserve">YLYVSSAR</t>
  </si>
  <si>
    <t xml:space="preserve">NELENHLESQR</t>
  </si>
  <si>
    <t xml:space="preserve">VPGPVVEELSK</t>
  </si>
  <si>
    <t xml:space="preserve">QVVLNLLSR</t>
  </si>
  <si>
    <t xml:space="preserve">Herbaspirillum huttiense</t>
  </si>
  <si>
    <t xml:space="preserve">Oxalobacteraceae</t>
  </si>
  <si>
    <t xml:space="preserve">Herbaspirillum</t>
  </si>
  <si>
    <t xml:space="preserve">GO:0015074 (100%)</t>
  </si>
  <si>
    <t xml:space="preserve">DNA integration (100%)</t>
  </si>
  <si>
    <t xml:space="preserve">IPR001584 (100%);IPR017894 (100%)</t>
  </si>
  <si>
    <t xml:space="preserve"> catalytic core (100%);HTH domain</t>
  </si>
  <si>
    <t xml:space="preserve"> IS21 transposase-type (100%)</t>
  </si>
  <si>
    <t xml:space="preserve">LLFSVTLR</t>
  </si>
  <si>
    <t xml:space="preserve">ETLENDLK</t>
  </si>
  <si>
    <t xml:space="preserve">1.14.99.3 (60%);6.1.1.3 (20%);6.2.1.1 (20%)</t>
  </si>
  <si>
    <t xml:space="preserve">Transferred entry: 1.14.14.18 (60%);Threonine--tRNA ligase (20%);Acetate--CoA ligase (20%)</t>
  </si>
  <si>
    <t xml:space="preserve">GO:0016020 (23%);GO:0016021 (15%);GO:0005737 (8%)</t>
  </si>
  <si>
    <t xml:space="preserve">membrane (23%);integral component of membrane (15%);cytoplasm (8%)</t>
  </si>
  <si>
    <t xml:space="preserve">GO:0046872 (46%);GO:0004392 (31%);GO:0005524 (15%)</t>
  </si>
  <si>
    <t xml:space="preserve">metal ion binding (46%);heme oxygenase (decyclizing) activity (31%);ATP binding (15%)</t>
  </si>
  <si>
    <t xml:space="preserve">GO:0006788 (31%);GO:0009847 (23%);GO:0006435 (8%)</t>
  </si>
  <si>
    <t xml:space="preserve">heme oxidation (31%);spore germination (23%);threonyl-tRNA aminoacylation (8%)</t>
  </si>
  <si>
    <t xml:space="preserve">IPR004328 (41%);IPR025304 (41%);IPR038499 (41%)</t>
  </si>
  <si>
    <t xml:space="preserve">BRO1 domain (41%);ALIX V-shaped domain (41%);BRO1 domain superfamily (41%)</t>
  </si>
  <si>
    <t xml:space="preserve">VLELLNEVLTNYLQELK</t>
  </si>
  <si>
    <t xml:space="preserve">TTPVLVSQR</t>
  </si>
  <si>
    <t xml:space="preserve">MLEVPFPK</t>
  </si>
  <si>
    <t xml:space="preserve">FESFPLLEK</t>
  </si>
  <si>
    <t xml:space="preserve">EPNWLPMK</t>
  </si>
  <si>
    <t xml:space="preserve">ANLAVHSLK</t>
  </si>
  <si>
    <t xml:space="preserve">GO:0006779 (67%);GO:0006782 (33%);GO:0018160 (33%)</t>
  </si>
  <si>
    <t xml:space="preserve">porphyrin-containing compound biosynthetic process (67%);protoporphyrinogen IX biosynthetic process (33%);peptidyl-pyrromethane cofactor linkage (33%)</t>
  </si>
  <si>
    <t xml:space="preserve">VLNACELK</t>
  </si>
  <si>
    <t xml:space="preserve">QEAENVAVDVAELQR</t>
  </si>
  <si>
    <t xml:space="preserve">QTQLGAELSK</t>
  </si>
  <si>
    <t xml:space="preserve">NLYSQADLR</t>
  </si>
  <si>
    <t xml:space="preserve">LLEDNFK</t>
  </si>
  <si>
    <t xml:space="preserve">2.7.1.26 (13%);2.7.7.2 (13%);3.1.11.- (13%)</t>
  </si>
  <si>
    <t xml:space="preserve">Riboflavin kinase (13%);FAD synthase (13%);Exodeoxyribonucleases producing 5'-phosphomonoesters (13%)</t>
  </si>
  <si>
    <t xml:space="preserve">GO:0048188 (18%);GO:0005623 (3%);GO:0005737 (3%)</t>
  </si>
  <si>
    <t xml:space="preserve">Set1C/COMPASS complex (18%);cell (3%);cytoplasm (3%)</t>
  </si>
  <si>
    <t xml:space="preserve">GO:0005524 (27%);GO:0008233 (11%);GO:0046872 (11%)</t>
  </si>
  <si>
    <t xml:space="preserve">ATP binding (27%);peptidase activity (11%);metal ion binding (11%)</t>
  </si>
  <si>
    <t xml:space="preserve">GO:0009253 (6%);GO:0019538 (6%);GO:0006260 (3%)</t>
  </si>
  <si>
    <t xml:space="preserve">peptidoglycan catabolic process (6%);protein metabolic process (6%);DNA replication (3%)</t>
  </si>
  <si>
    <t xml:space="preserve">IPR027417 (29%);IPR003593 (18%);IPR019489 (16%)</t>
  </si>
  <si>
    <t xml:space="preserve">P-loop containing nucleoside triphosphate hydrolase (29%);AAA+ ATPase domain (18%);Clp ATPase</t>
  </si>
  <si>
    <t xml:space="preserve">EGAAAVSSHK</t>
  </si>
  <si>
    <t xml:space="preserve">NYLLSGLVDDYR</t>
  </si>
  <si>
    <t xml:space="preserve">QSLVLGLK</t>
  </si>
  <si>
    <t xml:space="preserve">Pelolinea submarina</t>
  </si>
  <si>
    <t xml:space="preserve">Anaerolineae</t>
  </si>
  <si>
    <t xml:space="preserve">Anaerolineales</t>
  </si>
  <si>
    <t xml:space="preserve">Anaerolineaceae</t>
  </si>
  <si>
    <t xml:space="preserve">Pelolinea</t>
  </si>
  <si>
    <t xml:space="preserve">IPR022812 (100%);IPR027417 (100%)</t>
  </si>
  <si>
    <t xml:space="preserve">Dynamin superfamily (100%);P-loop containing nucleoside triphosphate hydrolase (100%)</t>
  </si>
  <si>
    <t xml:space="preserve">WLSLGR</t>
  </si>
  <si>
    <t xml:space="preserve">5.4.99.- (94%);5.4.99.22 (2%);3.1.-.- (1%)</t>
  </si>
  <si>
    <t xml:space="preserve">Transferring other groups (94%);23S rRNA pseudouridine(2605) synthase (2%);Acting on ester bonds (1%)</t>
  </si>
  <si>
    <t xml:space="preserve">GO:0016021 (11%);GO:0005886 (2%);GO:0005737 (1%)</t>
  </si>
  <si>
    <t xml:space="preserve">integral component of membrane (11%);plasma membrane (2%);cytoplasm (1%)</t>
  </si>
  <si>
    <t xml:space="preserve">GO:0003723 (68%);GO:0009982 (63%);GO:0003677 (7%)</t>
  </si>
  <si>
    <t xml:space="preserve">RNA binding (68%);pseudouridine synthase activity (63%);DNA binding (7%)</t>
  </si>
  <si>
    <t xml:space="preserve">GO:0001522 (64%);GO:0006355 (2%);GO:0032259 (1%)</t>
  </si>
  <si>
    <t xml:space="preserve">pseudouridine synthesis (64%);regulation of transcription</t>
  </si>
  <si>
    <t xml:space="preserve"> DNA-templated (2%);methylation (1%)</t>
  </si>
  <si>
    <t xml:space="preserve">IPR006145 (59%);IPR020103 (59%);IPR018496 (59%)</t>
  </si>
  <si>
    <t xml:space="preserve">Pseudouridine synthase</t>
  </si>
  <si>
    <t xml:space="preserve"> RsuA/RluA (59%);Pseudouridine synthase</t>
  </si>
  <si>
    <t xml:space="preserve"> catalytic domain superfamily (59%);Pseudouridine synthase</t>
  </si>
  <si>
    <t xml:space="preserve"> RsuA/RluB/E/F</t>
  </si>
  <si>
    <t xml:space="preserve">HSLEDLNLNK</t>
  </si>
  <si>
    <t xml:space="preserve">LAEELR</t>
  </si>
  <si>
    <t xml:space="preserve">2.2.1.7 (13%);2.7.7.7 (8%);6.3.2.2 (6%)</t>
  </si>
  <si>
    <t xml:space="preserve">1-deoxy-D-xylulose-5-phosphate synthase (13%);DNA-directed DNA polymerase (8%);Glutamate--cysteine ligase (6%)</t>
  </si>
  <si>
    <t xml:space="preserve">GO:0016021 (14%);GO:0005737 (8%);GO:0005732 (3%)</t>
  </si>
  <si>
    <t xml:space="preserve">integral component of membrane (14%);cytoplasm (8%);small nucleolar ribonucleoprotein complex (3%)</t>
  </si>
  <si>
    <t xml:space="preserve">GO:0005524 (20%);GO:0003677 (11%);GO:0046872 (6%)</t>
  </si>
  <si>
    <t xml:space="preserve">ATP binding (20%);DNA binding (11%);metal ion binding (6%)</t>
  </si>
  <si>
    <t xml:space="preserve">GO:0006281 (5%);GO:0007165 (4%);GO:0006355 (3%)</t>
  </si>
  <si>
    <t xml:space="preserve">DNA repair (5%);signal transduction (4%);regulation of transcription</t>
  </si>
  <si>
    <t xml:space="preserve">IPR027417 (15%);IPR036291 (5%);IPR003593 (4%)</t>
  </si>
  <si>
    <t xml:space="preserve">P-loop containing nucleoside triphosphate hydrolase (15%);NAD(P)-binding domain superfamily (5%);AAA+ ATPase domain (4%)</t>
  </si>
  <si>
    <t xml:space="preserve">TDLPLLLTMK</t>
  </si>
  <si>
    <t xml:space="preserve">EDNELLEVAEPR</t>
  </si>
  <si>
    <t xml:space="preserve">MVLFQSFLSDSPK</t>
  </si>
  <si>
    <t xml:space="preserve">MHTSLSNVR</t>
  </si>
  <si>
    <t xml:space="preserve">ALVTTPWK</t>
  </si>
  <si>
    <t xml:space="preserve">LEVATTHEK</t>
  </si>
  <si>
    <t xml:space="preserve">ETHWLLVDTGAK</t>
  </si>
  <si>
    <t xml:space="preserve">DVLDLGVNK</t>
  </si>
  <si>
    <t xml:space="preserve">NQPLSLVASNSK</t>
  </si>
  <si>
    <t xml:space="preserve">GO:0008703 (100%)</t>
  </si>
  <si>
    <t xml:space="preserve">5-amino-6-(5-phosphoribosylamino)uracil reductase activity (100%)</t>
  </si>
  <si>
    <t xml:space="preserve">IPR002734 (100%);IPR024072 (100%)</t>
  </si>
  <si>
    <t xml:space="preserve">Bacterial bifunctional deaminase-reductase</t>
  </si>
  <si>
    <t xml:space="preserve"> C-terminal (100%);Dihydrofolate reductase-like domain superfamily (100%)</t>
  </si>
  <si>
    <t xml:space="preserve">LLDEPGEADR</t>
  </si>
  <si>
    <t xml:space="preserve">LTEQLLTDLSQPK</t>
  </si>
  <si>
    <t xml:space="preserve">LNLPLK</t>
  </si>
  <si>
    <t xml:space="preserve">2.7.7.7 (9%);6.3.4.19 (5%);6.3.4.3 (4%)</t>
  </si>
  <si>
    <t xml:space="preserve">DNA-directed DNA polymerase (9%);tRNA(Ile)-lysidine synthetase (5%);Formate--tetrahydrofolate ligase (4%)</t>
  </si>
  <si>
    <t xml:space="preserve">GO:0016021 (31%);GO:0005737 (8%);GO:0019028 (4%)</t>
  </si>
  <si>
    <t xml:space="preserve">integral component of membrane (31%);cytoplasm (8%);viral capsid (4%)</t>
  </si>
  <si>
    <t xml:space="preserve">GO:0005524 (12%);GO:0046872 (10%);GO:0003677 (5%)</t>
  </si>
  <si>
    <t xml:space="preserve">ATP binding (12%);metal ion binding (10%);DNA binding (5%)</t>
  </si>
  <si>
    <t xml:space="preserve">GO:0006355 (4%);GO:0051301 (1%);GO:0005975 (1%)</t>
  </si>
  <si>
    <t xml:space="preserve"> DNA-templated (4%);cell division (1%);carbohydrate metabolic process (1%)</t>
  </si>
  <si>
    <t xml:space="preserve">IPR027417 (6%);IPR001403 (5%);IPR016184 (5%)</t>
  </si>
  <si>
    <t xml:space="preserve">P-loop containing nucleoside triphosphate hydrolase (6%);Parvovirus coat protein VP2 (5%);Capsid/spike protein</t>
  </si>
  <si>
    <t xml:space="preserve"> ssDNA virus (5%)</t>
  </si>
  <si>
    <t xml:space="preserve">NNTEGYLWLMGR</t>
  </si>
  <si>
    <t xml:space="preserve">LNTDENPNVASQYR</t>
  </si>
  <si>
    <t xml:space="preserve">NGGNNK</t>
  </si>
  <si>
    <t xml:space="preserve">1.2.1.- (50%);2.4.1.- (13%);2.4.1.18 (13%)</t>
  </si>
  <si>
    <t xml:space="preserve">With NAD(+) or NADP(+) as acceptor (50%);Hexosyltransferases (13%);1</t>
  </si>
  <si>
    <t xml:space="preserve">4-alpha-glucan branching enzyme (13%)</t>
  </si>
  <si>
    <t xml:space="preserve">GO:0016021 (44%);GO:0030176 (6%);GO:0000139 (3%)</t>
  </si>
  <si>
    <t xml:space="preserve">integral component of membrane (44%);integral component of endoplasmic reticulum membrane (6%);Golgi membrane (3%)</t>
  </si>
  <si>
    <t xml:space="preserve">GO:0016620 (11%);GO:0050661 (11%);GO:0051287 (11%)</t>
  </si>
  <si>
    <t xml:space="preserve"> NAD or NADP as acceptor (11%);NADP binding (11%);NAD binding (11%)</t>
  </si>
  <si>
    <t xml:space="preserve">GO:0006006 (11%);GO:0005978 (3%);GO:0006302 (3%)</t>
  </si>
  <si>
    <t xml:space="preserve">glucose metabolic process (11%);glycogen biosynthetic process (3%);double-strand break repair (3%)</t>
  </si>
  <si>
    <t xml:space="preserve">IPR025605 (53%);IPR041966 (53%);IPR021139 (51%)</t>
  </si>
  <si>
    <t xml:space="preserve">OST-HTH/LOTUS domain (53%);LOTUS-like domain (53%);NYN domain</t>
  </si>
  <si>
    <t xml:space="preserve"> limkain-b1-type (51%)</t>
  </si>
  <si>
    <t xml:space="preserve">LESNAPLADK</t>
  </si>
  <si>
    <t xml:space="preserve">GO:0003677 (100%);GO:0009378 (100%)</t>
  </si>
  <si>
    <t xml:space="preserve">DNA binding (100%);four-way junction helicase activity (100%)</t>
  </si>
  <si>
    <t xml:space="preserve">GO:0006260 (100%);GO:0006281 (100%);GO:0006310 (100%)</t>
  </si>
  <si>
    <t xml:space="preserve">DNA replication (100%);DNA repair (100%);DNA recombination (100%)</t>
  </si>
  <si>
    <t xml:space="preserve">IPR003593 (100%);IPR008824 (100%);IPR008921 (100%)</t>
  </si>
  <si>
    <t xml:space="preserve">AAA+ ATPase domain (100%);RuvB-like P-loop domain (100%);DNA polymerase III</t>
  </si>
  <si>
    <t xml:space="preserve">APAPGTGVLAR</t>
  </si>
  <si>
    <t xml:space="preserve">YLLGSAEK</t>
  </si>
  <si>
    <t xml:space="preserve">GO:0004252 (50%)</t>
  </si>
  <si>
    <t xml:space="preserve">serine-type endopeptidase activity (50%)</t>
  </si>
  <si>
    <t xml:space="preserve">IPR001466 (50%);IPR001478 (50%);IPR001940 (50%)</t>
  </si>
  <si>
    <t xml:space="preserve">Beta-lactamase-related (50%);PDZ domain (50%);Peptidase S1C (50%)</t>
  </si>
  <si>
    <t xml:space="preserve">VVLTEWLVTGK</t>
  </si>
  <si>
    <t xml:space="preserve">FGAPQLCGFR</t>
  </si>
  <si>
    <t xml:space="preserve">QLLLLK</t>
  </si>
  <si>
    <t xml:space="preserve">2.7.7.7 (37%);2.1.1.170 (5%);3.4.21.92 (4%)</t>
  </si>
  <si>
    <t xml:space="preserve">DNA-directed DNA polymerase (37%);16S rRNA (guanine(527)-N(7))-methyltransferase (5%);Endopeptidase Clp (4%)</t>
  </si>
  <si>
    <t xml:space="preserve">GO:0016021 (21%);GO:0005840 (15%);GO:0005737 (8%)</t>
  </si>
  <si>
    <t xml:space="preserve">integral component of membrane (21%);ribosome (15%);cytoplasm (8%)</t>
  </si>
  <si>
    <t xml:space="preserve">GO:0003677 (26%);GO:0019843 (15%);GO:0003735 (13%)</t>
  </si>
  <si>
    <t xml:space="preserve">DNA binding (26%);rRNA binding (15%);structural constituent of ribosome (13%)</t>
  </si>
  <si>
    <t xml:space="preserve">GO:0006412 (14%);GO:0006313 (6%);GO:0045892 (4%)</t>
  </si>
  <si>
    <t xml:space="preserve">translation (14%);transposition</t>
  </si>
  <si>
    <t xml:space="preserve"> DNA-mediated (6%);negative regulation of transcription</t>
  </si>
  <si>
    <t xml:space="preserve">IPR009000 (12%);IPR019927 (12%);IPR000597 (12%)</t>
  </si>
  <si>
    <t xml:space="preserve">Translation protein</t>
  </si>
  <si>
    <t xml:space="preserve"> beta-barrel domain superfamily (12%);Ribosomal protein L3</t>
  </si>
  <si>
    <t xml:space="preserve"> bacterial/organelle-type (12%);Ribosomal protein L3 (12%)</t>
  </si>
  <si>
    <t xml:space="preserve">DSLGK</t>
  </si>
  <si>
    <t xml:space="preserve">6.1.1.14 (48%);3.6.5.0 (7%);4.2.1.3 (6%)</t>
  </si>
  <si>
    <t xml:space="preserve">Glycine--tRNA ligase (48%); (7%);Aconitate hydratase (6%)</t>
  </si>
  <si>
    <t xml:space="preserve">GO:0016021 (26%);GO:0005737 (19%);GO:0005886 (7%)</t>
  </si>
  <si>
    <t xml:space="preserve">integral component of membrane (26%);cytoplasm (19%);plasma membrane (7%)</t>
  </si>
  <si>
    <t xml:space="preserve">GO:0005524 (25%);GO:0004820 (15%);GO:0003677 (7%)</t>
  </si>
  <si>
    <t xml:space="preserve">ATP binding (25%);glycine-tRNA ligase activity (15%);DNA binding (7%)</t>
  </si>
  <si>
    <t xml:space="preserve">GO:0006426 (14%);GO:0006355 (2%);GO:0006405 (2%)</t>
  </si>
  <si>
    <t xml:space="preserve">glycyl-tRNA aminoacylation (14%);regulation of transcription</t>
  </si>
  <si>
    <t xml:space="preserve"> DNA-templated (2%);RNA export from nucleus (2%)</t>
  </si>
  <si>
    <t xml:space="preserve">IPR036621 (12%);IPR006195 (12%);IPR004154 (12%)</t>
  </si>
  <si>
    <t xml:space="preserve">Anticodon-binding domain superfamily (12%);Aminoacyl-tRNA synthetase</t>
  </si>
  <si>
    <t xml:space="preserve"> class II (12%);Anticodon-binding (12%)</t>
  </si>
  <si>
    <t xml:space="preserve">QTLPEGYLK</t>
  </si>
  <si>
    <t xml:space="preserve">LNSLVEYLLAVHK</t>
  </si>
  <si>
    <t xml:space="preserve">SLPEYTVALNNLASAQQR</t>
  </si>
  <si>
    <t xml:space="preserve">NVEELGK</t>
  </si>
  <si>
    <t xml:space="preserve">2.3.1.241 (100%)</t>
  </si>
  <si>
    <t xml:space="preserve">Kdo(2)-lipid IV(A) lauroyltransferase (100%)</t>
  </si>
  <si>
    <t xml:space="preserve">GO:0016021 (25%);GO:0000775 (17%);GO:0005634 (17%)</t>
  </si>
  <si>
    <t xml:space="preserve">integral component of membrane (25%);chromosome</t>
  </si>
  <si>
    <t xml:space="preserve"> centromeric region (17%);nucleus (17%)</t>
  </si>
  <si>
    <t xml:space="preserve">GO:0016301 (17%);GO:0000155 (8%);GO:0000287 (8%)</t>
  </si>
  <si>
    <t xml:space="preserve">kinase activity (17%);phosphorelay sensor kinase activity (8%);magnesium ion binding (8%)</t>
  </si>
  <si>
    <t xml:space="preserve">GO:0000278 (17%);GO:0006890 (8%)</t>
  </si>
  <si>
    <t xml:space="preserve">mitotic cell cycle (17%);retrograde vesicle-mediated transport</t>
  </si>
  <si>
    <t xml:space="preserve"> Golgi to endoplasmic reticulum (8%)</t>
  </si>
  <si>
    <t xml:space="preserve">IPR003594 (17%);IPR004358 (17%);IPR005467 (17%)</t>
  </si>
  <si>
    <t xml:space="preserve">Histidine kinase/HSP90-like ATPase (17%);Signal transduction histidine kinase-related protein</t>
  </si>
  <si>
    <t xml:space="preserve"> C-terminal (17%);Histidine kinase domain (17%)</t>
  </si>
  <si>
    <t xml:space="preserve">LFDMPK</t>
  </si>
  <si>
    <t xml:space="preserve">2.7.2.1 (73%);3.1.1.- (7%);5.3.1.9 (7%)</t>
  </si>
  <si>
    <t xml:space="preserve">Acetate kinase (73%);Carboxylic ester hydrolases (7%);Glucose-6-phosphate isomerase (7%)</t>
  </si>
  <si>
    <t xml:space="preserve">GO:0005737 (33%);GO:0016021 (30%);GO:0016020 (3%)</t>
  </si>
  <si>
    <t xml:space="preserve">cytoplasm (33%);integral component of membrane (30%);membrane (3%)</t>
  </si>
  <si>
    <t xml:space="preserve">GO:0005524 (42%);GO:0000287 (30%);GO:0008776 (30%)</t>
  </si>
  <si>
    <t xml:space="preserve">ATP binding (42%);magnesium ion binding (30%);acetate kinase activity (30%)</t>
  </si>
  <si>
    <t xml:space="preserve">GO:0006085 (30%);GO:0006082 (27%);GO:0006260 (6%)</t>
  </si>
  <si>
    <t xml:space="preserve">acetyl-CoA biosynthetic process (30%);organic acid metabolic process (27%);DNA replication (6%)</t>
  </si>
  <si>
    <t xml:space="preserve">IPR000890 (20%);IPR004372 (20%);IPR023865 (20%)</t>
  </si>
  <si>
    <t xml:space="preserve">Aliphatic acid kinase</t>
  </si>
  <si>
    <t xml:space="preserve"> short-chain (20%);Acetate/propionate kinase (20%);Aliphatic acid kinase</t>
  </si>
  <si>
    <t xml:space="preserve"> short-chain</t>
  </si>
  <si>
    <t xml:space="preserve">FLNVEK</t>
  </si>
  <si>
    <t xml:space="preserve">2.1.2.- (50%);2.4.99.12 (7%);5.4.2.10 (7%)</t>
  </si>
  <si>
    <t xml:space="preserve"> formyl- and related transferases (50%);Lipid IV(A) 3-deoxy-D-manno-octulosonic acid transferase (7%);Phosphoglucosamine mutase (7%)</t>
  </si>
  <si>
    <t xml:space="preserve">GO:0016021 (34%);GO:0005737 (2%);GO:0005886 (2%)</t>
  </si>
  <si>
    <t xml:space="preserve">integral component of membrane (34%);cytoplasm (2%);plasma membrane (2%)</t>
  </si>
  <si>
    <t xml:space="preserve">GO:0005524 (44%);GO:0016887 (23%);GO:0003677 (8%)</t>
  </si>
  <si>
    <t xml:space="preserve">ATP binding (44%);ATPase activity (23%);DNA binding (8%)</t>
  </si>
  <si>
    <t xml:space="preserve">GO:0051301 (8%);GO:0006265 (6%);GO:0006189 (5%)</t>
  </si>
  <si>
    <t xml:space="preserve">cell division (8%);DNA topological change (6%);'de novo' IMP biosynthetic process (5%)</t>
  </si>
  <si>
    <t xml:space="preserve">IPR027417 (37%);IPR010223 (31%);IPR025669 (19%)</t>
  </si>
  <si>
    <t xml:space="preserve">P-loop containing nucleoside triphosphate hydrolase (37%);ATP binding protein MinD</t>
  </si>
  <si>
    <t xml:space="preserve"> bacterial-type (31%);AAA domain (19%)</t>
  </si>
  <si>
    <t xml:space="preserve">LLLLDEEK</t>
  </si>
  <si>
    <t xml:space="preserve">GO:0016021 (20%);GO:0005623 (10%)</t>
  </si>
  <si>
    <t xml:space="preserve">integral component of membrane (20%);cell (10%)</t>
  </si>
  <si>
    <t xml:space="preserve">GO:0016491 (50%);GO:0008270 (40%);GO:0016740 (40%)</t>
  </si>
  <si>
    <t xml:space="preserve">oxidoreductase activity (50%);zinc ion binding (40%);transferase activity (40%)</t>
  </si>
  <si>
    <t xml:space="preserve">GO:0045454 (10%)</t>
  </si>
  <si>
    <t xml:space="preserve">cell redox homeostasis (10%)</t>
  </si>
  <si>
    <t xml:space="preserve">IPR001227 (33%);IPR002364 (33%);IPR006162 (33%)</t>
  </si>
  <si>
    <t xml:space="preserve">Acyl transferase domain superfamily (33%);Quinone oxidoreductase/zeta-crystallin</t>
  </si>
  <si>
    <t xml:space="preserve"> conserved site (33%);Phosphopantetheine attachment site (33%)</t>
  </si>
  <si>
    <t xml:space="preserve">QEMVLSTLDAHGPK</t>
  </si>
  <si>
    <t xml:space="preserve">LFLSSLDLTAR</t>
  </si>
  <si>
    <t xml:space="preserve">NMVDVLELK</t>
  </si>
  <si>
    <t xml:space="preserve">EVMESLTK</t>
  </si>
  <si>
    <t xml:space="preserve">Pseudogymnoascus</t>
  </si>
  <si>
    <t xml:space="preserve">Pseudeurotiaceae</t>
  </si>
  <si>
    <t xml:space="preserve">GO:0008199 (100%);GO:0018576 (100%)</t>
  </si>
  <si>
    <t xml:space="preserve">ferric iron binding (100%);catechol 1</t>
  </si>
  <si>
    <t xml:space="preserve">2-dioxygenase activity (100%)</t>
  </si>
  <si>
    <t xml:space="preserve">GO:0009712 (100%)</t>
  </si>
  <si>
    <t xml:space="preserve">catechol-containing compound metabolic process (100%)</t>
  </si>
  <si>
    <t xml:space="preserve">IPR000627 (100%);IPR007535 (100%);IPR015889 (100%)</t>
  </si>
  <si>
    <t xml:space="preserve">Intradiol ring-cleavage dioxygenase</t>
  </si>
  <si>
    <t xml:space="preserve"> C-terminal (100%);Catechol dioxygenase</t>
  </si>
  <si>
    <t xml:space="preserve"> N-terminal (100%);Intradiol ring-cleavage dioxygenase</t>
  </si>
  <si>
    <t xml:space="preserve">VDSVVEGK</t>
  </si>
  <si>
    <t xml:space="preserve">NPFNGELVR</t>
  </si>
  <si>
    <t xml:space="preserve">YVQGYLSPYMVYGEPK</t>
  </si>
  <si>
    <t xml:space="preserve">FPSFNK</t>
  </si>
  <si>
    <t xml:space="preserve">3.6.4.12 (67%);3.2.1.1 (33%)</t>
  </si>
  <si>
    <t xml:space="preserve">DNA helicase (67%);Alpha-amylase (33%)</t>
  </si>
  <si>
    <t xml:space="preserve">GO:0016021 (81%);GO:0019867 (2%);GO:0043190 (2%)</t>
  </si>
  <si>
    <t xml:space="preserve">integral component of membrane (81%);outer membrane (2%);ATP-binding cassette (ABC) transporter complex (2%)</t>
  </si>
  <si>
    <t xml:space="preserve">GO:0004556 (5%);GO:0005509 (5%);GO:0005524 (4%)</t>
  </si>
  <si>
    <t xml:space="preserve">alpha-amylase activity (5%);calcium ion binding (5%);ATP binding (4%)</t>
  </si>
  <si>
    <t xml:space="preserve">GO:0016052 (5%)</t>
  </si>
  <si>
    <t xml:space="preserve">carbohydrate catabolic process (5%)</t>
  </si>
  <si>
    <t xml:space="preserve">IPR006047 (21%);IPR013777 (21%);IPR013780 (21%)</t>
  </si>
  <si>
    <t xml:space="preserve"> catalytic domain (21%);Alpha-amylase-like (21%);Glycosyl hydrolase</t>
  </si>
  <si>
    <t xml:space="preserve"> all-beta (21%)</t>
  </si>
  <si>
    <t xml:space="preserve">GLAQDNPK</t>
  </si>
  <si>
    <t xml:space="preserve">GYEQALK</t>
  </si>
  <si>
    <t xml:space="preserve">4.1.3.27 (33%);5.4.2.- (33%);6.1.1.7 (33%)</t>
  </si>
  <si>
    <t xml:space="preserve">Anthranilate synthase (33%);Phosphotransferases (phosphomutases) (33%);Alanine--tRNA ligase (33%)</t>
  </si>
  <si>
    <t xml:space="preserve">GO:0005737 (5%)</t>
  </si>
  <si>
    <t xml:space="preserve">cytoplasm (5%)</t>
  </si>
  <si>
    <t xml:space="preserve">GO:0003677 (70%);GO:0003700 (15%);GO:0005524 (10%)</t>
  </si>
  <si>
    <t xml:space="preserve">DNA binding (70%);DNA-binding transcription factor activity (15%);ATP binding (10%)</t>
  </si>
  <si>
    <t xml:space="preserve">GO:0006355 (40%);GO:0006310 (20%);GO:0015074 (15%)</t>
  </si>
  <si>
    <t xml:space="preserve"> DNA-templated (40%);DNA recombination (20%);DNA integration (15%)</t>
  </si>
  <si>
    <t xml:space="preserve">IPR028082 (43%);IPR000843 (35%);IPR010982 (35%)</t>
  </si>
  <si>
    <t xml:space="preserve">Periplasmic binding protein-like I (43%);LacI-type HTH domain (35%);Lambda repressor-like</t>
  </si>
  <si>
    <t xml:space="preserve"> DNA-binding domain superfamily (35%)</t>
  </si>
  <si>
    <t xml:space="preserve">NNLGLLETELK</t>
  </si>
  <si>
    <t xml:space="preserve">WTLSTGTTLK</t>
  </si>
  <si>
    <t xml:space="preserve">NGVELLR</t>
  </si>
  <si>
    <t xml:space="preserve">1.1.1.193 (20%);3.5.4.26 (20%);6.5.1.2 (20%)</t>
  </si>
  <si>
    <t xml:space="preserve">5-amino-6-(5-phosphoribosylamino)uracil reductase (20%);Diaminohydroxyphosphoribosylaminopyrimidine deaminase (20%);DNA ligase (NAD(+)) (20%)</t>
  </si>
  <si>
    <t xml:space="preserve">GO:0016021 (21%);GO:0005623 (9%);GO:0030288 (4%)</t>
  </si>
  <si>
    <t xml:space="preserve">integral component of membrane (21%);cell (9%);outer membrane-bounded periplasmic space (4%)</t>
  </si>
  <si>
    <t xml:space="preserve">GO:0003677 (15%);GO:0050660 (13%);GO:0000155 (11%)</t>
  </si>
  <si>
    <t xml:space="preserve">DNA binding (15%);flavin adenine dinucleotide binding (13%);phosphorelay sensor kinase activity (11%)</t>
  </si>
  <si>
    <t xml:space="preserve">GO:0000160 (18%);GO:0006355 (16%);GO:0045454 (9%)</t>
  </si>
  <si>
    <t xml:space="preserve">phosphorelay signal transduction system (18%);regulation of transcription</t>
  </si>
  <si>
    <t xml:space="preserve"> DNA-templated (16%);cell redox homeostasis (9%)</t>
  </si>
  <si>
    <t xml:space="preserve">IPR001789 (27%);IPR011006 (27%);IPR036188 (15%)</t>
  </si>
  <si>
    <t xml:space="preserve"> receiver domain (27%);CheY-like superfamily (27%);FAD/NAD(P)-binding domain superfamily (15%)</t>
  </si>
  <si>
    <t xml:space="preserve">ELEEAGK</t>
  </si>
  <si>
    <t xml:space="preserve">5.2.1.8 (36%);3.6.4.12 (18%);2.7.7.6 (10%)</t>
  </si>
  <si>
    <t xml:space="preserve">Peptidylprolyl isomerase (36%);DNA helicase (18%);DNA-directed RNA polymerase (10%)</t>
  </si>
  <si>
    <t xml:space="preserve">GO:0016021 (26%);GO:0005886 (21%);GO:0009535 (16%)</t>
  </si>
  <si>
    <t xml:space="preserve">integral component of membrane (26%);plasma membrane (21%);chloroplast thylakoid membrane (16%)</t>
  </si>
  <si>
    <t xml:space="preserve">GO:0003964 (31%);GO:0004190 (11%);GO:0005524 (8%)</t>
  </si>
  <si>
    <t xml:space="preserve">RNA-directed DNA polymerase activity (31%);aspartic-type endopeptidase activity (11%);ATP binding (8%)</t>
  </si>
  <si>
    <t xml:space="preserve">GO:0055085 (20%);GO:0009773 (16%);GO:0006457 (4%)</t>
  </si>
  <si>
    <t xml:space="preserve">transmembrane transport (20%);photosynthetic electron transport in photosystem I (16%);protein folding (4%)</t>
  </si>
  <si>
    <t xml:space="preserve">IPR000477 (29%);IPR000515 (17%);IPR035906 (17%)</t>
  </si>
  <si>
    <t xml:space="preserve">Reverse transcriptase domain (29%);ABC transporter type 1</t>
  </si>
  <si>
    <t xml:space="preserve"> transmembrane domain MetI-like (17%);MetI-like superfamily (17%)</t>
  </si>
  <si>
    <t xml:space="preserve">GVTLK</t>
  </si>
  <si>
    <t xml:space="preserve">3.1.3.15 (13%);2.7.7.9 (12%);5.4.99.- (8%)</t>
  </si>
  <si>
    <t xml:space="preserve">Histidinol-phosphatase (13%);UTP--glucose-1-phosphate uridylyltransferase (12%);Transferring other groups (8%)</t>
  </si>
  <si>
    <t xml:space="preserve">GO:0016021 (22%);GO:0005737 (6%);GO:0033644 (4%)</t>
  </si>
  <si>
    <t xml:space="preserve">integral component of membrane (22%);cytoplasm (6%);host cell membrane (4%)</t>
  </si>
  <si>
    <t xml:space="preserve">GO:0005524 (11%);GO:0003677 (8%);GO:0016491 (7%)</t>
  </si>
  <si>
    <t xml:space="preserve">ATP binding (11%);DNA binding (8%);oxidoreductase activity (7%)</t>
  </si>
  <si>
    <t xml:space="preserve">GO:0019062 (4%);GO:0006011 (4%);GO:0046718 (4%)</t>
  </si>
  <si>
    <t xml:space="preserve">virion attachment to host cell (4%);UDP-glucose metabolic process (4%);viral entry into host cell (4%)</t>
  </si>
  <si>
    <t xml:space="preserve">IPR027417 (9%);IPR036188 (6%);IPR013785 (6%)</t>
  </si>
  <si>
    <t xml:space="preserve">P-loop containing nucleoside triphosphate hydrolase (9%);FAD/NAD(P)-binding domain superfamily (6%);Aldolase-type TIM barrel (6%)</t>
  </si>
  <si>
    <t xml:space="preserve">EVVNALPLFALK</t>
  </si>
  <si>
    <t xml:space="preserve">LLYHGFEK</t>
  </si>
  <si>
    <t xml:space="preserve">Treponema</t>
  </si>
  <si>
    <t xml:space="preserve">Spirochaetales</t>
  </si>
  <si>
    <t xml:space="preserve">Spirochaetaceae</t>
  </si>
  <si>
    <t xml:space="preserve">QVTALDNGATK</t>
  </si>
  <si>
    <t xml:space="preserve">SPELGYLDNLR</t>
  </si>
  <si>
    <t xml:space="preserve">FDGPALLNVR</t>
  </si>
  <si>
    <t xml:space="preserve">LLNENPGDNVGLLLR</t>
  </si>
  <si>
    <t xml:space="preserve">NQENMNLLEK</t>
  </si>
  <si>
    <t xml:space="preserve">LEPLNQLR</t>
  </si>
  <si>
    <t xml:space="preserve">4.2.1.3 (83%);3.1.1.11 (17%)</t>
  </si>
  <si>
    <t xml:space="preserve">Aconitate hydratase (83%);Pectinesterase (17%)</t>
  </si>
  <si>
    <t xml:space="preserve">GO:0003994 (83%);GO:0047780 (83%);GO:0051539 (83%)</t>
  </si>
  <si>
    <t xml:space="preserve">aconitate hydratase activity (83%);citrate dehydratase activity (83%);4 iron</t>
  </si>
  <si>
    <t xml:space="preserve"> 4 sulfur cluster binding (83%)</t>
  </si>
  <si>
    <t xml:space="preserve">GO:0042545 (17%);GO:0045490 (17%)</t>
  </si>
  <si>
    <t xml:space="preserve">cell wall modification (17%);pectin catabolic process (17%)</t>
  </si>
  <si>
    <t xml:space="preserve">IPR000573 (42%);IPR001030 (42%);IPR006249 (42%)</t>
  </si>
  <si>
    <t xml:space="preserve"> swivel domain (42%);Aconitase/3-isopropylmalate dehydratase large subunit</t>
  </si>
  <si>
    <t xml:space="preserve"> alpha/beta/alpha domain (42%);Aconitase/Iron-responsive element-binding protein 2 (42%)</t>
  </si>
  <si>
    <t xml:space="preserve">EGLNQTEK</t>
  </si>
  <si>
    <t xml:space="preserve">LLGDYANR</t>
  </si>
  <si>
    <t xml:space="preserve">LGYWDVMPK</t>
  </si>
  <si>
    <t xml:space="preserve">VDYDLR</t>
  </si>
  <si>
    <t xml:space="preserve">4.2.2.- (56%);6.1.1.3 (11%);2.1.1.17 (6%)</t>
  </si>
  <si>
    <t xml:space="preserve">Acting on polysaccharides (56%);Threonine--tRNA ligase (11%);Phosphatidylethanolamine N-methyltransferase (6%)</t>
  </si>
  <si>
    <t xml:space="preserve">GO:0016021 (37%);GO:0005887 (11%);GO:0005739 (7%)</t>
  </si>
  <si>
    <t xml:space="preserve">integral component of membrane (37%);integral component of plasma membrane (11%);mitochondrion (7%)</t>
  </si>
  <si>
    <t xml:space="preserve">GO:0005524 (17%);GO:0016829 (12%);GO:0008932 (11%)</t>
  </si>
  <si>
    <t xml:space="preserve">ATP binding (17%);lyase activity (12%);lytic endotransglycosylase activity (11%)</t>
  </si>
  <si>
    <t xml:space="preserve">GO:0009252 (12%);GO:0071555 (12%);GO:0005975 (3%)</t>
  </si>
  <si>
    <t xml:space="preserve">peptidoglycan biosynthetic process (12%);cell wall organization (12%);carbohydrate metabolic process (3%)</t>
  </si>
  <si>
    <t xml:space="preserve">IPR013078 (14%);IPR029033 (14%);IPR018663 (10%)</t>
  </si>
  <si>
    <t xml:space="preserve">Histidine phosphatase superfamily</t>
  </si>
  <si>
    <t xml:space="preserve"> clade-1 (14%);Histidine phosphatase superfamily (14%);Protein of unknown function DUF2101</t>
  </si>
  <si>
    <t xml:space="preserve"> membrane (10%)</t>
  </si>
  <si>
    <t xml:space="preserve">LTNFSSTAQQLSGPVK</t>
  </si>
  <si>
    <t xml:space="preserve">TAGPEVSLGDK</t>
  </si>
  <si>
    <t xml:space="preserve">MLSLALLTDFESR</t>
  </si>
  <si>
    <t xml:space="preserve">LESLVDELQK</t>
  </si>
  <si>
    <t xml:space="preserve">VLLLAAGLGTR</t>
  </si>
  <si>
    <t xml:space="preserve">IPR005835 (100%);IPR029044 (100%);IPR001451 (33%)</t>
  </si>
  <si>
    <t xml:space="preserve">Nucleotidyl transferase domain (100%);Nucleotide-diphospho-sugar transferases (100%);Hexapeptide repeat (33%)</t>
  </si>
  <si>
    <t xml:space="preserve">GTPFAAQTAAEAAAK</t>
  </si>
  <si>
    <t xml:space="preserve">IPR001971 (100%);IPR018102 (100%);IPR019981 (100%)</t>
  </si>
  <si>
    <t xml:space="preserve"> conserved site (100%);Ribosomal protein S11</t>
  </si>
  <si>
    <t xml:space="preserve">DLGTANTLLHVSGK</t>
  </si>
  <si>
    <t xml:space="preserve">MPLSELK</t>
  </si>
  <si>
    <t xml:space="preserve">6.1.1.14 (98%);6.1.1.20 (1%);1.1.1.338 (0%)</t>
  </si>
  <si>
    <t xml:space="preserve">Glycine--tRNA ligase (98%);Phenylalanine--tRNA ligase (1%);(2R)-3-sulfolactate dehydrogenase (NADP(+)) (0%)</t>
  </si>
  <si>
    <t xml:space="preserve">GO:0005737 (86%);GO:0016021 (4%);GO:0005634 (1%)</t>
  </si>
  <si>
    <t xml:space="preserve">cytoplasm (86%);integral component of membrane (4%);nucleus (1%)</t>
  </si>
  <si>
    <t xml:space="preserve">GO:0005524 (87%);GO:0004820 (86%);GO:0003677 (3%)</t>
  </si>
  <si>
    <t xml:space="preserve">ATP binding (87%);glycine-tRNA ligase activity (86%);DNA binding (3%)</t>
  </si>
  <si>
    <t xml:space="preserve">GO:0006426 (85%);GO:0006355 (2%);GO:0000160 (1%)</t>
  </si>
  <si>
    <t xml:space="preserve">glycyl-tRNA aminoacylation (85%);regulation of transcription</t>
  </si>
  <si>
    <t xml:space="preserve"> DNA-templated (2%);phosphorelay signal transduction system (1%)</t>
  </si>
  <si>
    <t xml:space="preserve">IPR004154 (84%);IPR006195 (84%);IPR027031 (84%)</t>
  </si>
  <si>
    <t xml:space="preserve">Anticodon-binding (84%);Aminoacyl-tRNA synthetase</t>
  </si>
  <si>
    <t xml:space="preserve"> class II (84%);Glycyl-tRNA synthetase/DNA polymerase subunit gamma-2 (84%)</t>
  </si>
  <si>
    <t xml:space="preserve">EWLLVGLSCK</t>
  </si>
  <si>
    <t xml:space="preserve">TFLLALK</t>
  </si>
  <si>
    <t xml:space="preserve">1.17.4.2 (50%);2.4.2.18 (50%)</t>
  </si>
  <si>
    <t xml:space="preserve">Ribonucleoside-triphosphate reductase (thioredoxin) (50%);Anthranilate phosphoribosyltransferase (50%)</t>
  </si>
  <si>
    <t xml:space="preserve">GO:0005737 (71%);GO:0016021 (10%);GO:0005886 (4%)</t>
  </si>
  <si>
    <t xml:space="preserve">cytoplasm (71%);integral component of membrane (10%);plasma membrane (4%)</t>
  </si>
  <si>
    <t xml:space="preserve">GO:0005524 (73%);GO:0003697 (72%);GO:0016757 (7%)</t>
  </si>
  <si>
    <t xml:space="preserve">ATP binding (73%);single-stranded DNA binding (72%);transferase activity</t>
  </si>
  <si>
    <t xml:space="preserve"> transferring glycosyl groups (7%)</t>
  </si>
  <si>
    <t xml:space="preserve">GO:0006260 (72%);GO:0006281 (72%);GO:0009432 (70%)</t>
  </si>
  <si>
    <t xml:space="preserve">DNA replication (72%);DNA repair (72%);SOS response (70%)</t>
  </si>
  <si>
    <t xml:space="preserve">IPR027417 (68%);IPR001238 (66%);IPR042174 (65%)</t>
  </si>
  <si>
    <t xml:space="preserve">P-loop containing nucleoside triphosphate hydrolase (68%);DNA-binding</t>
  </si>
  <si>
    <t xml:space="preserve"> RecF (66%);DNA-binding RecF</t>
  </si>
  <si>
    <t xml:space="preserve"> domain 2 (65%)</t>
  </si>
  <si>
    <t xml:space="preserve">DSLVLLSQAPK</t>
  </si>
  <si>
    <t xml:space="preserve">GMLADNTYTK</t>
  </si>
  <si>
    <t xml:space="preserve">VVSMELLPR</t>
  </si>
  <si>
    <t xml:space="preserve">NTSLEVR</t>
  </si>
  <si>
    <t xml:space="preserve">1.2.1.70 (75%);1.2.1.16 (13%);1.2.1.26 (13%)</t>
  </si>
  <si>
    <t xml:space="preserve">Glutamyl-tRNA reductase (75%);Succinate-semialdehyde dehydrogenase (NAD(P)(+)) (13%);2</t>
  </si>
  <si>
    <t xml:space="preserve">5-dioxovalerate dehydrogenase (13%)</t>
  </si>
  <si>
    <t xml:space="preserve">GO:0016021 (6%);GO:0000228 (3%);GO:0000795 (3%)</t>
  </si>
  <si>
    <t xml:space="preserve">integral component of membrane (6%);nuclear chromosome (3%);synaptonemal complex (3%)</t>
  </si>
  <si>
    <t xml:space="preserve">GO:0005524 (58%);GO:0030983 (52%);GO:0008883 (19%)</t>
  </si>
  <si>
    <t xml:space="preserve">ATP binding (58%);mismatched DNA binding (52%);glutamyl-tRNA reductase activity (19%)</t>
  </si>
  <si>
    <t xml:space="preserve">GO:0006298 (52%);GO:0006782 (19%);GO:0000712 (3%)</t>
  </si>
  <si>
    <t xml:space="preserve">mismatch repair (52%);protoporphyrinogen IX biosynthetic process (19%);resolution of meiotic recombination intermediates (3%)</t>
  </si>
  <si>
    <t xml:space="preserve">IPR007695 (48%);IPR016151 (48%);IPR000305 (45%)</t>
  </si>
  <si>
    <t xml:space="preserve">DNA mismatch repair protein MutS-like</t>
  </si>
  <si>
    <t xml:space="preserve"> N-terminal (48%);DNA mismatch repair protein MutS</t>
  </si>
  <si>
    <t xml:space="preserve"> N-terminal (48%);GIY-YIG endonuclease (45%)</t>
  </si>
  <si>
    <t xml:space="preserve">SNLENLNFQTSLR</t>
  </si>
  <si>
    <t xml:space="preserve">2.5.1.141 (100%)</t>
  </si>
  <si>
    <t xml:space="preserve">Heme o synthase (100%)</t>
  </si>
  <si>
    <t xml:space="preserve">GO:0008495 (100%)</t>
  </si>
  <si>
    <t xml:space="preserve">protoheme IX farnesyltransferase activity (100%)</t>
  </si>
  <si>
    <t xml:space="preserve">GO:0048034 (100%)</t>
  </si>
  <si>
    <t xml:space="preserve">heme O biosynthetic process (100%)</t>
  </si>
  <si>
    <t xml:space="preserve">IPR000537 (100%);IPR006369 (100%);IPR030470 (100%)</t>
  </si>
  <si>
    <t xml:space="preserve">UbiA prenyltransferase family (100%);Protohaem IX farnesyltransferase (100%);UbiA prenyltransferase conserved site (100%)</t>
  </si>
  <si>
    <t xml:space="preserve">LENLCR</t>
  </si>
  <si>
    <t xml:space="preserve">1.2.1.84 (38%);5.3.3.2 (14%);3.6.4.12 (12%)</t>
  </si>
  <si>
    <t xml:space="preserve">Alcohol-forming fatty acyl-CoA reductase (38%);Isopentenyl-diphosphate Delta-isomerase (14%);DNA helicase (12%)</t>
  </si>
  <si>
    <t xml:space="preserve">GO:0005737 (13%);GO:0016021 (4%);GO:0005856 (4%)</t>
  </si>
  <si>
    <t xml:space="preserve">cytoplasm (13%);integral component of membrane (4%);cytoskeleton (4%)</t>
  </si>
  <si>
    <t xml:space="preserve">GO:0019905 (36%);GO:0003677 (25%);GO:0005524 (10%)</t>
  </si>
  <si>
    <t xml:space="preserve">syntaxin binding (36%);DNA binding (25%);ATP binding (10%)</t>
  </si>
  <si>
    <t xml:space="preserve">GO:0006310 (19%);GO:0006629 (5%);GO:0008299 (2%)</t>
  </si>
  <si>
    <t xml:space="preserve">DNA recombination (19%);lipid metabolic process (5%);isoprenoid biosynthetic process (2%)</t>
  </si>
  <si>
    <t xml:space="preserve">IPR026183 (35%);IPR001668 (18%);IPR027417 (9%)</t>
  </si>
  <si>
    <t xml:space="preserve">Taxilin family (35%);Plasmid recombination enzyme (18%);P-loop containing nucleoside triphosphate hydrolase (9%)</t>
  </si>
  <si>
    <t xml:space="preserve">DLLVSEVNLTANK</t>
  </si>
  <si>
    <t xml:space="preserve">NMADAAAVFLPK</t>
  </si>
  <si>
    <t xml:space="preserve">YLLDTDGALEK</t>
  </si>
  <si>
    <t xml:space="preserve">HTLAER</t>
  </si>
  <si>
    <t xml:space="preserve">4.1.3.1 (27%);2.1.1.193 (8%);1.1.5.3 (4%)</t>
  </si>
  <si>
    <t xml:space="preserve">Isocitrate lyase (27%);16S rRNA (uracil(1498)-N(3))-methyltransferase (8%);Glycerol-3-phosphate dehydrogenase (4%)</t>
  </si>
  <si>
    <t xml:space="preserve">GO:0005737 (20%);GO:0016021 (18%);GO:0005634 (1%)</t>
  </si>
  <si>
    <t xml:space="preserve">cytoplasm (20%);integral component of membrane (18%);nucleus (1%)</t>
  </si>
  <si>
    <t xml:space="preserve">GO:0003723 (16%);GO:0046872 (13%);GO:0003677 (12%)</t>
  </si>
  <si>
    <t xml:space="preserve">RNA binding (16%);metal ion binding (13%);DNA binding (12%)</t>
  </si>
  <si>
    <t xml:space="preserve">GO:0070929 (16%);GO:0019752 (10%);GO:0015074 (8%)</t>
  </si>
  <si>
    <t xml:space="preserve">trans-translation (16%);carboxylic acid metabolic process (10%);DNA integration (8%)</t>
  </si>
  <si>
    <t xml:space="preserve">IPR000037 (14%);IPR020081 (14%);IPR023620 (14%)</t>
  </si>
  <si>
    <t xml:space="preserve">SsrA-binding protein (14%);SsrA-binding protein</t>
  </si>
  <si>
    <t xml:space="preserve"> conserved site (14%);Small protein B (14%)</t>
  </si>
  <si>
    <t xml:space="preserve">AMGEQFR</t>
  </si>
  <si>
    <t xml:space="preserve">Leucoagaricus sp. SymC.cos</t>
  </si>
  <si>
    <t xml:space="preserve">Agaricaceae</t>
  </si>
  <si>
    <t xml:space="preserve">Leucoagaricus</t>
  </si>
  <si>
    <t xml:space="preserve">IPR007111 (100%);IPR027417 (100%)</t>
  </si>
  <si>
    <t xml:space="preserve">NACHT nucleoside triphosphatase (100%);P-loop containing nucleoside triphosphate hydrolase (100%)</t>
  </si>
  <si>
    <t xml:space="preserve">QMGSHTYER</t>
  </si>
  <si>
    <t xml:space="preserve">EATNLNSLLK</t>
  </si>
  <si>
    <t xml:space="preserve">FGQEEETYNLVAAHGYFGR</t>
  </si>
  <si>
    <t xml:space="preserve">GO:0016021 (99%);GO:0009523 (68%);GO:0009535 (35%)</t>
  </si>
  <si>
    <t xml:space="preserve">integral component of membrane (99%);photosystem II (68%);chloroplast thylakoid membrane (35%)</t>
  </si>
  <si>
    <t xml:space="preserve">GO:0045156 (97%);GO:0005506 (48%);GO:0016168 (48%)</t>
  </si>
  <si>
    <t xml:space="preserve"> transferring electrons within the cyclic electron transport pathway of photosynthesis activity (97%);iron ion binding (48%);chlorophyll binding (48%)</t>
  </si>
  <si>
    <t xml:space="preserve">GO:0009772 (97%);GO:0009635 (48%);GO:0018298 (48%)</t>
  </si>
  <si>
    <t xml:space="preserve">photosynthetic electron transport in photosystem II (97%);response to herbicide (48%);protein-chromophore linkage (48%)</t>
  </si>
  <si>
    <t xml:space="preserve">IPR000484 (100%);IPR036854 (100%);IPR005867 (73%)</t>
  </si>
  <si>
    <t xml:space="preserve"> L/M (100%);Photosystem II protein D1/D2 superfamily (100%);Photosystem II protein D1 (73%)</t>
  </si>
  <si>
    <t xml:space="preserve">EPTNEFNENLLLEELQR</t>
  </si>
  <si>
    <t xml:space="preserve">STLMWQTYGK</t>
  </si>
  <si>
    <t xml:space="preserve">GYNSAGLALLNDTTK</t>
  </si>
  <si>
    <t xml:space="preserve">EQNVNALDNLK</t>
  </si>
  <si>
    <t xml:space="preserve">ESSTENLNNK</t>
  </si>
  <si>
    <t xml:space="preserve">MALLELLSSK</t>
  </si>
  <si>
    <t xml:space="preserve">MMQEAK</t>
  </si>
  <si>
    <t xml:space="preserve">3.2.1.23 (29%);2.7.11.1 (14%);3.4.11.18 (14%)</t>
  </si>
  <si>
    <t xml:space="preserve">Beta-galactosidase (29%);Non-specific serine/threonine protein kinase (14%);Methionyl aminopeptidase (14%)</t>
  </si>
  <si>
    <t xml:space="preserve">GO:0016021 (25%);GO:0005886 (14%);GO:0009341 (7%)</t>
  </si>
  <si>
    <t xml:space="preserve">integral component of membrane (25%);plasma membrane (14%);beta-galactosidase complex (7%)</t>
  </si>
  <si>
    <t xml:space="preserve">GO:0003700 (37%);GO:0043565 (36%);GO:0005524 (19%)</t>
  </si>
  <si>
    <t xml:space="preserve">DNA-binding transcription factor activity (37%);sequence-specific DNA binding (36%);ATP binding (19%)</t>
  </si>
  <si>
    <t xml:space="preserve">GO:0006012 (7%);GO:0006281 (7%);GO:0007049 (5%)</t>
  </si>
  <si>
    <t xml:space="preserve">galactose metabolic process (7%);DNA repair (7%);cell cycle (5%)</t>
  </si>
  <si>
    <t xml:space="preserve">IPR009057 (30%);IPR018060 (30%);IPR018062 (27%)</t>
  </si>
  <si>
    <t xml:space="preserve">Homeobox-like domain superfamily (30%);DNA binding HTH domain</t>
  </si>
  <si>
    <t xml:space="preserve"> AraC-type (30%);HTH domain AraC-type</t>
  </si>
  <si>
    <t xml:space="preserve"> conserved site (27%)</t>
  </si>
  <si>
    <t xml:space="preserve">TPLRPNR</t>
  </si>
  <si>
    <t xml:space="preserve">IPR018698 (86%);IPR025154 (86%);IPR036465 (57%)</t>
  </si>
  <si>
    <t xml:space="preserve">VWA-like domain (86%);Putative metallopeptidase domain (86%);von Willebrand factor A-like domain superfamily (57%)</t>
  </si>
  <si>
    <t xml:space="preserve">LFGPK</t>
  </si>
  <si>
    <t xml:space="preserve">2.7.7.6 (16%);6.3.4.13 (11%);2.1.2.9 (7%)</t>
  </si>
  <si>
    <t xml:space="preserve">DNA-directed RNA polymerase (16%);Phosphoribosylamine--glycine ligase (11%);Methionyl-tRNA formyltransferase (7%)</t>
  </si>
  <si>
    <t xml:space="preserve">GO:0016021 (28%);GO:0005737 (5%);GO:0016020 (5%)</t>
  </si>
  <si>
    <t xml:space="preserve">integral component of membrane (28%);cytoplasm (5%);membrane (5%)</t>
  </si>
  <si>
    <t xml:space="preserve">GO:0005524 (16%);GO:0046872 (12%);GO:0003677 (8%)</t>
  </si>
  <si>
    <t xml:space="preserve">ATP binding (16%);metal ion binding (12%);DNA binding (8%)</t>
  </si>
  <si>
    <t xml:space="preserve">GO:0006351 (3%);GO:0031460 (3%);GO:0006189 (3%)</t>
  </si>
  <si>
    <t xml:space="preserve"> DNA-templated (3%);glycine betaine transport (3%);'de novo' IMP biosynthetic process (3%)</t>
  </si>
  <si>
    <t xml:space="preserve">IPR027417 (10%);IPR003593 (6%);IPR003439 (5%)</t>
  </si>
  <si>
    <t xml:space="preserve">P-loop containing nucleoside triphosphate hydrolase (10%);AAA+ ATPase domain (6%);ABC transporter-like (5%)</t>
  </si>
  <si>
    <t xml:space="preserve">NAEMNLLFK</t>
  </si>
  <si>
    <t xml:space="preserve">QAVLENSNK</t>
  </si>
  <si>
    <t xml:space="preserve">NQADLVVNLR</t>
  </si>
  <si>
    <t xml:space="preserve">NNVSLSNLEELR</t>
  </si>
  <si>
    <t xml:space="preserve">EVQLLNQLK</t>
  </si>
  <si>
    <t xml:space="preserve">NVFTLNETAVAEQADK</t>
  </si>
  <si>
    <t xml:space="preserve">SLTKPFEK</t>
  </si>
  <si>
    <t xml:space="preserve">LATGLR</t>
  </si>
  <si>
    <t xml:space="preserve">3.6.1.63 (14%);4.1.1.20 (12%);5.4.99.- (7%)</t>
  </si>
  <si>
    <t xml:space="preserve">Alpha-D-ribose 1-methylphosphonate 5-triphosphate diphosphatase (14%);Diaminopimelate decarboxylase (12%);Transferring other groups (7%)</t>
  </si>
  <si>
    <t xml:space="preserve">GO:0016021 (95%);GO:0019031 (94%);GO:0055036 (94%)</t>
  </si>
  <si>
    <t xml:space="preserve">integral component of membrane (95%);viral envelope (94%);virion membrane (94%)</t>
  </si>
  <si>
    <t xml:space="preserve">GO:0046789 (94%);GO:0005524 (1%);GO:0003677 (1%)</t>
  </si>
  <si>
    <t xml:space="preserve">host cell surface receptor binding (94%);ATP binding (1%);DNA binding (1%)</t>
  </si>
  <si>
    <t xml:space="preserve">GO:0019062 (94%);GO:0039654 (94%);GO:0019064 (93%)</t>
  </si>
  <si>
    <t xml:space="preserve">virion attachment to host cell (94%);fusion of virus membrane with host endosome membrane (94%);fusion of virus membrane with host plasma membrane (93%)</t>
  </si>
  <si>
    <t xml:space="preserve">IPR001364 (93%);IPR008980 (93%);IPR013828 (92%)</t>
  </si>
  <si>
    <t xml:space="preserve"> influenzavirus A/B (93%);Viral capsid/haemagglutinin protein (93%);Haemagglutinin</t>
  </si>
  <si>
    <t xml:space="preserve"> HA1 chain</t>
  </si>
  <si>
    <t xml:space="preserve"> alpha/beta domain superfamily (92%)</t>
  </si>
  <si>
    <t xml:space="preserve">QGLLNNLWELLR</t>
  </si>
  <si>
    <t xml:space="preserve">DYSNLQTK</t>
  </si>
  <si>
    <t xml:space="preserve">LQQLLLK</t>
  </si>
  <si>
    <t xml:space="preserve">6.4.1.1 (55%);2.4.2.1 (9%);2.7.7.49 (5%)</t>
  </si>
  <si>
    <t xml:space="preserve">Pyruvate carboxylase (55%);Purine-nucleoside phosphorylase (9%);RNA-directed DNA polymerase (5%)</t>
  </si>
  <si>
    <t xml:space="preserve">GO:0016021 (23%);GO:0005737 (3%);GO:0005886 (2%)</t>
  </si>
  <si>
    <t xml:space="preserve">integral component of membrane (23%);cytoplasm (3%);plasma membrane (2%)</t>
  </si>
  <si>
    <t xml:space="preserve">GO:0005524 (22%);GO:0016491 (18%);GO:0071949 (17%)</t>
  </si>
  <si>
    <t xml:space="preserve">ATP binding (22%);oxidoreductase activity (18%);FAD binding (17%)</t>
  </si>
  <si>
    <t xml:space="preserve">GO:0006090 (13%);GO:0006094 (13%);GO:0006281 (2%)</t>
  </si>
  <si>
    <t xml:space="preserve">pyruvate metabolic process (13%);gluconeogenesis (13%);DNA repair (2%)</t>
  </si>
  <si>
    <t xml:space="preserve">IPR002346 (14%);IPR016166 (14%);IPR036318 (14%)</t>
  </si>
  <si>
    <t xml:space="preserve">Molybdopterin dehydrogenase</t>
  </si>
  <si>
    <t xml:space="preserve"> FAD-binding (14%);FAD-binding domain</t>
  </si>
  <si>
    <t xml:space="preserve"> PCMH-type (14%);FAD-binding</t>
  </si>
  <si>
    <t xml:space="preserve"> type PCMH-like superfamily (14%)</t>
  </si>
  <si>
    <t xml:space="preserve">YTLPEMGR</t>
  </si>
  <si>
    <t xml:space="preserve">GO:0006189 (99%);GO:0044208 (99%)</t>
  </si>
  <si>
    <t xml:space="preserve">'de novo' IMP biosynthetic process (99%);'de novo' AMP biosynthetic process (99%)</t>
  </si>
  <si>
    <t xml:space="preserve">AAMVSPDR</t>
  </si>
  <si>
    <t xml:space="preserve">AGLADAEVCDK</t>
  </si>
  <si>
    <t xml:space="preserve">VPLLPDASQVGK</t>
  </si>
  <si>
    <t xml:space="preserve">LMNLGSK</t>
  </si>
  <si>
    <t xml:space="preserve">2.1.2.9 (100%)</t>
  </si>
  <si>
    <t xml:space="preserve">Methionyl-tRNA formyltransferase (100%)</t>
  </si>
  <si>
    <t xml:space="preserve">GO:0004479 (50%);GO:0000213 (8%);GO:0003676 (8%)</t>
  </si>
  <si>
    <t xml:space="preserve">methionyl-tRNA formyltransferase activity (50%);tRNA-intron endonuclease activity (8%);nucleic acid binding (8%)</t>
  </si>
  <si>
    <t xml:space="preserve">GO:0006388 (8%)</t>
  </si>
  <si>
    <t xml:space="preserve"> via endonucleolytic cleavage and ligation (8%)</t>
  </si>
  <si>
    <t xml:space="preserve">IPR002376 (60%);IPR005793 (60%);IPR005794 (60%)</t>
  </si>
  <si>
    <t xml:space="preserve"> N-terminal (60%);Formyl transferase</t>
  </si>
  <si>
    <t xml:space="preserve"> C-terminal (60%);Methionyl-tRNA formyltransferase (60%)</t>
  </si>
  <si>
    <t xml:space="preserve">DLWLLNDK</t>
  </si>
  <si>
    <t xml:space="preserve">NSLVNR</t>
  </si>
  <si>
    <t xml:space="preserve">2.7.7.27 (25%);2.7.13.3 (13%);1.2.1.41 (8%)</t>
  </si>
  <si>
    <t xml:space="preserve">Glucose-1-phosphate adenylyltransferase (25%);Histidine kinase (13%);Glutamate-5-semialdehyde dehydrogenase (8%)</t>
  </si>
  <si>
    <t xml:space="preserve">GO:0016021 (36%);GO:0005737 (6%);GO:0005634 (4%)</t>
  </si>
  <si>
    <t xml:space="preserve">integral component of membrane (36%);cytoplasm (6%);nucleus (4%)</t>
  </si>
  <si>
    <t xml:space="preserve">GO:0005524 (25%);GO:0003677 (14%);GO:0046872 (13%)</t>
  </si>
  <si>
    <t xml:space="preserve">ATP binding (25%);DNA binding (14%);metal ion binding (13%)</t>
  </si>
  <si>
    <t xml:space="preserve">GO:0000160 (6%);GO:0005978 (5%);GO:0006355 (5%)</t>
  </si>
  <si>
    <t xml:space="preserve">phosphorelay signal transduction system (6%);glycogen biosynthetic process (5%);regulation of transcription</t>
  </si>
  <si>
    <t xml:space="preserve">IPR027417 (15%);IPR001650 (12%);IPR001841 (10%)</t>
  </si>
  <si>
    <t xml:space="preserve">P-loop containing nucleoside triphosphate hydrolase (15%);Helicase</t>
  </si>
  <si>
    <t xml:space="preserve"> C-terminal (12%);Zinc finger</t>
  </si>
  <si>
    <t xml:space="preserve"> RING-type (10%)</t>
  </si>
  <si>
    <t xml:space="preserve">TEELLSDLPEK</t>
  </si>
  <si>
    <t xml:space="preserve">WEVEPWLSLQR</t>
  </si>
  <si>
    <t xml:space="preserve">VLLPPLDAR</t>
  </si>
  <si>
    <t xml:space="preserve">VAEALM</t>
  </si>
  <si>
    <t xml:space="preserve">IPR000014 (100%);IPR013656 (100%);IPR035965 (100%)</t>
  </si>
  <si>
    <t xml:space="preserve">PAS domain (100%);PAS fold-4 (100%);PAS domain superfamily (100%)</t>
  </si>
  <si>
    <t xml:space="preserve">QELTYLVNELAR</t>
  </si>
  <si>
    <t xml:space="preserve">NQTNVNYLLDVTR</t>
  </si>
  <si>
    <t xml:space="preserve">FPLATWNVNTLK</t>
  </si>
  <si>
    <t xml:space="preserve">ASAALLASLAFFK</t>
  </si>
  <si>
    <t xml:space="preserve">ENTDSFLSAASFQETTR</t>
  </si>
  <si>
    <t xml:space="preserve">GFQPQLLNDR</t>
  </si>
  <si>
    <t xml:space="preserve">EVLVLAPSLLTEGK</t>
  </si>
  <si>
    <t xml:space="preserve">TNLYLFSR</t>
  </si>
  <si>
    <t xml:space="preserve">MHPTEVYVK</t>
  </si>
  <si>
    <t xml:space="preserve">GO:0009654 (100%)</t>
  </si>
  <si>
    <t xml:space="preserve">photosystem II oxygen evolving complex (100%)</t>
  </si>
  <si>
    <t xml:space="preserve">GO:0010242 (100%)</t>
  </si>
  <si>
    <t xml:space="preserve">oxygen evolving activity (100%)</t>
  </si>
  <si>
    <t xml:space="preserve">GO:0010207 (100%);GO:0042549 (100%)</t>
  </si>
  <si>
    <t xml:space="preserve">photosystem II assembly (100%);photosystem II stabilization (100%)</t>
  </si>
  <si>
    <t xml:space="preserve">IPR002628 (100%);IPR011250 (100%)</t>
  </si>
  <si>
    <t xml:space="preserve"> manganese-stabilising (100%);Outer membrane protein/outer membrane enzyme PagP</t>
  </si>
  <si>
    <t xml:space="preserve">  beta-barrel (100%)</t>
  </si>
  <si>
    <t xml:space="preserve">LLNTLPSLLK</t>
  </si>
  <si>
    <t xml:space="preserve">6.6.1.1 (90%);6.6.1.2 (10%)</t>
  </si>
  <si>
    <t xml:space="preserve">Magnesium chelatase (90%);Cobaltochelatase (10%)</t>
  </si>
  <si>
    <t xml:space="preserve">GO:0016851 (100%);GO:0051116 (8%)</t>
  </si>
  <si>
    <t xml:space="preserve">magnesium chelatase activity (100%);cobaltochelatase activity (8%)</t>
  </si>
  <si>
    <t xml:space="preserve">YTSVFTQPSLVK</t>
  </si>
  <si>
    <t xml:space="preserve">LNAYTYK</t>
  </si>
  <si>
    <t xml:space="preserve">GO:0003723 (50%);GO:0004519 (50%);GO:0005524 (50%)</t>
  </si>
  <si>
    <t xml:space="preserve">RNA binding (50%);endonuclease activity (50%);ATP binding (50%)</t>
  </si>
  <si>
    <t xml:space="preserve">IPR002885 (71%);IPR011990 (71%);IPR010730 (12%)</t>
  </si>
  <si>
    <t xml:space="preserve">Pentatricopeptide repeat (71%);Tetratricopeptide-like helical domain superfamily (71%);Heterokaryon incompatibility (12%)</t>
  </si>
  <si>
    <t xml:space="preserve">LLVSGEFSK</t>
  </si>
  <si>
    <t xml:space="preserve">EPNLLHK</t>
  </si>
  <si>
    <t xml:space="preserve">3.5.1.- (75%);4.3.1.3 (25%)</t>
  </si>
  <si>
    <t xml:space="preserve">In linear amides (75%);Histidine ammonia-lyase (25%)</t>
  </si>
  <si>
    <t xml:space="preserve">GO:0016021 (79%);GO:0005737 (3%)</t>
  </si>
  <si>
    <t xml:space="preserve">integral component of membrane (79%);cytoplasm (3%)</t>
  </si>
  <si>
    <t xml:space="preserve">GO:0070403 (17%);GO:0016787 (10%);GO:0004397 (3%)</t>
  </si>
  <si>
    <t xml:space="preserve">NAD+ binding (17%);hydrolase activity (10%);histidine ammonia-lyase activity (3%)</t>
  </si>
  <si>
    <t xml:space="preserve">GO:0019556 (3%);GO:0019557 (3%)</t>
  </si>
  <si>
    <t xml:space="preserve">histidine catabolic process to glutamate and formamide (3%);histidine catabolic process to glutamate and formate (3%)</t>
  </si>
  <si>
    <t xml:space="preserve">IPR003000 (33%);IPR026590 (33%);IPR026591 (33%)</t>
  </si>
  <si>
    <t xml:space="preserve">Sirtuin family (33%);Sirtuin family</t>
  </si>
  <si>
    <t xml:space="preserve"> catalytic core domain (33%);Sirtuin</t>
  </si>
  <si>
    <t xml:space="preserve"> catalytic core small domain superfamily (33%)</t>
  </si>
  <si>
    <t xml:space="preserve">VQGLAAHLDQK</t>
  </si>
  <si>
    <t xml:space="preserve">MVLVLNK</t>
  </si>
  <si>
    <t xml:space="preserve">2.5.1.54 (50%);3.4.11.- (50%)</t>
  </si>
  <si>
    <t xml:space="preserve">3-deoxy-7-phosphoheptulonate synthase (50%);Aminopeptidases (50%)</t>
  </si>
  <si>
    <t xml:space="preserve">GO:0016021 (41%);GO:0005886 (36%);GO:0005737 (7%)</t>
  </si>
  <si>
    <t xml:space="preserve">integral component of membrane (41%);plasma membrane (36%);cytoplasm (7%)</t>
  </si>
  <si>
    <t xml:space="preserve">GO:0005525 (36%);GO:0003924 (18%);GO:0046872 (9%)</t>
  </si>
  <si>
    <t xml:space="preserve">GTP binding (36%);GTPase activity (18%);metal ion binding (9%)</t>
  </si>
  <si>
    <t xml:space="preserve">GO:0055085 (41%);GO:0017000 (7%);GO:0007017 (2%)</t>
  </si>
  <si>
    <t xml:space="preserve">transmembrane transport (41%);antibiotic biosynthetic process (7%);microtubule-based process (2%)</t>
  </si>
  <si>
    <t xml:space="preserve">IPR000515 (35%);IPR035906 (35%);IPR027417 (33%)</t>
  </si>
  <si>
    <t xml:space="preserve"> transmembrane domain MetI-like (35%);MetI-like superfamily (35%);P-loop containing nucleoside triphosphate hydrolase (33%)</t>
  </si>
  <si>
    <t xml:space="preserve">LLQLCLK</t>
  </si>
  <si>
    <t xml:space="preserve">1.1.1.267 (29%);3.1.1.- (29%);1.1.5.12 (14%)</t>
  </si>
  <si>
    <t xml:space="preserve">1-deoxy-D-xylulose-5-phosphate reductoisomerase (29%);Carboxylic ester hydrolases (29%);D-lactate dehydrogenase (quinone) (14%)</t>
  </si>
  <si>
    <t xml:space="preserve">GO:0016021 (41%);GO:0005886 (27%);GO:0005737 (10%)</t>
  </si>
  <si>
    <t xml:space="preserve">integral component of membrane (41%);plasma membrane (27%);cytoplasm (10%)</t>
  </si>
  <si>
    <t xml:space="preserve">GO:0004930 (27%);GO:0004984 (27%);GO:0003677 (8%)</t>
  </si>
  <si>
    <t xml:space="preserve">G protein-coupled receptor activity (27%);olfactory receptor activity (27%);DNA binding (8%)</t>
  </si>
  <si>
    <t xml:space="preserve">GO:0006891 (8%);GO:0034498 (8%);GO:0043087 (8%)</t>
  </si>
  <si>
    <t xml:space="preserve">intra-Golgi vesicle-mediated transport (8%);early endosome to Golgi transport (8%);regulation of GTPase activity (8%)</t>
  </si>
  <si>
    <t xml:space="preserve">IPR000276 (20%);IPR000725 (20%);IPR017452 (20%)</t>
  </si>
  <si>
    <t xml:space="preserve"> rhodopsin-like (20%);Olfactory receptor (20%);GPCR</t>
  </si>
  <si>
    <t xml:space="preserve"> rhodopsin-like</t>
  </si>
  <si>
    <t xml:space="preserve"> 7TM (20%)</t>
  </si>
  <si>
    <t xml:space="preserve">QAQLVSAFK</t>
  </si>
  <si>
    <t xml:space="preserve">SGLVAFNK</t>
  </si>
  <si>
    <t xml:space="preserve">IPR002372 (67%);IPR011047 (67%);IPR015943 (67%)</t>
  </si>
  <si>
    <t xml:space="preserve">Pyrrolo-quinoline quinone repeat (67%);Quinoprotein alcohol dehydrogenase-like superfamily (67%);WD40/YVTN repeat-like-containing domain superfamily (67%)</t>
  </si>
  <si>
    <t xml:space="preserve">VYLQMNLLK</t>
  </si>
  <si>
    <t xml:space="preserve">LVTVTSGAK</t>
  </si>
  <si>
    <t xml:space="preserve">TAVEMDQTGR</t>
  </si>
  <si>
    <t xml:space="preserve">LNVPPLETER</t>
  </si>
  <si>
    <t xml:space="preserve">HYEEVLEENLYTNELLK</t>
  </si>
  <si>
    <t xml:space="preserve">GCLGSLETGK</t>
  </si>
  <si>
    <t xml:space="preserve">FWPTQEEETYSMLTANR</t>
  </si>
  <si>
    <t xml:space="preserve">NFLPDFEGLSNLAK</t>
  </si>
  <si>
    <t xml:space="preserve">NPFQLNQK</t>
  </si>
  <si>
    <t xml:space="preserve">QLLGANLVEASLTSLEVR</t>
  </si>
  <si>
    <t xml:space="preserve">NGNLFLK</t>
  </si>
  <si>
    <t xml:space="preserve">2.4.1.18 (33%);5.1.1.1 (33%);6.2.1.3 (33%)</t>
  </si>
  <si>
    <t xml:space="preserve">4-alpha-glucan branching enzyme (33%);Alanine racemase (33%);Long-chain-fatty-acid--CoA ligase (33%)</t>
  </si>
  <si>
    <t xml:space="preserve">GO:0005874 (21%);GO:0016021 (21%);GO:0005794 (14%)</t>
  </si>
  <si>
    <t xml:space="preserve">microtubule (21%);integral component of membrane (21%);Golgi apparatus (14%)</t>
  </si>
  <si>
    <t xml:space="preserve">GO:0005524 (36%);GO:0003777 (32%);GO:0008017 (32%)</t>
  </si>
  <si>
    <t xml:space="preserve">ATP binding (36%);microtubule motor activity (32%);microtubule binding (32%)</t>
  </si>
  <si>
    <t xml:space="preserve">GO:0007018 (32%);GO:0000281 (14%);GO:0006313 (11%)</t>
  </si>
  <si>
    <t xml:space="preserve">microtubule-based movement (32%);mitotic cytokinesis (14%);transposition</t>
  </si>
  <si>
    <t xml:space="preserve"> DNA-mediated (11%)</t>
  </si>
  <si>
    <t xml:space="preserve">IPR027417 (30%);IPR001752 (27%);IPR027640 (27%)</t>
  </si>
  <si>
    <t xml:space="preserve">P-loop containing nucleoside triphosphate hydrolase (30%);Kinesin motor domain (27%);Kinesin-like protein (27%)</t>
  </si>
  <si>
    <t xml:space="preserve">SAGYLFQR</t>
  </si>
  <si>
    <t xml:space="preserve">AFSPTEGTLGTGK</t>
  </si>
  <si>
    <t xml:space="preserve">QPLTALAK</t>
  </si>
  <si>
    <t xml:space="preserve">IPR003481 (100%);IPR010809 (100%);IPR040026 (100%)</t>
  </si>
  <si>
    <t xml:space="preserve"> C-terminal (100%);Flagellar hook-associated protein 2 (100%)</t>
  </si>
  <si>
    <t xml:space="preserve">SVVFGGFSSESLK</t>
  </si>
  <si>
    <t xml:space="preserve">SLTGAELNYLAGAHK</t>
  </si>
  <si>
    <t xml:space="preserve">NFLFR</t>
  </si>
  <si>
    <t xml:space="preserve">6.1.1.14 (75%);6.3.5.2 (10%);2.1.1.37 (3%)</t>
  </si>
  <si>
    <t xml:space="preserve">Glycine--tRNA ligase (75%);GMP synthase (glutamine-hydrolyzing) (10%);DNA (cytosine-5-)-methyltransferase (3%)</t>
  </si>
  <si>
    <t xml:space="preserve">GO:0005737 (35%);GO:0016021 (23%);GO:0034751 (8%)</t>
  </si>
  <si>
    <t xml:space="preserve">cytoplasm (35%);integral component of membrane (23%);aryl hydrocarbon receptor complex (8%)</t>
  </si>
  <si>
    <t xml:space="preserve">GO:0005524 (40%);GO:0004820 (33%);GO:0003677 (8%)</t>
  </si>
  <si>
    <t xml:space="preserve">ATP binding (40%);glycine-tRNA ligase activity (33%);DNA binding (8%)</t>
  </si>
  <si>
    <t xml:space="preserve">GO:0006426 (32%);GO:0006805 (12%);GO:0006541 (4%)</t>
  </si>
  <si>
    <t xml:space="preserve">glycyl-tRNA aminoacylation (32%);xenobiotic metabolic process (12%);glutamine metabolic process (4%)</t>
  </si>
  <si>
    <t xml:space="preserve">IPR006195 (29%);IPR027031 (29%);IPR002315 (29%)</t>
  </si>
  <si>
    <t xml:space="preserve"> class II (29%);Glycyl-tRNA synthetase/DNA polymerase subunit gamma-2 (29%);Glycyl-tRNA synthetase (29%)</t>
  </si>
  <si>
    <t xml:space="preserve">EAWVLNQVVR</t>
  </si>
  <si>
    <t xml:space="preserve">AVGALLGLWK</t>
  </si>
  <si>
    <t xml:space="preserve">AEASGNAVFEAVN</t>
  </si>
  <si>
    <t xml:space="preserve">MSTTELEVTEGMR</t>
  </si>
  <si>
    <t xml:space="preserve">HYPVYLSADLEDECR</t>
  </si>
  <si>
    <t xml:space="preserve">WNLYLGDAR</t>
  </si>
  <si>
    <t xml:space="preserve">GMPNVLNFVGAEDAK</t>
  </si>
  <si>
    <t xml:space="preserve">VLLAAHFVNPK</t>
  </si>
  <si>
    <t xml:space="preserve">TPETVLGYVENYK</t>
  </si>
  <si>
    <t xml:space="preserve">DWVYNPK</t>
  </si>
  <si>
    <t xml:space="preserve">MGNGGDR</t>
  </si>
  <si>
    <t xml:space="preserve">IPR003439 (75%);IPR003593 (75%);IPR017871 (75%)</t>
  </si>
  <si>
    <t xml:space="preserve">ABC transporter-like (75%);AAA+ ATPase domain (75%);ABC transporter</t>
  </si>
  <si>
    <t xml:space="preserve"> conserved site (75%)</t>
  </si>
  <si>
    <t xml:space="preserve">LFLPAQGTR</t>
  </si>
  <si>
    <t xml:space="preserve">TVTYTDLK</t>
  </si>
  <si>
    <t xml:space="preserve">EASWGAMHR</t>
  </si>
  <si>
    <t xml:space="preserve">GPTPESFK</t>
  </si>
  <si>
    <t xml:space="preserve">LLNADAMDHGK</t>
  </si>
  <si>
    <t xml:space="preserve">QYGAELFCEK</t>
  </si>
  <si>
    <t xml:space="preserve">LTDQLGTPK</t>
  </si>
  <si>
    <t xml:space="preserve">WNLENDVLVYGR</t>
  </si>
  <si>
    <t xml:space="preserve">VPLLSQPWR</t>
  </si>
  <si>
    <t xml:space="preserve">QDPELEDK</t>
  </si>
  <si>
    <t xml:space="preserve">LELVNVNSAK</t>
  </si>
  <si>
    <t xml:space="preserve">SGLLEQWLK</t>
  </si>
  <si>
    <t xml:space="preserve">ANLATLLNR</t>
  </si>
  <si>
    <t xml:space="preserve">ASPNDDLPTVGLMFK</t>
  </si>
  <si>
    <t xml:space="preserve">LVNLGGPDK</t>
  </si>
  <si>
    <t xml:space="preserve">LVPSTANLSDK</t>
  </si>
  <si>
    <t xml:space="preserve">YLLEASSNESLTR</t>
  </si>
  <si>
    <t xml:space="preserve">LPPHLR</t>
  </si>
  <si>
    <t xml:space="preserve">3.6.4.13 (26%);2.1.1.176 (10%);2.7.7.56 (9%)</t>
  </si>
  <si>
    <t xml:space="preserve">RNA helicase (26%);16S rRNA (cytosine(967)-C(5))-methyltransferase (10%);tRNA nucleotidyltransferase (9%)</t>
  </si>
  <si>
    <t xml:space="preserve">GO:0031469 (34%);GO:0016021 (13%);GO:0005634 (6%)</t>
  </si>
  <si>
    <t xml:space="preserve">polyhedral organelle (34%);integral component of membrane (13%);nucleus (6%)</t>
  </si>
  <si>
    <t xml:space="preserve">GO:0005198 (33%);GO:0005524 (14%);GO:0003676 (14%)</t>
  </si>
  <si>
    <t xml:space="preserve">structural molecule activity (33%);ATP binding (14%);nucleic acid binding (14%)</t>
  </si>
  <si>
    <t xml:space="preserve">GO:0032259 (1%);GO:0001522 (1%);GO:0006351 (1%)</t>
  </si>
  <si>
    <t xml:space="preserve">methylation (1%);pseudouridine synthesis (1%);transcription</t>
  </si>
  <si>
    <t xml:space="preserve">IPR000249 (38%);IPR009193 (38%);IPR037233 (37%)</t>
  </si>
  <si>
    <t xml:space="preserve"> bacteria (38%);Polyhedral organelle shell protein</t>
  </si>
  <si>
    <t xml:space="preserve"> EutL/PduB type (38%);CcmK-like superfamily (37%)</t>
  </si>
  <si>
    <t xml:space="preserve">VNVAK</t>
  </si>
  <si>
    <t xml:space="preserve">2.3.1.54 (9%);2.7.7.- (7%);2.3.3.9 (6%)</t>
  </si>
  <si>
    <t xml:space="preserve">Formate C-acetyltransferase (9%);Nucleotidyltransferases (7%);Malate synthase (6%)</t>
  </si>
  <si>
    <t xml:space="preserve">GO:0016021 (15%);GO:0005737 (9%);GO:0016020 (3%)</t>
  </si>
  <si>
    <t xml:space="preserve">integral component of membrane (15%);cytoplasm (9%);membrane (3%)</t>
  </si>
  <si>
    <t xml:space="preserve">GO:0003677 (26%);GO:0008270 (17%);GO:0003896 (16%)</t>
  </si>
  <si>
    <t xml:space="preserve">DNA binding (26%);zinc ion binding (17%);DNA primase activity (16%)</t>
  </si>
  <si>
    <t xml:space="preserve">GO:0006310 (6%);GO:0015074 (6%);GO:0005975 (5%)</t>
  </si>
  <si>
    <t xml:space="preserve">DNA recombination (6%);DNA integration (6%);carbohydrate metabolic process (5%)</t>
  </si>
  <si>
    <t xml:space="preserve">IPR036977 (14%);IPR002694 (14%);IPR011009 (6%)</t>
  </si>
  <si>
    <t xml:space="preserve">DNA Primase</t>
  </si>
  <si>
    <t xml:space="preserve"> CHC2-type zinc finger (14%);Zinc finger</t>
  </si>
  <si>
    <t xml:space="preserve"> CHC2-type (14%);Protein kinase-like domain superfamily (6%)</t>
  </si>
  <si>
    <t xml:space="preserve">DNTLLELK</t>
  </si>
  <si>
    <t xml:space="preserve">GO:0008168 (25%);GO:0016757 (25%)</t>
  </si>
  <si>
    <t xml:space="preserve">methyltransferase activity (25%);transferase activity</t>
  </si>
  <si>
    <t xml:space="preserve"> transferring glycosyl groups (25%)</t>
  </si>
  <si>
    <t xml:space="preserve">GO:0007165 (25%);GO:0032259 (25%)</t>
  </si>
  <si>
    <t xml:space="preserve">signal transduction (25%);methylation (25%)</t>
  </si>
  <si>
    <t xml:space="preserve">IPR000727 (25%);IPR001173 (25%);IPR003660 (25%)</t>
  </si>
  <si>
    <t xml:space="preserve">Target SNARE coiled-coil homology domain (25%);Glycosyltransferase 2-like (25%);HAMP domain (25%)</t>
  </si>
  <si>
    <t xml:space="preserve">EALEQDLLANK</t>
  </si>
  <si>
    <t xml:space="preserve">NNSEFWK</t>
  </si>
  <si>
    <t xml:space="preserve">GO:0004672 (50%);GO:0005524 (50%);GO:0016491 (50%)</t>
  </si>
  <si>
    <t xml:space="preserve">protein kinase activity (50%);ATP binding (50%);oxidoreductase activity (50%)</t>
  </si>
  <si>
    <t xml:space="preserve">IPR000719 (33%);IPR006094 (33%);IPR011009 (33%)</t>
  </si>
  <si>
    <t xml:space="preserve">Protein kinase domain (33%);FAD linked oxidase</t>
  </si>
  <si>
    <t xml:space="preserve"> N-terminal (33%);Protein kinase-like domain superfamily (33%)</t>
  </si>
  <si>
    <t xml:space="preserve">QALNMVLDYK</t>
  </si>
  <si>
    <t xml:space="preserve">QVPLFPVK</t>
  </si>
  <si>
    <t xml:space="preserve">SLFTLSDWK</t>
  </si>
  <si>
    <t xml:space="preserve">WSTYEYSR</t>
  </si>
  <si>
    <t xml:space="preserve">ENNLALLLLSR</t>
  </si>
  <si>
    <t xml:space="preserve">AMGMSK</t>
  </si>
  <si>
    <t xml:space="preserve">2.7.7.6 (90%);3.2.2.- (3%);3.6.3.- (3%)</t>
  </si>
  <si>
    <t xml:space="preserve">DNA-directed RNA polymerase (90%);Hydrolyzing N-glycosyl compounds (3%);Acting on acid anhydrides; catalyzing transmembrane movement of substances (3%)</t>
  </si>
  <si>
    <t xml:space="preserve">GO:0043190 (76%);GO:0016021 (8%);GO:0005886 (3%)</t>
  </si>
  <si>
    <t xml:space="preserve">ATP-binding cassette (ABC) transporter complex (76%);integral component of membrane (8%);plasma membrane (3%)</t>
  </si>
  <si>
    <t xml:space="preserve">GO:0022857 (76%);GO:0003677 (13%);GO:0003899 (11%)</t>
  </si>
  <si>
    <t xml:space="preserve">transmembrane transporter activity (76%);DNA binding (13%);DNA-directed 5'-3' RNA polymerase activity (11%)</t>
  </si>
  <si>
    <t xml:space="preserve">GO:0071705 (72%);GO:0006351 (11%);GO:0055085 (1%)</t>
  </si>
  <si>
    <t xml:space="preserve">nitrogen compound transport (72%);transcription</t>
  </si>
  <si>
    <t xml:space="preserve"> DNA-templated (11%);transmembrane transport (1%)</t>
  </si>
  <si>
    <t xml:space="preserve">IPR000515 (75%);IPR035906 (75%);IPR010065 (70%)</t>
  </si>
  <si>
    <t xml:space="preserve"> transmembrane domain MetI-like (75%);MetI-like superfamily (75%);Amino acid ABC transporter</t>
  </si>
  <si>
    <t xml:space="preserve"> 3-TM domain (70%)</t>
  </si>
  <si>
    <t xml:space="preserve">NKPLLR</t>
  </si>
  <si>
    <t xml:space="preserve">1.2.1.38 (26%);3.1.-.- (26%);2.2.1.9 (9%)</t>
  </si>
  <si>
    <t xml:space="preserve">N-acetyl-gamma-glutamyl-phosphate reductase (26%);Acting on ester bonds (26%);2-succinyl-5-enolpyruvyl-6-hydroxy-3-cyclohexene-1-carboxylic-acisynthase (9%)</t>
  </si>
  <si>
    <t xml:space="preserve">GO:0016021 (19%);GO:0009375 (6%);GO:0005737 (4%)</t>
  </si>
  <si>
    <t xml:space="preserve">integral component of membrane (19%);ferredoxin hydrogenase complex (6%);cytoplasm (4%)</t>
  </si>
  <si>
    <t xml:space="preserve">GO:0016787 (22%);GO:0005524 (13%);GO:0046872 (13%)</t>
  </si>
  <si>
    <t xml:space="preserve">hydrolase activity (22%);ATP binding (13%);metal ion binding (13%)</t>
  </si>
  <si>
    <t xml:space="preserve">GO:0006526 (3%);GO:0071524 (3%);GO:0006417 (2%)</t>
  </si>
  <si>
    <t xml:space="preserve">arginine biosynthetic process (3%);pyrrolysine biosynthetic process (3%);regulation of translation (2%)</t>
  </si>
  <si>
    <t xml:space="preserve">IPR036866 (26%);IPR001279 (25%);IPR022712 (25%)</t>
  </si>
  <si>
    <t xml:space="preserve">Ribonuclease Z/Hydroxyacylglutathione hydrolase-like (26%);Metallo-beta-lactamase (25%);Beta-Casp domain (25%)</t>
  </si>
  <si>
    <t xml:space="preserve">CLGHQALAQAYGGK</t>
  </si>
  <si>
    <t xml:space="preserve">VPYSLFLDYVMLSNK</t>
  </si>
  <si>
    <t xml:space="preserve">LPLGNVEQVK</t>
  </si>
  <si>
    <t xml:space="preserve">QVDFYLDLATNR</t>
  </si>
  <si>
    <t xml:space="preserve">AVLETLVDWVEGK</t>
  </si>
  <si>
    <t xml:space="preserve">ALLGALSR</t>
  </si>
  <si>
    <t xml:space="preserve">7.2.3.- (50%);2.4.1.17 (25%);6.3.2.9 (25%)</t>
  </si>
  <si>
    <t xml:space="preserve">Linked to the hydrolysis of diphosphate (50%);Glucuronosyltransferase (25%);UDP-N-acetylmuramoyl-L-alanine--D-glutamate ligase (25%)</t>
  </si>
  <si>
    <t xml:space="preserve">GO:0016021 (94%);GO:0005887 (1%);GO:0005737 (1%)</t>
  </si>
  <si>
    <t xml:space="preserve">integral component of membrane (94%);integral component of plasma membrane (1%);cytoplasm (1%)</t>
  </si>
  <si>
    <t xml:space="preserve">GO:0016491 (2%);GO:0000287 (1%);GO:0004427 (1%)</t>
  </si>
  <si>
    <t xml:space="preserve">oxidoreductase activity (2%);magnesium ion binding (1%);inorganic diphosphatase activity (1%)</t>
  </si>
  <si>
    <t xml:space="preserve">GO:0006814 (1%);GO:0007049 (1%);GO:0008360 (1%)</t>
  </si>
  <si>
    <t xml:space="preserve">sodium ion transport (1%);cell cycle (1%);regulation of cell shape (1%)</t>
  </si>
  <si>
    <t xml:space="preserve">IPR021368 (89%);IPR003812 (3%);IPR036597 (3%)</t>
  </si>
  <si>
    <t xml:space="preserve">Type VII secretion system protein EccE (89%);Fido domain (3%);Fido-like domain superfamily (3%)</t>
  </si>
  <si>
    <t xml:space="preserve">NYGCTHFLGLR</t>
  </si>
  <si>
    <t xml:space="preserve">LYSYNSAR</t>
  </si>
  <si>
    <t xml:space="preserve">GO:0005737 (27%);GO:0005874 (27%)</t>
  </si>
  <si>
    <t xml:space="preserve">cytoplasm (27%);microtubule (27%)</t>
  </si>
  <si>
    <t xml:space="preserve">GO:0003904 (55%);GO:0003924 (27%);GO:0005525 (27%)</t>
  </si>
  <si>
    <t xml:space="preserve">deoxyribodipyrimidine photo-lyase activity (55%);GTPase activity (27%);GTP binding (27%)</t>
  </si>
  <si>
    <t xml:space="preserve">GO:0018298 (73%);GO:0007017 (27%);GO:0008360 (27%)</t>
  </si>
  <si>
    <t xml:space="preserve">protein-chromophore linkage (73%);microtubule-based process (27%);regulation of cell shape (27%)</t>
  </si>
  <si>
    <t xml:space="preserve">IPR002081 (73%);IPR005101 (73%);IPR006050 (73%)</t>
  </si>
  <si>
    <t xml:space="preserve">Cryptochrome/DNA photolyase class 1 (73%);Cryptochrome/DNA photolyase</t>
  </si>
  <si>
    <t xml:space="preserve"> FAD-binding domain (73%);DNA photolyase</t>
  </si>
  <si>
    <t xml:space="preserve"> N-terminal (73%)</t>
  </si>
  <si>
    <t xml:space="preserve">VPEDSR</t>
  </si>
  <si>
    <t xml:space="preserve">2.6.1.16 (22%);2.7.7.6 (22%);1.15.1.1 (11%)</t>
  </si>
  <si>
    <t xml:space="preserve">Glutamine--fructose-6-phosphate transaminase (isomerizing) (22%);DNA-directed RNA polymerase (22%);Superoxide dismutase (11%)</t>
  </si>
  <si>
    <t xml:space="preserve">GO:0016021 (32%);GO:0005737 (6%);GO:0005576 (1%)</t>
  </si>
  <si>
    <t xml:space="preserve">integral component of membrane (32%);cytoplasm (6%);extracellular region (1%)</t>
  </si>
  <si>
    <t xml:space="preserve">GO:0046872 (12%);GO:0005524 (7%);GO:0003993 (4%)</t>
  </si>
  <si>
    <t xml:space="preserve">metal ion binding (12%);ATP binding (7%);acid phosphatase activity (4%)</t>
  </si>
  <si>
    <t xml:space="preserve">GO:0005975 (4%);GO:0006813 (4%);GO:0000122 (3%)</t>
  </si>
  <si>
    <t xml:space="preserve">carbohydrate metabolic process (4%);potassium ion transport (4%);negative regulation of transcription by RNA polymerase II (3%)</t>
  </si>
  <si>
    <t xml:space="preserve">IPR025452 (15%);IPR004242 (14%);IPR025312 (12%)</t>
  </si>
  <si>
    <t xml:space="preserve">Domain of unknown function DUF4218 (15%);Transposon</t>
  </si>
  <si>
    <t xml:space="preserve"> En/Spm-like (14%);Domain of unknown function DUF4216 (12%)</t>
  </si>
  <si>
    <t xml:space="preserve">DLLPNSTLLLWLPTK</t>
  </si>
  <si>
    <t xml:space="preserve">ELVLGVGGGGSNAVNR</t>
  </si>
  <si>
    <t xml:space="preserve">WNFSHFGPEANLFDK</t>
  </si>
  <si>
    <t xml:space="preserve">NGPEFWVAVVQAPK</t>
  </si>
  <si>
    <t xml:space="preserve">NTEGPLAHLAPLLK</t>
  </si>
  <si>
    <t xml:space="preserve">TFTMENR</t>
  </si>
  <si>
    <t xml:space="preserve">Schistosoma</t>
  </si>
  <si>
    <t xml:space="preserve">Strigeidida</t>
  </si>
  <si>
    <t xml:space="preserve">Schistosomatoidea</t>
  </si>
  <si>
    <t xml:space="preserve">Schistosomatidae</t>
  </si>
  <si>
    <t xml:space="preserve">LLVSVVPNPLLK</t>
  </si>
  <si>
    <t xml:space="preserve">NYLQETAPK</t>
  </si>
  <si>
    <t xml:space="preserve">QLDASLVNGGK</t>
  </si>
  <si>
    <t xml:space="preserve">TLVPK</t>
  </si>
  <si>
    <t xml:space="preserve">3.4.24.- (10%);7.1.1.- (9%);2.1.2.3 (6%)</t>
  </si>
  <si>
    <t xml:space="preserve">Metalloendopeptidases (10%);Hydron translocation or charge separation linked to oxidoreductase reactions (9%);Phosphoribosylaminoimidazolecarboxamide formyltransferase (6%)</t>
  </si>
  <si>
    <t xml:space="preserve">GO:0016021 (26%);GO:0005886 (6%);GO:0005737 (5%)</t>
  </si>
  <si>
    <t xml:space="preserve">integral component of membrane (26%);plasma membrane (6%);cytoplasm (5%)</t>
  </si>
  <si>
    <t xml:space="preserve">GO:0005524 (13%);GO:0003677 (8%);GO:0046872 (6%)</t>
  </si>
  <si>
    <t xml:space="preserve">ATP binding (13%);DNA binding (8%);metal ion binding (6%)</t>
  </si>
  <si>
    <t xml:space="preserve">GO:0055085 (8%);GO:0006310 (3%);GO:0006281 (2%)</t>
  </si>
  <si>
    <t xml:space="preserve">transmembrane transport (8%);DNA recombination (3%);DNA repair (2%)</t>
  </si>
  <si>
    <t xml:space="preserve">IPR027417 (7%);IPR036259 (6%);IPR011701 (6%)</t>
  </si>
  <si>
    <t xml:space="preserve">P-loop containing nucleoside triphosphate hydrolase (7%);MFS transporter superfamily (6%);Major facilitator superfamily (6%)</t>
  </si>
  <si>
    <t xml:space="preserve">QVLSLGLK</t>
  </si>
  <si>
    <t xml:space="preserve">Acholeplasma</t>
  </si>
  <si>
    <t xml:space="preserve">Tenericutes</t>
  </si>
  <si>
    <t xml:space="preserve">Mollicutes</t>
  </si>
  <si>
    <t xml:space="preserve">Acholeplasmatales</t>
  </si>
  <si>
    <t xml:space="preserve">Acholeplasmataceae</t>
  </si>
  <si>
    <t xml:space="preserve">MADYDLSK</t>
  </si>
  <si>
    <t xml:space="preserve">GO:0016021 (60%);GO:0016282 (40%);GO:0033290 (40%)</t>
  </si>
  <si>
    <t xml:space="preserve">integral component of membrane (60%);eukaryotic 43S preinitiation complex (40%);eukaryotic 48S preinitiation complex (40%)</t>
  </si>
  <si>
    <t xml:space="preserve">GO:0004674 (60%);GO:0005524 (60%);GO:0003743 (40%)</t>
  </si>
  <si>
    <t xml:space="preserve">protein serine/threonine kinase activity (60%);ATP binding (60%);translation initiation factor activity (40%)</t>
  </si>
  <si>
    <t xml:space="preserve">GO:0001732 (40%);GO:0048544 (40%);GO:0006468 (20%)</t>
  </si>
  <si>
    <t xml:space="preserve">formation of cytoplasmic translation initiation complex (40%);recognition of pollen (40%);protein phosphorylation (20%)</t>
  </si>
  <si>
    <t xml:space="preserve">IPR000719 (67%);IPR000858 (67%);IPR001480 (67%)</t>
  </si>
  <si>
    <t xml:space="preserve">Protein kinase domain (67%);S-locus glycoprotein domain (67%);Bulb-type lectin domain (67%)</t>
  </si>
  <si>
    <t xml:space="preserve">LVELCK</t>
  </si>
  <si>
    <t xml:space="preserve">1.1.1.38 (8%);1.2.1.84 (8%);1.17.7.4 (7%)</t>
  </si>
  <si>
    <t xml:space="preserve">Malate dehydrogenase (oxaloacetate-decarboxylating) (8%);Alcohol-forming fatty acyl-CoA reductase (8%);4-hydroxy-3-methylbut-2-enyl diphosphate reductase (7%)</t>
  </si>
  <si>
    <t xml:space="preserve">GO:0005737 (6%);GO:0016021 (4%);GO:0009360 (3%)</t>
  </si>
  <si>
    <t xml:space="preserve">cytoplasm (6%);integral component of membrane (4%);DNA polymerase III complex (3%)</t>
  </si>
  <si>
    <t xml:space="preserve">GO:0005096 (58%);GO:0005524 (11%);GO:0046872 (6%)</t>
  </si>
  <si>
    <t xml:space="preserve">GTPase activator activity (58%);ATP binding (11%);metal ion binding (6%)</t>
  </si>
  <si>
    <t xml:space="preserve">GO:0051056 (58%);GO:0031532 (24%);GO:0048814 (24%)</t>
  </si>
  <si>
    <t xml:space="preserve">regulation of small GTPase mediated signal transduction (58%);actin cytoskeleton reorganization (24%);regulation of dendrite morphogenesis (24%)</t>
  </si>
  <si>
    <t xml:space="preserve">IPR036034 (56%);IPR001478 (56%);IPR035974 (55%)</t>
  </si>
  <si>
    <t xml:space="preserve">PDZ superfamily (56%);PDZ domain (56%);Rap/Ran-GAP superfamily (55%)</t>
  </si>
  <si>
    <t xml:space="preserve">LTPGCPVK</t>
  </si>
  <si>
    <t xml:space="preserve">GO:0009055 (100%);GO:0050660 (100%);GO:0004148 (93%)</t>
  </si>
  <si>
    <t xml:space="preserve">electron transfer activity (100%);flavin adenine dinucleotide binding (100%);dihydrolipoyl dehydrogenase activity (93%)</t>
  </si>
  <si>
    <t xml:space="preserve">TPASYEYNVR</t>
  </si>
  <si>
    <t xml:space="preserve">GO:0004332 (100%);GO:0008270 (64%);GO:0046872 (36%)</t>
  </si>
  <si>
    <t xml:space="preserve">fructose-bisphosphate aldolase activity (100%);zinc ion binding (64%);metal ion binding (36%)</t>
  </si>
  <si>
    <t xml:space="preserve">GO:0006096 (93%);GO:0005975 (7%)</t>
  </si>
  <si>
    <t xml:space="preserve">glycolytic process (93%);carbohydrate metabolic process (7%)</t>
  </si>
  <si>
    <t xml:space="preserve">IPR000771 (100%);IPR013785 (100%);IPR006412 (93%)</t>
  </si>
  <si>
    <t xml:space="preserve"> Calvin cycle subtype (93%)</t>
  </si>
  <si>
    <t xml:space="preserve">VLNLALDK</t>
  </si>
  <si>
    <t xml:space="preserve">GO:0003676 (67%);GO:0004386 (67%);GO:0005524 (67%)</t>
  </si>
  <si>
    <t xml:space="preserve">nucleic acid binding (67%);helicase activity (67%);ATP binding (67%)</t>
  </si>
  <si>
    <t xml:space="preserve">GO:0009401 (33%)</t>
  </si>
  <si>
    <t xml:space="preserve">phosphoenolpyruvate-dependent sugar phosphotransferase system (33%)</t>
  </si>
  <si>
    <t xml:space="preserve">IPR001650 (67%);IPR011545 (67%);IPR013701 (67%)</t>
  </si>
  <si>
    <t xml:space="preserve"> C-terminal (67%);DEAD/DEAH box helicase domain (67%);DEAD/H associated (67%)</t>
  </si>
  <si>
    <t xml:space="preserve">ATGGLLLPDASK</t>
  </si>
  <si>
    <t xml:space="preserve">VPLLSKPADQR</t>
  </si>
  <si>
    <t xml:space="preserve">IPR000456 (100%);IPR036373 (100%)</t>
  </si>
  <si>
    <t xml:space="preserve">Ribosomal protein L17 (100%);Ribosomal protein L17 superfamily (100%)</t>
  </si>
  <si>
    <t xml:space="preserve">HVELQTEPLK</t>
  </si>
  <si>
    <t xml:space="preserve">TNLEEPYVK</t>
  </si>
  <si>
    <t xml:space="preserve">LETWLMPK</t>
  </si>
  <si>
    <t xml:space="preserve">Thermoplasmatales</t>
  </si>
  <si>
    <t xml:space="preserve">Thermoplasmata</t>
  </si>
  <si>
    <t xml:space="preserve">GO:0008184 (100%);GO:0030170 (100%)</t>
  </si>
  <si>
    <t xml:space="preserve">glycogen phosphorylase activity (100%);pyridoxal phosphate binding (100%)</t>
  </si>
  <si>
    <t xml:space="preserve">IPR000811 (100%);IPR011834 (100%)</t>
  </si>
  <si>
    <t xml:space="preserve"> family 35 (100%);Alpha-glucan phosphorylase (100%)</t>
  </si>
  <si>
    <t xml:space="preserve">QPVNAVAQVGPGK</t>
  </si>
  <si>
    <t xml:space="preserve">THADLLLQK</t>
  </si>
  <si>
    <t xml:space="preserve">Achlya hypogyna</t>
  </si>
  <si>
    <t xml:space="preserve">Oomycota</t>
  </si>
  <si>
    <t xml:space="preserve">Saprolegniales</t>
  </si>
  <si>
    <t xml:space="preserve">Saprolegniaceae</t>
  </si>
  <si>
    <t xml:space="preserve">Achlya</t>
  </si>
  <si>
    <t xml:space="preserve">LDLPMLPLK</t>
  </si>
  <si>
    <t xml:space="preserve">Paraburkholderia ginsengiterrae</t>
  </si>
  <si>
    <t xml:space="preserve">Paraburkholderia</t>
  </si>
  <si>
    <t xml:space="preserve">QVLGLYGLDEK</t>
  </si>
  <si>
    <t xml:space="preserve">WSNSSMR</t>
  </si>
  <si>
    <t xml:space="preserve">Pseudomonas acidophila</t>
  </si>
  <si>
    <t xml:space="preserve">SPLSLNEVR</t>
  </si>
  <si>
    <t xml:space="preserve">VLCLTDGWK</t>
  </si>
  <si>
    <t xml:space="preserve">LMAMNTEVLGVSVDSK</t>
  </si>
  <si>
    <t xml:space="preserve">DLAQAEELMSYVEK</t>
  </si>
  <si>
    <t xml:space="preserve">DNMDQAGVLR</t>
  </si>
  <si>
    <t xml:space="preserve">EPSGSGDNWK</t>
  </si>
  <si>
    <t xml:space="preserve">QAGAGASFGPK</t>
  </si>
  <si>
    <t xml:space="preserve">FLALYQEEANSLLTR</t>
  </si>
  <si>
    <t xml:space="preserve">VLTCSLR</t>
  </si>
  <si>
    <t xml:space="preserve">GO:0005524 (50%);GO:0016851 (50%);GO:0016740 (33%)</t>
  </si>
  <si>
    <t xml:space="preserve">ATP binding (50%);magnesium chelatase activity (50%);transferase activity (33%)</t>
  </si>
  <si>
    <t xml:space="preserve">GO:0015979 (50%);GO:0015995 (50%)</t>
  </si>
  <si>
    <t xml:space="preserve">photosynthesis (50%);chlorophyll biosynthetic process (50%)</t>
  </si>
  <si>
    <t xml:space="preserve">IPR000523 (50%);IPR003593 (50%);IPR011775 (50%)</t>
  </si>
  <si>
    <t xml:space="preserve">Magnesium chelatase ChlI domain (50%);AAA+ ATPase domain (50%);Magnesium chelatase</t>
  </si>
  <si>
    <t xml:space="preserve"> ATPase subunit I (50%)</t>
  </si>
  <si>
    <t xml:space="preserve">TNYPDFASAK</t>
  </si>
  <si>
    <t xml:space="preserve">CLFSVNSDTYK</t>
  </si>
  <si>
    <t xml:space="preserve">TQNEVQNVYK</t>
  </si>
  <si>
    <t xml:space="preserve">YVAYSEQMR</t>
  </si>
  <si>
    <t xml:space="preserve">LQLLK</t>
  </si>
  <si>
    <t xml:space="preserve">2.7.2.3 (5%);2.7.11.13 (5%);3.1.3.11 (4%)</t>
  </si>
  <si>
    <t xml:space="preserve">Phosphoglycerate kinase (5%);Protein kinase C (5%);Fructose-bisphosphatase (4%)</t>
  </si>
  <si>
    <t xml:space="preserve">GO:0016021 (24%);GO:0005737 (6%);GO:0005634 (5%)</t>
  </si>
  <si>
    <t xml:space="preserve">integral component of membrane (24%);cytoplasm (6%);nucleus (5%)</t>
  </si>
  <si>
    <t xml:space="preserve">GO:0005524 (24%);GO:0003677 (11%);GO:0046872 (8%)</t>
  </si>
  <si>
    <t xml:space="preserve">ATP binding (24%);DNA binding (11%);metal ion binding (8%)</t>
  </si>
  <si>
    <t xml:space="preserve">GO:0006281 (3%);GO:0006355 (3%);GO:0006412 (2%)</t>
  </si>
  <si>
    <t xml:space="preserve">DNA repair (3%);regulation of transcription</t>
  </si>
  <si>
    <t xml:space="preserve"> DNA-templated (3%);translation (2%)</t>
  </si>
  <si>
    <t xml:space="preserve">IPR027417 (13%);IPR003593 (6%);IPR011009 (5%)</t>
  </si>
  <si>
    <t xml:space="preserve">P-loop containing nucleoside triphosphate hydrolase (13%);AAA+ ATPase domain (6%);Protein kinase-like domain superfamily (5%)</t>
  </si>
  <si>
    <t xml:space="preserve">QTEDFTVEDGLR</t>
  </si>
  <si>
    <t xml:space="preserve">LYNVAQTR</t>
  </si>
  <si>
    <t xml:space="preserve">GMPLK</t>
  </si>
  <si>
    <t xml:space="preserve">2.1.1.171 (12%);2.1.1.- (5%);2.7.11.1 (5%)</t>
  </si>
  <si>
    <t xml:space="preserve">16S rRNA (guanine(966)-N(2))-methyltransferase (12%);Methyltransferases (5%);Non-specific serine/threonine protein kinase (5%)</t>
  </si>
  <si>
    <t xml:space="preserve">GO:0016021 (27%);GO:0005737 (3%);GO:0005886 (2%)</t>
  </si>
  <si>
    <t xml:space="preserve">integral component of membrane (27%);cytoplasm (3%);plasma membrane (2%)</t>
  </si>
  <si>
    <t xml:space="preserve">GO:0005524 (23%);GO:0003676 (5%);GO:0051082 (4%)</t>
  </si>
  <si>
    <t xml:space="preserve">ATP binding (23%);nucleic acid binding (5%);unfolded protein binding (4%)</t>
  </si>
  <si>
    <t xml:space="preserve">GO:0009058 (15%);GO:0006457 (4%);GO:0031167 (3%)</t>
  </si>
  <si>
    <t xml:space="preserve">biosynthetic process (15%);protein folding (4%);rRNA methylation (3%)</t>
  </si>
  <si>
    <t xml:space="preserve">IPR017587 (14%);IPR036565 (12%);IPR027417 (6%)</t>
  </si>
  <si>
    <t xml:space="preserve">Putative selenium-dependent hydroxylase accessory protein YqeC (14%);Mur-like</t>
  </si>
  <si>
    <t xml:space="preserve"> catalytic domain superfamily (12%);P-loop containing nucleoside triphosphate hydrolase (6%)</t>
  </si>
  <si>
    <t xml:space="preserve">ELEYQLDR</t>
  </si>
  <si>
    <t xml:space="preserve">NSLADLVR</t>
  </si>
  <si>
    <t xml:space="preserve">4.3.2.10 (50%);5.2.1.8 (50%)</t>
  </si>
  <si>
    <t xml:space="preserve">Imidazole glycerol-phosphate synthase (50%);Peptidylprolyl isomerase (50%)</t>
  </si>
  <si>
    <t xml:space="preserve">GO:0005737 (25%);GO:0016021 (25%)</t>
  </si>
  <si>
    <t xml:space="preserve">cytoplasm (25%);integral component of membrane (25%)</t>
  </si>
  <si>
    <t xml:space="preserve">GO:0000107 (25%);GO:0003755 (25%);GO:0003978 (25%)</t>
  </si>
  <si>
    <t xml:space="preserve">imidazoleglycerol-phosphate synthase activity (25%);peptidyl-prolyl cis-trans isomerase activity (25%);UDP-glucose 4-epimerase activity (25%)</t>
  </si>
  <si>
    <t xml:space="preserve">GO:0000105 (25%);GO:0006012 (25%);GO:0007165 (25%)</t>
  </si>
  <si>
    <t xml:space="preserve">histidine biosynthetic process (25%);galactose metabolic process (25%);signal transduction (25%)</t>
  </si>
  <si>
    <t xml:space="preserve">IPR000297 (20%);IPR001509 (20%);IPR001680 (20%)</t>
  </si>
  <si>
    <t xml:space="preserve"> PpiC-type (20%);NAD-dependent epimerase/dehydratase (20%);WD40 repeat (20%)</t>
  </si>
  <si>
    <t xml:space="preserve">LAPSPTR</t>
  </si>
  <si>
    <t xml:space="preserve">GO:0016021 (64%);GO:0005737 (9%);GO:0005789 (9%)</t>
  </si>
  <si>
    <t xml:space="preserve">integral component of membrane (64%);cytoplasm (9%);endoplasmic reticulum membrane (9%)</t>
  </si>
  <si>
    <t xml:space="preserve">GO:0005524 (27%);GO:0046872 (18%);GO:0000049 (9%)</t>
  </si>
  <si>
    <t xml:space="preserve">ATP binding (27%);metal ion binding (18%);tRNA binding (9%)</t>
  </si>
  <si>
    <t xml:space="preserve">GO:0055085 (27%);GO:0005975 (9%);GO:0006260 (9%)</t>
  </si>
  <si>
    <t xml:space="preserve">transmembrane transport (27%);carbohydrate metabolic process (9%);DNA replication (9%)</t>
  </si>
  <si>
    <t xml:space="preserve">IPR000408 (50%);IPR009091 (50%);IPR011701 (11%)</t>
  </si>
  <si>
    <t xml:space="preserve">Regulator of chromosome condensation</t>
  </si>
  <si>
    <t xml:space="preserve"> RCC1 (50%);Regulator of chromosome condensation 1/beta-lactamase-inhibitor protein II (50%);Major facilitator superfamily (11%)</t>
  </si>
  <si>
    <t xml:space="preserve">LTPDPPK</t>
  </si>
  <si>
    <t xml:space="preserve">GO:0016491 (50%);GO:0042802 (50%);GO:0071949 (50%)</t>
  </si>
  <si>
    <t xml:space="preserve">oxidoreductase activity (50%);identical protein binding (50%);FAD binding (50%)</t>
  </si>
  <si>
    <t xml:space="preserve">IPR022043 (53%);IPR007942 (20%);IPR021427 (13%)</t>
  </si>
  <si>
    <t xml:space="preserve">Chromatin assembly factor 1 subunit A (53%);Phospholipase-like (20%);Protein of unknown function DUF3077 (13%)</t>
  </si>
  <si>
    <t xml:space="preserve">SPFSGLSNLGAK</t>
  </si>
  <si>
    <t xml:space="preserve">MNLGSK</t>
  </si>
  <si>
    <t xml:space="preserve">1.5.1.20 (16%);2.5.1.15 (16%);4.1.1.61 (11%)</t>
  </si>
  <si>
    <t xml:space="preserve">Methylenetetrahydrofolate reductase (NAD(P)H) (16%);Dihydropteroate synthase (16%);4-hydroxybenzoate decarboxylase (11%)</t>
  </si>
  <si>
    <t xml:space="preserve">GO:0016021 (19%);GO:0005737 (3%);GO:0005886 (3%)</t>
  </si>
  <si>
    <t xml:space="preserve">integral component of membrane (19%);cytoplasm (3%);plasma membrane (3%)</t>
  </si>
  <si>
    <t xml:space="preserve">GO:0003677 (28%);GO:0016831 (13%);GO:0005524 (8%)</t>
  </si>
  <si>
    <t xml:space="preserve">DNA binding (28%);carboxy-lyase activity (13%);ATP binding (8%)</t>
  </si>
  <si>
    <t xml:space="preserve">GO:0006283 (3%);GO:0007165 (3%);GO:0007166 (3%)</t>
  </si>
  <si>
    <t xml:space="preserve">transcription-coupled nucleotide-excision repair (3%);signal transduction (3%);cell surface receptor signaling pathway (3%)</t>
  </si>
  <si>
    <t xml:space="preserve">IPR028227 (19%);IPR001387 (12%);IPR010982 (12%)</t>
  </si>
  <si>
    <t xml:space="preserve">Uncharacterised protein family UPF0449 (19%);Cro/C1-type helix-turn-helix domain (12%);Lambda repressor-like</t>
  </si>
  <si>
    <t xml:space="preserve"> DNA-binding domain superfamily (12%)</t>
  </si>
  <si>
    <t xml:space="preserve">DLWLLDNK</t>
  </si>
  <si>
    <t xml:space="preserve">LSLMSWLLTDK</t>
  </si>
  <si>
    <t xml:space="preserve">ALLVFER</t>
  </si>
  <si>
    <t xml:space="preserve">2.7.7.65 (50%);6.3.5.6 (50%)</t>
  </si>
  <si>
    <t xml:space="preserve">Diguanylate cyclase (50%);Asparaginyl-tRNA synthase (glutamine-hydrolyzing) (50%)</t>
  </si>
  <si>
    <t xml:space="preserve">GO:0016021 (55%);GO:0009507 (5%);GO:0016020 (5%)</t>
  </si>
  <si>
    <t xml:space="preserve">integral component of membrane (55%);chloroplast (5%);membrane (5%)</t>
  </si>
  <si>
    <t xml:space="preserve">GO:0003677 (5%);GO:0004040 (5%);GO:0004842 (5%)</t>
  </si>
  <si>
    <t xml:space="preserve">DNA binding (5%);amidase activity (5%);ubiquitin-protein transferase activity (5%)</t>
  </si>
  <si>
    <t xml:space="preserve">GO:0007606 (10%);GO:0000278 (5%);GO:0000447 (5%)</t>
  </si>
  <si>
    <t xml:space="preserve">sensory perception of chemical stimulus (10%);mitotic cell cycle (5%);endonucleolytic cleavage in ITS1 to separate SSU-rRNA from 5.8S rRNA and LSU-rRNA from tricistronic rRNA transcript (SSU-rRNA</t>
  </si>
  <si>
    <t xml:space="preserve"> LSU-rRNA) (5%)</t>
  </si>
  <si>
    <t xml:space="preserve">IPR011990 (32%);IPR002885 (23%);IPR027417 (23%)</t>
  </si>
  <si>
    <t xml:space="preserve">Tetratricopeptide-like helical domain superfamily (32%);Pentatricopeptide repeat (23%);P-loop containing nucleoside triphosphate hydrolase (23%)</t>
  </si>
  <si>
    <t xml:space="preserve">EQMLAPR</t>
  </si>
  <si>
    <t xml:space="preserve">Halorubrum ezzemoulense</t>
  </si>
  <si>
    <t xml:space="preserve">Haloferacales</t>
  </si>
  <si>
    <t xml:space="preserve">Halorubraceae</t>
  </si>
  <si>
    <t xml:space="preserve">Halorubrum</t>
  </si>
  <si>
    <t xml:space="preserve">IPR010998 (100%);IPR011010 (100%);IPR013762 (100%)</t>
  </si>
  <si>
    <t xml:space="preserve">NFLPLFK</t>
  </si>
  <si>
    <t xml:space="preserve">4.1.3.27 (50%);7.1.1.2 (50%)</t>
  </si>
  <si>
    <t xml:space="preserve">Anthranilate synthase (50%);NADH:ubiquinone reductase (H(+)-translocating) (50%)</t>
  </si>
  <si>
    <t xml:space="preserve">GO:0016021 (91%);GO:0005829 (1%);GO:0031966 (1%)</t>
  </si>
  <si>
    <t xml:space="preserve">integral component of membrane (91%);cytosol (1%);mitochondrial membrane (1%)</t>
  </si>
  <si>
    <t xml:space="preserve">GO:0016757 (91%);GO:0016491 (2%);GO:0016740 (2%)</t>
  </si>
  <si>
    <t xml:space="preserve"> transferring glycosyl groups (91%);oxidoreductase activity (2%);transferase activity (2%)</t>
  </si>
  <si>
    <t xml:space="preserve">GO:0006120 (1%);GO:0009058 (1%);GO:0009244 (1%)</t>
  </si>
  <si>
    <t xml:space="preserve"> NADH to ubiquinone (1%);biosynthetic process (1%);lipopolysaccharide core region biosynthetic process (1%)</t>
  </si>
  <si>
    <t xml:space="preserve">IPR002201 (94%);IPR000683 (2%);IPR036291 (2%)</t>
  </si>
  <si>
    <t xml:space="preserve"> family 9 (94%);Oxidoreductase</t>
  </si>
  <si>
    <t xml:space="preserve"> N-terminal (2%);NAD(P)-binding domain superfamily (2%)</t>
  </si>
  <si>
    <t xml:space="preserve">AVVGLVAGPNLSK</t>
  </si>
  <si>
    <t xml:space="preserve">YTNADEK</t>
  </si>
  <si>
    <t xml:space="preserve">GO:0008658 (25%)</t>
  </si>
  <si>
    <t xml:space="preserve">penicillin binding (25%)</t>
  </si>
  <si>
    <t xml:space="preserve">GO:0009405 (50%)</t>
  </si>
  <si>
    <t xml:space="preserve">pathogenesis (50%)</t>
  </si>
  <si>
    <t xml:space="preserve">IPR002988 (50%);IPR009063 (50%);IPR020840 (50%)</t>
  </si>
  <si>
    <t xml:space="preserve">Protein G-related albumin-binding (GA) module (50%);Immunoglobulin/albumin-binding domain superfamily (50%);Extracellular matrix-binding protein ebh</t>
  </si>
  <si>
    <t xml:space="preserve"> GA module (50%)</t>
  </si>
  <si>
    <t xml:space="preserve">QLASMTLTSLAK</t>
  </si>
  <si>
    <t xml:space="preserve">YEVPDVTR</t>
  </si>
  <si>
    <t xml:space="preserve">QTADLYEEMK</t>
  </si>
  <si>
    <t xml:space="preserve">EAFFR</t>
  </si>
  <si>
    <t xml:space="preserve">3.6.4.12 (41%);6.3.5.1 (8%);6.1.1.9 (4%)</t>
  </si>
  <si>
    <t xml:space="preserve">DNA helicase (41%);NAD(+) synthase (glutamine-hydrolyzing) (8%);Valine--tRNA ligase (4%)</t>
  </si>
  <si>
    <t xml:space="preserve">GO:0016021 (23%);GO:0042555 (12%);GO:0005634 (11%)</t>
  </si>
  <si>
    <t xml:space="preserve">integral component of membrane (23%);MCM complex (12%);nucleus (11%)</t>
  </si>
  <si>
    <t xml:space="preserve">GO:0005524 (34%);GO:0003677 (22%);GO:0003678 (11%)</t>
  </si>
  <si>
    <t xml:space="preserve">ATP binding (34%);DNA binding (22%);DNA helicase activity (11%)</t>
  </si>
  <si>
    <t xml:space="preserve">GO:0006270 (10%);GO:0051301 (6%);GO:0006355 (4%)</t>
  </si>
  <si>
    <t xml:space="preserve">DNA replication initiation (10%);cell division (6%);regulation of transcription</t>
  </si>
  <si>
    <t xml:space="preserve">IPR027417 (25%);IPR012340 (9%);IPR008047 (9%)</t>
  </si>
  <si>
    <t xml:space="preserve">P-loop containing nucleoside triphosphate hydrolase (25%);Nucleic acid-binding</t>
  </si>
  <si>
    <t xml:space="preserve"> OB-fold (9%);Mini-chromosome maintenance complex protein 4 (9%)</t>
  </si>
  <si>
    <t xml:space="preserve">VNALSAPR</t>
  </si>
  <si>
    <t xml:space="preserve">QMNDGEVLLLEVNR</t>
  </si>
  <si>
    <t xml:space="preserve">QLNFLDHDFYLFR</t>
  </si>
  <si>
    <t xml:space="preserve">VQLEQNK</t>
  </si>
  <si>
    <t xml:space="preserve">3.2.1.23 (100%)</t>
  </si>
  <si>
    <t xml:space="preserve">Beta-galactosidase (100%)</t>
  </si>
  <si>
    <t xml:space="preserve">GO:0016021 (33%);GO:0005737 (22%);GO:0000922 (11%)</t>
  </si>
  <si>
    <t xml:space="preserve">integral component of membrane (33%);cytoplasm (22%);spindle pole (11%)</t>
  </si>
  <si>
    <t xml:space="preserve">GO:0015562 (44%);GO:0000155 (11%);GO:0003677 (11%)</t>
  </si>
  <si>
    <t xml:space="preserve">efflux transmembrane transporter activity (44%);phosphorelay sensor kinase activity (11%);DNA binding (11%)</t>
  </si>
  <si>
    <t xml:space="preserve">GO:0005975 (11%);GO:0006260 (11%);GO:0007020 (11%)</t>
  </si>
  <si>
    <t xml:space="preserve">carbohydrate metabolic process (11%);DNA replication (11%);microtubule nucleation (11%)</t>
  </si>
  <si>
    <t xml:space="preserve">IPR003423 (50%);IPR001001 (13%);IPR001036 (13%)</t>
  </si>
  <si>
    <t xml:space="preserve">Outer membrane efflux protein (50%);DNA polymerase III</t>
  </si>
  <si>
    <t xml:space="preserve"> beta sliding clamp (13%);Acriflavin resistance protein (13%)</t>
  </si>
  <si>
    <t xml:space="preserve">LLMEGEMPK</t>
  </si>
  <si>
    <t xml:space="preserve">TLLTNSLK</t>
  </si>
  <si>
    <t xml:space="preserve">IPR014922 (50%);IPR024079 (50%);IPR032534 (50%)</t>
  </si>
  <si>
    <t xml:space="preserve">Domain of unknown function DUF1801 (50%);Metallopeptidase</t>
  </si>
  <si>
    <t xml:space="preserve"> catalytic domain superfamily (50%);Domain of unknown function DUF4953 (50%)</t>
  </si>
  <si>
    <t xml:space="preserve">EVFVGNLYK</t>
  </si>
  <si>
    <t xml:space="preserve">MALAELNAAGR</t>
  </si>
  <si>
    <t xml:space="preserve">WGDEVPWYR</t>
  </si>
  <si>
    <t xml:space="preserve">EPNNNYLLLLTK</t>
  </si>
  <si>
    <t xml:space="preserve">WAQLQSSMNK</t>
  </si>
  <si>
    <t xml:space="preserve">LLVNTYGTMSK</t>
  </si>
  <si>
    <t xml:space="preserve">FLNNPLVTGDPK</t>
  </si>
  <si>
    <t xml:space="preserve">GO:0016301 (88%);GO:0016740 (13%)</t>
  </si>
  <si>
    <t xml:space="preserve">kinase activity (88%);transferase activity (13%)</t>
  </si>
  <si>
    <t xml:space="preserve">IPR003018 (100%);IPR029016 (100%)</t>
  </si>
  <si>
    <t xml:space="preserve">GAF domain (100%);GAF-like domain superfamily (100%)</t>
  </si>
  <si>
    <t xml:space="preserve">GDSLVNEAVEQCER</t>
  </si>
  <si>
    <t xml:space="preserve">CAAEGWEDR</t>
  </si>
  <si>
    <t xml:space="preserve">KPMLVHFAVFK</t>
  </si>
  <si>
    <t xml:space="preserve">EVLPNSTLLLWLTPK</t>
  </si>
  <si>
    <t xml:space="preserve">ELELEDHLENTR</t>
  </si>
  <si>
    <t xml:space="preserve">QLTLPYMR</t>
  </si>
  <si>
    <t xml:space="preserve">YEFLDFVHHK</t>
  </si>
  <si>
    <t xml:space="preserve">QVQSLQK</t>
  </si>
  <si>
    <t xml:space="preserve">GO:0000790 (25%);GO:0000799 (25%);GO:0005737 (25%)</t>
  </si>
  <si>
    <t xml:space="preserve">nuclear chromatin (25%);nuclear condensin complex (25%);cytoplasm (25%)</t>
  </si>
  <si>
    <t xml:space="preserve">GO:0005524 (50%);GO:0000166 (25%);GO:0003682 (25%)</t>
  </si>
  <si>
    <t xml:space="preserve">ATP binding (50%);nucleotide binding (25%);chromatin binding (25%)</t>
  </si>
  <si>
    <t xml:space="preserve">GO:0007076 (25%);GO:0009190 (25%);GO:0035556 (25%)</t>
  </si>
  <si>
    <t xml:space="preserve">mitotic chromosome condensation (25%);cyclic nucleotide biosynthetic process (25%);intracellular signal transduction (25%)</t>
  </si>
  <si>
    <t xml:space="preserve">IPR027417 (40%);IPR003395 (30%);IPR036942 (20%)</t>
  </si>
  <si>
    <t xml:space="preserve">P-loop containing nucleoside triphosphate hydrolase (40%);RecF/RecN/SMC</t>
  </si>
  <si>
    <t xml:space="preserve"> N-terminal (30%);TonB-dependent receptor-like</t>
  </si>
  <si>
    <t xml:space="preserve"> beta-barrel domain superfamily (20%)</t>
  </si>
  <si>
    <t xml:space="preserve">SSSLPVLK</t>
  </si>
  <si>
    <t xml:space="preserve">GO:0005730 (50%)</t>
  </si>
  <si>
    <t xml:space="preserve">nucleolus (50%)</t>
  </si>
  <si>
    <t xml:space="preserve">GO:0003824 (50%);GO:0016787 (50%)</t>
  </si>
  <si>
    <t xml:space="preserve">catalytic activity (50%);hydrolase activity (50%)</t>
  </si>
  <si>
    <t xml:space="preserve">GO:0006396 (50%);GO:0042254 (50%)</t>
  </si>
  <si>
    <t xml:space="preserve">RNA processing (50%);ribosome biogenesis (50%)</t>
  </si>
  <si>
    <t xml:space="preserve">IPR000064 (20%);IPR000228 (20%);IPR004843 (20%)</t>
  </si>
  <si>
    <t xml:space="preserve"> NLPC/P60 domain (20%);RNA 3'-terminal phosphate cyclase (20%);Calcineurin-like phosphoesterase domain</t>
  </si>
  <si>
    <t xml:space="preserve"> ApaH type (20%)</t>
  </si>
  <si>
    <t xml:space="preserve">NVTPAELK</t>
  </si>
  <si>
    <t xml:space="preserve">IPR029152 (100%)</t>
  </si>
  <si>
    <t xml:space="preserve">Protein LKAAEAR1 (100%)</t>
  </si>
  <si>
    <t xml:space="preserve">NMNFELLSLR</t>
  </si>
  <si>
    <t xml:space="preserve">QSLEASLAGQSSGR</t>
  </si>
  <si>
    <t xml:space="preserve">GGDEYVLLSEK</t>
  </si>
  <si>
    <t xml:space="preserve">QGSLLEEYPK</t>
  </si>
  <si>
    <t xml:space="preserve">QGYYGDMVLLLNGSDK</t>
  </si>
  <si>
    <t xml:space="preserve">DDTTLVHLSYK</t>
  </si>
  <si>
    <t xml:space="preserve">VGNGLSYK</t>
  </si>
  <si>
    <t xml:space="preserve">VVVLGGGVAR</t>
  </si>
  <si>
    <t xml:space="preserve">QAVATAK</t>
  </si>
  <si>
    <t xml:space="preserve">2.7.7.- (43%);4.2.1.10 (29%);2.7.1.26 (14%)</t>
  </si>
  <si>
    <t xml:space="preserve">Nucleotidyltransferases (43%);3-dehydroquinate dehydratase (29%);Riboflavin kinase (14%)</t>
  </si>
  <si>
    <t xml:space="preserve">GO:0016021 (40%);GO:0005576 (6%);GO:0005618 (6%)</t>
  </si>
  <si>
    <t xml:space="preserve">integral component of membrane (40%);extracellular region (6%);cell wall (6%)</t>
  </si>
  <si>
    <t xml:space="preserve">GO:0005525 (14%);GO:0003677 (6%);GO:0003855 (6%)</t>
  </si>
  <si>
    <t xml:space="preserve">GTP binding (14%);DNA binding (6%);3-dehydroquinate dehydratase activity (6%)</t>
  </si>
  <si>
    <t xml:space="preserve">GO:0005991 (6%);GO:0006865 (6%);GO:0009073 (6%)</t>
  </si>
  <si>
    <t xml:space="preserve">trehalose metabolic process (6%);amino acid transport (6%);aromatic amino acid family biosynthetic process (6%)</t>
  </si>
  <si>
    <t xml:space="preserve">IPR011990 (30%);IPR013026 (30%);IPR019734 (30%)</t>
  </si>
  <si>
    <t xml:space="preserve">Tetratricopeptide-like helical domain superfamily (30%);Tetratricopeptide repeat-containing domain (30%);Tetratricopeptide repeat (30%)</t>
  </si>
  <si>
    <t xml:space="preserve">FLFNNTFEHLK</t>
  </si>
  <si>
    <t xml:space="preserve">ELTVTNFEVANK</t>
  </si>
  <si>
    <t xml:space="preserve">SNGFSVVENYTGHR</t>
  </si>
  <si>
    <t xml:space="preserve">FSEWPK</t>
  </si>
  <si>
    <t xml:space="preserve">GO:0005524 (40%);GO:0016887 (30%);GO:0003677 (20%)</t>
  </si>
  <si>
    <t xml:space="preserve">ATP binding (40%);ATPase activity (30%);DNA binding (20%)</t>
  </si>
  <si>
    <t xml:space="preserve">GO:0032259 (20%);GO:0006313 (10%)</t>
  </si>
  <si>
    <t xml:space="preserve">methylation (20%);transposition</t>
  </si>
  <si>
    <t xml:space="preserve"> DNA-mediated (10%)</t>
  </si>
  <si>
    <t xml:space="preserve">IPR027417 (31%);IPR003439 (23%);IPR003593 (23%)</t>
  </si>
  <si>
    <t xml:space="preserve">P-loop containing nucleoside triphosphate hydrolase (31%);ABC transporter-like (23%);AAA+ ATPase domain (23%)</t>
  </si>
  <si>
    <t xml:space="preserve">NSLELLACTAAVR</t>
  </si>
  <si>
    <t xml:space="preserve">TPLANLVGSMR</t>
  </si>
  <si>
    <t xml:space="preserve">EFADLK</t>
  </si>
  <si>
    <t xml:space="preserve">2.1.1.207 (23%);2.1.1.192 (15%);3.1.4.16 (9%)</t>
  </si>
  <si>
    <t xml:space="preserve">tRNA (cytidine(34)-2'-O)-methyltransferase (23%);23S rRNA (adenine(2503)-C(2))-methyltransferase (15%);2'</t>
  </si>
  <si>
    <t xml:space="preserve">3'-cyclic-nucleotide 2'-phosphodiesterase (9%)</t>
  </si>
  <si>
    <t xml:space="preserve">GO:0005737 (18%);GO:0005576 (11%);GO:0005618 (11%)</t>
  </si>
  <si>
    <t xml:space="preserve">cytoplasm (18%);extracellular region (11%);cell wall (11%)</t>
  </si>
  <si>
    <t xml:space="preserve">GO:0046872 (16%);GO:0003677 (10%);GO:0005524 (8%)</t>
  </si>
  <si>
    <t xml:space="preserve">metal ion binding (16%);DNA binding (10%);ATP binding (8%)</t>
  </si>
  <si>
    <t xml:space="preserve">GO:0006396 (6%);GO:0009166 (4%);GO:0070475 (4%)</t>
  </si>
  <si>
    <t xml:space="preserve">RNA processing (6%);nucleotide catabolic process (4%);rRNA base methylation (4%)</t>
  </si>
  <si>
    <t xml:space="preserve">IPR001119 (11%);IPR029063 (10%);IPR027417 (9%)</t>
  </si>
  <si>
    <t xml:space="preserve">S-layer homology domain (11%);S-adenosyl-L-methionine-dependent methyltransferase (10%);P-loop containing nucleoside triphosphate hydrolase (9%)</t>
  </si>
  <si>
    <t xml:space="preserve">AANTSSGVR</t>
  </si>
  <si>
    <t xml:space="preserve">HPQELFDVLSK</t>
  </si>
  <si>
    <t xml:space="preserve">LLVDVPVK</t>
  </si>
  <si>
    <t xml:space="preserve">IPR000515 (100%);IPR025966 (100%);IPR035906 (100%)</t>
  </si>
  <si>
    <t xml:space="preserve"> transmembrane domain MetI-like (100%);Oligopeptide transport permease C-like</t>
  </si>
  <si>
    <t xml:space="preserve"> N-terminal domain (100%);MetI-like superfamily (100%)</t>
  </si>
  <si>
    <t xml:space="preserve">QFSPEEVSAK</t>
  </si>
  <si>
    <t xml:space="preserve">VLLFGQLK</t>
  </si>
  <si>
    <t xml:space="preserve">Acidobacteriia</t>
  </si>
  <si>
    <t xml:space="preserve">GO:0006777 (100%)</t>
  </si>
  <si>
    <t xml:space="preserve">Mo-molybdopterin cofactor biosynthetic process (100%)</t>
  </si>
  <si>
    <t xml:space="preserve">IPR003448 (100%);IPR003749 (100%);IPR012675 (100%)</t>
  </si>
  <si>
    <t xml:space="preserve">Molybdopterin biosynthesis MoaE (100%);Sulfur carrier ThiS/MoaD-like (100%);Beta-grasp domain superfamily (100%)</t>
  </si>
  <si>
    <t xml:space="preserve">LLSDLLK</t>
  </si>
  <si>
    <t xml:space="preserve">1.6.99.1 (38%);4.-.-.- (18%);3.1.1.61 (5%)</t>
  </si>
  <si>
    <t xml:space="preserve">NADPH dehydrogenase (38%);Lyases (18%);Protein-glutamate methylesterase (5%)</t>
  </si>
  <si>
    <t xml:space="preserve">GO:0016021 (20%);GO:0005737 (6%);GO:0005634 (2%)</t>
  </si>
  <si>
    <t xml:space="preserve">integral component of membrane (20%);cytoplasm (6%);nucleus (2%)</t>
  </si>
  <si>
    <t xml:space="preserve">GO:0005524 (20%);GO:0046872 (13%);GO:0010181 (11%)</t>
  </si>
  <si>
    <t xml:space="preserve">ATP binding (20%);metal ion binding (13%);FMN binding (11%)</t>
  </si>
  <si>
    <t xml:space="preserve">GO:0009636 (10%);GO:0008616 (6%);GO:0007165 (3%)</t>
  </si>
  <si>
    <t xml:space="preserve">response to toxic substance (10%);queuosine biosynthetic process (6%);signal transduction (3%)</t>
  </si>
  <si>
    <t xml:space="preserve">IPR027417 (16%);IPR032675 (13%);IPR001611 (10%)</t>
  </si>
  <si>
    <t xml:space="preserve">P-loop containing nucleoside triphosphate hydrolase (16%);Leucine-rich repeat domain superfamily (13%);Leucine-rich repeat (10%)</t>
  </si>
  <si>
    <t xml:space="preserve">NNCNFGK</t>
  </si>
  <si>
    <t xml:space="preserve">LYELTK</t>
  </si>
  <si>
    <t xml:space="preserve">2.2.1.6 (68%);1.17.4.1 (12%);6.3.5.5 (10%)</t>
  </si>
  <si>
    <t xml:space="preserve">Acetolactate synthase (68%);Ribonucleoside-diphosphate reductase (12%);Carbamoyl-phosphate synthase (glutamine-hydrolyzing) (10%)</t>
  </si>
  <si>
    <t xml:space="preserve">GO:0016021 (5%);GO:0005737 (2%);GO:0005634 (1%)</t>
  </si>
  <si>
    <t xml:space="preserve">integral component of membrane (5%);cytoplasm (2%);nucleus (1%)</t>
  </si>
  <si>
    <t xml:space="preserve">GO:0005524 (61%);GO:0046872 (53%);GO:0000287 (25%)</t>
  </si>
  <si>
    <t xml:space="preserve">ATP binding (61%);metal ion binding (53%);magnesium ion binding (25%)</t>
  </si>
  <si>
    <t xml:space="preserve">GO:0006807 (34%);GO:0009097 (23%);GO:0009099 (23%)</t>
  </si>
  <si>
    <t xml:space="preserve">nitrogen compound metabolic process (34%);isoleucine biosynthetic process (23%);valine biosynthetic process (23%)</t>
  </si>
  <si>
    <t xml:space="preserve">IPR005480 (74%);IPR036897 (74%);IPR016185 (60%)</t>
  </si>
  <si>
    <t xml:space="preserve"> large subunit oligomerisation domain (74%);Carbamoyl-phosphate synthetase</t>
  </si>
  <si>
    <t xml:space="preserve"> large subunit oligomerisation domain superfamily (74%);Pre-ATP-grasp domain superfamily (60%)</t>
  </si>
  <si>
    <t xml:space="preserve">VMTTLVHMTMK</t>
  </si>
  <si>
    <t xml:space="preserve">LGMSQLFDK</t>
  </si>
  <si>
    <t xml:space="preserve">GO:0003735 (100%);GO:0019843 (79%)</t>
  </si>
  <si>
    <t xml:space="preserve">structural constituent of ribosome (100%);rRNA binding (79%)</t>
  </si>
  <si>
    <t xml:space="preserve">IPR009000 (100%);IPR019927 (100%);IPR000597 (93%)</t>
  </si>
  <si>
    <t xml:space="preserve"> bacterial/organelle-type (100%);Ribosomal protein L3 (93%)</t>
  </si>
  <si>
    <t xml:space="preserve">VLSTNFFVLDK</t>
  </si>
  <si>
    <t xml:space="preserve">AHPLSEFLEDR</t>
  </si>
  <si>
    <t xml:space="preserve">VLNLAR</t>
  </si>
  <si>
    <t xml:space="preserve">2.7.1.33 (16%);1.-.-.- (13%);1.3.1.98 (5%)</t>
  </si>
  <si>
    <t xml:space="preserve">Pantothenate kinase (16%);Oxidoreductases (13%);UDP-N-acetylmuramate dehydrogenase (5%)</t>
  </si>
  <si>
    <t xml:space="preserve">GO:0016021 (8%);GO:0005737 (3%);GO:0005887 (1%)</t>
  </si>
  <si>
    <t xml:space="preserve">integral component of membrane (8%);cytoplasm (3%);integral component of plasma membrane (1%)</t>
  </si>
  <si>
    <t xml:space="preserve">GO:0071949 (59%);GO:0016491 (59%);GO:0051536 (58%)</t>
  </si>
  <si>
    <t xml:space="preserve">FAD binding (59%);oxidoreductase activity (59%);iron-sulfur cluster binding (58%)</t>
  </si>
  <si>
    <t xml:space="preserve">GO:0015074 (2%);GO:0015937 (1%);GO:0007049 (1%)</t>
  </si>
  <si>
    <t xml:space="preserve">DNA integration (2%);coenzyme A biosynthetic process (1%);cell cycle (1%)</t>
  </si>
  <si>
    <t xml:space="preserve">IPR004113 (58%);IPR016164 (57%);IPR036318 (57%)</t>
  </si>
  <si>
    <t xml:space="preserve">FAD-linked oxidase</t>
  </si>
  <si>
    <t xml:space="preserve"> C-terminal (58%);FAD-linked oxidase-like</t>
  </si>
  <si>
    <t xml:space="preserve"> C-terminal (57%);FAD-binding</t>
  </si>
  <si>
    <t xml:space="preserve"> type PCMH-like superfamily (57%)</t>
  </si>
  <si>
    <t xml:space="preserve">LLMFTYLVTK</t>
  </si>
  <si>
    <t xml:space="preserve">NTLFNNLSALANK</t>
  </si>
  <si>
    <t xml:space="preserve">NQLAWSVAVTLGPK</t>
  </si>
  <si>
    <t xml:space="preserve">LEASEVLK</t>
  </si>
  <si>
    <t xml:space="preserve">3.1.13.1 (50%);5.1.3.14 (50%)</t>
  </si>
  <si>
    <t xml:space="preserve">Exoribonuclease II (50%);UDP-N-acetylglucosamine 2-epimerase (non-hydrolyzing) (50%)</t>
  </si>
  <si>
    <t xml:space="preserve">GO:0003723 (33%);GO:0008761 (33%);GO:0008859 (33%)</t>
  </si>
  <si>
    <t xml:space="preserve">RNA binding (33%);UDP-N-acetylglucosamine 2-epimerase activity (33%);exoribonuclease II activity (33%)</t>
  </si>
  <si>
    <t xml:space="preserve">IPR031937 (50%);IPR001900 (17%);IPR003029 (17%)</t>
  </si>
  <si>
    <t xml:space="preserve">PNN-interacting serine/arginine-rich protein (50%);Ribonuclease II/R (17%);S1 domain (17%)</t>
  </si>
  <si>
    <t xml:space="preserve">EATVSLK</t>
  </si>
  <si>
    <t xml:space="preserve">7.6.2.1 (54%);5.1.1.7 (46%)</t>
  </si>
  <si>
    <t xml:space="preserve">P-type phospholipid transporter (54%);Diaminopimelate epimerase (46%)</t>
  </si>
  <si>
    <t xml:space="preserve">GO:0016021 (45%);GO:0005737 (23%);GO:0016020 (23%)</t>
  </si>
  <si>
    <t xml:space="preserve">integral component of membrane (45%);cytoplasm (23%);membrane (23%)</t>
  </si>
  <si>
    <t xml:space="preserve">GO:0005524 (27%);GO:0000287 (25%);GO:0140326 (25%)</t>
  </si>
  <si>
    <t xml:space="preserve">ATP binding (27%);magnesium ion binding (25%);ATPase-coupled intramembrane lipid transporter activity (25%)</t>
  </si>
  <si>
    <t xml:space="preserve">GO:0006897 (23%);GO:0015914 (23%);GO:0009089 (21%)</t>
  </si>
  <si>
    <t xml:space="preserve">endocytosis (23%);phospholipid transport (23%);lysine biosynthetic process via diaminopimelate (21%)</t>
  </si>
  <si>
    <t xml:space="preserve">IPR001757 (28%);IPR006539 (28%);IPR008250 (28%)</t>
  </si>
  <si>
    <t xml:space="preserve">P-type ATPase (28%);P-type ATPase</t>
  </si>
  <si>
    <t xml:space="preserve"> subfamily IV (28%);P-type ATPase</t>
  </si>
  <si>
    <t xml:space="preserve"> A domain superfamily (28%)</t>
  </si>
  <si>
    <t xml:space="preserve">VAAEAVLHRPGK</t>
  </si>
  <si>
    <t xml:space="preserve">ETMEELVEASK</t>
  </si>
  <si>
    <t xml:space="preserve">FLPGGDLEFLHPK</t>
  </si>
  <si>
    <t xml:space="preserve">TPASNDEEPLLEK</t>
  </si>
  <si>
    <t xml:space="preserve">DPTFENK</t>
  </si>
  <si>
    <t xml:space="preserve">GO:0046872 (50%)</t>
  </si>
  <si>
    <t xml:space="preserve">metal ion binding (50%)</t>
  </si>
  <si>
    <t xml:space="preserve">GO:0006281 (50%)</t>
  </si>
  <si>
    <t xml:space="preserve">DNA repair (50%)</t>
  </si>
  <si>
    <t xml:space="preserve">IPR001357 (100%);IPR001965 (100%);IPR013083 (100%)</t>
  </si>
  <si>
    <t xml:space="preserve">BRCT domain (100%);Zinc finger</t>
  </si>
  <si>
    <t xml:space="preserve"> RING/FYVE/PHD-type (100%)</t>
  </si>
  <si>
    <t xml:space="preserve">EELYLYDGR</t>
  </si>
  <si>
    <t xml:space="preserve">QNEMHPK</t>
  </si>
  <si>
    <t xml:space="preserve">QTLGGFLEAYSELNQR</t>
  </si>
  <si>
    <t xml:space="preserve">TLLLGMGYEAPR</t>
  </si>
  <si>
    <t xml:space="preserve">NLALELNR</t>
  </si>
  <si>
    <t xml:space="preserve">2.8.1.10 (50%);4.3.1.1 (50%)</t>
  </si>
  <si>
    <t xml:space="preserve">Thiazole synthase (50%);Aspartate ammonia-lyase (50%)</t>
  </si>
  <si>
    <t xml:space="preserve">GO:0004519 (33%);GO:0008797 (33%);GO:0016783 (33%)</t>
  </si>
  <si>
    <t xml:space="preserve">endonuclease activity (33%);aspartate ammonia-lyase activity (33%);sulfurtransferase activity (33%)</t>
  </si>
  <si>
    <t xml:space="preserve">GO:0009228 (33%);GO:0009229 (33%)</t>
  </si>
  <si>
    <t xml:space="preserve">thiamine biosynthetic process (33%);thiamine diphosphate biosynthetic process (33%)</t>
  </si>
  <si>
    <t xml:space="preserve">IPR000362 (33%);IPR003615 (33%);IPR003749 (33%)</t>
  </si>
  <si>
    <t xml:space="preserve">Fumarate lyase family (33%);HNH nuclease (33%);Sulfur carrier ThiS/MoaD-like (33%)</t>
  </si>
  <si>
    <t xml:space="preserve">LLPGM</t>
  </si>
  <si>
    <t xml:space="preserve">7.2.2.6 (95%);2.7.7.56 (5%)</t>
  </si>
  <si>
    <t xml:space="preserve">P-type K(+) transporter (95%);tRNA nucleotidyltransferase (5%)</t>
  </si>
  <si>
    <t xml:space="preserve">GO:0005887 (56%);GO:0005737 (6%);GO:0005840 (3%)</t>
  </si>
  <si>
    <t xml:space="preserve">integral component of plasma membrane (56%);cytoplasm (6%);ribosome (3%)</t>
  </si>
  <si>
    <t xml:space="preserve">GO:0000287 (78%);GO:0005524 (56%);GO:0008556 (56%)</t>
  </si>
  <si>
    <t xml:space="preserve">magnesium ion binding (78%);ATP binding (56%);potassium transmembrane transporter activity</t>
  </si>
  <si>
    <t xml:space="preserve"> phosphorylative mechanism (56%)</t>
  </si>
  <si>
    <t xml:space="preserve">GO:0006364 (6%);GO:0032259 (6%);GO:0006412 (3%)</t>
  </si>
  <si>
    <t xml:space="preserve">rRNA processing (6%);methylation (6%);translation (3%)</t>
  </si>
  <si>
    <t xml:space="preserve">IPR001757 (48%);IPR006391 (48%);IPR008250 (48%)</t>
  </si>
  <si>
    <t xml:space="preserve">P-type ATPase (48%);P-type ATPase</t>
  </si>
  <si>
    <t xml:space="preserve"> subfamily IA (48%);P-type ATPase</t>
  </si>
  <si>
    <t xml:space="preserve"> A domain superfamily (48%)</t>
  </si>
  <si>
    <t xml:space="preserve">YAPTWTLSQK</t>
  </si>
  <si>
    <t xml:space="preserve">LLNPDDLLTEK</t>
  </si>
  <si>
    <t xml:space="preserve">EELLLSK</t>
  </si>
  <si>
    <t xml:space="preserve">3.6.4.- (95%);3.4.24.- (1%);6.1.1.21 (1%)</t>
  </si>
  <si>
    <t xml:space="preserve">Acting on ATP; involved in cellular and subcellular movement (95%);Metalloendopeptidases (1%);Histidine--tRNA ligase (1%)</t>
  </si>
  <si>
    <t xml:space="preserve">GO:0016021 (9%);GO:0005829 (2%);GO:0005737 (1%)</t>
  </si>
  <si>
    <t xml:space="preserve">integral component of membrane (9%);cytosol (2%);cytoplasm (1%)</t>
  </si>
  <si>
    <t xml:space="preserve">GO:0005524 (70%);GO:0003723 (68%);GO:0008186 (64%)</t>
  </si>
  <si>
    <t xml:space="preserve">ATP binding (70%);RNA binding (68%);RNA-dependent ATPase activity (64%)</t>
  </si>
  <si>
    <t xml:space="preserve">GO:0006353 (67%);GO:0009116 (6%);GO:0000160 (2%)</t>
  </si>
  <si>
    <t xml:space="preserve"> termination (67%);nucleoside metabolic process (6%);phosphorelay signal transduction system (2%)</t>
  </si>
  <si>
    <t xml:space="preserve">IPR027417 (65%);IPR004665 (64%);IPR000194 (61%)</t>
  </si>
  <si>
    <t xml:space="preserve">P-loop containing nucleoside triphosphate hydrolase (65%);Transcription termination factor Rho (64%);ATPase</t>
  </si>
  <si>
    <t xml:space="preserve"> nucleotide-binding domain (61%)</t>
  </si>
  <si>
    <t xml:space="preserve">LLNEFMLPK</t>
  </si>
  <si>
    <t xml:space="preserve">DSFLK</t>
  </si>
  <si>
    <t xml:space="preserve">6.3.4.20 (19%);7.2.2.6 (11%);2.7.2.1 (5%)</t>
  </si>
  <si>
    <t xml:space="preserve">7-cyano-7-deazaguanine synthase (19%);P-type K(+) transporter (11%);Acetate kinase (5%)</t>
  </si>
  <si>
    <t xml:space="preserve">GO:0016021 (23%);GO:0005737 (7%);GO:0005840 (6%)</t>
  </si>
  <si>
    <t xml:space="preserve">integral component of membrane (23%);cytoplasm (7%);ribosome (6%)</t>
  </si>
  <si>
    <t xml:space="preserve">GO:0005524 (16%);GO:0000287 (7%);GO:0003677 (7%)</t>
  </si>
  <si>
    <t xml:space="preserve">ATP binding (16%);magnesium ion binding (7%);DNA binding (7%)</t>
  </si>
  <si>
    <t xml:space="preserve">GO:0006412 (7%);GO:0008616 (4%);GO:0030150 (2%)</t>
  </si>
  <si>
    <t xml:space="preserve">translation (7%);queuosine biosynthetic process (4%);protein import into mitochondrial matrix (2%)</t>
  </si>
  <si>
    <t xml:space="preserve">IPR027417 (7%);IPR001147 (6%);IPR036948 (6%)</t>
  </si>
  <si>
    <t xml:space="preserve">P-loop containing nucleoside triphosphate hydrolase (7%);Ribosomal protein L21e (6%);Ribosomal protein L21 superfamily (6%)</t>
  </si>
  <si>
    <t xml:space="preserve">DYQFK</t>
  </si>
  <si>
    <t xml:space="preserve">2.4.1.129 (13%);5.2.1.8 (9%);5.3.1.12 (9%)</t>
  </si>
  <si>
    <t xml:space="preserve">Peptidoglycan glycosyltransferase (13%);Peptidylprolyl isomerase (9%);Glucuronate isomerase (9%)</t>
  </si>
  <si>
    <t xml:space="preserve">GO:0005634 (22%);GO:0016021 (18%);GO:0005730 (4%)</t>
  </si>
  <si>
    <t xml:space="preserve">nucleus (22%);integral component of membrane (18%);nucleolus (4%)</t>
  </si>
  <si>
    <t xml:space="preserve">GO:0003723 (15%);GO:0003824 (9%);GO:0005524 (6%)</t>
  </si>
  <si>
    <t xml:space="preserve">RNA binding (15%);catalytic activity (9%);ATP binding (6%)</t>
  </si>
  <si>
    <t xml:space="preserve">GO:0006364 (27%);GO:0014032 (5%);GO:0060037 (5%)</t>
  </si>
  <si>
    <t xml:space="preserve">rRNA processing (27%);neural crest cell development (5%);pharyngeal system development (5%)</t>
  </si>
  <si>
    <t xml:space="preserve">IPR039754 (21%);IPR012580 (18%);IPR011234 (11%)</t>
  </si>
  <si>
    <t xml:space="preserve">Pre-rRNA-processing protein Esf1 (21%);NUC153 (18%);Fumarylacetoacetase-like</t>
  </si>
  <si>
    <t xml:space="preserve">VEVPVLCALPK</t>
  </si>
  <si>
    <t xml:space="preserve">DMPFTAYLALLDNK</t>
  </si>
  <si>
    <t xml:space="preserve">GYESWQEAK</t>
  </si>
  <si>
    <t xml:space="preserve">WTFYTK</t>
  </si>
  <si>
    <t xml:space="preserve">GO:0000981 (100%);GO:0003677 (100%);GO:0008270 (100%)</t>
  </si>
  <si>
    <t xml:space="preserve"> RNA polymerase II-specific (100%);DNA binding (100%);zinc ion binding (100%)</t>
  </si>
  <si>
    <t xml:space="preserve">IPR011652 (50%);IPR001138 (25%);IPR002372 (25%)</t>
  </si>
  <si>
    <t xml:space="preserve">MORN variant (50%);Zn(2)-C6 fungal-type DNA-binding domain (25%);Pyrrolo-quinoline quinone repeat (25%)</t>
  </si>
  <si>
    <t xml:space="preserve">ELENHLENTR</t>
  </si>
  <si>
    <t xml:space="preserve">NLLFNDWFNNELSTR</t>
  </si>
  <si>
    <t xml:space="preserve">YNLDFYDELLQVVK</t>
  </si>
  <si>
    <t xml:space="preserve">VNQLGTLTETLEAMDLAK</t>
  </si>
  <si>
    <t xml:space="preserve">GO:0000015 (100%);GO:0005576 (100%);GO:0009986 (100%)</t>
  </si>
  <si>
    <t xml:space="preserve">phosphopyruvate hydratase complex (100%);extracellular region (100%);cell surface (100%)</t>
  </si>
  <si>
    <t xml:space="preserve">IPR000941 (100%);IPR020809 (100%);IPR020810 (100%)</t>
  </si>
  <si>
    <t xml:space="preserve"> conserved site (100%);Enolase</t>
  </si>
  <si>
    <t xml:space="preserve"> C-terminal TIM barrel domain (100%)</t>
  </si>
  <si>
    <t xml:space="preserve">VNFTLNETAVAEGAASR</t>
  </si>
  <si>
    <t xml:space="preserve">QSLVSNEWLTELGK</t>
  </si>
  <si>
    <t xml:space="preserve">EMSDLLLSK</t>
  </si>
  <si>
    <t xml:space="preserve">TPLAGGLVQMR</t>
  </si>
  <si>
    <t xml:space="preserve">MEAVLDEPYLLLTDK</t>
  </si>
  <si>
    <t xml:space="preserve">GO:0005737 (88%);GO:0009536 (3%);GO:1990220 (1%)</t>
  </si>
  <si>
    <t xml:space="preserve">cytoplasm (88%);plastid (3%);GroEL-GroES complex (1%)</t>
  </si>
  <si>
    <t xml:space="preserve">GO:0005524 (100%);GO:0051082 (91%);GO:0016787 (1%)</t>
  </si>
  <si>
    <t xml:space="preserve">ATP binding (100%);unfolded protein binding (91%);hydrolase activity (1%)</t>
  </si>
  <si>
    <t xml:space="preserve">GO:0042026 (97%);GO:0006458 (1%)</t>
  </si>
  <si>
    <t xml:space="preserve">protein refolding (97%);'de novo' protein folding (1%)</t>
  </si>
  <si>
    <t xml:space="preserve">QLPQLSDK</t>
  </si>
  <si>
    <t xml:space="preserve">QLVNLGR</t>
  </si>
  <si>
    <t xml:space="preserve">1.3.99.31 (25%);2.4.1.1 (25%);6.1.1.5 (25%)</t>
  </si>
  <si>
    <t xml:space="preserve">Phytoene desaturase (lycopene-forming) (25%);Glycogen phosphorylase (25%);Isoleucine--tRNA ligase (25%)</t>
  </si>
  <si>
    <t xml:space="preserve">GO:0016021 (43%);GO:0005737 (18%);GO:0005886 (14%)</t>
  </si>
  <si>
    <t xml:space="preserve">integral component of membrane (43%);cytoplasm (18%);plasma membrane (14%)</t>
  </si>
  <si>
    <t xml:space="preserve">GO:0005298 (18%);GO:0022857 (18%);GO:0031402 (18%)</t>
  </si>
  <si>
    <t xml:space="preserve">proline:sodium symporter activity (18%);transmembrane transporter activity (18%);sodium ion binding (18%)</t>
  </si>
  <si>
    <t xml:space="preserve">GO:0015824 (18%);GO:0006779 (11%);GO:0000917 (4%)</t>
  </si>
  <si>
    <t xml:space="preserve">proline transport (18%);porphyrin-containing compound biosynthetic process (11%);division septum assembly (4%)</t>
  </si>
  <si>
    <t xml:space="preserve">IPR001734 (34%);IPR038377 (34%);IPR011851 (17%)</t>
  </si>
  <si>
    <t xml:space="preserve">Sodium/solute symporter (34%);Sodium/glucose symporter superfamily (34%);Sodium/proline symporter (17%)</t>
  </si>
  <si>
    <t xml:space="preserve">TNVLLMTK</t>
  </si>
  <si>
    <t xml:space="preserve">Clostridium paraputrificum</t>
  </si>
  <si>
    <t xml:space="preserve">IPR006015 (100%);IPR006016 (100%);IPR014729 (100%)</t>
  </si>
  <si>
    <t xml:space="preserve">Universal stress protein A family (100%);UspA (100%);Rossmann-like alpha/beta/alpha sandwich fold (100%)</t>
  </si>
  <si>
    <t xml:space="preserve">LNNLK</t>
  </si>
  <si>
    <t xml:space="preserve">1.9.3.1 (18%);7.2.2.10 (6%);3.6.4.12 (3%)</t>
  </si>
  <si>
    <t xml:space="preserve">Cytochrome-c oxidase (18%);P-type Ca(2+) transporter (6%);DNA helicase (3%)</t>
  </si>
  <si>
    <t xml:space="preserve">GO:0016021 (31%);GO:0005737 (6%);GO:0005743 (4%)</t>
  </si>
  <si>
    <t xml:space="preserve">integral component of membrane (31%);cytoplasm (6%);mitochondrial inner membrane (4%)</t>
  </si>
  <si>
    <t xml:space="preserve">GO:0005524 (19%);GO:0003677 (8%);GO:0046872 (8%)</t>
  </si>
  <si>
    <t xml:space="preserve">ATP binding (19%);DNA binding (8%);metal ion binding (8%)</t>
  </si>
  <si>
    <t xml:space="preserve">GO:0006457 (5%);GO:0009060 (4%);GO:0006119 (4%)</t>
  </si>
  <si>
    <t xml:space="preserve">protein folding (5%);aerobic respiration (4%);oxidative phosphorylation (4%)</t>
  </si>
  <si>
    <t xml:space="preserve">IPR027417 (9%);IPR036890 (5%);IPR020568 (4%)</t>
  </si>
  <si>
    <t xml:space="preserve">P-loop containing nucleoside triphosphate hydrolase (9%);Histidine kinase/HSP90-like ATPase superfamily (5%);Ribosomal protein S5 domain 2-type fold (4%)</t>
  </si>
  <si>
    <t xml:space="preserve">DENYLYVGQNLK</t>
  </si>
  <si>
    <t xml:space="preserve">KPNSACMDTK</t>
  </si>
  <si>
    <t xml:space="preserve">YPEDLYLWK</t>
  </si>
  <si>
    <t xml:space="preserve">NYSPLSSLLK</t>
  </si>
  <si>
    <t xml:space="preserve">IPR003607 (100%);IPR006674 (100%)</t>
  </si>
  <si>
    <t xml:space="preserve">HD/PDEase domain (100%);HD domain (100%)</t>
  </si>
  <si>
    <t xml:space="preserve">FDFLAGDYNFDK</t>
  </si>
  <si>
    <t xml:space="preserve">EVQPYLLLVMNK</t>
  </si>
  <si>
    <t xml:space="preserve">FCTGGMSLQLDK</t>
  </si>
  <si>
    <t xml:space="preserve">LVADLPEK</t>
  </si>
  <si>
    <t xml:space="preserve">GO:0016021 (25%);GO:0005737 (8%)</t>
  </si>
  <si>
    <t xml:space="preserve">integral component of membrane (25%);cytoplasm (8%)</t>
  </si>
  <si>
    <t xml:space="preserve">GO:0003677 (67%);GO:0016987 (67%);GO:0003700 (58%)</t>
  </si>
  <si>
    <t xml:space="preserve">DNA binding (67%);sigma factor activity (67%);DNA-binding transcription factor activity (58%)</t>
  </si>
  <si>
    <t xml:space="preserve">GO:0006352 (58%);GO:0006419 (8%)</t>
  </si>
  <si>
    <t xml:space="preserve"> initiation (58%);alanyl-tRNA aminoacylation (8%)</t>
  </si>
  <si>
    <t xml:space="preserve">IPR007627 (62%);IPR013249 (62%);IPR013324 (62%)</t>
  </si>
  <si>
    <t xml:space="preserve">RNA polymerase sigma-70 region 2 (62%);RNA polymerase sigma factor 70</t>
  </si>
  <si>
    <t xml:space="preserve"> region 4 type 2 (62%);RNA polymerase sigma factor</t>
  </si>
  <si>
    <t xml:space="preserve"> region 3/4-like (62%)</t>
  </si>
  <si>
    <t xml:space="preserve">WNSGSQLDLESVVNMPK</t>
  </si>
  <si>
    <t xml:space="preserve">QVTPWELEFEHK</t>
  </si>
  <si>
    <t xml:space="preserve">TTLLTLLLQR</t>
  </si>
  <si>
    <t xml:space="preserve">NELENNSLPFK</t>
  </si>
  <si>
    <t xml:space="preserve">VPHASLVLHQPLSQR</t>
  </si>
  <si>
    <t xml:space="preserve">LSPTSR</t>
  </si>
  <si>
    <t xml:space="preserve">2.7.7.49 (19%);2.7.7.7 (17%);3.1.26.4 (17%)</t>
  </si>
  <si>
    <t xml:space="preserve">RNA-directed DNA polymerase (19%);DNA-directed DNA polymerase (17%);Ribonuclease H (17%)</t>
  </si>
  <si>
    <t xml:space="preserve">GO:0016021 (22%);GO:0005886 (4%);GO:0005737 (3%)</t>
  </si>
  <si>
    <t xml:space="preserve">integral component of membrane (22%);plasma membrane (4%);cytoplasm (3%)</t>
  </si>
  <si>
    <t xml:space="preserve">GO:0005096 (17%);GO:0003676 (12%);GO:0003677 (8%)</t>
  </si>
  <si>
    <t xml:space="preserve">GTPase activator activity (17%);nucleic acid binding (12%);DNA binding (8%)</t>
  </si>
  <si>
    <t xml:space="preserve">GO:0051056 (17%);GO:0046856 (5%);GO:0006260 (3%)</t>
  </si>
  <si>
    <t xml:space="preserve">regulation of small GTPase mediated signal transduction (17%);phosphatidylinositol dephosphorylation (5%);DNA replication (3%)</t>
  </si>
  <si>
    <t xml:space="preserve">IPR012577 (13%);IPR035974 (13%);IPR039930 (13%)</t>
  </si>
  <si>
    <t xml:space="preserve">NIPSNAP (13%);Rap/Ran-GAP superfamily (13%);Ral GTPase-activating protein subunit beta (13%)</t>
  </si>
  <si>
    <t xml:space="preserve">ENWAGNSR</t>
  </si>
  <si>
    <t xml:space="preserve">GMSLQQLYSLESR</t>
  </si>
  <si>
    <t xml:space="preserve">SSLPVVDLLK</t>
  </si>
  <si>
    <t xml:space="preserve">LLDTATPK</t>
  </si>
  <si>
    <t xml:space="preserve">Myceligenerans xiligouense</t>
  </si>
  <si>
    <t xml:space="preserve">Promicromonosporaceae</t>
  </si>
  <si>
    <t xml:space="preserve">Myceligenerans</t>
  </si>
  <si>
    <t xml:space="preserve">IPR011251 (100%);IPR019949 (100%);IPR036661 (100%)</t>
  </si>
  <si>
    <t xml:space="preserve">Luciferase-like domain (100%);Luciferase family oxidoreductase</t>
  </si>
  <si>
    <t xml:space="preserve"> group 1 (100%);Luciferase-like domain superfamily (100%)</t>
  </si>
  <si>
    <t xml:space="preserve">SLNALSNLDSATVTLK</t>
  </si>
  <si>
    <t xml:space="preserve">VLDDLQNLESSFWGK</t>
  </si>
  <si>
    <t xml:space="preserve">GSNLSLDHVLPR</t>
  </si>
  <si>
    <t xml:space="preserve">LDNQDGGLVTLASHDQAAEEAK</t>
  </si>
  <si>
    <t xml:space="preserve">EFALAPLLK</t>
  </si>
  <si>
    <t xml:space="preserve">LTVPCPLK</t>
  </si>
  <si>
    <t xml:space="preserve">Candida maltosa</t>
  </si>
  <si>
    <t xml:space="preserve">GO:0008410 (100%)</t>
  </si>
  <si>
    <t xml:space="preserve">CoA-transferase activity (100%)</t>
  </si>
  <si>
    <t xml:space="preserve">IPR003673 (100%);IPR023606 (100%)</t>
  </si>
  <si>
    <t xml:space="preserve">CoA-transferase family III (100%);CoA-transferase family III domain superfamily (100%)</t>
  </si>
  <si>
    <t xml:space="preserve">GSNDSAVNK</t>
  </si>
  <si>
    <t xml:space="preserve">LPYDR</t>
  </si>
  <si>
    <t xml:space="preserve">6.2.-.- (51%);2.7.7.7 (6%);3.6.1.7 (6%)</t>
  </si>
  <si>
    <t xml:space="preserve">Forming carbon-sulfur bonds (51%);DNA-directed DNA polymerase (6%);Acylphosphatase (6%)</t>
  </si>
  <si>
    <t xml:space="preserve">GO:0016021 (17%);GO:0005737 (3%);GO:0031361 (2%)</t>
  </si>
  <si>
    <t xml:space="preserve">integral component of membrane (17%);cytoplasm (3%);integral component of thylakoid membrane (2%)</t>
  </si>
  <si>
    <t xml:space="preserve">GO:0008270 (18%);GO:0003998 (18%);GO:0016743 (17%)</t>
  </si>
  <si>
    <t xml:space="preserve">zinc ion binding (18%);acylphosphatase activity (18%);carboxyl- or carbamoyltransferase activity (17%)</t>
  </si>
  <si>
    <t xml:space="preserve">GO:0046944 (17%);GO:0015979 (2%);GO:0006281 (2%)</t>
  </si>
  <si>
    <t xml:space="preserve">protein carbamoylation (17%);photosynthesis (2%);DNA repair (2%)</t>
  </si>
  <si>
    <t xml:space="preserve">IPR011125 (15%);IPR017945 (15%);IPR001792 (15%)</t>
  </si>
  <si>
    <t xml:space="preserve"> HypF-type (15%);DHBP synthase RibB-like alpha/beta domain superfamily (15%);Acylphosphatase-like domain (15%)</t>
  </si>
  <si>
    <t xml:space="preserve">SDNVENLEDNVSQEVNK</t>
  </si>
  <si>
    <t xml:space="preserve">WVGLVQNESHLPK</t>
  </si>
  <si>
    <t xml:space="preserve">NQAFELTDWWR</t>
  </si>
  <si>
    <t xml:space="preserve">YMYPDLPK</t>
  </si>
  <si>
    <t xml:space="preserve">EFPSDLAWDR</t>
  </si>
  <si>
    <t xml:space="preserve">KPDDLDSPK</t>
  </si>
  <si>
    <t xml:space="preserve">EYGEGNYR</t>
  </si>
  <si>
    <t xml:space="preserve">2.1.1.228 (100%);4.6.1.12 (100%)</t>
  </si>
  <si>
    <t xml:space="preserve">tRNA (guanine(37)-N(1))-methyltransferase (100%);2-C-methyl-D-erythritol 2</t>
  </si>
  <si>
    <t xml:space="preserve">4-cyclodiphosphate synthase (100%)</t>
  </si>
  <si>
    <t xml:space="preserve">GO:0008685 (100%);GO:0046872 (100%);GO:0052906 (100%)</t>
  </si>
  <si>
    <t xml:space="preserve">4-cyclodiphosphate synthase activity (100%);metal ion binding (100%);tRNA (guanine(37)-N(1))-methyltransferase activity (100%)</t>
  </si>
  <si>
    <t xml:space="preserve">IPR002649 (100%);IPR003526 (100%);IPR016009 (100%)</t>
  </si>
  <si>
    <t xml:space="preserve">tRNA (guanine-N1-)-methyltransferase</t>
  </si>
  <si>
    <t xml:space="preserve"> bacteria (100%);2-C-methyl-D-erythritol 2</t>
  </si>
  <si>
    <t xml:space="preserve">4-cyclodiphosphate synthase (100%);tRNA methyltransferase TRMD/TRM10-type domain (100%)</t>
  </si>
  <si>
    <t xml:space="preserve">TETLVQGFPK</t>
  </si>
  <si>
    <t xml:space="preserve">NLLWHLEAVSQQRPR</t>
  </si>
  <si>
    <t xml:space="preserve">NNQYPQDLLK</t>
  </si>
  <si>
    <t xml:space="preserve">MTPASYSFLER</t>
  </si>
  <si>
    <t xml:space="preserve">QNNWFGNNSFLSNLK</t>
  </si>
  <si>
    <t xml:space="preserve">SSNELNELK</t>
  </si>
  <si>
    <t xml:space="preserve">TDPEK</t>
  </si>
  <si>
    <t xml:space="preserve">6.1.1.10 (13%);3.6.4.12 (8%);6.1.1.17 (7%)</t>
  </si>
  <si>
    <t xml:space="preserve">Methionine--tRNA ligase (13%);DNA helicase (8%);Glutamate--tRNA ligase (7%)</t>
  </si>
  <si>
    <t xml:space="preserve">GO:0016021 (19%);GO:0005737 (7%);GO:0005886 (2%)</t>
  </si>
  <si>
    <t xml:space="preserve">integral component of membrane (19%);cytoplasm (7%);plasma membrane (2%)</t>
  </si>
  <si>
    <t xml:space="preserve">GO:0050660 (16%);GO:0005524 (14%);GO:0003995 (13%)</t>
  </si>
  <si>
    <t xml:space="preserve">flavin adenine dinucleotide binding (16%);ATP binding (14%);acyl-CoA dehydrogenase activity (13%)</t>
  </si>
  <si>
    <t xml:space="preserve">GO:0015074 (8%);GO:0006431 (2%);GO:0032259 (2%)</t>
  </si>
  <si>
    <t xml:space="preserve">DNA integration (8%);methionyl-tRNA aminoacylation (2%);methylation (2%)</t>
  </si>
  <si>
    <t xml:space="preserve">IPR000477 (16%);IPR041577 (13%);IPR009100 (12%)</t>
  </si>
  <si>
    <t xml:space="preserve">Reverse transcriptase domain (16%);Reverse transcriptase/retrotransposon-derived protein</t>
  </si>
  <si>
    <t xml:space="preserve"> RNase H-like domain (13%);Acyl-CoA dehydrogenase/oxidase</t>
  </si>
  <si>
    <t xml:space="preserve"> N-terminal and middle domain superfamily (12%)</t>
  </si>
  <si>
    <t xml:space="preserve">LPEFK</t>
  </si>
  <si>
    <t xml:space="preserve">2.7.1.11 (16%);1.2.1.2 (13%);1.17.1.9 (5%)</t>
  </si>
  <si>
    <t xml:space="preserve">6-phosphofructokinase (16%);Transferred entry: 1.17.1.9 (13%);Formate dehydrogenase (5%)</t>
  </si>
  <si>
    <t xml:space="preserve">GO:0016021 (35%);GO:0005737 (5%);GO:0016020 (4%)</t>
  </si>
  <si>
    <t xml:space="preserve">integral component of membrane (35%);cytoplasm (5%);membrane (4%)</t>
  </si>
  <si>
    <t xml:space="preserve">GO:0046872 (30%);GO:0043546 (25%);GO:0008863 (21%)</t>
  </si>
  <si>
    <t xml:space="preserve">metal ion binding (30%);molybdopterin cofactor binding (25%);formate dehydrogenase (NAD+) activity (21%)</t>
  </si>
  <si>
    <t xml:space="preserve">GO:0015942 (21%);GO:0042773 (3%);GO:0006890 (3%)</t>
  </si>
  <si>
    <t xml:space="preserve">formate metabolic process (21%);ATP synthesis coupled electron transport (3%);retrograde vesicle-mediated transport</t>
  </si>
  <si>
    <t xml:space="preserve"> Golgi to endoplasmic reticulum (3%)</t>
  </si>
  <si>
    <t xml:space="preserve">IPR009010 (23%);IPR006657 (23%);IPR004932 (23%)</t>
  </si>
  <si>
    <t xml:space="preserve">Aspartate decarboxylase-like domain superfamily (23%);Molybdopterin dinucleotide-binding domain (23%);Retrieval of early ER protein Rer1 (23%)</t>
  </si>
  <si>
    <t xml:space="preserve">LLEEMAPR</t>
  </si>
  <si>
    <t xml:space="preserve">2.7.1.26 (100%);2.7.7.2 (100%)</t>
  </si>
  <si>
    <t xml:space="preserve">Riboflavin kinase (100%);FAD synthase (100%)</t>
  </si>
  <si>
    <t xml:space="preserve">GO:0003919 (50%);GO:0005524 (50%);GO:0008531 (50%)</t>
  </si>
  <si>
    <t xml:space="preserve">FMN adenylyltransferase activity (50%);ATP binding (50%);riboflavin kinase activity (50%)</t>
  </si>
  <si>
    <t xml:space="preserve">GO:0006747 (50%);GO:0009231 (50%);GO:0009398 (50%)</t>
  </si>
  <si>
    <t xml:space="preserve">FAD biosynthetic process (50%);riboflavin biosynthetic process (50%);FMN biosynthetic process (50%)</t>
  </si>
  <si>
    <t xml:space="preserve">IPR002606 (33%);IPR002678 (33%);IPR014729 (33%)</t>
  </si>
  <si>
    <t xml:space="preserve">Riboflavin kinase</t>
  </si>
  <si>
    <t xml:space="preserve"> bacterial (33%);GTP cyclohydrolase 1 type 2/Nif3 (33%);Rossmann-like alpha/beta/alpha sandwich fold (33%)</t>
  </si>
  <si>
    <t xml:space="preserve">ENVFSGTK</t>
  </si>
  <si>
    <t xml:space="preserve">ETTLK</t>
  </si>
  <si>
    <t xml:space="preserve">2.7.13.3 (15%);3.1.21.5 (7%);6.5.1.2 (5%)</t>
  </si>
  <si>
    <t xml:space="preserve">Histidine kinase (15%);Type III site-specific deoxyribonuclease (7%);DNA ligase (NAD(+)) (5%)</t>
  </si>
  <si>
    <t xml:space="preserve">GO:0016021 (22%);GO:0005737 (6%);GO:0005840 (6%)</t>
  </si>
  <si>
    <t xml:space="preserve">integral component of membrane (22%);cytoplasm (6%);ribosome (6%)</t>
  </si>
  <si>
    <t xml:space="preserve">GO:0005524 (26%);GO:0003677 (18%);GO:0004386 (9%)</t>
  </si>
  <si>
    <t xml:space="preserve">ATP binding (26%);DNA binding (18%);helicase activity (9%)</t>
  </si>
  <si>
    <t xml:space="preserve">GO:0006412 (6%);GO:0006281 (2%);GO:0061024 (2%)</t>
  </si>
  <si>
    <t xml:space="preserve">translation (6%);DNA repair (2%);membrane organization (2%)</t>
  </si>
  <si>
    <t xml:space="preserve">IPR027417 (17%);IPR014001 (10%);IPR006935 (8%)</t>
  </si>
  <si>
    <t xml:space="preserve">P-loop containing nucleoside triphosphate hydrolase (17%);Helicase superfamily 1/2</t>
  </si>
  <si>
    <t xml:space="preserve"> ATP-binding domain (10%);Helicase/UvrB</t>
  </si>
  <si>
    <t xml:space="preserve">ANQLELELK</t>
  </si>
  <si>
    <t xml:space="preserve">Reticulomyxa filosa</t>
  </si>
  <si>
    <t xml:space="preserve">Foraminifera</t>
  </si>
  <si>
    <t xml:space="preserve">Reticulomyxidae</t>
  </si>
  <si>
    <t xml:space="preserve">Reticulomyxa</t>
  </si>
  <si>
    <t xml:space="preserve">LLATEMLDLK</t>
  </si>
  <si>
    <t xml:space="preserve">TLFDLLNK</t>
  </si>
  <si>
    <t xml:space="preserve">2.7.7.27 (67%);2.7.7.7 (33%)</t>
  </si>
  <si>
    <t xml:space="preserve">Glucose-1-phosphate adenylyltransferase (67%);DNA-directed DNA polymerase (33%)</t>
  </si>
  <si>
    <t xml:space="preserve">GO:0016021 (29%);GO:0005737 (14%);GO:0005874 (14%)</t>
  </si>
  <si>
    <t xml:space="preserve">integral component of membrane (29%);cytoplasm (14%);microtubule (14%)</t>
  </si>
  <si>
    <t xml:space="preserve">GO:0005524 (43%);GO:0008878 (29%);GO:0000287 (14%)</t>
  </si>
  <si>
    <t xml:space="preserve">ATP binding (43%);glucose-1-phosphate adenylyltransferase activity (29%);magnesium ion binding (14%)</t>
  </si>
  <si>
    <t xml:space="preserve">GO:0005978 (29%);GO:0006261 (14%);GO:0006281 (14%)</t>
  </si>
  <si>
    <t xml:space="preserve">glycogen biosynthetic process (29%);DNA-dependent DNA replication (14%);DNA repair (14%)</t>
  </si>
  <si>
    <t xml:space="preserve">IPR005835 (25%);IPR005836 (25%);IPR011004 (25%)</t>
  </si>
  <si>
    <t xml:space="preserve">Nucleotidyl transferase domain (25%);ADP-glucose pyrophosphorylase</t>
  </si>
  <si>
    <t xml:space="preserve"> conserved site (25%);Trimeric LpxA-like superfamily (25%)</t>
  </si>
  <si>
    <t xml:space="preserve">WPTLAATFALFK</t>
  </si>
  <si>
    <t xml:space="preserve">NSYLLDK</t>
  </si>
  <si>
    <t xml:space="preserve">2.1.1.170 (75%);2.1.3.2 (25%)</t>
  </si>
  <si>
    <t xml:space="preserve">16S rRNA (guanine(527)-N(7))-methyltransferase (75%);Aspartate carbamoyltransferase (25%)</t>
  </si>
  <si>
    <t xml:space="preserve">GO:0016021 (35%);GO:0005737 (30%);GO:0009507 (5%)</t>
  </si>
  <si>
    <t xml:space="preserve">integral component of membrane (35%);cytoplasm (30%);chloroplast (5%)</t>
  </si>
  <si>
    <t xml:space="preserve">GO:0003677 (15%);GO:0005524 (15%);GO:0016740 (15%)</t>
  </si>
  <si>
    <t xml:space="preserve">DNA binding (15%);ATP binding (15%);transferase activity (15%)</t>
  </si>
  <si>
    <t xml:space="preserve">GO:0006438 (10%);GO:0000105 (5%);GO:0006207 (5%)</t>
  </si>
  <si>
    <t xml:space="preserve">valyl-tRNA aminoacylation (10%);histidine biosynthetic process (5%);'de novo' pyrimidine nucleobase biosynthetic process (5%)</t>
  </si>
  <si>
    <t xml:space="preserve">IPR029063 (17%);IPR003682 (13%);IPR027417 (13%)</t>
  </si>
  <si>
    <t xml:space="preserve">S-adenosyl-L-methionine-dependent methyltransferase (17%);rRNA small subunit methyltransferase G (13%);P-loop containing nucleoside triphosphate hydrolase (13%)</t>
  </si>
  <si>
    <t xml:space="preserve">NNLQLALK</t>
  </si>
  <si>
    <t xml:space="preserve">6.-.-.- (100%)</t>
  </si>
  <si>
    <t xml:space="preserve">Ligases (100%)</t>
  </si>
  <si>
    <t xml:space="preserve">GO:0016874 (20%)</t>
  </si>
  <si>
    <t xml:space="preserve">ligase activity (20%)</t>
  </si>
  <si>
    <t xml:space="preserve">GO:0000160 (80%)</t>
  </si>
  <si>
    <t xml:space="preserve">phosphorelay signal transduction system (80%)</t>
  </si>
  <si>
    <t xml:space="preserve">IPR001789 (80%);IPR011006 (80%);IPR041359 (80%)</t>
  </si>
  <si>
    <t xml:space="preserve"> receiver domain (80%);CheY-like superfamily (80%);Metanogen output domain 1 (80%)</t>
  </si>
  <si>
    <t xml:space="preserve">TPFQGTVTGNYSLLK</t>
  </si>
  <si>
    <t xml:space="preserve">LQELLLK</t>
  </si>
  <si>
    <t xml:space="preserve">6.4.1.1 (69%);2.8.4.3 (8%);2.3.2.27 (3%)</t>
  </si>
  <si>
    <t xml:space="preserve">Pyruvate carboxylase (69%);tRNA-2-methylthio-N(6)-dimethylallyladenosine synthase (8%);RING-type E3 ubiquitin transferase (3%)</t>
  </si>
  <si>
    <t xml:space="preserve">GO:0005737 (11%);GO:0016021 (11%);GO:0005886 (5%)</t>
  </si>
  <si>
    <t xml:space="preserve">cytoplasm (11%);integral component of membrane (11%);plasma membrane (5%)</t>
  </si>
  <si>
    <t xml:space="preserve">GO:0005524 (42%);GO:0046872 (38%);GO:0004736 (31%)</t>
  </si>
  <si>
    <t xml:space="preserve">ATP binding (42%);metal ion binding (38%);pyruvate carboxylase activity (31%)</t>
  </si>
  <si>
    <t xml:space="preserve">GO:0006090 (29%);GO:0006094 (29%);GO:0006400 (4%)</t>
  </si>
  <si>
    <t xml:space="preserve">pyruvate metabolic process (29%);gluconeogenesis (29%);tRNA modification (4%)</t>
  </si>
  <si>
    <t xml:space="preserve">IPR003379 (25%);IPR013785 (25%);IPR000891 (24%)</t>
  </si>
  <si>
    <t xml:space="preserve">Carboxylase</t>
  </si>
  <si>
    <t xml:space="preserve"> conserved domain (25%);Aldolase-type TIM barrel (25%);Pyruvate carboxyltransferase (24%)</t>
  </si>
  <si>
    <t xml:space="preserve">FFLDVPK</t>
  </si>
  <si>
    <t xml:space="preserve">3.2.1.4 (100%)</t>
  </si>
  <si>
    <t xml:space="preserve">Cellulase (100%)</t>
  </si>
  <si>
    <t xml:space="preserve">GO:0004519 (75%);GO:0004252 (13%);GO:0008810 (13%)</t>
  </si>
  <si>
    <t xml:space="preserve">endonuclease activity (75%);serine-type endopeptidase activity (13%);cellulase activity (13%)</t>
  </si>
  <si>
    <t xml:space="preserve">GO:0030245 (13%)</t>
  </si>
  <si>
    <t xml:space="preserve">cellulose catabolic process (13%)</t>
  </si>
  <si>
    <t xml:space="preserve">IPR013730 (50%);IPR001701 (17%);IPR001940 (17%)</t>
  </si>
  <si>
    <t xml:space="preserve">Fyv7/TAP26 (50%);Glycoside hydrolase family 9 (17%);Peptidase S1C (17%)</t>
  </si>
  <si>
    <t xml:space="preserve">AAGASPLELK</t>
  </si>
  <si>
    <t xml:space="preserve">HLDLFNK</t>
  </si>
  <si>
    <t xml:space="preserve">GO:0016021 (60%);GO:0005737 (20%);GO:0016459 (20%)</t>
  </si>
  <si>
    <t xml:space="preserve">integral component of membrane (60%);cytoplasm (20%);myosin complex (20%)</t>
  </si>
  <si>
    <t xml:space="preserve">GO:0005524 (40%);GO:0003774 (20%);GO:0003779 (20%)</t>
  </si>
  <si>
    <t xml:space="preserve">ATP binding (40%);motor activity (20%);actin binding (20%)</t>
  </si>
  <si>
    <t xml:space="preserve">GO:0006400 (20%)</t>
  </si>
  <si>
    <t xml:space="preserve">tRNA modification (20%)</t>
  </si>
  <si>
    <t xml:space="preserve">IPR027417 (50%);IPR000048 (17%);IPR000299 (17%)</t>
  </si>
  <si>
    <t xml:space="preserve">P-loop containing nucleoside triphosphate hydrolase (50%);IQ motif</t>
  </si>
  <si>
    <t xml:space="preserve"> EF-hand binding site (17%);FERM domain (17%)</t>
  </si>
  <si>
    <t xml:space="preserve">FLSLTELK</t>
  </si>
  <si>
    <t xml:space="preserve">GO:0004326 (33%);GO:0005524 (33%);GO:0016810 (33%)</t>
  </si>
  <si>
    <t xml:space="preserve">tetrahydrofolylpolyglutamate synthase activity (33%);ATP binding (33%);hydrolase activity</t>
  </si>
  <si>
    <t xml:space="preserve"> acting on carbon-nitrogen (but not peptide) bonds (33%)</t>
  </si>
  <si>
    <t xml:space="preserve">IPR002740 (33%);IPR015947 (33%);IPR001645 (17%)</t>
  </si>
  <si>
    <t xml:space="preserve">EVE domain (33%);PUA-like superfamily (33%);Folylpolyglutamate synthetase (17%)</t>
  </si>
  <si>
    <t xml:space="preserve">LAWQDEYAGK</t>
  </si>
  <si>
    <t xml:space="preserve">LSNHLQQDVVK</t>
  </si>
  <si>
    <t xml:space="preserve">LLNEAMEWR</t>
  </si>
  <si>
    <t xml:space="preserve">AANNNK</t>
  </si>
  <si>
    <t xml:space="preserve">2.7.11.1 (67%);3.1.-.- (33%)</t>
  </si>
  <si>
    <t xml:space="preserve">Non-specific serine/threonine protein kinase (67%);Acting on ester bonds (33%)</t>
  </si>
  <si>
    <t xml:space="preserve">GO:0016021 (41%);GO:0005634 (5%);GO:0000139 (3%)</t>
  </si>
  <si>
    <t xml:space="preserve">integral component of membrane (41%);nucleus (5%);Golgi membrane (3%)</t>
  </si>
  <si>
    <t xml:space="preserve">GO:0005524 (22%);GO:0005315 (11%);GO:0005525 (8%)</t>
  </si>
  <si>
    <t xml:space="preserve">ATP binding (22%);inorganic phosphate transmembrane transporter activity (11%);GTP binding (8%)</t>
  </si>
  <si>
    <t xml:space="preserve">GO:0006817 (11%);GO:0000160 (3%);GO:0006355 (3%)</t>
  </si>
  <si>
    <t xml:space="preserve">phosphate ion transport (11%);phosphorelay signal transduction system (3%);regulation of transcription</t>
  </si>
  <si>
    <t xml:space="preserve">IPR027417 (14%);IPR001204 (10%);IPR011009 (10%)</t>
  </si>
  <si>
    <t xml:space="preserve">P-loop containing nucleoside triphosphate hydrolase (14%);Phosphate transporter (10%);Protein kinase-like domain superfamily (10%)</t>
  </si>
  <si>
    <t xml:space="preserve">SSDLFDLEK</t>
  </si>
  <si>
    <t xml:space="preserve">GO:0000155 (50%);GO:0005524 (50%);GO:0008168 (50%)</t>
  </si>
  <si>
    <t xml:space="preserve">phosphorelay sensor kinase activity (50%);ATP binding (50%);methyltransferase activity (50%)</t>
  </si>
  <si>
    <t xml:space="preserve">GO:0006355 (50%);GO:0032259 (50%)</t>
  </si>
  <si>
    <t xml:space="preserve"> DNA-templated (50%);methylation (50%)</t>
  </si>
  <si>
    <t xml:space="preserve">IPR000014 (50%);IPR001789 (50%);IPR003594 (50%)</t>
  </si>
  <si>
    <t xml:space="preserve">PAS domain (50%);Signal transduction response regulator</t>
  </si>
  <si>
    <t xml:space="preserve"> receiver domain (50%);Histidine kinase/HSP90-like ATPase (50%)</t>
  </si>
  <si>
    <t xml:space="preserve">NPQEAALGYK</t>
  </si>
  <si>
    <t xml:space="preserve">EPQLLSFAALK</t>
  </si>
  <si>
    <t xml:space="preserve">LSNLSFLTK</t>
  </si>
  <si>
    <t xml:space="preserve">IPR001478 (100%);IPR001940 (100%);IPR009003 (100%)</t>
  </si>
  <si>
    <t xml:space="preserve">PDZ domain (100%);Peptidase S1C (100%);Peptidase S1</t>
  </si>
  <si>
    <t xml:space="preserve">TPGGLQSAK</t>
  </si>
  <si>
    <t xml:space="preserve">LLMVDK</t>
  </si>
  <si>
    <t xml:space="preserve">5.4.2.10 (27%);2.4.99.17 (20%);5.2.1.8 (9%)</t>
  </si>
  <si>
    <t xml:space="preserve">Phosphoglucosamine mutase (27%);S-adenosylmethionine:tRNA ribosyltransferase-isomerase (20%);Peptidylprolyl isomerase (9%)</t>
  </si>
  <si>
    <t xml:space="preserve">GO:0016021 (8%);GO:0005737 (7%);GO:0005634 (4%)</t>
  </si>
  <si>
    <t xml:space="preserve">integral component of membrane (8%);cytoplasm (7%);nucleus (4%)</t>
  </si>
  <si>
    <t xml:space="preserve">GO:0008237 (20%);GO:0016746 (13%);GO:0005524 (11%)</t>
  </si>
  <si>
    <t xml:space="preserve">metallopeptidase activity (20%);transferase activity</t>
  </si>
  <si>
    <t xml:space="preserve"> transferring acyl groups (13%);ATP binding (11%)</t>
  </si>
  <si>
    <t xml:space="preserve">GO:0005975 (11%);GO:0008616 (5%);GO:0042026 (3%)</t>
  </si>
  <si>
    <t xml:space="preserve">carbohydrate metabolic process (11%);queuosine biosynthetic process (5%);protein refolding (3%)</t>
  </si>
  <si>
    <t xml:space="preserve">IPR012544 (16%);IPR037063 (16%);IPR002510 (16%)</t>
  </si>
  <si>
    <t xml:space="preserve">Bacterial Pleckstrin homology domain (16%);Bacterial Pleckstrin homology domain superfamily (16%);Metalloprotease TldD/PmbA (16%)</t>
  </si>
  <si>
    <t xml:space="preserve">LGTELFHSLK</t>
  </si>
  <si>
    <t xml:space="preserve">GO:0000015 (100%);GO:0005576 (90%);GO:0009986 (90%)</t>
  </si>
  <si>
    <t xml:space="preserve">phosphopyruvate hydratase complex (100%);extracellular region (90%);cell surface (90%)</t>
  </si>
  <si>
    <t xml:space="preserve">TESWLTVTK</t>
  </si>
  <si>
    <t xml:space="preserve">WSLNWLLTDSR</t>
  </si>
  <si>
    <t xml:space="preserve">QLEVK</t>
  </si>
  <si>
    <t xml:space="preserve">1.1.5.3 (30%);1.2.1.11 (14%);2.3.1.30 (14%)</t>
  </si>
  <si>
    <t xml:space="preserve">Glycerol-3-phosphate dehydrogenase (30%);Aspartate-semialdehyde dehydrogenase (14%);Serine O-acetyltransferase (14%)</t>
  </si>
  <si>
    <t xml:space="preserve">GO:0005737 (16%);GO:0016021 (16%);GO:0009331 (9%)</t>
  </si>
  <si>
    <t xml:space="preserve">cytoplasm (16%);integral component of membrane (16%);glycerol-3-phosphate dehydrogenase complex (9%)</t>
  </si>
  <si>
    <t xml:space="preserve">GO:0003677 (15%);GO:0003700 (11%);GO:0016987 (10%)</t>
  </si>
  <si>
    <t xml:space="preserve">DNA binding (15%);DNA-binding transcription factor activity (11%);sigma factor activity (10%)</t>
  </si>
  <si>
    <t xml:space="preserve">GO:0006072 (9%);GO:0001123 (6%);GO:0009088 (4%)</t>
  </si>
  <si>
    <t xml:space="preserve">glycerol-3-phosphate metabolic process (9%);transcription initiation from bacterial-type RNA polymerase promoter (6%);threonine biosynthetic process (4%)</t>
  </si>
  <si>
    <t xml:space="preserve">IPR036388 (9%);IPR013324 (8%);IPR007630 (8%)</t>
  </si>
  <si>
    <t xml:space="preserve">Winged helix-like DNA-binding domain superfamily (9%);RNA polymerase sigma factor</t>
  </si>
  <si>
    <t xml:space="preserve"> region 3/4-like (8%);RNA polymerase sigma-70 region 4 (8%)</t>
  </si>
  <si>
    <t xml:space="preserve">VNNEVFLAMSK</t>
  </si>
  <si>
    <t xml:space="preserve">Paulinella chromatophora</t>
  </si>
  <si>
    <t xml:space="preserve">Imbricatea</t>
  </si>
  <si>
    <t xml:space="preserve">Euglyphida</t>
  </si>
  <si>
    <t xml:space="preserve">Paulinellidae</t>
  </si>
  <si>
    <t xml:space="preserve">Paulinella</t>
  </si>
  <si>
    <t xml:space="preserve">GO:0009536 (100%)</t>
  </si>
  <si>
    <t xml:space="preserve">plastid (100%)</t>
  </si>
  <si>
    <t xml:space="preserve">VEENSSYELGK</t>
  </si>
  <si>
    <t xml:space="preserve">LVQDFSTK</t>
  </si>
  <si>
    <t xml:space="preserve">GO:0003677 (75%);GO:0003918 (75%);GO:0005524 (75%)</t>
  </si>
  <si>
    <t xml:space="preserve">DNA binding (75%);DNA topoisomerase type II (double strand cut</t>
  </si>
  <si>
    <t xml:space="preserve"> ATP-hydrolyzing) activity (75%);ATP binding (75%)</t>
  </si>
  <si>
    <t xml:space="preserve">GO:0006265 (75%);GO:0051301 (25%)</t>
  </si>
  <si>
    <t xml:space="preserve">DNA topological change (75%);cell division (25%)</t>
  </si>
  <si>
    <t xml:space="preserve">LAAPVSHVWYLK</t>
  </si>
  <si>
    <t xml:space="preserve">GO:0009536 (0%);GO:0070111 (0%)</t>
  </si>
  <si>
    <t xml:space="preserve">plastid (0%);organellar chromatophore (0%)</t>
  </si>
  <si>
    <t xml:space="preserve">GO:0003899 (100%);GO:0003677 (100%);GO:0000287 (18%)</t>
  </si>
  <si>
    <t xml:space="preserve">DNA-directed 5'-3' RNA polymerase activity (100%);DNA binding (100%);magnesium ion binding (18%)</t>
  </si>
  <si>
    <t xml:space="preserve">IPR007080 (100%);IPR006592 (47%);IPR000722 (20%)</t>
  </si>
  <si>
    <t xml:space="preserve"> N-terminal (47%);RNA polymerase</t>
  </si>
  <si>
    <t xml:space="preserve"> alpha subunit (20%)</t>
  </si>
  <si>
    <t xml:space="preserve">LNAYTCLTK</t>
  </si>
  <si>
    <t xml:space="preserve">LNFNQWLLEK</t>
  </si>
  <si>
    <t xml:space="preserve">GO:0004088 (100%);GO:0005524 (100%)</t>
  </si>
  <si>
    <t xml:space="preserve">carbamoyl-phosphate synthase (glutamine-hydrolyzing) activity (100%);ATP binding (100%)</t>
  </si>
  <si>
    <t xml:space="preserve">GO:0006207 (100%);GO:0006526 (100%);GO:0006541 (100%)</t>
  </si>
  <si>
    <t xml:space="preserve">'de novo' pyrimidine nucleobase biosynthetic process (100%);arginine biosynthetic process (100%);glutamine metabolic process (100%)</t>
  </si>
  <si>
    <t xml:space="preserve">IPR002474 (100%);IPR006274 (100%);IPR017926 (100%)</t>
  </si>
  <si>
    <t xml:space="preserve">Carbamoyl-phosphate synthase small subunit</t>
  </si>
  <si>
    <t xml:space="preserve"> N-terminal domain (100%);Carbamoyl-phosphate synthase</t>
  </si>
  <si>
    <t xml:space="preserve"> small subunit (100%);Glutamine amidotransferase (100%)</t>
  </si>
  <si>
    <t xml:space="preserve">TGESNLALELEK</t>
  </si>
  <si>
    <t xml:space="preserve">HLAALTWLR</t>
  </si>
  <si>
    <t xml:space="preserve">FLMLLSYK</t>
  </si>
  <si>
    <t xml:space="preserve">FEFDTVNK</t>
  </si>
  <si>
    <t xml:space="preserve">MNNELNDLK</t>
  </si>
  <si>
    <t xml:space="preserve">LNALVFLK</t>
  </si>
  <si>
    <t xml:space="preserve">IPR012337 (100%);IPR007021 (50%)</t>
  </si>
  <si>
    <t xml:space="preserve">Ribonuclease H-like superfamily (100%);Domain of unknown function DUF659 (50%)</t>
  </si>
  <si>
    <t xml:space="preserve">QLLETNFK</t>
  </si>
  <si>
    <t xml:space="preserve">GO:0005524 (100%);GO:0000049 (67%);GO:0004826 (67%)</t>
  </si>
  <si>
    <t xml:space="preserve">ATP binding (100%);tRNA binding (67%);phenylalanine-tRNA ligase activity (67%)</t>
  </si>
  <si>
    <t xml:space="preserve">GO:0006432 (67%);GO:0006090 (33%)</t>
  </si>
  <si>
    <t xml:space="preserve">phenylalanyl-tRNA aminoacylation (67%);pyruvate metabolic process (33%)</t>
  </si>
  <si>
    <t xml:space="preserve">IPR002319 (50%);IPR004530 (50%);IPR005121 (50%)</t>
  </si>
  <si>
    <t xml:space="preserve">Phenylalanyl-tRNA synthetase (50%);Phenylalanyl-tRNA synthetase</t>
  </si>
  <si>
    <t xml:space="preserve"> mitochondrial (50%);Ferrodoxin-fold anticodon-binding domain (50%)</t>
  </si>
  <si>
    <t xml:space="preserve">LSNQELMLMR</t>
  </si>
  <si>
    <t xml:space="preserve">LDLAQLLHLPK</t>
  </si>
  <si>
    <t xml:space="preserve">WGAGGLDLWK</t>
  </si>
  <si>
    <t xml:space="preserve">TNELLNTK</t>
  </si>
  <si>
    <t xml:space="preserve">WLGNLVDNFVEK</t>
  </si>
  <si>
    <t xml:space="preserve">LLQNENLVVLEVK</t>
  </si>
  <si>
    <t xml:space="preserve">TPACFEPVTDYVVTK</t>
  </si>
  <si>
    <t xml:space="preserve">SAEEVVFGK</t>
  </si>
  <si>
    <t xml:space="preserve">GO:0016021 (93%);GO:0042651 (87%);GO:0005886 (2%)</t>
  </si>
  <si>
    <t xml:space="preserve">integral component of membrane (93%);thylakoid membrane (87%);plasma membrane (2%)</t>
  </si>
  <si>
    <t xml:space="preserve">GO:0005524 (100%);GO:0004222 (95%);GO:0008270 (89%)</t>
  </si>
  <si>
    <t xml:space="preserve">ATP binding (100%);metalloendopeptidase activity (95%);zinc ion binding (89%)</t>
  </si>
  <si>
    <t xml:space="preserve">GO:0030163 (89%);GO:0051301 (58%)</t>
  </si>
  <si>
    <t xml:space="preserve">protein catabolic process (89%);cell division (58%)</t>
  </si>
  <si>
    <t xml:space="preserve">TTFLDVLTGK</t>
  </si>
  <si>
    <t xml:space="preserve">3.6.3.- (44%);3.6.3.28 (28%);3.6.3.25 (16%)</t>
  </si>
  <si>
    <t xml:space="preserve">Acting on acid anhydrides; catalyzing transmembrane movement of substances (44%);Transferred entry: 7.3.2.2 (28%);Transferred entry: 7.3.2.3 (16%)</t>
  </si>
  <si>
    <t xml:space="preserve">GO:0005886 (0%)</t>
  </si>
  <si>
    <t xml:space="preserve">plasma membrane (0%)</t>
  </si>
  <si>
    <t xml:space="preserve">GO:0005524 (100%);GO:0016887 (89%);GO:0015419 (1%)</t>
  </si>
  <si>
    <t xml:space="preserve">ATP binding (100%);ATPase activity (89%);ATPase-coupled sulfate transmembrane transporter activity (1%)</t>
  </si>
  <si>
    <t xml:space="preserve">IPR003439 (100%);IPR027417 (100%);IPR017781 (99%)</t>
  </si>
  <si>
    <t xml:space="preserve">ABC transporter-like (100%);P-loop containing nucleoside triphosphate hydrolase (100%);ABC transporter</t>
  </si>
  <si>
    <t xml:space="preserve"> UrtD (99%)</t>
  </si>
  <si>
    <t xml:space="preserve">LLETLEACK</t>
  </si>
  <si>
    <t xml:space="preserve">NDEDLYLQLLQK</t>
  </si>
  <si>
    <t xml:space="preserve">QNLVAAVFK</t>
  </si>
  <si>
    <t xml:space="preserve">VTNLAEVLAR</t>
  </si>
  <si>
    <t xml:space="preserve">LLFYSR</t>
  </si>
  <si>
    <t xml:space="preserve">2.1.1.- (80%);6.2.1.- (5%);1.2.1.8 (2%)</t>
  </si>
  <si>
    <t xml:space="preserve">Methyltransferases (80%);Acid--thiol ligases (5%);Betaine-aldehyde dehydrogenase (2%)</t>
  </si>
  <si>
    <t xml:space="preserve">GO:0016021 (50%);GO:0005737 (3%);GO:0030286 (2%)</t>
  </si>
  <si>
    <t xml:space="preserve">integral component of membrane (50%);cytoplasm (3%);dynein complex (2%)</t>
  </si>
  <si>
    <t xml:space="preserve">GO:0008168 (18%);GO:0003677 (9%);GO:0005524 (9%)</t>
  </si>
  <si>
    <t xml:space="preserve">methyltransferase activity (18%);DNA binding (9%);ATP binding (9%)</t>
  </si>
  <si>
    <t xml:space="preserve">GO:0032259 (17%);GO:0015031 (9%);GO:0055085 (9%)</t>
  </si>
  <si>
    <t xml:space="preserve">methylation (17%);protein transport (9%);transmembrane transport (9%)</t>
  </si>
  <si>
    <t xml:space="preserve">IPR029063 (15%);IPR004159 (14%);IPR027417 (13%)</t>
  </si>
  <si>
    <t xml:space="preserve">S-adenosyl-L-methionine-dependent methyltransferase (15%);Putative S-adenosyl-L-methionine-dependent methyltransferase (14%);P-loop containing nucleoside triphosphate hydrolase (13%)</t>
  </si>
  <si>
    <t xml:space="preserve">YANLVVTSTK</t>
  </si>
  <si>
    <t xml:space="preserve">FDQTLEAHLR</t>
  </si>
  <si>
    <t xml:space="preserve">LNELQWK</t>
  </si>
  <si>
    <t xml:space="preserve">GO:0003677 (33%)</t>
  </si>
  <si>
    <t xml:space="preserve">DNA binding (33%)</t>
  </si>
  <si>
    <t xml:space="preserve">IPR000055 (100%)</t>
  </si>
  <si>
    <t xml:space="preserve"> HsdS (100%)</t>
  </si>
  <si>
    <t xml:space="preserve">NNLNLPWER</t>
  </si>
  <si>
    <t xml:space="preserve">DPWAHYLTNALK</t>
  </si>
  <si>
    <t xml:space="preserve">GO:0005524 (100%);GO:0004386 (38%)</t>
  </si>
  <si>
    <t xml:space="preserve">ATP binding (100%);helicase activity (38%)</t>
  </si>
  <si>
    <t xml:space="preserve">FATSDLNDLYR</t>
  </si>
  <si>
    <t xml:space="preserve">GO:0009507 (0%);GO:0009536 (0%);GO:0030089 (0%)</t>
  </si>
  <si>
    <t xml:space="preserve">chloroplast (0%);plastid (0%);phycobilisome (0%)</t>
  </si>
  <si>
    <t xml:space="preserve">GO:0003899 (100%);GO:0003677 (98%);GO:0000287 (87%)</t>
  </si>
  <si>
    <t xml:space="preserve">DNA-directed 5'-3' RNA polymerase activity (100%);DNA binding (98%);magnesium ion binding (87%)</t>
  </si>
  <si>
    <t xml:space="preserve">GO:0006351 (98%);GO:0006412 (0%);GO:0007165 (0%)</t>
  </si>
  <si>
    <t xml:space="preserve"> DNA-templated (98%);translation (0%);signal transduction (0%)</t>
  </si>
  <si>
    <t xml:space="preserve">IPR007080 (100%);IPR006592 (98%);IPR000722 (97%)</t>
  </si>
  <si>
    <t xml:space="preserve"> N-terminal (98%);RNA polymerase</t>
  </si>
  <si>
    <t xml:space="preserve"> alpha subunit (97%)</t>
  </si>
  <si>
    <t xml:space="preserve">LTEDNFLHLLEK</t>
  </si>
  <si>
    <t xml:space="preserve">MESLYGK</t>
  </si>
  <si>
    <t xml:space="preserve">1.8.4.8 (100%)</t>
  </si>
  <si>
    <t xml:space="preserve">Phosphoadenylyl-sulfate reductase (thioredoxin) (100%)</t>
  </si>
  <si>
    <t xml:space="preserve">GO:0005737 (17%)</t>
  </si>
  <si>
    <t xml:space="preserve">cytoplasm (17%)</t>
  </si>
  <si>
    <t xml:space="preserve">GO:0004604 (17%);GO:0003677 (8%);GO:0005524 (8%)</t>
  </si>
  <si>
    <t xml:space="preserve">phosphoadenylyl-sulfate reductase (thioredoxin) activity (17%);DNA binding (8%);ATP binding (8%)</t>
  </si>
  <si>
    <t xml:space="preserve">GO:0006355 (50%);GO:0015969 (17%);GO:0019379 (17%)</t>
  </si>
  <si>
    <t xml:space="preserve"> DNA-templated (50%);guanosine tetraphosphate metabolic process (17%);sulfate assimilation</t>
  </si>
  <si>
    <t xml:space="preserve"> phosphoadenylyl sulfate reduction by phosphoadenylyl-sulfate reductase (thioredoxin) (17%)</t>
  </si>
  <si>
    <t xml:space="preserve">IPR020518 (38%);IPR002500 (13%);IPR004511 (13%)</t>
  </si>
  <si>
    <t xml:space="preserve">Transcription regulator PrtN (38%);Phosphoadenosine phosphosulphate reductase (13%);Phosphoadenosine phosphosulphate/adenosine 5'-phosphosulphate reductase (13%)</t>
  </si>
  <si>
    <t xml:space="preserve">NSELYELK</t>
  </si>
  <si>
    <t xml:space="preserve">GO:0016740 (50%);GO:0016788 (50%);GO:0046872 (50%)</t>
  </si>
  <si>
    <t xml:space="preserve">transferase activity (50%);hydrolase activity</t>
  </si>
  <si>
    <t xml:space="preserve"> acting on ester bonds (50%);metal ion binding (50%)</t>
  </si>
  <si>
    <t xml:space="preserve">IPR000644 (50%);IPR001173 (50%);IPR007036 (50%)</t>
  </si>
  <si>
    <t xml:space="preserve">CBS domain (50%);Glycosyltransferase 2-like (50%);Succinylglutamate desuccinylase/aspartoacylase (50%)</t>
  </si>
  <si>
    <t xml:space="preserve">KPSLDLQMNVFK</t>
  </si>
  <si>
    <t xml:space="preserve">FLLNLYK</t>
  </si>
  <si>
    <t xml:space="preserve">6.1.1.17 (33%);1.1.1.262 (17%);2.1.1.72 (17%)</t>
  </si>
  <si>
    <t xml:space="preserve">Glutamate--tRNA ligase (33%);4-hydroxythreonine-4-phosphate dehydrogenase (17%);Site-specific DNA-methyltransferase (adenine-specific) (17%)</t>
  </si>
  <si>
    <t xml:space="preserve">GO:0016021 (27%);GO:0005737 (6%);GO:0005576 (4%)</t>
  </si>
  <si>
    <t xml:space="preserve">integral component of membrane (27%);cytoplasm (6%);extracellular region (4%)</t>
  </si>
  <si>
    <t xml:space="preserve">GO:0005524 (25%);GO:0046872 (25%);GO:0016624 (24%)</t>
  </si>
  <si>
    <t xml:space="preserve">ATP binding (25%);metal ion binding (25%);oxidoreductase activity</t>
  </si>
  <si>
    <t xml:space="preserve"> disulfide as acceptor (24%)</t>
  </si>
  <si>
    <t xml:space="preserve">GO:0006355 (8%);GO:0009094 (4%);GO:0000716 (2%)</t>
  </si>
  <si>
    <t xml:space="preserve"> DNA-templated (8%);L-phenylalanine biosynthetic process (4%);transcription-coupled nucleotide-excision repair</t>
  </si>
  <si>
    <t xml:space="preserve"> DNA damage recognition (2%)</t>
  </si>
  <si>
    <t xml:space="preserve">IPR001017 (25%);IPR029061 (25%);IPR027417 (23%)</t>
  </si>
  <si>
    <t xml:space="preserve"> E1 component (25%);Thiamin diphosphate-binding fold (25%);P-loop containing nucleoside triphosphate hydrolase (23%)</t>
  </si>
  <si>
    <t xml:space="preserve">LLNTSVLLDGR</t>
  </si>
  <si>
    <t xml:space="preserve">NSGLFGSK</t>
  </si>
  <si>
    <t xml:space="preserve">GO:0005743 (20%);GO:0016021 (20%)</t>
  </si>
  <si>
    <t xml:space="preserve">mitochondrial inner membrane (20%);integral component of membrane (20%)</t>
  </si>
  <si>
    <t xml:space="preserve">GO:0005524 (60%);GO:0003922 (40%);GO:0016462 (40%)</t>
  </si>
  <si>
    <t xml:space="preserve">ATP binding (60%);GMP synthase (glutamine-hydrolyzing) activity (40%);pyrophosphatase activity (40%)</t>
  </si>
  <si>
    <t xml:space="preserve">GO:0006541 (60%);GO:0006177 (20%);GO:0035965 (20%)</t>
  </si>
  <si>
    <t xml:space="preserve">glutamine metabolic process (60%);GMP biosynthetic process (20%);cardiolipin acyl-chain remodeling (20%)</t>
  </si>
  <si>
    <t xml:space="preserve">IPR001674 (75%);IPR004739 (75%);IPR014729 (75%)</t>
  </si>
  <si>
    <t xml:space="preserve"> C-terminal (75%);GMP synthase</t>
  </si>
  <si>
    <t xml:space="preserve"> glutamine amidotransferase (75%);Rossmann-like alpha/beta/alpha sandwich fold (75%)</t>
  </si>
  <si>
    <t xml:space="preserve">FETENWLVEK</t>
  </si>
  <si>
    <t xml:space="preserve">TGNLESPFLVK</t>
  </si>
  <si>
    <t xml:space="preserve">FVELNEK</t>
  </si>
  <si>
    <t xml:space="preserve">6.6.1.1 (37%);2.7.4.25 (33%);2.4.2.18 (13%)</t>
  </si>
  <si>
    <t xml:space="preserve">Magnesium chelatase (37%);(d)CMP kinase (33%);Anthranilate phosphoribosyltransferase (13%)</t>
  </si>
  <si>
    <t xml:space="preserve">GO:0005737 (26%);GO:0016021 (5%);GO:0005634 (3%)</t>
  </si>
  <si>
    <t xml:space="preserve">cytoplasm (26%);integral component of membrane (5%);nucleus (3%)</t>
  </si>
  <si>
    <t xml:space="preserve">GO:0016851 (41%);GO:0005524 (28%);GO:0004127 (26%)</t>
  </si>
  <si>
    <t xml:space="preserve">magnesium chelatase activity (41%);ATP binding (28%);cytidylate kinase activity (26%)</t>
  </si>
  <si>
    <t xml:space="preserve">GO:0015995 (41%);GO:0006220 (26%);GO:0000162 (10%)</t>
  </si>
  <si>
    <t xml:space="preserve">chlorophyll biosynthetic process (41%);pyrimidine nucleotide metabolic process (26%);tryptophan biosynthetic process (10%)</t>
  </si>
  <si>
    <t xml:space="preserve">IPR003672 (44%);IPR011771 (41%);IPR022571 (41%)</t>
  </si>
  <si>
    <t xml:space="preserve">CobN/magnesium chelatase (44%);Magnesium-chelatase</t>
  </si>
  <si>
    <t xml:space="preserve"> subunit H (41%);Magnesium chelatase</t>
  </si>
  <si>
    <t xml:space="preserve"> N-terminal (41%)</t>
  </si>
  <si>
    <t xml:space="preserve">FLHLTLK</t>
  </si>
  <si>
    <t xml:space="preserve">3.4.11.1 (87%);3.4.11.10 (87%);2.4.1.230 (4%)</t>
  </si>
  <si>
    <t xml:space="preserve">Leucyl aminopeptidase (87%);Bacterial leucyl aminopeptidase (87%);Kojibiose phosphorylase (4%)</t>
  </si>
  <si>
    <t xml:space="preserve">GO:0005737 (41%);GO:0016021 (4%)</t>
  </si>
  <si>
    <t xml:space="preserve">cytoplasm (41%);integral component of membrane (4%)</t>
  </si>
  <si>
    <t xml:space="preserve">GO:0030246 (45%);GO:0004177 (39%);GO:0008235 (39%)</t>
  </si>
  <si>
    <t xml:space="preserve">carbohydrate binding (45%);aminopeptidase activity (39%);metalloexopeptidase activity (39%)</t>
  </si>
  <si>
    <t xml:space="preserve">GO:0005975 (45%);GO:0006313 (2%);GO:0006412 (2%)</t>
  </si>
  <si>
    <t xml:space="preserve">carbohydrate metabolic process (45%);transposition</t>
  </si>
  <si>
    <t xml:space="preserve"> DNA-mediated (2%);translation (2%)</t>
  </si>
  <si>
    <t xml:space="preserve">IPR005194 (41%);IPR005195 (41%);IPR005196 (41%)</t>
  </si>
  <si>
    <t xml:space="preserve">Glycoside hydrolase family 65</t>
  </si>
  <si>
    <t xml:space="preserve"> C-terminal (41%);Glycoside hydrolase</t>
  </si>
  <si>
    <t xml:space="preserve"> family 65</t>
  </si>
  <si>
    <t xml:space="preserve"> central catalytic (41%);Glycoside hydrolase</t>
  </si>
  <si>
    <t xml:space="preserve">WDEFTYDLELLK</t>
  </si>
  <si>
    <t xml:space="preserve">SPYMPK</t>
  </si>
  <si>
    <t xml:space="preserve">GO:0016491 (33%);GO:0034480 (33%);GO:0071949 (33%)</t>
  </si>
  <si>
    <t xml:space="preserve">oxidoreductase activity (33%);phosphatidylcholine phospholipase C activity (33%);FAD binding (33%)</t>
  </si>
  <si>
    <t xml:space="preserve">GO:0016042 (33%)</t>
  </si>
  <si>
    <t xml:space="preserve">lipid catabolic process (33%)</t>
  </si>
  <si>
    <t xml:space="preserve">IPR002781 (25%);IPR004113 (25%);IPR006094 (25%)</t>
  </si>
  <si>
    <t xml:space="preserve">Transmembrane protein TauE-like (25%);FAD-linked oxidase</t>
  </si>
  <si>
    <t xml:space="preserve"> C-terminal (25%);FAD linked oxidase</t>
  </si>
  <si>
    <t xml:space="preserve">LLVHMHPK</t>
  </si>
  <si>
    <t xml:space="preserve">LLNAFTDNTK</t>
  </si>
  <si>
    <t xml:space="preserve">KPADTEVVLWK</t>
  </si>
  <si>
    <t xml:space="preserve">VNGELLLWK</t>
  </si>
  <si>
    <t xml:space="preserve">CGSLFAFQK</t>
  </si>
  <si>
    <t xml:space="preserve">GO:0004015 (100%);GO:0030170 (100%)</t>
  </si>
  <si>
    <t xml:space="preserve">adenosylmethionine-8-amino-7-oxononanoate transaminase activity (100%);pyridoxal phosphate binding (100%)</t>
  </si>
  <si>
    <t xml:space="preserve">IPR005814 (100%);IPR005815 (100%);IPR015421 (100%)</t>
  </si>
  <si>
    <t xml:space="preserve">Aminotransferase class-III (100%);Adenosylmethionine--8-amino-7-oxononanoate aminotransferase BioA (100%);Pyridoxal phosphate-dependent transferase</t>
  </si>
  <si>
    <t xml:space="preserve">LEALCK</t>
  </si>
  <si>
    <t xml:space="preserve">6.3.4.3 (12%);4.6.1.17 (11%);3.5.1.47 (9%)</t>
  </si>
  <si>
    <t xml:space="preserve">Formate--tetrahydrofolate ligase (12%);Cyclic pyranopterin monophosphate synthase (11%);N-acetyldiaminopimelate deacetylase (9%)</t>
  </si>
  <si>
    <t xml:space="preserve">GO:0016021 (9%);GO:0005737 (9%);GO:0009339 (9%)</t>
  </si>
  <si>
    <t xml:space="preserve">integral component of membrane (9%);cytoplasm (9%);glycolate oxidase complex (9%)</t>
  </si>
  <si>
    <t xml:space="preserve">GO:0005524 (18%);GO:0003677 (14%);GO:0046872 (11%)</t>
  </si>
  <si>
    <t xml:space="preserve">ATP binding (18%);DNA binding (14%);metal ion binding (11%)</t>
  </si>
  <si>
    <t xml:space="preserve">GO:0006355 (3%);GO:0006777 (3%);GO:0009058 (3%)</t>
  </si>
  <si>
    <t xml:space="preserve"> DNA-templated (3%);Mo-molybdopterin cofactor biosynthetic process (3%);biosynthetic process (3%)</t>
  </si>
  <si>
    <t xml:space="preserve">IPR027417 (13%);IPR036318 (10%);IPR004113 (9%)</t>
  </si>
  <si>
    <t xml:space="preserve">P-loop containing nucleoside triphosphate hydrolase (13%);FAD-binding</t>
  </si>
  <si>
    <t xml:space="preserve"> type PCMH-like superfamily (10%);FAD-linked oxidase</t>
  </si>
  <si>
    <t xml:space="preserve">NPSDLNELK</t>
  </si>
  <si>
    <t xml:space="preserve">2.7.1.40 (100%)</t>
  </si>
  <si>
    <t xml:space="preserve">Pyruvate kinase (100%)</t>
  </si>
  <si>
    <t xml:space="preserve">GO:0000287 (100%);GO:0004743 (100%);GO:0030955 (100%)</t>
  </si>
  <si>
    <t xml:space="preserve">magnesium ion binding (100%);pyruvate kinase activity (100%);potassium ion binding (100%)</t>
  </si>
  <si>
    <t xml:space="preserve">IPR001697 (100%);IPR015793 (100%);IPR015806 (100%)</t>
  </si>
  <si>
    <t xml:space="preserve">Pyruvate kinase (100%);Pyruvate kinase</t>
  </si>
  <si>
    <t xml:space="preserve"> barrel (100%);Pyruvate kinase</t>
  </si>
  <si>
    <t xml:space="preserve"> insert domain superfamily (100%)</t>
  </si>
  <si>
    <t xml:space="preserve">ADELLEFK</t>
  </si>
  <si>
    <t xml:space="preserve">VGNGLVAAHLLAR</t>
  </si>
  <si>
    <t xml:space="preserve">WTLENDK</t>
  </si>
  <si>
    <t xml:space="preserve">IPR008391 (100%);IPR029058 (100%)</t>
  </si>
  <si>
    <t xml:space="preserve">Acetyl xylan esterase (100%);Alpha/Beta hydrolase fold (100%)</t>
  </si>
  <si>
    <t xml:space="preserve">METLEHVLK</t>
  </si>
  <si>
    <t xml:space="preserve">FGTALLEEK</t>
  </si>
  <si>
    <t xml:space="preserve">GO:0005524 (94%);GO:0016636 (94%);GO:0016730 (94%)</t>
  </si>
  <si>
    <t xml:space="preserve">ATP binding (94%);oxidoreductase activity</t>
  </si>
  <si>
    <t xml:space="preserve"> iron-sulfur protein as acceptor (94%);oxidoreductase activity</t>
  </si>
  <si>
    <t xml:space="preserve"> acting on iron-sulfur proteins as donors (94%)</t>
  </si>
  <si>
    <t xml:space="preserve">GO:0019685 (94%);GO:0036070 (75%);GO:0036068 (20%)</t>
  </si>
  <si>
    <t xml:space="preserve"> dark reaction (94%);light-independent bacteriochlorophyll biosynthetic process (75%);light-independent chlorophyll biosynthetic process (20%)</t>
  </si>
  <si>
    <t xml:space="preserve">IPR000510 (100%);IPR005970 (97%)</t>
  </si>
  <si>
    <t xml:space="preserve"> N subunit (97%)</t>
  </si>
  <si>
    <t xml:space="preserve">LGGNEYVLETVK</t>
  </si>
  <si>
    <t xml:space="preserve">MNYLQLK</t>
  </si>
  <si>
    <t xml:space="preserve">2.4.2.19 (100%)</t>
  </si>
  <si>
    <t xml:space="preserve">Nicotinate-nucleotide diphosphorylase (carboxylating) (100%)</t>
  </si>
  <si>
    <t xml:space="preserve">GO:0005524 (39%);GO:0016887 (39%);GO:0003677 (17%)</t>
  </si>
  <si>
    <t xml:space="preserve">ATP binding (39%);ATPase activity (39%);DNA binding (17%)</t>
  </si>
  <si>
    <t xml:space="preserve">GO:0006355 (11%);GO:0006352 (6%);GO:0009435 (6%)</t>
  </si>
  <si>
    <t xml:space="preserve"> DNA-templated (11%);DNA-templated transcription</t>
  </si>
  <si>
    <t xml:space="preserve"> initiation (6%);NAD biosynthetic process (6%)</t>
  </si>
  <si>
    <t xml:space="preserve">IPR003439 (32%);IPR003593 (32%);IPR017871 (32%)</t>
  </si>
  <si>
    <t xml:space="preserve">ABC transporter-like (32%);AAA+ ATPase domain (32%);ABC transporter</t>
  </si>
  <si>
    <t xml:space="preserve">YLELQSNK</t>
  </si>
  <si>
    <t xml:space="preserve">LVQEEHPVLK</t>
  </si>
  <si>
    <t xml:space="preserve">SLNFNQELLLSPK</t>
  </si>
  <si>
    <t xml:space="preserve">LPGFLNLFSR</t>
  </si>
  <si>
    <t xml:space="preserve">2.3.1.269 (100%)</t>
  </si>
  <si>
    <t xml:space="preserve">Apolipoprotein N-acyltransferase (100%)</t>
  </si>
  <si>
    <t xml:space="preserve">GO:0016410 (100%)</t>
  </si>
  <si>
    <t xml:space="preserve">N-acyltransferase activity (100%)</t>
  </si>
  <si>
    <t xml:space="preserve">GO:0042158 (100%)</t>
  </si>
  <si>
    <t xml:space="preserve">lipoprotein biosynthetic process (100%)</t>
  </si>
  <si>
    <t xml:space="preserve">IPR003010 (100%);IPR004563 (100%);IPR036526 (100%)</t>
  </si>
  <si>
    <t xml:space="preserve">Carbon-nitrogen hydrolase (100%);Apolipoprotein N-acyltransferase (100%);Carbon-nitrogen hydrolase superfamily (100%)</t>
  </si>
  <si>
    <t xml:space="preserve">TTQLDELSK</t>
  </si>
  <si>
    <t xml:space="preserve">QAQMVGYVNK</t>
  </si>
  <si>
    <t xml:space="preserve">ETLDWEFVK</t>
  </si>
  <si>
    <t xml:space="preserve">QNNFVVLGLSK</t>
  </si>
  <si>
    <t xml:space="preserve">LPDLNCTLSESAMK</t>
  </si>
  <si>
    <t xml:space="preserve">ALHYDSFR</t>
  </si>
  <si>
    <t xml:space="preserve">MLDAEWLLEK</t>
  </si>
  <si>
    <t xml:space="preserve">VGGENSLPLK</t>
  </si>
  <si>
    <t xml:space="preserve">IPR021374 (100%)</t>
  </si>
  <si>
    <t xml:space="preserve">Protein of unknown function DUF2996 (100%)</t>
  </si>
  <si>
    <t xml:space="preserve">FNYASEVFER</t>
  </si>
  <si>
    <t xml:space="preserve">LCVLLEDVLPK</t>
  </si>
  <si>
    <t xml:space="preserve">LENLLNTWLVNK</t>
  </si>
  <si>
    <t xml:space="preserve">FDVSK</t>
  </si>
  <si>
    <t xml:space="preserve">6.1.1.20 (11%);3.4.11.4 (8%);2.6.1.52 (6%)</t>
  </si>
  <si>
    <t xml:space="preserve">Phenylalanine--tRNA ligase (11%);Tripeptide aminopeptidase (8%);Phosphoserine transaminase (6%)</t>
  </si>
  <si>
    <t xml:space="preserve">GO:0016021 (24%);GO:0005737 (7%);GO:0005576 (3%)</t>
  </si>
  <si>
    <t xml:space="preserve">integral component of membrane (24%);cytoplasm (7%);extracellular region (3%)</t>
  </si>
  <si>
    <t xml:space="preserve">GO:0005524 (11%);GO:0003677 (8%);GO:0003861 (8%)</t>
  </si>
  <si>
    <t xml:space="preserve">ATP binding (11%);DNA binding (8%);3-isopropylmalate dehydratase activity (8%)</t>
  </si>
  <si>
    <t xml:space="preserve">GO:0008652 (7%);GO:0006412 (3%);GO:0006352 (3%)</t>
  </si>
  <si>
    <t xml:space="preserve">cellular amino acid biosynthetic process (7%);translation (3%);DNA-templated transcription</t>
  </si>
  <si>
    <t xml:space="preserve">IPR008557 (17%);IPR013783 (7%);IPR036008 (7%)</t>
  </si>
  <si>
    <t xml:space="preserve">Protein of unknown function DUF839 (17%);Immunoglobulin-like fold (7%);Aconitase</t>
  </si>
  <si>
    <t xml:space="preserve"> iron-sulfur domain (7%)</t>
  </si>
  <si>
    <t xml:space="preserve">LTLDELK</t>
  </si>
  <si>
    <t xml:space="preserve">3.6.4.12 (13%);2.7.11.1 (12%);2.4.2.18 (11%)</t>
  </si>
  <si>
    <t xml:space="preserve">DNA helicase (13%);Non-specific serine/threonine protein kinase (12%);Anthranilate phosphoribosyltransferase (11%)</t>
  </si>
  <si>
    <t xml:space="preserve">GO:0016021 (23%);GO:0005737 (6%);GO:0005829 (3%)</t>
  </si>
  <si>
    <t xml:space="preserve">integral component of membrane (23%);cytoplasm (6%);cytosol (3%)</t>
  </si>
  <si>
    <t xml:space="preserve">GO:0005524 (23%);GO:0003677 (13%);GO:0046872 (10%)</t>
  </si>
  <si>
    <t xml:space="preserve">ATP binding (23%);DNA binding (13%);metal ion binding (10%)</t>
  </si>
  <si>
    <t xml:space="preserve">GO:0006541 (11%);GO:0000162 (4%);GO:0006777 (3%)</t>
  </si>
  <si>
    <t xml:space="preserve">glutamine metabolic process (11%);tryptophan biosynthetic process (4%);Mo-molybdopterin cofactor biosynthetic process (3%)</t>
  </si>
  <si>
    <t xml:space="preserve">IPR027417 (14%);IPR017926 (10%);IPR029062 (10%)</t>
  </si>
  <si>
    <t xml:space="preserve">P-loop containing nucleoside triphosphate hydrolase (14%);Glutamine amidotransferase (10%);Class I glutamine amidotransferase-like (10%)</t>
  </si>
  <si>
    <t xml:space="preserve">LEYNMFLNDVSK</t>
  </si>
  <si>
    <t xml:space="preserve">VPLVVALGGK</t>
  </si>
  <si>
    <t xml:space="preserve">KPGTCEEAVK</t>
  </si>
  <si>
    <t xml:space="preserve">NSLYNCSWR</t>
  </si>
  <si>
    <t xml:space="preserve">LLLLEDDK</t>
  </si>
  <si>
    <t xml:space="preserve">2.7.13.3 (71%);3.6.1.- (14%);6.3.4.19 (14%)</t>
  </si>
  <si>
    <t xml:space="preserve">Histidine kinase (71%);In phosphorus-containing anhydrides (14%);tRNA(Ile)-lysidine synthetase (14%)</t>
  </si>
  <si>
    <t xml:space="preserve">GO:0016021 (1%);GO:0005737 (0%);GO:0005829 (0%)</t>
  </si>
  <si>
    <t xml:space="preserve">integral component of membrane (1%);cytoplasm (0%);cytosol (0%)</t>
  </si>
  <si>
    <t xml:space="preserve">GO:0003677 (79%);GO:0005524 (2%);GO:0000155 (2%)</t>
  </si>
  <si>
    <t xml:space="preserve">DNA binding (79%);ATP binding (2%);phosphorelay sensor kinase activity (2%)</t>
  </si>
  <si>
    <t xml:space="preserve">GO:0000160 (97%);GO:0006355 (76%);GO:0006260 (0%)</t>
  </si>
  <si>
    <t xml:space="preserve">phosphorelay signal transduction system (97%);regulation of transcription</t>
  </si>
  <si>
    <t xml:space="preserve"> DNA-templated (76%);DNA replication (0%)</t>
  </si>
  <si>
    <t xml:space="preserve">IPR011006 (99%);IPR001789 (99%);IPR039420 (86%)</t>
  </si>
  <si>
    <t xml:space="preserve">CheY-like superfamily (99%);Signal transduction response regulator</t>
  </si>
  <si>
    <t xml:space="preserve"> receiver domain (99%);Transcriptional regulatory protein WalR-like (86%)</t>
  </si>
  <si>
    <t xml:space="preserve">FDYNGDYGTVLNR</t>
  </si>
  <si>
    <t xml:space="preserve">LNLLFSER</t>
  </si>
  <si>
    <t xml:space="preserve">Methylothermaceae</t>
  </si>
  <si>
    <t xml:space="preserve">Methylococcales</t>
  </si>
  <si>
    <t xml:space="preserve">QWELSYR</t>
  </si>
  <si>
    <t xml:space="preserve">GO:0016021 (100%);GO:0009523 (23%);GO:0042651 (23%)</t>
  </si>
  <si>
    <t xml:space="preserve">integral component of membrane (100%);photosystem II (23%);thylakoid membrane (23%)</t>
  </si>
  <si>
    <t xml:space="preserve">GO:0045156 (99%);GO:0005506 (23%);GO:0016168 (23%)</t>
  </si>
  <si>
    <t xml:space="preserve"> transferring electrons within the cyclic electron transport pathway of photosynthesis activity (99%);iron ion binding (23%);chlorophyll binding (23%)</t>
  </si>
  <si>
    <t xml:space="preserve">GO:0009772 (99%);GO:0009635 (23%);GO:0018298 (23%)</t>
  </si>
  <si>
    <t xml:space="preserve">photosynthetic electron transport in photosystem II (99%);response to herbicide (23%);protein-chromophore linkage (23%)</t>
  </si>
  <si>
    <t xml:space="preserve">IPR000484 (100%);IPR036854 (100%);IPR005867 (40%)</t>
  </si>
  <si>
    <t xml:space="preserve"> L/M (100%);Photosystem II protein D1/D2 superfamily (100%);Photosystem II protein D1 (40%)</t>
  </si>
  <si>
    <t xml:space="preserve">WEAWFNEK</t>
  </si>
  <si>
    <t xml:space="preserve">QAQLAADYVK</t>
  </si>
  <si>
    <t xml:space="preserve">LVNSEVYVENLK</t>
  </si>
  <si>
    <t xml:space="preserve">TVDNVVSYVK</t>
  </si>
  <si>
    <t xml:space="preserve">LELTEVVNFLK</t>
  </si>
  <si>
    <t xml:space="preserve">VGLHEWVWVR</t>
  </si>
  <si>
    <t xml:space="preserve">TGAVNAAVR</t>
  </si>
  <si>
    <t xml:space="preserve">Thiomonas</t>
  </si>
  <si>
    <t xml:space="preserve">IPR037233 (100%)</t>
  </si>
  <si>
    <t xml:space="preserve">CcmK-like superfamily (100%)</t>
  </si>
  <si>
    <t xml:space="preserve">TELNQVSVFFGK</t>
  </si>
  <si>
    <t xml:space="preserve">LSLLNFK</t>
  </si>
  <si>
    <t xml:space="preserve">2.7.2.1 (33%);2.7.11.1 (17%);2.8.2.- (17%)</t>
  </si>
  <si>
    <t xml:space="preserve">Acetate kinase (33%);Non-specific serine/threonine protein kinase (17%);Sulfotransferases (17%)</t>
  </si>
  <si>
    <t xml:space="preserve">GO:0005737 (75%);GO:0016021 (14%);GO:0009360 (4%)</t>
  </si>
  <si>
    <t xml:space="preserve">cytoplasm (75%);integral component of membrane (14%);DNA polymerase III complex (4%)</t>
  </si>
  <si>
    <t xml:space="preserve">GO:0005524 (73%);GO:0003697 (70%);GO:0003677 (4%)</t>
  </si>
  <si>
    <t xml:space="preserve">ATP binding (73%);single-stranded DNA binding (70%);DNA binding (4%)</t>
  </si>
  <si>
    <t xml:space="preserve">GO:0006260 (73%);GO:0006281 (70%);GO:0009432 (70%)</t>
  </si>
  <si>
    <t xml:space="preserve">DNA replication (73%);DNA repair (70%);SOS response (70%)</t>
  </si>
  <si>
    <t xml:space="preserve">IPR027417 (72%);IPR001238 (66%);IPR042174 (66%)</t>
  </si>
  <si>
    <t xml:space="preserve">P-loop containing nucleoside triphosphate hydrolase (72%);DNA-binding</t>
  </si>
  <si>
    <t xml:space="preserve"> domain 2 (66%)</t>
  </si>
  <si>
    <t xml:space="preserve">HLLFLGPPQGK</t>
  </si>
  <si>
    <t xml:space="preserve">LFNLAVAR</t>
  </si>
  <si>
    <t xml:space="preserve">GO:0042242 (100%)</t>
  </si>
  <si>
    <t xml:space="preserve">cobyrinic acid a</t>
  </si>
  <si>
    <t xml:space="preserve">c-diamide synthase activity (100%)</t>
  </si>
  <si>
    <t xml:space="preserve">GO:0006541 (100%);GO:0009236 (100%)</t>
  </si>
  <si>
    <t xml:space="preserve">glutamine metabolic process (100%);cobalamin biosynthetic process (100%)</t>
  </si>
  <si>
    <t xml:space="preserve">IPR004484 (100%);IPR011698 (100%);IPR017929 (100%)</t>
  </si>
  <si>
    <t xml:space="preserve">Cobyrinic acid a</t>
  </si>
  <si>
    <t xml:space="preserve">c-diamide synthase CbiA (100%);CobB/CobQ-like glutamine amidotransferase (100%);CobB/CobQ glutamine amidotransferase (100%)</t>
  </si>
  <si>
    <t xml:space="preserve">ESQVLDEPK</t>
  </si>
  <si>
    <t xml:space="preserve">YEELQLTAGR</t>
  </si>
  <si>
    <t xml:space="preserve">GO:0045095 (98%);GO:0001533 (20%);GO:0005829 (2%)</t>
  </si>
  <si>
    <t xml:space="preserve">keratin filament (98%);cornified envelope (20%);cytosol (2%)</t>
  </si>
  <si>
    <t xml:space="preserve">GO:0046982 (22%);GO:0030246 (20%);GO:0030280 (20%)</t>
  </si>
  <si>
    <t xml:space="preserve">protein heterodimerization activity (22%);carbohydrate binding (20%);structural constituent of skin epidermis (20%)</t>
  </si>
  <si>
    <t xml:space="preserve">GO:0050728 (22%);GO:0051290 (22%);GO:0061436 (22%)</t>
  </si>
  <si>
    <t xml:space="preserve">negative regulation of inflammatory response (22%);protein heterotetramerization (22%);establishment of skin barrier (22%)</t>
  </si>
  <si>
    <t xml:space="preserve">IPR039008 (100%);IPR003054 (99%);IPR042180 (99%)</t>
  </si>
  <si>
    <t xml:space="preserve"> rod domain (100%);Keratin</t>
  </si>
  <si>
    <t xml:space="preserve"> type II (99%);Intermediate filament</t>
  </si>
  <si>
    <t xml:space="preserve"> coil 1B (99%)</t>
  </si>
  <si>
    <t xml:space="preserve">LENTPLLLR</t>
  </si>
  <si>
    <t xml:space="preserve">LLELLDK</t>
  </si>
  <si>
    <t xml:space="preserve">1.1.-.- (18%);1.17.99.6 (11%);3.1.-.- (4%)</t>
  </si>
  <si>
    <t xml:space="preserve">Acting on the CH-OH group of donors (18%);Epoxyqueuosine reductase (11%);Acting on ester bonds (4%)</t>
  </si>
  <si>
    <t xml:space="preserve">GO:0005737 (10%);GO:0016021 (9%);GO:0032153 (4%)</t>
  </si>
  <si>
    <t xml:space="preserve">cytoplasm (10%);integral component of membrane (9%);cell division site (4%)</t>
  </si>
  <si>
    <t xml:space="preserve">GO:0005524 (16%);GO:0051536 (13%);GO:0003677 (12%)</t>
  </si>
  <si>
    <t xml:space="preserve">ATP binding (16%);iron-sulfur cluster binding (13%);DNA binding (12%)</t>
  </si>
  <si>
    <t xml:space="preserve">GO:0008033 (8%);GO:0008616 (8%);GO:0000917 (4%)</t>
  </si>
  <si>
    <t xml:space="preserve">tRNA processing (8%);queuosine biosynthetic process (8%);division septum assembly (4%)</t>
  </si>
  <si>
    <t xml:space="preserve">IPR027417 (15%);IPR017896 (13%);IPR017900 (13%)</t>
  </si>
  <si>
    <t xml:space="preserve">P-loop containing nucleoside triphosphate hydrolase (15%);4Fe-4S ferredoxin-type</t>
  </si>
  <si>
    <t xml:space="preserve"> iron-sulphur binding domain (13%);4Fe-4S ferredoxin</t>
  </si>
  <si>
    <t xml:space="preserve"> conserved site (13%)</t>
  </si>
  <si>
    <t xml:space="preserve">TPDEGFTYEVLTQR</t>
  </si>
  <si>
    <t xml:space="preserve">IPR025344 (100%);IPR036869 (82%)</t>
  </si>
  <si>
    <t xml:space="preserve">Domain of unknown function DUF4101 (100%);Chaperone J-domain superfamily (82%)</t>
  </si>
  <si>
    <t xml:space="preserve">TLSLQDFK</t>
  </si>
  <si>
    <t xml:space="preserve">GO:0016021 (75%);GO:0043190 (25%)</t>
  </si>
  <si>
    <t xml:space="preserve">integral component of membrane (75%);ATP-binding cassette (ABC) transporter complex (25%)</t>
  </si>
  <si>
    <t xml:space="preserve">GO:0055085 (25%)</t>
  </si>
  <si>
    <t xml:space="preserve">transmembrane transport (25%)</t>
  </si>
  <si>
    <t xml:space="preserve">IPR000412 (100%);IPR013525 (100%)</t>
  </si>
  <si>
    <t xml:space="preserve">ABC-2 transporter (100%);ABC-2 type transporter (100%)</t>
  </si>
  <si>
    <t xml:space="preserve">SMLFAFK</t>
  </si>
  <si>
    <t xml:space="preserve">GO:0000287 (75%);GO:0005524 (75%);GO:0016849 (75%)</t>
  </si>
  <si>
    <t xml:space="preserve">magnesium ion binding (75%);ATP binding (75%);phosphorus-oxygen lyase activity (75%)</t>
  </si>
  <si>
    <t xml:space="preserve">GO:0009190 (75%);GO:0015914 (75%);GO:0035556 (75%)</t>
  </si>
  <si>
    <t xml:space="preserve">cyclic nucleotide biosynthetic process (75%);phospholipid transport (75%);intracellular signal transduction (75%)</t>
  </si>
  <si>
    <t xml:space="preserve">IPR001054 (75%);IPR006539 (75%);IPR023214 (75%)</t>
  </si>
  <si>
    <t xml:space="preserve">Adenylyl cyclase class-3/4/guanylyl cyclase (75%);P-type ATPase</t>
  </si>
  <si>
    <t xml:space="preserve"> subfamily IV (75%);HAD superfamily (75%)</t>
  </si>
  <si>
    <t xml:space="preserve">VLNQTFGLNK</t>
  </si>
  <si>
    <t xml:space="preserve">LLLLDLTDVPR</t>
  </si>
  <si>
    <t xml:space="preserve">FEFDTVDK</t>
  </si>
  <si>
    <t xml:space="preserve">GO:0009507 (3%);GO:0009536 (0%);GO:0070111 (0%)</t>
  </si>
  <si>
    <t xml:space="preserve">chloroplast (3%);plastid (0%);organellar chromatophore (0%)</t>
  </si>
  <si>
    <t xml:space="preserve">GO:0000287 (99%);GO:0016984 (99%);GO:0004497 (76%)</t>
  </si>
  <si>
    <t xml:space="preserve">magnesium ion binding (99%);ribulose-bisphosphate carboxylase activity (99%);monooxygenase activity (76%)</t>
  </si>
  <si>
    <t xml:space="preserve">GO:0019253 (76%);GO:0015977 (19%);GO:0009853 (19%)</t>
  </si>
  <si>
    <t xml:space="preserve">reductive pentose-phosphate cycle (76%);carbon fixation (19%);photorespiration (19%)</t>
  </si>
  <si>
    <t xml:space="preserve">IPR036376 (100%);IPR033966 (100%);IPR000685 (99%)</t>
  </si>
  <si>
    <t xml:space="preserve">WPNDLFFNSK</t>
  </si>
  <si>
    <t xml:space="preserve">6.3.4.15 (100%)</t>
  </si>
  <si>
    <t xml:space="preserve">Biotin--[biotin carboxyl-carrier protein] ligase (100%)</t>
  </si>
  <si>
    <t xml:space="preserve">GO:0004077 (100%)</t>
  </si>
  <si>
    <t xml:space="preserve">biotin-[acetyl-CoA-carboxylase] ligase activity (100%)</t>
  </si>
  <si>
    <t xml:space="preserve">IPR004143 (100%);IPR004408 (100%)</t>
  </si>
  <si>
    <t xml:space="preserve"> catalytic domain (100%);Biotin--acetyl-CoA-carboxylase ligase (100%)</t>
  </si>
  <si>
    <t xml:space="preserve">TASAADTLLDK</t>
  </si>
  <si>
    <t xml:space="preserve">LLSDLLNK</t>
  </si>
  <si>
    <t xml:space="preserve">2.1.1.297 (20%);6.1.1.1 (20%);6.1.1.4 (20%)</t>
  </si>
  <si>
    <t xml:space="preserve">Peptide chain release factor N(5)-glutamine methyltransferase (20%);Tyrosine--tRNA ligase (20%);Leucine--tRNA ligase (20%)</t>
  </si>
  <si>
    <t xml:space="preserve">GO:0016021 (24%);GO:0005737 (18%);GO:0005886 (9%)</t>
  </si>
  <si>
    <t xml:space="preserve">integral component of membrane (24%);cytoplasm (18%);plasma membrane (9%)</t>
  </si>
  <si>
    <t xml:space="preserve">GO:0005524 (24%);GO:0003723 (15%);GO:0046872 (12%)</t>
  </si>
  <si>
    <t xml:space="preserve">ATP binding (24%);RNA binding (15%);metal ion binding (12%)</t>
  </si>
  <si>
    <t xml:space="preserve">GO:0055085 (9%);GO:0001522 (6%);GO:0006429 (6%)</t>
  </si>
  <si>
    <t xml:space="preserve">transmembrane transport (9%);pseudouridine synthesis (6%);leucyl-tRNA aminoacylation (6%)</t>
  </si>
  <si>
    <t xml:space="preserve">IPR027417 (13%);IPR003593 (11%);IPR001412 (9%)</t>
  </si>
  <si>
    <t xml:space="preserve">P-loop containing nucleoside triphosphate hydrolase (13%);AAA+ ATPase domain (11%);Aminoacyl-tRNA synthetase</t>
  </si>
  <si>
    <t xml:space="preserve"> conserved site (9%)</t>
  </si>
  <si>
    <t xml:space="preserve">LANSLFQQLQEK</t>
  </si>
  <si>
    <t xml:space="preserve">VMVLCTASPR</t>
  </si>
  <si>
    <t xml:space="preserve">IPR000473 (100%);IPR035977 (100%)</t>
  </si>
  <si>
    <t xml:space="preserve">Ribosomal protein L36 (100%);Ribosomal protein L36 superfamily (100%)</t>
  </si>
  <si>
    <t xml:space="preserve">QTSNALELAK</t>
  </si>
  <si>
    <t xml:space="preserve">2.5.1.49 (100%);2.5.1.48 (53%)</t>
  </si>
  <si>
    <t xml:space="preserve">O-acetylhomoserine aminocarboxypropyltransferase (100%);Cystathionine gamma-synthase (53%)</t>
  </si>
  <si>
    <t xml:space="preserve">GO:0030170 (100%);GO:0003961 (94%);GO:0003962 (50%)</t>
  </si>
  <si>
    <t xml:space="preserve">pyridoxal phosphate binding (100%);O-acetylhomoserine aminocarboxypropyltransferase activity (94%);cystathionine gamma-synthase activity (50%)</t>
  </si>
  <si>
    <t xml:space="preserve">TVAMSYAK</t>
  </si>
  <si>
    <t xml:space="preserve">EWWSSALNFLK</t>
  </si>
  <si>
    <t xml:space="preserve">LLENAAQSFQGK</t>
  </si>
  <si>
    <t xml:space="preserve">SDLLLVDTAGR</t>
  </si>
  <si>
    <t xml:space="preserve">GO:0005737 (83%);GO:0031226 (83%)</t>
  </si>
  <si>
    <t xml:space="preserve">cytoplasm (83%);intrinsic component of plasma membrane (83%)</t>
  </si>
  <si>
    <t xml:space="preserve">GO:0005525 (100%);GO:0003924 (83%)</t>
  </si>
  <si>
    <t xml:space="preserve">GTP binding (100%);GTPase activity (83%)</t>
  </si>
  <si>
    <t xml:space="preserve">IPR000897 (100%);IPR004390 (100%);IPR027417 (100%)</t>
  </si>
  <si>
    <t xml:space="preserve"> GTPase domain (100%);Signal-recognition particle receptor FtsY (100%);P-loop containing nucleoside triphosphate hydrolase (100%)</t>
  </si>
  <si>
    <t xml:space="preserve">FTNTLHMK</t>
  </si>
  <si>
    <t xml:space="preserve">3.1.3.11 (100%);3.1.3.37 (100%)</t>
  </si>
  <si>
    <t xml:space="preserve">Fructose-bisphosphatase (100%);Sedoheptulose-bisphosphatase (100%)</t>
  </si>
  <si>
    <t xml:space="preserve">GO:0042132 (100%);GO:0046872 (100%);GO:0050278 (100%)</t>
  </si>
  <si>
    <t xml:space="preserve">6-bisphosphate 1-phosphatase activity (100%);metal ion binding (100%);sedoheptulose-bisphosphatase activity (100%)</t>
  </si>
  <si>
    <t xml:space="preserve">GO:0006071 (100%);GO:0006094 (100%);GO:0019253 (100%)</t>
  </si>
  <si>
    <t xml:space="preserve">glycerol metabolic process (100%);gluconeogenesis (100%);reductive pentose-phosphate cycle (100%)</t>
  </si>
  <si>
    <t xml:space="preserve">TGLLSQLLSR</t>
  </si>
  <si>
    <t xml:space="preserve">IPR006083 (100%);IPR027417 (100%)</t>
  </si>
  <si>
    <t xml:space="preserve">Phosphoribulokinase/uridine kinase (100%);P-loop containing nucleoside triphosphate hydrolase (100%)</t>
  </si>
  <si>
    <t xml:space="preserve">TDDMNLVLK</t>
  </si>
  <si>
    <t xml:space="preserve">WYDCLLLAR</t>
  </si>
  <si>
    <t xml:space="preserve">VVHLLMLLK</t>
  </si>
  <si>
    <t xml:space="preserve">YENTK</t>
  </si>
  <si>
    <t xml:space="preserve">3.1.1.29 (23%);6.1.1.7 (8%);1.17.4.1 (8%)</t>
  </si>
  <si>
    <t xml:space="preserve">Aminoacyl-tRNA hydrolase (23%);Alanine--tRNA ligase (8%);Ribonucleoside-diphosphate reductase (8%)</t>
  </si>
  <si>
    <t xml:space="preserve">GO:0016021 (32%);GO:0009279 (10%);GO:0005737 (10%)</t>
  </si>
  <si>
    <t xml:space="preserve">integral component of membrane (32%);cell outer membrane (10%);cytoplasm (10%)</t>
  </si>
  <si>
    <t xml:space="preserve">GO:0004423 (15%);GO:0005524 (10%);GO:0003677 (9%)</t>
  </si>
  <si>
    <t xml:space="preserve">iduronate-2-sulfatase activity (15%);ATP binding (10%);DNA binding (9%)</t>
  </si>
  <si>
    <t xml:space="preserve">GO:0006412 (3%);GO:0006826 (3%);GO:0006355 (2%)</t>
  </si>
  <si>
    <t xml:space="preserve">translation (3%);iron ion transport (3%);regulation of transcription</t>
  </si>
  <si>
    <t xml:space="preserve">IPR017850 (14%);IPR000917 (14%);IPR024607 (13%)</t>
  </si>
  <si>
    <t xml:space="preserve">Alkaline-phosphatase-like</t>
  </si>
  <si>
    <t xml:space="preserve"> core domain superfamily (14%);Sulfatase</t>
  </si>
  <si>
    <t xml:space="preserve"> N-terminal (14%);Sulfatase</t>
  </si>
  <si>
    <t xml:space="preserve">VNVHLSR</t>
  </si>
  <si>
    <t xml:space="preserve">2.1.1.173 (100%);2.1.1.264 (100%)</t>
  </si>
  <si>
    <t xml:space="preserve">23S rRNA (guanine(2445)-N(2))-methyltransferase (100%);23S rRNA (guanine(2069)-N(7))-methyltransferase (100%)</t>
  </si>
  <si>
    <t xml:space="preserve">GO:0008381 (33%);GO:0016787 (33%);GO:0052915 (33%)</t>
  </si>
  <si>
    <t xml:space="preserve">mechanosensitive ion channel activity (33%);hydrolase activity (33%);23S rRNA (guanine(2445)-N(2))-methyltransferase activity (33%)</t>
  </si>
  <si>
    <t xml:space="preserve">GO:0071470 (33%)</t>
  </si>
  <si>
    <t xml:space="preserve">cellular response to osmotic stress (33%)</t>
  </si>
  <si>
    <t xml:space="preserve">IPR000241 (33%);IPR002052 (33%);IPR004114 (33%)</t>
  </si>
  <si>
    <t xml:space="preserve">Putative RNA methylase domain (33%);DNA methylase</t>
  </si>
  <si>
    <t xml:space="preserve"> conserved site (33%);THUMP domain (33%)</t>
  </si>
  <si>
    <t xml:space="preserve">EEALLFFENK</t>
  </si>
  <si>
    <t xml:space="preserve">2.7.1.- (100%)</t>
  </si>
  <si>
    <t xml:space="preserve">Phosphotransferases with an alcohol group as acceptor (100%)</t>
  </si>
  <si>
    <t xml:space="preserve">GO:0016301 (100%);GO:0016773 (100%)</t>
  </si>
  <si>
    <t xml:space="preserve">kinase activity (100%);phosphotransferase activity</t>
  </si>
  <si>
    <t xml:space="preserve">IPR002173 (100%);IPR011611 (100%);IPR029056 (100%)</t>
  </si>
  <si>
    <t xml:space="preserve"> conserved site (100%);Carbohydrate kinase PfkB (100%);Ribokinase-like (100%)</t>
  </si>
  <si>
    <t xml:space="preserve">LYNLLADDDK</t>
  </si>
  <si>
    <t xml:space="preserve">QNLGAVLGLK</t>
  </si>
  <si>
    <t xml:space="preserve">MPLEGVLATLSPR</t>
  </si>
  <si>
    <t xml:space="preserve">LEPEAYK</t>
  </si>
  <si>
    <t xml:space="preserve">1.11.1.15 (33%);2.7.7.7 (33%);6.1.1.22 (33%)</t>
  </si>
  <si>
    <t xml:space="preserve">Peroxiredoxin (33%);DNA-directed DNA polymerase (33%);Asparagine--tRNA ligase (33%)</t>
  </si>
  <si>
    <t xml:space="preserve">GO:0003676 (20%);GO:0003677 (20%);GO:0003887 (20%)</t>
  </si>
  <si>
    <t xml:space="preserve">nucleic acid binding (20%);DNA binding (20%);DNA-directed DNA polymerase activity (20%)</t>
  </si>
  <si>
    <t xml:space="preserve">GO:0006260 (20%);GO:0006421 (20%)</t>
  </si>
  <si>
    <t xml:space="preserve">DNA replication (20%);asparaginyl-tRNA aminoacylation (20%)</t>
  </si>
  <si>
    <t xml:space="preserve">IPR002312 (17%);IPR003779 (17%);IPR004364 (17%)</t>
  </si>
  <si>
    <t xml:space="preserve"> class IIb (17%);Carboxymuconolactone decarboxylase-like (17%);Aminoacyl-tRNA synthetase</t>
  </si>
  <si>
    <t xml:space="preserve"> class II (D/K/N) (17%)</t>
  </si>
  <si>
    <t xml:space="preserve">TVSTVK</t>
  </si>
  <si>
    <t xml:space="preserve">3.6.4.12 (37%);1.6.5.- (11%);2.7.7.- (11%)</t>
  </si>
  <si>
    <t xml:space="preserve">DNA helicase (37%);With a quinone or similar compound as acceptor (11%);Nucleotidyltransferases (11%)</t>
  </si>
  <si>
    <t xml:space="preserve">GO:0016021 (19%);GO:0005737 (5%);GO:0005576 (2%)</t>
  </si>
  <si>
    <t xml:space="preserve">integral component of membrane (19%);cytoplasm (5%);extracellular region (2%)</t>
  </si>
  <si>
    <t xml:space="preserve">GO:0003700 (22%);GO:0043565 (20%);GO:0003677 (14%)</t>
  </si>
  <si>
    <t xml:space="preserve">DNA-binding transcription factor activity (22%);sequence-specific DNA binding (20%);DNA binding (14%)</t>
  </si>
  <si>
    <t xml:space="preserve">GO:0006396 (5%);GO:0006281 (4%);GO:0006310 (2%)</t>
  </si>
  <si>
    <t xml:space="preserve">RNA processing (5%);DNA repair (4%);DNA recombination (2%)</t>
  </si>
  <si>
    <t xml:space="preserve">IPR002491 (27%);IPR009057 (15%);IPR018060 (15%)</t>
  </si>
  <si>
    <t xml:space="preserve">ABC transporter periplasmic binding domain (27%);Homeobox-like domain superfamily (15%);DNA binding HTH domain</t>
  </si>
  <si>
    <t xml:space="preserve"> AraC-type (15%)</t>
  </si>
  <si>
    <t xml:space="preserve">SVHSK</t>
  </si>
  <si>
    <t xml:space="preserve">3.6.3.4 (31%);2.7.13.3 (11%);3.6.3.- (6%)</t>
  </si>
  <si>
    <t xml:space="preserve">Transferred entry: 7.2.2.9 (31%);Histidine kinase (11%);Acting on acid anhydrides; catalyzing transmembrane movement of substances (6%)</t>
  </si>
  <si>
    <t xml:space="preserve">GO:0016021 (44%);GO:0005886 (29%);GO:0005615 (4%)</t>
  </si>
  <si>
    <t xml:space="preserve">integral component of membrane (44%);plasma membrane (29%);extracellular space (4%)</t>
  </si>
  <si>
    <t xml:space="preserve">GO:0005524 (34%);GO:0046872 (31%);GO:0019829 (27%)</t>
  </si>
  <si>
    <t xml:space="preserve">ATP binding (34%);metal ion binding (31%);ATPase-coupled cation transmembrane transporter activity (27%)</t>
  </si>
  <si>
    <t xml:space="preserve">GO:0030001 (27%);GO:0007229 (4%);GO:0010573 (4%)</t>
  </si>
  <si>
    <t xml:space="preserve">metal ion transport (27%);integrin-mediated signaling pathway (4%);vascular endothelial growth factor production (4%)</t>
  </si>
  <si>
    <t xml:space="preserve">IPR023214 (22%);IPR036412 (22%);IPR008250 (22%)</t>
  </si>
  <si>
    <t xml:space="preserve">HAD superfamily (22%);HAD-like superfamily (22%);P-type ATPase</t>
  </si>
  <si>
    <t xml:space="preserve"> A domain superfamily (22%)</t>
  </si>
  <si>
    <t xml:space="preserve">MNLLQNLK</t>
  </si>
  <si>
    <t xml:space="preserve">GO:0004372 (80%);GO:0030170 (80%);GO:0008168 (50%)</t>
  </si>
  <si>
    <t xml:space="preserve">glycine hydroxymethyltransferase activity (80%);pyridoxal phosphate binding (80%);methyltransferase activity (50%)</t>
  </si>
  <si>
    <t xml:space="preserve">GO:0019264 (80%);GO:0035999 (80%);GO:0032259 (50%)</t>
  </si>
  <si>
    <t xml:space="preserve">glycine biosynthetic process from serine (80%);tetrahydrofolate interconversion (80%);methylation (50%)</t>
  </si>
  <si>
    <t xml:space="preserve">IPR001085 (80%);IPR015421 (80%);IPR015422 (80%)</t>
  </si>
  <si>
    <t xml:space="preserve">Serine hydroxymethyltransferase (80%);Pyridoxal phosphate-dependent transferase</t>
  </si>
  <si>
    <t xml:space="preserve"> major domain (80%);Pyridoxal phosphate-dependent transferase domain 1 (80%)</t>
  </si>
  <si>
    <t xml:space="preserve">LGLLEALWGADK</t>
  </si>
  <si>
    <t xml:space="preserve">4.1.1.21 (100%)</t>
  </si>
  <si>
    <t xml:space="preserve">Phosphoribosylaminoimidazole carboxylase (100%)</t>
  </si>
  <si>
    <t xml:space="preserve">GO:0016787 (100%);GO:0004638 (50%);GO:0043727 (50%)</t>
  </si>
  <si>
    <t xml:space="preserve">hydrolase activity (100%);phosphoribosylaminoimidazole carboxylase activity (50%);5-amino-4-imidazole carboxylate lyase activity (50%)</t>
  </si>
  <si>
    <t xml:space="preserve">IPR000031 (100%);IPR035893 (100%);IPR039476 (100%)</t>
  </si>
  <si>
    <t xml:space="preserve">PurE domain (100%);PurE domain superfamily (100%);Pyridinium-3</t>
  </si>
  <si>
    <t xml:space="preserve">5-biscarboxylic acid mononucleotide synthase (100%)</t>
  </si>
  <si>
    <t xml:space="preserve">WQLNVFNLLNANK</t>
  </si>
  <si>
    <t xml:space="preserve">EMEATNLYVLK</t>
  </si>
  <si>
    <t xml:space="preserve">FNELFK</t>
  </si>
  <si>
    <t xml:space="preserve">3.2.2.21 (54%);3.4.21.- (8%);1.1.1.94 (4%)</t>
  </si>
  <si>
    <t xml:space="preserve">DNA-3-methyladenine glycosylase II (54%);Serine endopeptidases (8%);Glycerol-3-phosphate dehydrogenase (NAD(P)(+)) (4%)</t>
  </si>
  <si>
    <t xml:space="preserve">GO:0016021 (18%);GO:0005840 (4%);GO:0005737 (3%)</t>
  </si>
  <si>
    <t xml:space="preserve">integral component of membrane (18%);ribosome (4%);cytoplasm (3%)</t>
  </si>
  <si>
    <t xml:space="preserve">GO:0003700 (27%);GO:0043565 (27%);GO:0008270 (26%)</t>
  </si>
  <si>
    <t xml:space="preserve">DNA-binding transcription factor activity (27%);sequence-specific DNA binding (27%);zinc ion binding (26%)</t>
  </si>
  <si>
    <t xml:space="preserve">GO:0006284 (24%);GO:0006412 (4%);GO:0008299 (4%)</t>
  </si>
  <si>
    <t xml:space="preserve">base-excision repair (24%);translation (4%);isoprenoid biosynthetic process (4%)</t>
  </si>
  <si>
    <t xml:space="preserve">IPR009057 (25%);IPR018060 (25%);IPR010316 (23%)</t>
  </si>
  <si>
    <t xml:space="preserve">Homeobox-like domain superfamily (25%);DNA binding HTH domain</t>
  </si>
  <si>
    <t xml:space="preserve"> AraC-type (25%);DNA-3-methyladenine glycosylase AlkA</t>
  </si>
  <si>
    <t xml:space="preserve"> N-terminal (23%)</t>
  </si>
  <si>
    <t xml:space="preserve">ELFVCSK</t>
  </si>
  <si>
    <t xml:space="preserve">GO:0008080 (50%);GO:0016301 (25%);GO:0016491 (25%)</t>
  </si>
  <si>
    <t xml:space="preserve">N-acetyltransferase activity (50%);kinase activity (25%);oxidoreductase activity (25%)</t>
  </si>
  <si>
    <t xml:space="preserve">IPR000182 (50%);IPR016181 (50%);IPR001452 (25%)</t>
  </si>
  <si>
    <t xml:space="preserve">GNAT domain (50%);Acyl-CoA N-acyltransferase (50%);SH3 domain (25%)</t>
  </si>
  <si>
    <t xml:space="preserve">VVNGDLLSK</t>
  </si>
  <si>
    <t xml:space="preserve">WPNLAK</t>
  </si>
  <si>
    <t xml:space="preserve">GO:0016021 (20%);GO:0016324 (20%);GO:0016020 (10%)</t>
  </si>
  <si>
    <t xml:space="preserve">integral component of membrane (20%);apical plasma membrane (20%);membrane (10%)</t>
  </si>
  <si>
    <t xml:space="preserve">GO:0016740 (30%);GO:0008508 (20%);GO:0003677 (10%)</t>
  </si>
  <si>
    <t xml:space="preserve">transferase activity (30%);bile acid:sodium symporter activity (20%);DNA binding (10%)</t>
  </si>
  <si>
    <t xml:space="preserve">GO:0006310 (10%);GO:0006935 (10%);GO:0007165 (10%)</t>
  </si>
  <si>
    <t xml:space="preserve">DNA recombination (10%);chemotaxis (10%);signal transduction (10%)</t>
  </si>
  <si>
    <t xml:space="preserve">IPR002110 (29%);IPR020683 (29%);IPR036770 (29%)</t>
  </si>
  <si>
    <t xml:space="preserve">Ankyrin repeat (29%);Ankyrin repeat-containing domain (29%);Ankyrin repeat-containing domain superfamily (29%)</t>
  </si>
  <si>
    <t xml:space="preserve">QTLEGDK</t>
  </si>
  <si>
    <t xml:space="preserve">IPR000043 (86%);IPR015878 (86%);IPR020082 (86%)</t>
  </si>
  <si>
    <t xml:space="preserve">Adenosylhomocysteinase-like (86%);S-adenosyl-L-homocysteine hydrolase</t>
  </si>
  <si>
    <t xml:space="preserve"> NAD binding domain (86%);S-adenosyl-L-homocysteine hydrolase</t>
  </si>
  <si>
    <t xml:space="preserve">NSLADVLR</t>
  </si>
  <si>
    <t xml:space="preserve">GO:0005737 (50%);GO:0005929 (50%)</t>
  </si>
  <si>
    <t xml:space="preserve">cytoplasm (50%);cilium (50%)</t>
  </si>
  <si>
    <t xml:space="preserve">GO:0004177 (50%);GO:0008235 (50%);GO:0030145 (50%)</t>
  </si>
  <si>
    <t xml:space="preserve">aminopeptidase activity (50%);metalloexopeptidase activity (50%);manganese ion binding (50%)</t>
  </si>
  <si>
    <t xml:space="preserve">GO:0035735 (50%)</t>
  </si>
  <si>
    <t xml:space="preserve">intraciliary transport involved in cilium assembly (50%)</t>
  </si>
  <si>
    <t xml:space="preserve">IPR000819 (50%);IPR008283 (50%);IPR011356 (50%)</t>
  </si>
  <si>
    <t xml:space="preserve"> C-terminal (50%);Peptidase M17</t>
  </si>
  <si>
    <t xml:space="preserve"> N-terminal (50%);Peptidase M17</t>
  </si>
  <si>
    <t xml:space="preserve"> leucine aminopeptidase/peptidase B (50%)</t>
  </si>
  <si>
    <t xml:space="preserve">EVNTLEYLHLHK</t>
  </si>
  <si>
    <t xml:space="preserve">LLESFK</t>
  </si>
  <si>
    <t xml:space="preserve">2.1.1.- (31%);2.1.1.37 (11%);6.1.1.14 (9%)</t>
  </si>
  <si>
    <t xml:space="preserve">Methyltransferases (31%);DNA (cytosine-5-)-methyltransferase (11%);Glycine--tRNA ligase (9%)</t>
  </si>
  <si>
    <t xml:space="preserve">GO:0016021 (17%);GO:0005634 (14%);GO:0005737 (11%)</t>
  </si>
  <si>
    <t xml:space="preserve">integral component of membrane (17%);nucleus (14%);cytoplasm (11%)</t>
  </si>
  <si>
    <t xml:space="preserve">GO:0005524 (15%);GO:0046872 (10%);GO:0031151 (9%)</t>
  </si>
  <si>
    <t xml:space="preserve">ATP binding (15%);metal ion binding (10%);histone methyltransferase activity (H3-K79 specific) (9%)</t>
  </si>
  <si>
    <t xml:space="preserve">GO:0051726 (8%);GO:0006342 (6%);GO:0007076 (4%)</t>
  </si>
  <si>
    <t xml:space="preserve">regulation of cell cycle (8%);chromatin silencing (6%);mitotic chromosome condensation (4%)</t>
  </si>
  <si>
    <t xml:space="preserve">IPR027417 (17%);IPR029063 (12%);IPR030445 (8%)</t>
  </si>
  <si>
    <t xml:space="preserve">P-loop containing nucleoside triphosphate hydrolase (17%);S-adenosyl-L-methionine-dependent methyltransferase (12%);Histone H3-K79 methyltransferase (8%)</t>
  </si>
  <si>
    <t xml:space="preserve">KPTWVLR</t>
  </si>
  <si>
    <t xml:space="preserve">IPR002110 (100%);IPR020683 (100%);IPR027417 (100%)</t>
  </si>
  <si>
    <t xml:space="preserve">Ankyrin repeat (100%);Ankyrin repeat-containing domain (100%);P-loop containing nucleoside triphosphate hydrolase (100%)</t>
  </si>
  <si>
    <t xml:space="preserve">NPYSLLLLDELEK</t>
  </si>
  <si>
    <t xml:space="preserve">3.4.21.92 (86%);2.7.8.13 (7%);3.4.21.- (7%)</t>
  </si>
  <si>
    <t xml:space="preserve">Endopeptidase Clp (86%);Phospho-N-acetylmuramoyl-pentapeptide-transferase (7%);Serine endopeptidases (7%)</t>
  </si>
  <si>
    <t xml:space="preserve">GO:0005737 (1%);GO:0016021 (0%)</t>
  </si>
  <si>
    <t xml:space="preserve">cytoplasm (1%);integral component of membrane (0%)</t>
  </si>
  <si>
    <t xml:space="preserve">GO:0005524 (100%);GO:0008233 (77%);GO:0008134 (2%)</t>
  </si>
  <si>
    <t xml:space="preserve">ATP binding (100%);peptidase activity (77%);transcription factor binding (2%)</t>
  </si>
  <si>
    <t xml:space="preserve">GO:0019538 (3%);GO:0006355 (2%);GO:0009408 (1%)</t>
  </si>
  <si>
    <t xml:space="preserve">protein metabolic process (3%);regulation of transcription</t>
  </si>
  <si>
    <t xml:space="preserve"> DNA-templated (2%);response to heat (1%)</t>
  </si>
  <si>
    <t xml:space="preserve">IPR001270 (100%);IPR003959 (100%);IPR027417 (100%)</t>
  </si>
  <si>
    <t xml:space="preserve">ClpA/B family (100%);ATPase</t>
  </si>
  <si>
    <t xml:space="preserve">NNNNLLLVR</t>
  </si>
  <si>
    <t xml:space="preserve">FLTLEDLK</t>
  </si>
  <si>
    <t xml:space="preserve">3.5.4.25 (50%);4.1.1.31 (50%);4.1.99.12 (50%)</t>
  </si>
  <si>
    <t xml:space="preserve">GTP cyclohydrolase II (50%);Phosphoenolpyruvate carboxylase (50%);3</t>
  </si>
  <si>
    <t xml:space="preserve">4-dihydroxy-2-butanone-4-phosphate synthase (50%)</t>
  </si>
  <si>
    <t xml:space="preserve">GO:0016021 (70%);GO:0005737 (4%);GO:0005774 (4%)</t>
  </si>
  <si>
    <t xml:space="preserve">integral component of membrane (70%);cytoplasm (4%);vacuolar membrane (4%)</t>
  </si>
  <si>
    <t xml:space="preserve">GO:0000287 (9%);GO:0003677 (9%);GO:0005524 (9%)</t>
  </si>
  <si>
    <t xml:space="preserve">magnesium ion binding (9%);DNA binding (9%);ATP binding (9%)</t>
  </si>
  <si>
    <t xml:space="preserve">GO:0006520 (9%);GO:0003333 (4%);GO:0006099 (4%)</t>
  </si>
  <si>
    <t xml:space="preserve">cellular amino acid metabolic process (9%);amino acid transmembrane transport (4%);tricarboxylic acid cycle (4%)</t>
  </si>
  <si>
    <t xml:space="preserve">IPR013057 (50%);IPR001611 (17%);IPR032675 (17%)</t>
  </si>
  <si>
    <t xml:space="preserve"> transmembrane domain (50%);Leucine-rich repeat (17%);Leucine-rich repeat domain superfamily (17%)</t>
  </si>
  <si>
    <t xml:space="preserve">QVVDLLLTLSK</t>
  </si>
  <si>
    <t xml:space="preserve">TTLVDELFLTPR</t>
  </si>
  <si>
    <t xml:space="preserve">2.1.1.131 (100%)</t>
  </si>
  <si>
    <t xml:space="preserve">Precorrin-3B C(17)-methyltransferase (100%)</t>
  </si>
  <si>
    <t xml:space="preserve">GO:0030789 (100%)</t>
  </si>
  <si>
    <t xml:space="preserve">precorrin-3B C17-methyltransferase activity (100%)</t>
  </si>
  <si>
    <t xml:space="preserve">GO:0009236 (100%);GO:0032259 (100%)</t>
  </si>
  <si>
    <t xml:space="preserve">cobalamin biosynthetic process (100%);methylation (100%)</t>
  </si>
  <si>
    <t xml:space="preserve">IPR000878 (100%);IPR002750 (100%);IPR006363 (100%)</t>
  </si>
  <si>
    <t xml:space="preserve">Tetrapyrrole methylase (100%);CobE/GbiG C-terminal domain (100%);Precorrin-3B C17-methyltransferase domain (100%)</t>
  </si>
  <si>
    <t xml:space="preserve">ETLLLSTK</t>
  </si>
  <si>
    <t xml:space="preserve">GO:0005634 (25%)</t>
  </si>
  <si>
    <t xml:space="preserve">nucleus (25%)</t>
  </si>
  <si>
    <t xml:space="preserve">GO:0046872 (100%);GO:0003883 (75%);GO:0005524 (75%)</t>
  </si>
  <si>
    <t xml:space="preserve">metal ion binding (100%);CTP synthase activity (75%);ATP binding (75%)</t>
  </si>
  <si>
    <t xml:space="preserve">GO:0006541 (75%);GO:0044210 (75%)</t>
  </si>
  <si>
    <t xml:space="preserve">glutamine metabolic process (75%);'de novo' CTP biosynthetic process (75%)</t>
  </si>
  <si>
    <t xml:space="preserve">IPR004468 (75%);IPR017456 (75%);IPR017926 (75%)</t>
  </si>
  <si>
    <t xml:space="preserve">CTP synthase (75%);CTP synthase</t>
  </si>
  <si>
    <t xml:space="preserve"> N-terminal (75%);Glutamine amidotransferase (75%)</t>
  </si>
  <si>
    <t xml:space="preserve">VLNWLNK</t>
  </si>
  <si>
    <t xml:space="preserve">1.1.1.42 (29%);2.4.1.25 (29%);2.7.4.9 (14%)</t>
  </si>
  <si>
    <t xml:space="preserve">Isocitrate dehydrogenase (NADP(+)) (29%);4-alpha-glucanotransferase (29%);dTMP kinase (14%)</t>
  </si>
  <si>
    <t xml:space="preserve">GO:0016021 (35%);GO:0005737 (6%)</t>
  </si>
  <si>
    <t xml:space="preserve">integral component of membrane (35%);cytoplasm (6%)</t>
  </si>
  <si>
    <t xml:space="preserve">GO:0016787 (18%);GO:0004134 (12%);GO:0004450 (12%)</t>
  </si>
  <si>
    <t xml:space="preserve">hydrolase activity (18%);4-alpha-glucanotransferase activity (12%);isocitrate dehydrogenase (NADP+) activity (12%)</t>
  </si>
  <si>
    <t xml:space="preserve">GO:0032259 (12%);GO:0006099 (6%);GO:0006233 (6%)</t>
  </si>
  <si>
    <t xml:space="preserve">methylation (12%);tricarboxylic acid cycle (6%);dTDP biosynthetic process (6%)</t>
  </si>
  <si>
    <t xml:space="preserve">IPR003347 (28%);IPR000160 (24%);IPR029787 (24%)</t>
  </si>
  <si>
    <t xml:space="preserve">JmjC domain (28%);GGDEF domain (24%);Nucleotide cyclase (24%)</t>
  </si>
  <si>
    <t xml:space="preserve">FAEVLAR</t>
  </si>
  <si>
    <t xml:space="preserve">2.7.2.3 (25%);1.2.4.2 (8%);2.5.1.19 (8%)</t>
  </si>
  <si>
    <t xml:space="preserve">Phosphoglycerate kinase (25%);Oxoglutarate dehydrogenase (succinyl-transferring) (8%);3-phosphoshikimate 1-carboxyvinyltransferase (8%)</t>
  </si>
  <si>
    <t xml:space="preserve">GO:0016021 (9%);GO:0005737 (6%);GO:0009425 (4%)</t>
  </si>
  <si>
    <t xml:space="preserve">integral component of membrane (9%);cytoplasm (6%);bacterial-type flagellum basal body (4%)</t>
  </si>
  <si>
    <t xml:space="preserve">GO:0003677 (17%);GO:0016740 (15%);GO:0005524 (13%)</t>
  </si>
  <si>
    <t xml:space="preserve">DNA binding (17%);transferase activity (15%);ATP binding (13%)</t>
  </si>
  <si>
    <t xml:space="preserve">GO:0006355 (17%);GO:0006096 (6%);GO:0071973 (6%)</t>
  </si>
  <si>
    <t xml:space="preserve"> DNA-templated (17%);glycolytic process (6%);bacterial-type flagellum-dependent cell motility (6%)</t>
  </si>
  <si>
    <t xml:space="preserve">IPR000551 (18%);IPR009061 (18%);IPR001227 (9%)</t>
  </si>
  <si>
    <t xml:space="preserve">MerR-type HTH domain (18%);Putative DNA-binding domain superfamily (18%);Acyl transferase domain superfamily (9%)</t>
  </si>
  <si>
    <t xml:space="preserve">SNGLFGSK</t>
  </si>
  <si>
    <t xml:space="preserve">QTLEDFDAK</t>
  </si>
  <si>
    <t xml:space="preserve">FTNNQVTK</t>
  </si>
  <si>
    <t xml:space="preserve">YNLNSLPDEVK</t>
  </si>
  <si>
    <t xml:space="preserve">VLSELLWAR</t>
  </si>
  <si>
    <t xml:space="preserve">Bacteroides</t>
  </si>
  <si>
    <t xml:space="preserve">Bacteroidaceae</t>
  </si>
  <si>
    <t xml:space="preserve">IPR006626 (100%);IPR011050 (100%);IPR012334 (100%)</t>
  </si>
  <si>
    <t xml:space="preserve">Parallel beta-helix repeat (100%);Pectin lyase fold/virulence factor (100%);Pectin lyase fold (100%)</t>
  </si>
  <si>
    <t xml:space="preserve">WFYQLLGVSR</t>
  </si>
  <si>
    <t xml:space="preserve">LNLTYNMAWR</t>
  </si>
  <si>
    <t xml:space="preserve">VVAQDQFPK</t>
  </si>
  <si>
    <t xml:space="preserve">NCLQTLLVK</t>
  </si>
  <si>
    <t xml:space="preserve">LPQPLLMK</t>
  </si>
  <si>
    <t xml:space="preserve">6.1.1.2 (100%)</t>
  </si>
  <si>
    <t xml:space="preserve">Tryptophan--tRNA ligase (100%)</t>
  </si>
  <si>
    <t xml:space="preserve">GO:0005737 (95%)</t>
  </si>
  <si>
    <t xml:space="preserve">cytoplasm (95%)</t>
  </si>
  <si>
    <t xml:space="preserve">GO:0004830 (100%);GO:0005524 (100%)</t>
  </si>
  <si>
    <t xml:space="preserve">tryptophan-tRNA ligase activity (100%);ATP binding (100%)</t>
  </si>
  <si>
    <t xml:space="preserve">GO:0006436 (100%)</t>
  </si>
  <si>
    <t xml:space="preserve">tryptophanyl-tRNA aminoacylation (100%)</t>
  </si>
  <si>
    <t xml:space="preserve">IPR002305 (100%);IPR002306 (100%);IPR014729 (100%)</t>
  </si>
  <si>
    <t xml:space="preserve"> class Ic (100%);Tryptophan-tRNA ligase (100%);Rossmann-like alpha/beta/alpha sandwich fold (100%)</t>
  </si>
  <si>
    <t xml:space="preserve">LSTEGNSVLLGSSR</t>
  </si>
  <si>
    <t xml:space="preserve">ELYQEVEDK</t>
  </si>
  <si>
    <t xml:space="preserve">6.6.1.1 (89%);6.6.1.2 (11%)</t>
  </si>
  <si>
    <t xml:space="preserve">Magnesium chelatase (89%);Cobaltochelatase (11%)</t>
  </si>
  <si>
    <t xml:space="preserve">GO:0016851 (97%);GO:0051116 (6%)</t>
  </si>
  <si>
    <t xml:space="preserve">magnesium chelatase activity (97%);cobaltochelatase activity (6%)</t>
  </si>
  <si>
    <t xml:space="preserve">GO:0015995 (97%);GO:0009058 (3%)</t>
  </si>
  <si>
    <t xml:space="preserve">chlorophyll biosynthetic process (97%);biosynthetic process (3%)</t>
  </si>
  <si>
    <t xml:space="preserve">IPR003672 (100%);IPR022571 (97%);IPR011771 (94%)</t>
  </si>
  <si>
    <t xml:space="preserve">CobN/magnesium chelatase (100%);Magnesium chelatase</t>
  </si>
  <si>
    <t xml:space="preserve"> N-terminal (97%);Magnesium-chelatase</t>
  </si>
  <si>
    <t xml:space="preserve">LYATSLFDDVK</t>
  </si>
  <si>
    <t xml:space="preserve">IPR000184 (100%);IPR010827 (100%);IPR039910 (100%)</t>
  </si>
  <si>
    <t xml:space="preserve"> BamA/TamA-like (100%);Surface antigen D15-like (100%)</t>
  </si>
  <si>
    <t xml:space="preserve">YPNTEK</t>
  </si>
  <si>
    <t xml:space="preserve">2.7.7.- (25%);3.6.3.- (25%);4.1.1.71 (25%)</t>
  </si>
  <si>
    <t xml:space="preserve">Nucleotidyltransferases (25%);Acting on acid anhydrides; catalyzing transmembrane movement of substances (25%);2-oxoglutarate decarboxylase (25%)</t>
  </si>
  <si>
    <t xml:space="preserve">GO:0016021 (78%);GO:0005737 (3%);GO:0005886 (3%)</t>
  </si>
  <si>
    <t xml:space="preserve">integral component of membrane (78%);cytoplasm (3%);plasma membrane (3%)</t>
  </si>
  <si>
    <t xml:space="preserve">GO:0005524 (69%);GO:0016887 (69%);GO:0042626 (56%)</t>
  </si>
  <si>
    <t xml:space="preserve">ATP binding (69%);ATPase activity (69%);ATPase-coupled transmembrane transporter activity (56%)</t>
  </si>
  <si>
    <t xml:space="preserve">GO:0006099 (6%);GO:0055085 (6%);GO:0006260 (3%)</t>
  </si>
  <si>
    <t xml:space="preserve">tricarboxylic acid cycle (6%);transmembrane transport (6%);DNA replication (3%)</t>
  </si>
  <si>
    <t xml:space="preserve">IPR003439 (71%);IPR027417 (71%);IPR003593 (66%)</t>
  </si>
  <si>
    <t xml:space="preserve">ABC transporter-like (71%);P-loop containing nucleoside triphosphate hydrolase (71%);AAA+ ATPase domain (66%)</t>
  </si>
  <si>
    <t xml:space="preserve">VLNASLAK</t>
  </si>
  <si>
    <t xml:space="preserve">GO:0004252 (67%);GO:0008658 (33%)</t>
  </si>
  <si>
    <t xml:space="preserve">serine-type endopeptidase activity (67%);penicillin binding (33%)</t>
  </si>
  <si>
    <t xml:space="preserve">IPR000209 (67%);IPR015500 (67%);IPR022398 (67%)</t>
  </si>
  <si>
    <t xml:space="preserve">Peptidase S8/S53 domain (67%);Peptidase S8</t>
  </si>
  <si>
    <t xml:space="preserve"> subtilisin-related (67%);Peptidase S8</t>
  </si>
  <si>
    <t xml:space="preserve"> subtilisin</t>
  </si>
  <si>
    <t xml:space="preserve"> His-active site (67%)</t>
  </si>
  <si>
    <t xml:space="preserve">MGNYLAETLK</t>
  </si>
  <si>
    <t xml:space="preserve">LELQNDVTSK</t>
  </si>
  <si>
    <t xml:space="preserve">LNFTLNQLSSLENK</t>
  </si>
  <si>
    <t xml:space="preserve">LSNLK</t>
  </si>
  <si>
    <t xml:space="preserve">3.6.4.12 (22%);3.1.-.- (4%);2.6.1.16 (3%)</t>
  </si>
  <si>
    <t xml:space="preserve">DNA helicase (22%);Acting on ester bonds (4%);Glutamine--fructose-6-phosphate transaminase (isomerizing) (3%)</t>
  </si>
  <si>
    <t xml:space="preserve">GO:0016021 (26%);GO:0005737 (12%);GO:0005634 (5%)</t>
  </si>
  <si>
    <t xml:space="preserve">integral component of membrane (26%);cytoplasm (12%);nucleus (5%)</t>
  </si>
  <si>
    <t xml:space="preserve">GO:0005524 (25%);GO:0003677 (10%);GO:0003676 (6%)</t>
  </si>
  <si>
    <t xml:space="preserve">ATP binding (25%);DNA binding (10%);nucleic acid binding (6%)</t>
  </si>
  <si>
    <t xml:space="preserve">GO:0042026 (5%);GO:0006351 (5%);GO:0006355 (5%)</t>
  </si>
  <si>
    <t xml:space="preserve">protein refolding (5%);transcription</t>
  </si>
  <si>
    <t xml:space="preserve">IPR027417 (12%);IPR032675 (7%);IPR027409 (6%)</t>
  </si>
  <si>
    <t xml:space="preserve">P-loop containing nucleoside triphosphate hydrolase (12%);Leucine-rich repeat domain superfamily (7%);GroEL-like apical domain superfamily (6%)</t>
  </si>
  <si>
    <t xml:space="preserve">LALAHQALR</t>
  </si>
  <si>
    <t xml:space="preserve">LGLEVLALSR</t>
  </si>
  <si>
    <t xml:space="preserve">VLESAALGWVR</t>
  </si>
  <si>
    <t xml:space="preserve">IPR001452 (100%)</t>
  </si>
  <si>
    <t xml:space="preserve">SH3 domain (100%)</t>
  </si>
  <si>
    <t xml:space="preserve">TVPTLLMFK</t>
  </si>
  <si>
    <t xml:space="preserve">LNNLQYR</t>
  </si>
  <si>
    <t xml:space="preserve">6.5.1.2 (100%)</t>
  </si>
  <si>
    <t xml:space="preserve">DNA ligase (NAD(+)) (100%)</t>
  </si>
  <si>
    <t xml:space="preserve">GO:0016021 (63%);GO:0005886 (13%)</t>
  </si>
  <si>
    <t xml:space="preserve">integral component of membrane (63%);plasma membrane (13%)</t>
  </si>
  <si>
    <t xml:space="preserve">GO:0000155 (25%);GO:0003911 (25%);GO:0046872 (25%)</t>
  </si>
  <si>
    <t xml:space="preserve">phosphorelay sensor kinase activity (25%);DNA ligase (NAD+) activity (25%);metal ion binding (25%)</t>
  </si>
  <si>
    <t xml:space="preserve">GO:0006260 (25%);GO:0006281 (25%);GO:0006355 (13%)</t>
  </si>
  <si>
    <t xml:space="preserve">DNA replication (25%);DNA repair (25%);regulation of transcription</t>
  </si>
  <si>
    <t xml:space="preserve">IPR001357 (20%);IPR001679 (20%);IPR001789 (20%)</t>
  </si>
  <si>
    <t xml:space="preserve">BRCT domain (20%);NAD-dependent DNA ligase (20%);Signal transduction response regulator</t>
  </si>
  <si>
    <t xml:space="preserve">TVLELAR</t>
  </si>
  <si>
    <t xml:space="preserve">2.6.1.42 (39%);2.1.3.3 (31%);3.5.4.4 (6%)</t>
  </si>
  <si>
    <t xml:space="preserve">Branched-chain-amino-acid transaminase (39%);Ornithine carbamoyltransferase (31%);Adenosine deaminase (6%)</t>
  </si>
  <si>
    <t xml:space="preserve">GO:0005737 (28%);GO:0009360 (10%);GO:0016021 (3%)</t>
  </si>
  <si>
    <t xml:space="preserve">cytoplasm (28%);DNA polymerase III complex (10%);integral component of membrane (3%)</t>
  </si>
  <si>
    <t xml:space="preserve">GO:0003677 (19%);GO:0052654 (17%);GO:0052655 (17%)</t>
  </si>
  <si>
    <t xml:space="preserve">DNA binding (19%);L-leucine transaminase activity (17%);L-valine transaminase activity (17%)</t>
  </si>
  <si>
    <t xml:space="preserve">GO:0009097 (16%);GO:0009098 (16%);GO:0009099 (16%)</t>
  </si>
  <si>
    <t xml:space="preserve">isoleucine biosynthetic process (16%);leucine biosynthetic process (16%);valine biosynthetic process (16%)</t>
  </si>
  <si>
    <t xml:space="preserve">IPR001544 (20%);IPR036038 (20%);IPR018300 (13%)</t>
  </si>
  <si>
    <t xml:space="preserve">Aminotransferase class IV (20%);Aminotransferase-like</t>
  </si>
  <si>
    <t xml:space="preserve"> PLP-dependent enzymes (20%);Aminotransferase</t>
  </si>
  <si>
    <t xml:space="preserve">EVADLLFK</t>
  </si>
  <si>
    <t xml:space="preserve">GO:0003677 (50%);GO:0003690 (50%);GO:0003887 (50%)</t>
  </si>
  <si>
    <t xml:space="preserve">DNA binding (50%);double-stranded DNA binding (50%);DNA-directed DNA polymerase activity (50%)</t>
  </si>
  <si>
    <t xml:space="preserve">GO:0006261 (50%);GO:0006303 (50%);GO:0006310 (50%)</t>
  </si>
  <si>
    <t xml:space="preserve">DNA-dependent DNA replication (50%);double-strand break repair via nonhomologous end joining (50%);DNA recombination (50%)</t>
  </si>
  <si>
    <t xml:space="preserve">IPR001098 (50%);IPR002298 (50%);IPR006164 (50%)</t>
  </si>
  <si>
    <t xml:space="preserve"> palm domain (50%);DNA polymerase A (50%);Ku70/Ku80 beta-barrel domain (50%)</t>
  </si>
  <si>
    <t xml:space="preserve">ALWLK</t>
  </si>
  <si>
    <t xml:space="preserve">2.7.7.7 (35%);3.1.12.1 (18%);3.1.-.- (3%)</t>
  </si>
  <si>
    <t xml:space="preserve">DNA-directed DNA polymerase (35%);5' to 3' exodeoxyribonuclease (nucleoside 3'-phosphate-forming) (18%);Acting on ester bonds (3%)</t>
  </si>
  <si>
    <t xml:space="preserve">GO:0016021 (18%);GO:0016020 (9%);GO:0005618 (6%)</t>
  </si>
  <si>
    <t xml:space="preserve">integral component of membrane (18%);membrane (9%);cell wall (6%)</t>
  </si>
  <si>
    <t xml:space="preserve">GO:0003677 (16%);GO:0046872 (15%);GO:0004527 (13%)</t>
  </si>
  <si>
    <t xml:space="preserve">DNA binding (16%);metal ion binding (15%);exonuclease activity (13%)</t>
  </si>
  <si>
    <t xml:space="preserve">GO:0006260 (9%);GO:0000272 (6%);GO:0005975 (5%)</t>
  </si>
  <si>
    <t xml:space="preserve">DNA replication (9%);polysaccharide catabolic process (6%);carbohydrate metabolic process (5%)</t>
  </si>
  <si>
    <t xml:space="preserve">IPR012337 (10%);IPR036397 (10%);IPR013520 (7%)</t>
  </si>
  <si>
    <t xml:space="preserve">Ribonuclease H-like superfamily (10%);Ribonuclease H superfamily (10%);Exonuclease</t>
  </si>
  <si>
    <t xml:space="preserve"> RNase T/DNA polymerase III (7%)</t>
  </si>
  <si>
    <t xml:space="preserve">EYGNSEDK</t>
  </si>
  <si>
    <t xml:space="preserve">3.4.21.- (50%);3.4.21.102 (50%)</t>
  </si>
  <si>
    <t xml:space="preserve">Serine endopeptidases (50%);C-terminal processing peptidase (50%)</t>
  </si>
  <si>
    <t xml:space="preserve">LVVEMNDK</t>
  </si>
  <si>
    <t xml:space="preserve">VSEELALPMR</t>
  </si>
  <si>
    <t xml:space="preserve">NGGFNAELFNLK</t>
  </si>
  <si>
    <t xml:space="preserve">NYFETGK</t>
  </si>
  <si>
    <t xml:space="preserve">2.1.1.222 (33%);5.6.2.2 (33%);6.1.1.10 (33%)</t>
  </si>
  <si>
    <t xml:space="preserve">2-polyprenyl-6-hydroxyphenol methylase (33%);DNA topoisomerase (ATP-hydrolyzing) (33%);Methionine--tRNA ligase (33%)</t>
  </si>
  <si>
    <t xml:space="preserve">GO:0005737 (57%);GO:0005694 (14%);GO:0016021 (14%)</t>
  </si>
  <si>
    <t xml:space="preserve">cytoplasm (57%);chromosome (14%);integral component of membrane (14%)</t>
  </si>
  <si>
    <t xml:space="preserve">GO:0003677 (43%);GO:0003700 (29%);GO:0005524 (29%)</t>
  </si>
  <si>
    <t xml:space="preserve">DNA binding (43%);DNA-binding transcription factor activity (29%);ATP binding (29%)</t>
  </si>
  <si>
    <t xml:space="preserve">GO:0006261 (14%);GO:0006265 (14%);GO:0006431 (14%)</t>
  </si>
  <si>
    <t xml:space="preserve">DNA-dependent DNA replication (14%);DNA topological change (14%);methionyl-tRNA aminoacylation (14%)</t>
  </si>
  <si>
    <t xml:space="preserve">IPR006847 (30%);IPR002481 (20%);IPR036388 (20%)</t>
  </si>
  <si>
    <t xml:space="preserve">Translation initiation factor IF-2</t>
  </si>
  <si>
    <t xml:space="preserve"> N-terminal (30%);Ferric-uptake regulator (20%);Winged helix-like DNA-binding domain superfamily (20%)</t>
  </si>
  <si>
    <t xml:space="preserve">ELQEFLEQLEK</t>
  </si>
  <si>
    <t xml:space="preserve">VDMSSLTTNLLDK</t>
  </si>
  <si>
    <t xml:space="preserve">TELAFPK</t>
  </si>
  <si>
    <t xml:space="preserve">GO:0016491 (50%)</t>
  </si>
  <si>
    <t xml:space="preserve">oxidoreductase activity (50%)</t>
  </si>
  <si>
    <t xml:space="preserve">IPR002347 (100%);IPR020904 (100%);IPR036291 (100%)</t>
  </si>
  <si>
    <t xml:space="preserve">Short-chain dehydrogenase/reductase SDR (100%);Short-chain dehydrogenase/reductase</t>
  </si>
  <si>
    <t xml:space="preserve"> conserved site (100%);NAD(P)-binding domain superfamily (100%)</t>
  </si>
  <si>
    <t xml:space="preserve">VLNLLAPYR</t>
  </si>
  <si>
    <t xml:space="preserve">Samadera baileyana</t>
  </si>
  <si>
    <t xml:space="preserve">Sapindales</t>
  </si>
  <si>
    <t xml:space="preserve">Simaroubaceae</t>
  </si>
  <si>
    <t xml:space="preserve">Samadera</t>
  </si>
  <si>
    <t xml:space="preserve">GO:0009507 (100%);GO:0045261 (100%)</t>
  </si>
  <si>
    <t xml:space="preserve">chloroplast (100%);proton-transporting ATP synthase complex</t>
  </si>
  <si>
    <t xml:space="preserve">IPR000194 (100%);IPR003593 (100%);IPR004100 (100%)</t>
  </si>
  <si>
    <t xml:space="preserve"> nucleotide-binding domain (100%);AAA+ ATPase domain (100%);ATPase</t>
  </si>
  <si>
    <t xml:space="preserve">LLNCNNWELK</t>
  </si>
  <si>
    <t xml:space="preserve">SAVLEAHLDK</t>
  </si>
  <si>
    <t xml:space="preserve">MNFTENLAFK</t>
  </si>
  <si>
    <t xml:space="preserve">EAVELALK</t>
  </si>
  <si>
    <t xml:space="preserve">6.3.2.4 (66%);6.3.5.- (13%);3.6.4.12 (8%)</t>
  </si>
  <si>
    <t xml:space="preserve">D-alanine--D-alanine ligase (66%);Carbon--nitrogen ligases with glutamine as amido-N-donor (13%);DNA helicase (8%)</t>
  </si>
  <si>
    <t xml:space="preserve">GO:0005737 (38%);GO:0016021 (22%);GO:0045263 (18%)</t>
  </si>
  <si>
    <t xml:space="preserve">cytoplasm (38%);integral component of membrane (22%);proton-transporting ATP synthase complex</t>
  </si>
  <si>
    <t xml:space="preserve"> coupling factor F(o) (18%)</t>
  </si>
  <si>
    <t xml:space="preserve">GO:0005524 (43%);GO:0008716 (27%);GO:0046872 (27%)</t>
  </si>
  <si>
    <t xml:space="preserve">ATP binding (43%);D-alanine-D-alanine ligase activity (27%);metal ion binding (27%)</t>
  </si>
  <si>
    <t xml:space="preserve">GO:0008360 (27%);GO:0009252 (27%);GO:0071555 (27%)</t>
  </si>
  <si>
    <t xml:space="preserve">regulation of cell shape (27%);peptidoglycan biosynthetic process (27%);cell wall organization (27%)</t>
  </si>
  <si>
    <t xml:space="preserve">IPR011095 (23%);IPR011761 (23%);IPR013815 (23%)</t>
  </si>
  <si>
    <t xml:space="preserve">D-alanine--D-alanine ligase</t>
  </si>
  <si>
    <t xml:space="preserve"> C-terminal (23%);ATP-grasp fold (23%);ATP-grasp fold</t>
  </si>
  <si>
    <t xml:space="preserve"> subdomain 1 (23%)</t>
  </si>
  <si>
    <t xml:space="preserve">LVDWLAER</t>
  </si>
  <si>
    <t xml:space="preserve">6.3.4.4 (100%);6.1.1.4 (0%)</t>
  </si>
  <si>
    <t xml:space="preserve">Adenylosuccinate synthase (100%);Leucine--tRNA ligase (0%)</t>
  </si>
  <si>
    <t xml:space="preserve">GO:0005737 (92%);GO:0016021 (0%)</t>
  </si>
  <si>
    <t xml:space="preserve">cytoplasm (92%);integral component of membrane (0%)</t>
  </si>
  <si>
    <t xml:space="preserve">GO:0004019 (95%);GO:0005525 (95%);GO:0000287 (91%)</t>
  </si>
  <si>
    <t xml:space="preserve">adenylosuccinate synthase activity (95%);GTP binding (95%);magnesium ion binding (91%)</t>
  </si>
  <si>
    <t xml:space="preserve">GO:0044208 (94%);GO:0006457 (1%);GO:0006164 (0%)</t>
  </si>
  <si>
    <t xml:space="preserve">'de novo' AMP biosynthetic process (94%);protein folding (1%);purine nucleotide biosynthetic process (0%)</t>
  </si>
  <si>
    <t xml:space="preserve">IPR001114 (93%);IPR018220 (93%);IPR027417 (93%)</t>
  </si>
  <si>
    <t xml:space="preserve">Adenylosuccinate synthetase (93%);Adenylosuccinate synthase</t>
  </si>
  <si>
    <t xml:space="preserve"> GTP-binding site (93%);P-loop containing nucleoside triphosphate hydrolase (93%)</t>
  </si>
  <si>
    <t xml:space="preserve">LNSENVLELLK</t>
  </si>
  <si>
    <t xml:space="preserve">GO:0008641 (100%)</t>
  </si>
  <si>
    <t xml:space="preserve">ubiquitin-like modifier activating enzyme activity (100%)</t>
  </si>
  <si>
    <t xml:space="preserve">IPR000594 (100%);IPR001763 (100%);IPR035985 (100%)</t>
  </si>
  <si>
    <t xml:space="preserve">THIF-type NAD/FAD binding fold (100%);Rhodanese-like domain (100%);Ubiquitin-activating enzyme (100%)</t>
  </si>
  <si>
    <t xml:space="preserve">LLSEFNK</t>
  </si>
  <si>
    <t xml:space="preserve">2.6.99.2 (18%);5.2.1.8 (18%);5.6.2.2 (18%)</t>
  </si>
  <si>
    <t xml:space="preserve">Pyridoxine 5'-phosphate synthase (18%);Peptidylprolyl isomerase (18%);DNA topoisomerase (ATP-hydrolyzing) (18%)</t>
  </si>
  <si>
    <t xml:space="preserve">GO:0005737 (9%);GO:0005634 (4%);GO:0016021 (4%)</t>
  </si>
  <si>
    <t xml:space="preserve">cytoplasm (9%);nucleus (4%);integral component of membrane (4%)</t>
  </si>
  <si>
    <t xml:space="preserve">GO:0003677 (56%);GO:0005524 (14%);GO:0016301 (7%)</t>
  </si>
  <si>
    <t xml:space="preserve">DNA binding (56%);ATP binding (14%);kinase activity (7%)</t>
  </si>
  <si>
    <t xml:space="preserve">GO:0006355 (40%);GO:0007049 (4%);GO:0051301 (4%)</t>
  </si>
  <si>
    <t xml:space="preserve"> DNA-templated (40%);cell cycle (4%);cell division (4%)</t>
  </si>
  <si>
    <t xml:space="preserve">IPR036390 (43%);IPR036388 (42%);IPR000595 (41%)</t>
  </si>
  <si>
    <t xml:space="preserve">Winged helix DNA-binding domain superfamily (43%);Winged helix-like DNA-binding domain superfamily (42%);Cyclic nucleotide-binding domain (41%)</t>
  </si>
  <si>
    <t xml:space="preserve">MLETSR</t>
  </si>
  <si>
    <t xml:space="preserve">6.2.1.1 (27%);2.3.1.184 (12%);1.4.3.16 (6%)</t>
  </si>
  <si>
    <t xml:space="preserve">Acetate--CoA ligase (27%);Acyl-homoserine-lactone synthase (12%);L-aspartate oxidase (6%)</t>
  </si>
  <si>
    <t xml:space="preserve">GO:0016021 (30%);GO:0005737 (2%);GO:0045281 (2%)</t>
  </si>
  <si>
    <t xml:space="preserve">integral component of membrane (30%);cytoplasm (2%);succinate dehydrogenase complex (2%)</t>
  </si>
  <si>
    <t xml:space="preserve">GO:0008080 (20%);GO:0005524 (10%);GO:0003676 (10%)</t>
  </si>
  <si>
    <t xml:space="preserve">N-acetyltransferase activity (20%);ATP binding (10%);nucleic acid binding (10%)</t>
  </si>
  <si>
    <t xml:space="preserve">GO:0042128 (4%);GO:0055114 (4%);GO:0015074 (3%)</t>
  </si>
  <si>
    <t xml:space="preserve">nitrate assimilation (4%);oxidation-reduction process (4%);DNA integration (3%)</t>
  </si>
  <si>
    <t xml:space="preserve">IPR016181 (19%);IPR000182 (18%);IPR036397 (6%)</t>
  </si>
  <si>
    <t xml:space="preserve">Acyl-CoA N-acyltransferase (19%);GNAT domain (18%);Ribonuclease H superfamily (6%)</t>
  </si>
  <si>
    <t xml:space="preserve">TMQLVYSALK</t>
  </si>
  <si>
    <t xml:space="preserve">WDLEER</t>
  </si>
  <si>
    <t xml:space="preserve">2.6.1.97 (44%);2.1.2.1 (22%);2.3.1.269 (11%)</t>
  </si>
  <si>
    <t xml:space="preserve">Archaeosine synthase (44%);Glycine hydroxymethyltransferase (22%);Apolipoprotein N-acyltransferase (11%)</t>
  </si>
  <si>
    <t xml:space="preserve">GO:0016021 (9%);GO:0005730 (6%);GO:0005634 (4%)</t>
  </si>
  <si>
    <t xml:space="preserve">integral component of membrane (9%);nucleolus (6%);nucleus (4%)</t>
  </si>
  <si>
    <t xml:space="preserve">GO:0005524 (42%);GO:0016887 (33%);GO:0003723 (30%)</t>
  </si>
  <si>
    <t xml:space="preserve">ATP binding (42%);ATPase activity (33%);RNA binding (30%)</t>
  </si>
  <si>
    <t xml:space="preserve">GO:0006400 (6%);GO:0019264 (3%);GO:0032259 (3%)</t>
  </si>
  <si>
    <t xml:space="preserve">tRNA modification (6%);glycine biosynthetic process from serine (3%);methylation (3%)</t>
  </si>
  <si>
    <t xml:space="preserve">IPR003593 (32%);IPR027417 (32%);IPR003439 (31%)</t>
  </si>
  <si>
    <t xml:space="preserve">AAA+ ATPase domain (32%);P-loop containing nucleoside triphosphate hydrolase (32%);ABC transporter-like (31%)</t>
  </si>
  <si>
    <t xml:space="preserve">LNHLVSGHLDAVGK</t>
  </si>
  <si>
    <t xml:space="preserve">EDLEWYLPLK</t>
  </si>
  <si>
    <t xml:space="preserve">FSDLNLNK</t>
  </si>
  <si>
    <t xml:space="preserve">2.4.2.22 (86%);4.2.1.51 (14%)</t>
  </si>
  <si>
    <t xml:space="preserve">Xanthine phosphoribosyltransferase (86%);Prephenate dehydratase (14%)</t>
  </si>
  <si>
    <t xml:space="preserve">GO:0000310 (67%);GO:0003676 (22%);GO:0004386 (22%)</t>
  </si>
  <si>
    <t xml:space="preserve">xanthine phosphoribosyltransferase activity (67%);nucleic acid binding (22%);helicase activity (22%)</t>
  </si>
  <si>
    <t xml:space="preserve">GO:0006166 (67%);GO:0032265 (67%);GO:0046110 (67%)</t>
  </si>
  <si>
    <t xml:space="preserve">purine ribonucleoside salvage (67%);XMP salvage (67%);xanthine metabolic process (67%)</t>
  </si>
  <si>
    <t xml:space="preserve">IPR000836 (67%);IPR010079 (67%);IPR029057 (67%)</t>
  </si>
  <si>
    <t xml:space="preserve">Phosphoribosyltransferase domain (67%);Xanthine phosphoribosyltransferase (67%);Phosphoribosyltransferase-like (67%)</t>
  </si>
  <si>
    <t xml:space="preserve">VTGHEYLLALPR</t>
  </si>
  <si>
    <t xml:space="preserve">FEVLEAEAQLSR</t>
  </si>
  <si>
    <t xml:space="preserve">LSEAWDK</t>
  </si>
  <si>
    <t xml:space="preserve">4.2.2.- (96%);2.4.1.329 (4%)</t>
  </si>
  <si>
    <t xml:space="preserve">Acting on polysaccharides (96%);Sucrose 6(F)-phosphate phosphorylase (4%)</t>
  </si>
  <si>
    <t xml:space="preserve">GO:0005887 (92%)</t>
  </si>
  <si>
    <t xml:space="preserve">integral component of plasma membrane (92%)</t>
  </si>
  <si>
    <t xml:space="preserve">GO:0008932 (92%);GO:0016829 (92%);GO:0003824 (4%)</t>
  </si>
  <si>
    <t xml:space="preserve">lytic endotransglycosylase activity (92%);lyase activity (92%);catalytic activity (4%)</t>
  </si>
  <si>
    <t xml:space="preserve">GO:0009252 (92%);GO:0071555 (92%);GO:0005975 (4%)</t>
  </si>
  <si>
    <t xml:space="preserve">peptidoglycan biosynthetic process (92%);cell wall organization (92%);carbohydrate metabolic process (4%)</t>
  </si>
  <si>
    <t xml:space="preserve">IPR003770 (88%);IPR000310 (4%);IPR006047 (4%)</t>
  </si>
  <si>
    <t xml:space="preserve">Endolytic murein transglycosylase (88%);Orn/Lys/Arg decarboxylase</t>
  </si>
  <si>
    <t xml:space="preserve"> major domain (4%);Glycosyl hydrolase</t>
  </si>
  <si>
    <t xml:space="preserve"> catalytic domain (4%)</t>
  </si>
  <si>
    <t xml:space="preserve">LPLCVSSVEPK</t>
  </si>
  <si>
    <t xml:space="preserve">LAGFYGDLNHGPK</t>
  </si>
  <si>
    <t xml:space="preserve">LLNNSAPK</t>
  </si>
  <si>
    <t xml:space="preserve">Planctomycetes bacterium</t>
  </si>
  <si>
    <t xml:space="preserve">IPR000801 (100%);IPR029058 (100%)</t>
  </si>
  <si>
    <t xml:space="preserve">Putative esterase (100%);Alpha/Beta hydrolase fold (100%)</t>
  </si>
  <si>
    <t xml:space="preserve">MLNSDLEGVSFR</t>
  </si>
  <si>
    <t xml:space="preserve">HELATVVLDR</t>
  </si>
  <si>
    <t xml:space="preserve">GO:0009654 (100%);GO:0019898 (100%)</t>
  </si>
  <si>
    <t xml:space="preserve">photosystem II oxygen evolving complex (100%);extrinsic component of membrane (100%)</t>
  </si>
  <si>
    <t xml:space="preserve">IPR002683 (100%);IPR016123 (100%)</t>
  </si>
  <si>
    <t xml:space="preserve">PsbP</t>
  </si>
  <si>
    <t xml:space="preserve"> C-terminal (100%);Mog1/PsbP</t>
  </si>
  <si>
    <t xml:space="preserve"> alpha/beta/alpha sandwich (100%)</t>
  </si>
  <si>
    <t xml:space="preserve">VVLVEYPR</t>
  </si>
  <si>
    <t xml:space="preserve">GO:0016021 (100%);GO:0009536 (1%);GO:0005737 (0%)</t>
  </si>
  <si>
    <t xml:space="preserve">integral component of membrane (100%);plastid (1%);cytoplasm (0%)</t>
  </si>
  <si>
    <t xml:space="preserve">GO:0003676 (0%);GO:0004815 (0%);GO:0005524 (0%)</t>
  </si>
  <si>
    <t xml:space="preserve">nucleic acid binding (0%);aspartate-tRNA ligase activity (0%);ATP binding (0%)</t>
  </si>
  <si>
    <t xml:space="preserve">GO:0006422 (0%)</t>
  </si>
  <si>
    <t xml:space="preserve">aspartyl-tRNA aminoacylation (0%)</t>
  </si>
  <si>
    <t xml:space="preserve">IPR007462 (99%);IPR029063 (1%);IPR041698 (1%)</t>
  </si>
  <si>
    <t xml:space="preserve">Protein of unknown function DUF502 (99%);S-adenosyl-L-methionine-dependent methyltransferase (1%);Methyltransferase domain 25 (1%)</t>
  </si>
  <si>
    <t xml:space="preserve">FELFLAGR</t>
  </si>
  <si>
    <t xml:space="preserve">GO:0005737 (96%);GO:0005829 (1%)</t>
  </si>
  <si>
    <t xml:space="preserve">cytoplasm (96%);cytosol (1%)</t>
  </si>
  <si>
    <t xml:space="preserve">GO:0005524 (99%);GO:0004824 (98%);GO:0000287 (89%)</t>
  </si>
  <si>
    <t xml:space="preserve">ATP binding (99%);lysine-tRNA ligase activity (98%);magnesium ion binding (89%)</t>
  </si>
  <si>
    <t xml:space="preserve">GO:0006430 (97%);GO:0006418 (2%);GO:0005975 (0%)</t>
  </si>
  <si>
    <t xml:space="preserve">lysyl-tRNA aminoacylation (97%);tRNA aminoacylation for protein translation (2%);carbohydrate metabolic process (0%)</t>
  </si>
  <si>
    <t xml:space="preserve">IPR004364 (99%);IPR006195 (99%);IPR018149 (97%)</t>
  </si>
  <si>
    <t xml:space="preserve"> class II (D/K/N) (99%);Aminoacyl-tRNA synthetase</t>
  </si>
  <si>
    <t xml:space="preserve"> class II (99%);Lysyl-tRNA synthetase</t>
  </si>
  <si>
    <t xml:space="preserve">MVNEVQNVYK</t>
  </si>
  <si>
    <t xml:space="preserve">GO:0003677 (100%);GO:0003899 (100%);GO:0008270 (75%)</t>
  </si>
  <si>
    <t xml:space="preserve">DNA binding (100%);DNA-directed 5'-3' RNA polymerase activity (100%);zinc ion binding (75%)</t>
  </si>
  <si>
    <t xml:space="preserve">LLLMSNK</t>
  </si>
  <si>
    <t xml:space="preserve">3.6.5.0 (100%)</t>
  </si>
  <si>
    <t xml:space="preserve">GO:0005886 (16%);GO:0016021 (12%);GO:0005737 (8%)</t>
  </si>
  <si>
    <t xml:space="preserve">plasma membrane (16%);integral component of membrane (12%);cytoplasm (8%)</t>
  </si>
  <si>
    <t xml:space="preserve">GO:0016614 (52%);GO:0050660 (52%);GO:0003746 (16%)</t>
  </si>
  <si>
    <t xml:space="preserve"> acting on CH-OH group of donors (52%);flavin adenine dinucleotide binding (52%);translation elongation factor activity (16%)</t>
  </si>
  <si>
    <t xml:space="preserve">GO:0045727 (16%);GO:0006457 (8%)</t>
  </si>
  <si>
    <t xml:space="preserve">positive regulation of translation (16%);protein folding (8%)</t>
  </si>
  <si>
    <t xml:space="preserve">IPR000172 (56%);IPR007867 (56%);IPR036188 (56%)</t>
  </si>
  <si>
    <t xml:space="preserve"> N-terminal (56%);Glucose-methanol-choline oxidoreductase</t>
  </si>
  <si>
    <t xml:space="preserve"> C-terminal (56%);FAD/NAD(P)-binding domain superfamily (56%)</t>
  </si>
  <si>
    <t xml:space="preserve">LSDLSLTSVAK</t>
  </si>
  <si>
    <t xml:space="preserve">IPR001017 (100%);IPR029061 (100%)</t>
  </si>
  <si>
    <t xml:space="preserve"> E1 component (100%);Thiamin diphosphate-binding fold (100%)</t>
  </si>
  <si>
    <t xml:space="preserve">TVLYWPK</t>
  </si>
  <si>
    <t xml:space="preserve">VAAEAVLATMK</t>
  </si>
  <si>
    <t xml:space="preserve">LALMNPK</t>
  </si>
  <si>
    <t xml:space="preserve">GO:0004365 (100%);GO:0050661 (100%);GO:0051287 (100%)</t>
  </si>
  <si>
    <t xml:space="preserve">glyceraldehyde-3-phosphate dehydrogenase (NAD+) (phosphorylating) activity (100%);NADP binding (100%);NAD binding (100%)</t>
  </si>
  <si>
    <t xml:space="preserve">IPR001611 (33%);IPR003593 (33%);IPR006424 (33%)</t>
  </si>
  <si>
    <t xml:space="preserve">Leucine-rich repeat (33%);AAA+ ATPase domain (33%);Glyceraldehyde-3-phosphate dehydrogenase</t>
  </si>
  <si>
    <t xml:space="preserve"> type I (33%)</t>
  </si>
  <si>
    <t xml:space="preserve">HLLLLGK</t>
  </si>
  <si>
    <t xml:space="preserve">3.1.-.- (36%);3.6.4.12 (36%);1.1.1.133 (27%)</t>
  </si>
  <si>
    <t xml:space="preserve">Acting on ester bonds (36%);DNA helicase (36%);dTDP-4-dehydrorhamnose reductase (27%)</t>
  </si>
  <si>
    <t xml:space="preserve">GO:0016021 (24%);GO:0005737 (6%);GO:0005840 (4%)</t>
  </si>
  <si>
    <t xml:space="preserve">integral component of membrane (24%);cytoplasm (6%);ribosome (4%)</t>
  </si>
  <si>
    <t xml:space="preserve">GO:0005524 (22%);GO:0008234 (12%);GO:0003678 (8%)</t>
  </si>
  <si>
    <t xml:space="preserve">ATP binding (22%);cysteine-type peptidase activity (12%);DNA helicase activity (8%)</t>
  </si>
  <si>
    <t xml:space="preserve">GO:0000724 (8%);GO:0019305 (6%);GO:0005975 (4%)</t>
  </si>
  <si>
    <t xml:space="preserve">double-strand break repair via homologous recombination (8%);dTDP-rhamnose biosynthetic process (6%);carbohydrate metabolic process (4%)</t>
  </si>
  <si>
    <t xml:space="preserve">IPR027417 (25%);IPR007055 (11%);IPR001769 (9%)</t>
  </si>
  <si>
    <t xml:space="preserve">P-loop containing nucleoside triphosphate hydrolase (25%);BON domain (11%);Gingipain (9%)</t>
  </si>
  <si>
    <t xml:space="preserve">NSLNTVLLDK</t>
  </si>
  <si>
    <t xml:space="preserve">WVNLFPTK</t>
  </si>
  <si>
    <t xml:space="preserve">LGNGVLFADSR</t>
  </si>
  <si>
    <t xml:space="preserve">FPFCLK</t>
  </si>
  <si>
    <t xml:space="preserve">2.3.2.27 (50%);4.2.1.3 (50%)</t>
  </si>
  <si>
    <t xml:space="preserve">RING-type E3 ubiquitin transferase (50%);Aconitate hydratase (50%)</t>
  </si>
  <si>
    <t xml:space="preserve">GO:0016021 (43%);GO:0005737 (14%);GO:0005844 (14%)</t>
  </si>
  <si>
    <t xml:space="preserve">integral component of membrane (43%);cytoplasm (14%);polysome (14%)</t>
  </si>
  <si>
    <t xml:space="preserve">GO:0003723 (29%);GO:0003994 (14%);GO:0004497 (14%)</t>
  </si>
  <si>
    <t xml:space="preserve">RNA binding (29%);aconitate hydratase activity (14%);monooxygenase activity (14%)</t>
  </si>
  <si>
    <t xml:space="preserve">GO:0000184 (29%);GO:0071596 (14%)</t>
  </si>
  <si>
    <t xml:space="preserve">nuclear-transcribed mRNA catabolic process</t>
  </si>
  <si>
    <t xml:space="preserve"> nonsense-mediated decay (29%);ubiquitin-dependent protein catabolic process via the N-end rule pathway (14%)</t>
  </si>
  <si>
    <t xml:space="preserve">IPR008978 (41%);IPR016024 (18%);IPR003890 (12%)</t>
  </si>
  <si>
    <t xml:space="preserve">HSP20-like chaperone (41%);Armadillo-type fold (18%);MIF4G-like</t>
  </si>
  <si>
    <t xml:space="preserve"> type 3 (12%)</t>
  </si>
  <si>
    <t xml:space="preserve">NATPLVEVR</t>
  </si>
  <si>
    <t xml:space="preserve">GO:0015935 (97%);GO:0005840 (3%);GO:0009536 (2%)</t>
  </si>
  <si>
    <t xml:space="preserve">small ribosomal subunit (97%);ribosome (3%);plastid (2%)</t>
  </si>
  <si>
    <t xml:space="preserve">GO:0019843 (99%);GO:0003735 (97%);GO:0000049 (96%)</t>
  </si>
  <si>
    <t xml:space="preserve">rRNA binding (99%);structural constituent of ribosome (97%);tRNA binding (96%)</t>
  </si>
  <si>
    <t xml:space="preserve">IPR000235 (100%);IPR005717 (100%);IPR023798 (100%)</t>
  </si>
  <si>
    <t xml:space="preserve">Ribosomal protein S5/S7 (100%);Ribosomal protein S7</t>
  </si>
  <si>
    <t xml:space="preserve"> bacterial/organellar-type (100%);Ribosomal protein S7 domain (100%)</t>
  </si>
  <si>
    <t xml:space="preserve">LSNVSLLNAVSGPK</t>
  </si>
  <si>
    <t xml:space="preserve">SVLEYYDK</t>
  </si>
  <si>
    <t xml:space="preserve">GO:0009507 (17%)</t>
  </si>
  <si>
    <t xml:space="preserve">chloroplast (17%)</t>
  </si>
  <si>
    <t xml:space="preserve">GO:0043828 (83%);GO:0003677 (17%);GO:0003899 (17%)</t>
  </si>
  <si>
    <t xml:space="preserve">tRNA 2-selenouridine synthase activity (83%);DNA binding (17%);DNA-directed 5'-3' RNA polymerase activity (17%)</t>
  </si>
  <si>
    <t xml:space="preserve">GO:0070329 (83%);GO:0006351 (17%)</t>
  </si>
  <si>
    <t xml:space="preserve">tRNA seleno-modification (83%);transcription</t>
  </si>
  <si>
    <t xml:space="preserve">IPR001763 (83%);IPR017582 (83%);IPR036873 (83%)</t>
  </si>
  <si>
    <t xml:space="preserve">Rhodanese-like domain (83%);tRNA 2-selenouridine/geranyl-2-thiouridine synthase (83%);Rhodanese-like domain superfamily (83%)</t>
  </si>
  <si>
    <t xml:space="preserve">HLSLALSSAELK</t>
  </si>
  <si>
    <t xml:space="preserve">CNLELNEK</t>
  </si>
  <si>
    <t xml:space="preserve">FLNDLLEQFK</t>
  </si>
  <si>
    <t xml:space="preserve">LPLEEGFTVVTGEDPAK</t>
  </si>
  <si>
    <t xml:space="preserve">ALLRPFK</t>
  </si>
  <si>
    <t xml:space="preserve">3.6.4.- (33%);3.6.4.12 (33%);5.4.2.7 (33%)</t>
  </si>
  <si>
    <t xml:space="preserve">Acting on ATP; involved in cellular and subcellular movement (33%);DNA helicase (33%);Phosphopentomutase (33%)</t>
  </si>
  <si>
    <t xml:space="preserve">GO:0016021 (50%);GO:0005737 (11%);GO:0016020 (3%)</t>
  </si>
  <si>
    <t xml:space="preserve">integral component of membrane (50%);cytoplasm (11%);membrane (3%)</t>
  </si>
  <si>
    <t xml:space="preserve">GO:0030234 (19%);GO:0000287 (8%);GO:0003700 (8%)</t>
  </si>
  <si>
    <t xml:space="preserve">enzyme regulator activity (19%);magnesium ion binding (8%);DNA-binding transcription factor activity (8%)</t>
  </si>
  <si>
    <t xml:space="preserve">GO:0055085 (47%);GO:0006808 (19%);GO:0009117 (8%)</t>
  </si>
  <si>
    <t xml:space="preserve">transmembrane transport (47%);regulation of nitrogen utilization (19%);nucleotide metabolic process (8%)</t>
  </si>
  <si>
    <t xml:space="preserve">IPR011701 (49%);IPR036259 (49%);IPR020846 (46%)</t>
  </si>
  <si>
    <t xml:space="preserve">Major facilitator superfamily (49%);MFS transporter superfamily (49%);Major facilitator superfamily domain (46%)</t>
  </si>
  <si>
    <t xml:space="preserve">GLSVELK</t>
  </si>
  <si>
    <t xml:space="preserve">2.7.4.25 (27%);2.5.1.61 (18%);3.4.11.- (18%)</t>
  </si>
  <si>
    <t xml:space="preserve">(d)CMP kinase (27%);Hydroxymethylbilane synthase (18%);Aminopeptidases (18%)</t>
  </si>
  <si>
    <t xml:space="preserve">GO:0016021 (42%);GO:0005960 (22%);GO:0005737 (15%)</t>
  </si>
  <si>
    <t xml:space="preserve">integral component of membrane (42%);glycine cleavage complex (22%);cytoplasm (15%)</t>
  </si>
  <si>
    <t xml:space="preserve">GO:0005524 (17%);GO:0003677 (8%);GO:0004177 (7%)</t>
  </si>
  <si>
    <t xml:space="preserve">ATP binding (17%);DNA binding (8%);aminopeptidase activity (7%)</t>
  </si>
  <si>
    <t xml:space="preserve">GO:0019464 (22%);GO:0006220 (4%);GO:0006417 (3%)</t>
  </si>
  <si>
    <t xml:space="preserve">glycine decarboxylation via glycine cleavage system (22%);pyrimidine nucleotide metabolic process (4%);regulation of translation (3%)</t>
  </si>
  <si>
    <t xml:space="preserve">IPR001507 (22%);IPR011053 (18%);IPR027417 (18%)</t>
  </si>
  <si>
    <t xml:space="preserve">Zona pellucida domain (22%);Single hybrid motif (18%);P-loop containing nucleoside triphosphate hydrolase (18%)</t>
  </si>
  <si>
    <t xml:space="preserve">AEFLEELLK</t>
  </si>
  <si>
    <t xml:space="preserve">LNNLQLK</t>
  </si>
  <si>
    <t xml:space="preserve">1.3.-.- (25%);6.3.5.5 (17%);1.1.1.49 (8%)</t>
  </si>
  <si>
    <t xml:space="preserve">Acting on the CH-CH group of donors (25%);Carbamoyl-phosphate synthase (glutamine-hydrolyzing) (17%);Glucose-6-phosphate dehydrogenase (NADP(+)) (8%)</t>
  </si>
  <si>
    <t xml:space="preserve">GO:0016021 (62%);GO:0009279 (20%);GO:0005737 (5%)</t>
  </si>
  <si>
    <t xml:space="preserve">integral component of membrane (62%);cell outer membrane (20%);cytoplasm (5%)</t>
  </si>
  <si>
    <t xml:space="preserve">GO:0003951 (16%);GO:0008138 (16%);GO:0005524 (13%)</t>
  </si>
  <si>
    <t xml:space="preserve">NAD+ kinase activity (16%);protein tyrosine/serine/threonine phosphatase activity (16%);ATP binding (13%)</t>
  </si>
  <si>
    <t xml:space="preserve">GO:0006207 (3%);GO:0009306 (3%);GO:0034314 (3%)</t>
  </si>
  <si>
    <t xml:space="preserve">'de novo' pyrimidine nucleobase biosynthetic process (3%);protein secretion (3%);Arp2/3 complex-mediated actin nucleation (3%)</t>
  </si>
  <si>
    <t xml:space="preserve">IPR000531 (17%);IPR008969 (17%);IPR012910 (17%)</t>
  </si>
  <si>
    <t xml:space="preserve"> beta-barrel (17%);Carboxypeptidase-like</t>
  </si>
  <si>
    <t xml:space="preserve"> regulatory domain superfamily (17%);TonB-dependent receptor</t>
  </si>
  <si>
    <t xml:space="preserve"> plug domain (17%)</t>
  </si>
  <si>
    <t xml:space="preserve">LSWNTTGVSAGK</t>
  </si>
  <si>
    <t xml:space="preserve">GO:0005507 (100%);GO:0009055 (100%)</t>
  </si>
  <si>
    <t xml:space="preserve">copper ion binding (100%);electron transfer activity (100%)</t>
  </si>
  <si>
    <t xml:space="preserve">IPR000923 (100%);IPR008972 (100%);IPR028871 (100%)</t>
  </si>
  <si>
    <t xml:space="preserve">Blue (type 1) copper domain (100%);Cupredoxin (100%);Blue (type 1) copper protein</t>
  </si>
  <si>
    <t xml:space="preserve"> binding site (100%)</t>
  </si>
  <si>
    <t xml:space="preserve">SNSEEFSDLLK</t>
  </si>
  <si>
    <t xml:space="preserve">NGVLVLYR</t>
  </si>
  <si>
    <t xml:space="preserve">NSETTELLTPK</t>
  </si>
  <si>
    <t xml:space="preserve">LGGDEYVLLDEK</t>
  </si>
  <si>
    <t xml:space="preserve">YVLLESK</t>
  </si>
  <si>
    <t xml:space="preserve">GO:0016021 (79%);GO:0005840 (5%)</t>
  </si>
  <si>
    <t xml:space="preserve">integral component of membrane (79%);ribosome (5%)</t>
  </si>
  <si>
    <t xml:space="preserve">GO:0003723 (5%);GO:0004045 (5%);GO:0004639 (5%)</t>
  </si>
  <si>
    <t xml:space="preserve">RNA binding (5%);aminoacyl-tRNA hydrolase activity (5%);phosphoribosylaminoimidazolesuccinocarboxamide synthase activity (5%)</t>
  </si>
  <si>
    <t xml:space="preserve">GO:0006189 (5%);GO:0045893 (5%)</t>
  </si>
  <si>
    <t xml:space="preserve">'de novo' IMP biosynthetic process (5%);positive regulation of transcription</t>
  </si>
  <si>
    <t xml:space="preserve">IPR005915 (31%);IPR013783 (22%);IPR025831 (22%)</t>
  </si>
  <si>
    <t xml:space="preserve">Tandem five-TM protein (31%);Immunoglobulin-like fold (22%);ATP-dependent DNA helicase RecG</t>
  </si>
  <si>
    <t xml:space="preserve"> C-terminal domain (22%)</t>
  </si>
  <si>
    <t xml:space="preserve">LLSLLNNLK</t>
  </si>
  <si>
    <t xml:space="preserve">4.1.1.81 (50%);7.5.2.7 (50%)</t>
  </si>
  <si>
    <t xml:space="preserve">Threonine-phosphate decarboxylase (50%);ABC-type D-ribose transporter (50%)</t>
  </si>
  <si>
    <t xml:space="preserve">GO:0005886 (33%);GO:0016021 (17%)</t>
  </si>
  <si>
    <t xml:space="preserve">plasma membrane (33%);integral component of membrane (17%)</t>
  </si>
  <si>
    <t xml:space="preserve">GO:0005524 (50%);GO:0003677 (33%);GO:0003723 (33%)</t>
  </si>
  <si>
    <t xml:space="preserve">ATP binding (50%);DNA binding (33%);RNA binding (33%)</t>
  </si>
  <si>
    <t xml:space="preserve">GO:0000105 (17%);GO:0006353 (17%);GO:0006396 (17%)</t>
  </si>
  <si>
    <t xml:space="preserve">histidine biosynthetic process (17%);DNA-templated transcription</t>
  </si>
  <si>
    <t xml:space="preserve"> termination (17%);RNA processing (17%)</t>
  </si>
  <si>
    <t xml:space="preserve">IPR027417 (43%);IPR001650 (29%);IPR006935 (29%)</t>
  </si>
  <si>
    <t xml:space="preserve">P-loop containing nucleoside triphosphate hydrolase (43%);Helicase</t>
  </si>
  <si>
    <t xml:space="preserve"> C-terminal (29%);Helicase/UvrB</t>
  </si>
  <si>
    <t xml:space="preserve"> N-terminal (29%)</t>
  </si>
  <si>
    <t xml:space="preserve">WNTWGGLTNNK</t>
  </si>
  <si>
    <t xml:space="preserve">WSTLSYVSWR</t>
  </si>
  <si>
    <t xml:space="preserve">MLNTLLELK</t>
  </si>
  <si>
    <t xml:space="preserve">TLLDEVEK</t>
  </si>
  <si>
    <t xml:space="preserve">1.1.1.23 (50%);3.4.21.- (25%);6.3.2.8 (25%)</t>
  </si>
  <si>
    <t xml:space="preserve">Histidinol dehydrogenase (50%);Serine endopeptidases (25%);UDP-N-acetylmuramate--L-alanine ligase (25%)</t>
  </si>
  <si>
    <t xml:space="preserve">GO:0016021 (22%);GO:0005737 (6%)</t>
  </si>
  <si>
    <t xml:space="preserve">integral component of membrane (22%);cytoplasm (6%)</t>
  </si>
  <si>
    <t xml:space="preserve">GO:0004252 (33%);GO:0004494 (28%);GO:0031419 (28%)</t>
  </si>
  <si>
    <t xml:space="preserve">serine-type endopeptidase activity (33%);methylmalonyl-CoA mutase activity (28%);cobalamin binding (28%)</t>
  </si>
  <si>
    <t xml:space="preserve">GO:0000105 (11%);GO:0007049 (6%);GO:0008360 (6%)</t>
  </si>
  <si>
    <t xml:space="preserve">histidine biosynthetic process (11%);cell cycle (6%);regulation of cell shape (6%)</t>
  </si>
  <si>
    <t xml:space="preserve">IPR001478 (30%);IPR001940 (30%);IPR009003 (30%)</t>
  </si>
  <si>
    <t xml:space="preserve">PDZ domain (30%);Peptidase S1C (30%);Peptidase S1</t>
  </si>
  <si>
    <t xml:space="preserve"> PA clan (30%)</t>
  </si>
  <si>
    <t xml:space="preserve">DGSAALHVEK</t>
  </si>
  <si>
    <t xml:space="preserve">LQEELSSK</t>
  </si>
  <si>
    <t xml:space="preserve">2.7.1.148 (50%);3.6.4.12 (50%)</t>
  </si>
  <si>
    <t xml:space="preserve">4-(cytidine 5'-diphospho)-2-C-methyl-D-erythritol kinase (50%);DNA helicase (50%)</t>
  </si>
  <si>
    <t xml:space="preserve">GO:0005524 (40%);GO:0015293 (40%);GO:0003677 (20%)</t>
  </si>
  <si>
    <t xml:space="preserve">ATP binding (40%);symporter activity (40%);DNA binding (20%)</t>
  </si>
  <si>
    <t xml:space="preserve">GO:0008643 (40%);GO:0006936 (20%);GO:0016114 (20%)</t>
  </si>
  <si>
    <t xml:space="preserve">carbohydrate transport (40%);muscle contraction (20%);terpenoid biosynthetic process (20%)</t>
  </si>
  <si>
    <t xml:space="preserve">IPR001012 (20%);IPR029071 (20%);IPR036259 (20%)</t>
  </si>
  <si>
    <t xml:space="preserve">UBX domain (20%);Ubiquitin-like domain superfamily (20%);MFS transporter superfamily (20%)</t>
  </si>
  <si>
    <t xml:space="preserve">VLENLGLDLTK</t>
  </si>
  <si>
    <t xml:space="preserve">GO:0005524 (100%);GO:0008233 (60%);GO:0016787 (20%)</t>
  </si>
  <si>
    <t xml:space="preserve">ATP binding (100%);peptidase activity (60%);hydrolase activity (20%)</t>
  </si>
  <si>
    <t xml:space="preserve">GO:0019538 (40%)</t>
  </si>
  <si>
    <t xml:space="preserve">protein metabolic process (40%)</t>
  </si>
  <si>
    <t xml:space="preserve">LLQALAVNSK</t>
  </si>
  <si>
    <t xml:space="preserve">QLNYAANDVR</t>
  </si>
  <si>
    <t xml:space="preserve">GO:0003676 (100%);GO:0008408 (100%)</t>
  </si>
  <si>
    <t xml:space="preserve">nucleic acid binding (100%);3'-5' exonuclease activity (100%)</t>
  </si>
  <si>
    <t xml:space="preserve">VEGQLFFVSK</t>
  </si>
  <si>
    <t xml:space="preserve">GO:0008271 (67%);GO:0015116 (33%)</t>
  </si>
  <si>
    <t xml:space="preserve">secondary active sulfate transmembrane transporter activity (67%);sulfate transmembrane transporter activity (33%)</t>
  </si>
  <si>
    <t xml:space="preserve">IPR002645 (100%);IPR011547 (100%);IPR036513 (100%)</t>
  </si>
  <si>
    <t xml:space="preserve">STAS domain (100%);SLC26A/SulP transporter domain (100%);STAS domain superfamily (100%)</t>
  </si>
  <si>
    <t xml:space="preserve">WEGSGLQEVGLR</t>
  </si>
  <si>
    <t xml:space="preserve">4.2.1.47 (100%)</t>
  </si>
  <si>
    <t xml:space="preserve">GO:0008446 (100%);GO:0070401 (100%)</t>
  </si>
  <si>
    <t xml:space="preserve">6-dehydratase activity (100%);NADP+ binding (100%)</t>
  </si>
  <si>
    <t xml:space="preserve">GO:0019673 (100%)</t>
  </si>
  <si>
    <t xml:space="preserve">GDP-mannose metabolic process (100%)</t>
  </si>
  <si>
    <t xml:space="preserve">IPR006368 (100%);IPR016040 (100%);IPR036291 (100%)</t>
  </si>
  <si>
    <t xml:space="preserve">ESQLEDLAK</t>
  </si>
  <si>
    <t xml:space="preserve">AANNLALK</t>
  </si>
  <si>
    <t xml:space="preserve">Diploscapter pachys</t>
  </si>
  <si>
    <t xml:space="preserve">Diploscapter</t>
  </si>
  <si>
    <t xml:space="preserve">GO:0003777 (100%);GO:0005524 (50%);GO:0008017 (50%)</t>
  </si>
  <si>
    <t xml:space="preserve">microtubule motor activity (100%);ATP binding (50%);microtubule binding (50%)</t>
  </si>
  <si>
    <t xml:space="preserve">GO:0007018 (100%)</t>
  </si>
  <si>
    <t xml:space="preserve">microtubule-based movement (100%)</t>
  </si>
  <si>
    <t xml:space="preserve">IPR027417 (100%);IPR027640 (100%);IPR001752 (50%)</t>
  </si>
  <si>
    <t xml:space="preserve">P-loop containing nucleoside triphosphate hydrolase (100%);Kinesin-like protein (100%);Kinesin motor domain (50%)</t>
  </si>
  <si>
    <t xml:space="preserve">FGWEVLSAGPK</t>
  </si>
  <si>
    <t xml:space="preserve">LPGAFVELLPGK</t>
  </si>
  <si>
    <t xml:space="preserve">LSNMLR</t>
  </si>
  <si>
    <t xml:space="preserve">6.1.1.5 (33%);5.4.99.- (17%);2.7.8.5 (8%)</t>
  </si>
  <si>
    <t xml:space="preserve">Isoleucine--tRNA ligase (33%);Transferring other groups (17%);CDP-diacylglycerol--glycerol-3-phosphate 1-phosphatidyltransferase (8%)</t>
  </si>
  <si>
    <t xml:space="preserve">GO:0016021 (28%);GO:0005737 (6%);GO:0000502 (4%)</t>
  </si>
  <si>
    <t xml:space="preserve">integral component of membrane (28%);cytoplasm (6%);proteasome complex (4%)</t>
  </si>
  <si>
    <t xml:space="preserve">GO:0003677 (23%);GO:0005524 (13%);GO:0000155 (8%)</t>
  </si>
  <si>
    <t xml:space="preserve">DNA binding (23%);ATP binding (13%);phosphorelay sensor kinase activity (8%)</t>
  </si>
  <si>
    <t xml:space="preserve">GO:0043248 (16%);GO:0006428 (3%);GO:0006355 (2%)</t>
  </si>
  <si>
    <t xml:space="preserve">proteasome assembly (16%);isoleucyl-tRNA aminoacylation (3%);regulation of transcription</t>
  </si>
  <si>
    <t xml:space="preserve">IPR016024 (16%);IPR010982 (15%);IPR039554 (15%)</t>
  </si>
  <si>
    <t xml:space="preserve">Armadillo-type fold (16%);Lambda repressor-like</t>
  </si>
  <si>
    <t xml:space="preserve"> DNA-binding domain superfamily (15%);HigA2-like</t>
  </si>
  <si>
    <t xml:space="preserve"> helix-turn-helix domain (15%)</t>
  </si>
  <si>
    <t xml:space="preserve">TLGQEFMNYER</t>
  </si>
  <si>
    <t xml:space="preserve">LLNSHEALK</t>
  </si>
  <si>
    <t xml:space="preserve">LSLFPCFLWK</t>
  </si>
  <si>
    <t xml:space="preserve">3.5.2.10 (100%)</t>
  </si>
  <si>
    <t xml:space="preserve">Creatininase (100%)</t>
  </si>
  <si>
    <t xml:space="preserve">GO:0047789 (100%)</t>
  </si>
  <si>
    <t xml:space="preserve">creatininase activity (100%)</t>
  </si>
  <si>
    <t xml:space="preserve">IPR003785 (100%);IPR024087 (100%)</t>
  </si>
  <si>
    <t xml:space="preserve">Creatininase/formamide hydrolase (100%);Creatininase-like superfamily (100%)</t>
  </si>
  <si>
    <t xml:space="preserve">TYFLEEER</t>
  </si>
  <si>
    <t xml:space="preserve">LLDQAEFAPK</t>
  </si>
  <si>
    <t xml:space="preserve">LFTNYQELMK</t>
  </si>
  <si>
    <t xml:space="preserve">LFDLSEK</t>
  </si>
  <si>
    <t xml:space="preserve">3.6.4.12 (63%);3.1.22.4 (7%);6.3.3.1 (7%)</t>
  </si>
  <si>
    <t xml:space="preserve">DNA helicase (63%);Crossover junction endodeoxyribonuclease (7%);Phosphoribosylformylglycinamidine cyclo-ligase (7%)</t>
  </si>
  <si>
    <t xml:space="preserve">GO:1990077 (22%);GO:0016021 (9%);GO:0005634 (3%)</t>
  </si>
  <si>
    <t xml:space="preserve">primosome complex (22%);integral component of membrane (9%);nucleus (3%)</t>
  </si>
  <si>
    <t xml:space="preserve">GO:0005524 (36%);GO:0003677 (35%);GO:0003678 (31%)</t>
  </si>
  <si>
    <t xml:space="preserve">ATP binding (36%);DNA binding (35%);DNA helicase activity (31%)</t>
  </si>
  <si>
    <t xml:space="preserve">GO:0006269 (22%);GO:0006281 (12%);GO:0006304 (10%)</t>
  </si>
  <si>
    <t xml:space="preserve"> synthesis of RNA primer (22%);DNA repair (12%);DNA modification (10%)</t>
  </si>
  <si>
    <t xml:space="preserve">IPR027417 (38%);IPR036390 (20%);IPR003593 (16%)</t>
  </si>
  <si>
    <t xml:space="preserve">P-loop containing nucleoside triphosphate hydrolase (38%);Winged helix DNA-binding domain superfamily (20%);AAA+ ATPase domain (16%)</t>
  </si>
  <si>
    <t xml:space="preserve">LAYEWDWK</t>
  </si>
  <si>
    <t xml:space="preserve">SLNNAQLNAVK</t>
  </si>
  <si>
    <t xml:space="preserve">IPR000212 (100%);IPR013986 (100%);IPR014016 (100%)</t>
  </si>
  <si>
    <t xml:space="preserve"> UvrD/REP type (100%);DExx box DNA helicase domain superfamily (100%);UvrD-like helicase</t>
  </si>
  <si>
    <t xml:space="preserve"> ATP-binding domain (100%)</t>
  </si>
  <si>
    <t xml:space="preserve">NEFLELYSEQGK</t>
  </si>
  <si>
    <t xml:space="preserve">EELLEAK</t>
  </si>
  <si>
    <t xml:space="preserve">7.-.-.- (23%);5.6.2.2 (19%);3.6.4.12 (10%)</t>
  </si>
  <si>
    <t xml:space="preserve">Translocases (23%);DNA topoisomerase (ATP-hydrolyzing) (19%);DNA helicase (10%)</t>
  </si>
  <si>
    <t xml:space="preserve">GO:0016021 (26%);GO:0005737 (10%);GO:0005886 (9%)</t>
  </si>
  <si>
    <t xml:space="preserve">integral component of membrane (26%);cytoplasm (10%);plasma membrane (9%)</t>
  </si>
  <si>
    <t xml:space="preserve">GO:0005524 (36%);GO:0003677 (12%);GO:0008017 (11%)</t>
  </si>
  <si>
    <t xml:space="preserve">ATP binding (36%);DNA binding (12%);microtubule binding (11%)</t>
  </si>
  <si>
    <t xml:space="preserve">GO:0007018 (11%);GO:0006265 (6%);GO:0055085 (6%)</t>
  </si>
  <si>
    <t xml:space="preserve">microtubule-based movement (11%);DNA topological change (6%);transmembrane transport (6%)</t>
  </si>
  <si>
    <t xml:space="preserve">IPR027417 (23%);IPR029058 (9%);IPR001752 (9%)</t>
  </si>
  <si>
    <t xml:space="preserve">P-loop containing nucleoside triphosphate hydrolase (23%);Alpha/Beta hydrolase fold (9%);Kinesin motor domain (9%)</t>
  </si>
  <si>
    <t xml:space="preserve">NFLLDGK</t>
  </si>
  <si>
    <t xml:space="preserve">6.1.1.1 (84%);2.7.1.26 (11%);2.7.7.2 (11%)</t>
  </si>
  <si>
    <t xml:space="preserve">Tyrosine--tRNA ligase (84%);Riboflavin kinase (11%);FAD synthase (11%)</t>
  </si>
  <si>
    <t xml:space="preserve">GO:0016021 (11%);GO:0005886 (4%)</t>
  </si>
  <si>
    <t xml:space="preserve">integral component of membrane (11%);plasma membrane (4%)</t>
  </si>
  <si>
    <t xml:space="preserve">GO:0005524 (68%);GO:0003723 (57%);GO:0004831 (57%)</t>
  </si>
  <si>
    <t xml:space="preserve">ATP binding (68%);RNA binding (57%);tyrosine-tRNA ligase activity (57%)</t>
  </si>
  <si>
    <t xml:space="preserve">GO:0006437 (57%);GO:0006747 (7%);GO:0009231 (7%)</t>
  </si>
  <si>
    <t xml:space="preserve">tyrosyl-tRNA aminoacylation (57%);FAD biosynthetic process (7%);riboflavin biosynthetic process (7%)</t>
  </si>
  <si>
    <t xml:space="preserve">IPR014729 (55%);IPR002305 (48%);IPR002307 (48%)</t>
  </si>
  <si>
    <t xml:space="preserve">Rossmann-like alpha/beta/alpha sandwich fold (55%);Aminoacyl-tRNA synthetase</t>
  </si>
  <si>
    <t xml:space="preserve"> class Ic (48%);Tyrosine-tRNA ligase (48%)</t>
  </si>
  <si>
    <t xml:space="preserve">LNSWLLNALLNK</t>
  </si>
  <si>
    <t xml:space="preserve">ELLLEQNK</t>
  </si>
  <si>
    <t xml:space="preserve">2.3.3.9 (100%)</t>
  </si>
  <si>
    <t xml:space="preserve">Malate synthase (100%)</t>
  </si>
  <si>
    <t xml:space="preserve">GO:0016021 (43%);GO:0005886 (14%);GO:0005887 (14%)</t>
  </si>
  <si>
    <t xml:space="preserve">integral component of membrane (43%);plasma membrane (14%);integral component of plasma membrane (14%)</t>
  </si>
  <si>
    <t xml:space="preserve">GO:0003677 (14%);GO:0004474 (14%);GO:0005216 (14%)</t>
  </si>
  <si>
    <t xml:space="preserve">DNA binding (14%);malate synthase activity (14%);ion channel activity (14%)</t>
  </si>
  <si>
    <t xml:space="preserve">GO:0006097 (14%);GO:0071705 (14%)</t>
  </si>
  <si>
    <t xml:space="preserve">glyoxylate cycle (14%);nitrogen compound transport (14%)</t>
  </si>
  <si>
    <t xml:space="preserve">IPR027417 (27%);IPR038729 (27%);IPR000060 (9%)</t>
  </si>
  <si>
    <t xml:space="preserve">P-loop containing nucleoside triphosphate hydrolase (27%);Rad50/SbcC-type AAA domain (27%);BCCT transporter family (9%)</t>
  </si>
  <si>
    <t xml:space="preserve">VNLLLLEMWK</t>
  </si>
  <si>
    <t xml:space="preserve">EAAWGLAQK</t>
  </si>
  <si>
    <t xml:space="preserve">FSQDK</t>
  </si>
  <si>
    <t xml:space="preserve">6.1.1.9 (17%);1.1.1.23 (10%);3.5.4.19 (10%)</t>
  </si>
  <si>
    <t xml:space="preserve">Valine--tRNA ligase (17%);Histidinol dehydrogenase (10%);Phosphoribosyl-AMP cyclohydrolase (10%)</t>
  </si>
  <si>
    <t xml:space="preserve">GO:0016021 (23%);GO:0030121 (11%);GO:0005737 (6%)</t>
  </si>
  <si>
    <t xml:space="preserve">integral component of membrane (23%);AP-1 adaptor complex (11%);cytoplasm (6%)</t>
  </si>
  <si>
    <t xml:space="preserve">GO:0005524 (20%);GO:0005085 (8%);GO:0046872 (6%)</t>
  </si>
  <si>
    <t xml:space="preserve">ATP binding (20%);guanyl-nucleotide exchange factor activity (8%);metal ion binding (6%)</t>
  </si>
  <si>
    <t xml:space="preserve">GO:0006886 (15%);GO:0016192 (15%);GO:0007264 (8%)</t>
  </si>
  <si>
    <t xml:space="preserve">intracellular protein transport (15%);vesicle-mediated transport (15%);small GTPase mediated signal transduction (8%)</t>
  </si>
  <si>
    <t xml:space="preserve">IPR016024 (16%);IPR011989 (11%);IPR002553 (11%)</t>
  </si>
  <si>
    <t xml:space="preserve">Armadillo-type fold (16%);Armadillo-like helical (11%);Clathrin/coatomer adaptor</t>
  </si>
  <si>
    <t xml:space="preserve">YGMVTDLEVMK</t>
  </si>
  <si>
    <t xml:space="preserve">WVDLYTR</t>
  </si>
  <si>
    <t xml:space="preserve">GO:0005737 (97%);GO:0016021 (3%)</t>
  </si>
  <si>
    <t xml:space="preserve">cytoplasm (97%);integral component of membrane (3%)</t>
  </si>
  <si>
    <t xml:space="preserve">GO:0004252 (98%);GO:0008233 (2%)</t>
  </si>
  <si>
    <t xml:space="preserve">serine-type endopeptidase activity (98%);peptidase activity (2%)</t>
  </si>
  <si>
    <t xml:space="preserve">IPR023562 (98%);IPR029045 (98%);IPR001907 (98%)</t>
  </si>
  <si>
    <t xml:space="preserve">Clp protease proteolytic subunit /Translocation-enhancing protein TepA (98%);ClpP/crotonase-like domain superfamily (98%);ATP-dependent Clp protease proteolytic subunit (98%)</t>
  </si>
  <si>
    <t xml:space="preserve">LDNLLSMVAVVR</t>
  </si>
  <si>
    <t xml:space="preserve">TGNLSQLLTK</t>
  </si>
  <si>
    <t xml:space="preserve">LPGSQEYR</t>
  </si>
  <si>
    <t xml:space="preserve">Enterococcus hirae</t>
  </si>
  <si>
    <t xml:space="preserve">Enterococcaceae</t>
  </si>
  <si>
    <t xml:space="preserve">Enterococcus</t>
  </si>
  <si>
    <t xml:space="preserve">LSDAVLLK</t>
  </si>
  <si>
    <t xml:space="preserve">1.17.4.1 (67%);6.1.1.5 (33%)</t>
  </si>
  <si>
    <t xml:space="preserve">Ribonucleoside-diphosphate reductase (67%);Isoleucine--tRNA ligase (33%)</t>
  </si>
  <si>
    <t xml:space="preserve">GO:0005634 (20%);GO:0005737 (20%);GO:0016021 (20%)</t>
  </si>
  <si>
    <t xml:space="preserve">nucleus (20%);cytoplasm (20%);integral component of membrane (20%)</t>
  </si>
  <si>
    <t xml:space="preserve">GO:0005524 (60%);GO:0004748 (40%);GO:0031419 (40%)</t>
  </si>
  <si>
    <t xml:space="preserve">ATP binding (60%);ribonucleoside-diphosphate reductase activity</t>
  </si>
  <si>
    <t xml:space="preserve"> thioredoxin disulfide as acceptor (40%);cobalamin binding (40%)</t>
  </si>
  <si>
    <t xml:space="preserve">GO:0006260 (60%);GO:0071897 (40%);GO:0006275 (20%)</t>
  </si>
  <si>
    <t xml:space="preserve">DNA replication (60%);DNA biosynthetic process (40%);regulation of DNA replication (20%)</t>
  </si>
  <si>
    <t xml:space="preserve">IPR009666 (30%);IPR000788 (20%);IPR005144 (20%)</t>
  </si>
  <si>
    <t xml:space="preserve">Uncharacterised protein family Ycf35 (30%);Ribonucleotide reductase large subunit</t>
  </si>
  <si>
    <t xml:space="preserve"> C-terminal (20%);ATP-cone domain (20%)</t>
  </si>
  <si>
    <t xml:space="preserve">LFNFNSLEVVSGNK</t>
  </si>
  <si>
    <t xml:space="preserve">LNNLELLER</t>
  </si>
  <si>
    <t xml:space="preserve">VNLNALVEAHK</t>
  </si>
  <si>
    <t xml:space="preserve">VPFVQSVFPFDR</t>
  </si>
  <si>
    <t xml:space="preserve">FGLTPDLEVK</t>
  </si>
  <si>
    <t xml:space="preserve">WTLPEFNLK</t>
  </si>
  <si>
    <t xml:space="preserve">HLLTNTLLLNEK</t>
  </si>
  <si>
    <t xml:space="preserve">LLSLLDELASPEK</t>
  </si>
  <si>
    <t xml:space="preserve">LCSSNELLK</t>
  </si>
  <si>
    <t xml:space="preserve">MQYQLDR</t>
  </si>
  <si>
    <t xml:space="preserve">GO:0003677 (100%);GO:0003899 (100%);GO:0046983 (100%)</t>
  </si>
  <si>
    <t xml:space="preserve">DNA binding (100%);DNA-directed 5'-3' RNA polymerase activity (100%);protein dimerization activity (100%)</t>
  </si>
  <si>
    <t xml:space="preserve">IPR011260 (100%);IPR011262 (100%);IPR011263 (100%)</t>
  </si>
  <si>
    <t xml:space="preserve"> RpoA/D/Rpb3-type (100%)</t>
  </si>
  <si>
    <t xml:space="preserve">LTDLSLR</t>
  </si>
  <si>
    <t xml:space="preserve">3.2.1.22 (20%);1.6.5.3 (10%);2.5.1.108 (10%)</t>
  </si>
  <si>
    <t xml:space="preserve">Alpha-galactosidase (20%);Transferred entry: 7.1.1.2 (10%);2-(3-amino-3-carboxypropyl)histidine synthase (10%)</t>
  </si>
  <si>
    <t xml:space="preserve">GO:0016021 (35%);GO:0030915 (10%);GO:0005737 (6%)</t>
  </si>
  <si>
    <t xml:space="preserve">integral component of membrane (35%);Smc5-Smc6 complex (10%);cytoplasm (6%)</t>
  </si>
  <si>
    <t xml:space="preserve">GO:0003700 (11%);GO:0003677 (11%);GO:0005524 (8%)</t>
  </si>
  <si>
    <t xml:space="preserve">DNA-binding transcription factor activity (11%);DNA binding (11%);ATP binding (8%)</t>
  </si>
  <si>
    <t xml:space="preserve">GO:0000724 (10%);GO:0007062 (10%);GO:0005975 (6%)</t>
  </si>
  <si>
    <t xml:space="preserve">double-strand break repair via homologous recombination (10%);sister chromatid cohesion (10%);carbohydrate metabolic process (6%)</t>
  </si>
  <si>
    <t xml:space="preserve">IPR032675 (19%);IPR001611 (15%);IPR027417 (15%)</t>
  </si>
  <si>
    <t xml:space="preserve">Leucine-rich repeat domain superfamily (19%);Leucine-rich repeat (15%);P-loop containing nucleoside triphosphate hydrolase (15%)</t>
  </si>
  <si>
    <t xml:space="preserve">GAFSLLK</t>
  </si>
  <si>
    <t xml:space="preserve">2.3.1.51 (57%);1.1.1.268 (14%);2.3.1.274 (14%)</t>
  </si>
  <si>
    <t xml:space="preserve">1-acylglycerol-3-phosphate O-acyltransferase (57%);2-(R)-hydroxypropyl-CoM dehydrogenase (14%);Phosphate acyltransferase (14%)</t>
  </si>
  <si>
    <t xml:space="preserve">GO:0016021 (63%);GO:0005737 (12%);GO:0016020 (9%)</t>
  </si>
  <si>
    <t xml:space="preserve">integral component of membrane (63%);cytoplasm (12%);membrane (9%)</t>
  </si>
  <si>
    <t xml:space="preserve">GO:0050660 (42%);GO:0003841 (9%);GO:0016149 (9%)</t>
  </si>
  <si>
    <t xml:space="preserve">flavin adenine dinucleotide binding (42%);1-acylglycerol-3-phosphate O-acyltransferase activity (9%);translation release factor activity</t>
  </si>
  <si>
    <t xml:space="preserve"> codon specific (9%)</t>
  </si>
  <si>
    <t xml:space="preserve">GO:0008654 (12%);GO:0030001 (7%);GO:0006412 (2%)</t>
  </si>
  <si>
    <t xml:space="preserve">phospholipid biosynthetic process (12%);metal ion transport (7%);translation (2%)</t>
  </si>
  <si>
    <t xml:space="preserve">IPR000644 (37%);IPR002550 (37%);IPR005170 (37%)</t>
  </si>
  <si>
    <t xml:space="preserve">CBS domain (37%);CNNM</t>
  </si>
  <si>
    <t xml:space="preserve"> transmembrane domain (37%);Transporter-associated domain (37%)</t>
  </si>
  <si>
    <t xml:space="preserve">LNQAPFYFSK</t>
  </si>
  <si>
    <t xml:space="preserve">2.1.1.11 (100%);2.1.1.1 (21%)</t>
  </si>
  <si>
    <t xml:space="preserve">Magnesium protoporphyrin IX methyltransferase (100%);Nicotinamide N-methyltransferase (21%)</t>
  </si>
  <si>
    <t xml:space="preserve">GO:0046406 (100%);GO:0008112 (17%)</t>
  </si>
  <si>
    <t xml:space="preserve">magnesium protoporphyrin IX methyltransferase activity (100%);nicotinamide N-methyltransferase activity (17%)</t>
  </si>
  <si>
    <t xml:space="preserve">IPR010251 (100%);IPR010940 (100%);IPR029063 (100%)</t>
  </si>
  <si>
    <t xml:space="preserve">Magnesium-protoporphyrin IX methyltransferase (100%);Magnesium-protoporphyrin IX methyltransferase</t>
  </si>
  <si>
    <t xml:space="preserve"> C-terminal (100%);S-adenosyl-L-methionine-dependent methyltransferase (100%)</t>
  </si>
  <si>
    <t xml:space="preserve">ELDFWLLK</t>
  </si>
  <si>
    <t xml:space="preserve">FFSPGLLWSR</t>
  </si>
  <si>
    <t xml:space="preserve">1.3.7.3 (100%)</t>
  </si>
  <si>
    <t xml:space="preserve">Phycoerythrobilin:ferredoxin oxidoreductase (100%)</t>
  </si>
  <si>
    <t xml:space="preserve">GO:0050618 (100%);GO:0050897 (100%)</t>
  </si>
  <si>
    <t xml:space="preserve">phycoerythrobilin:ferredoxin oxidoreductase activity (100%);cobalt ion binding (100%)</t>
  </si>
  <si>
    <t xml:space="preserve">GO:0010024 (100%)</t>
  </si>
  <si>
    <t xml:space="preserve">phytochromobilin biosynthetic process (100%)</t>
  </si>
  <si>
    <t xml:space="preserve">IPR009249 (100%);IPR022827 (100%)</t>
  </si>
  <si>
    <t xml:space="preserve">Ferredoxin-dependent bilin reductase (100%);Phycoerythrobilin:ferredoxin oxidoreductase (100%)</t>
  </si>
  <si>
    <t xml:space="preserve">LGGNEYVLLSTR</t>
  </si>
  <si>
    <t xml:space="preserve">EELHWYGK</t>
  </si>
  <si>
    <t xml:space="preserve">TSLLDEVK</t>
  </si>
  <si>
    <t xml:space="preserve">GO:0004519 (50%);GO:0016787 (50%)</t>
  </si>
  <si>
    <t xml:space="preserve">endonuclease activity (50%);hydrolase activity (50%)</t>
  </si>
  <si>
    <t xml:space="preserve">IPR029058 (50%);IPR029063 (50%)</t>
  </si>
  <si>
    <t xml:space="preserve">Alpha/Beta hydrolase fold (50%);S-adenosyl-L-methionine-dependent methyltransferase (50%)</t>
  </si>
  <si>
    <t xml:space="preserve">NATGLGLGDAK</t>
  </si>
  <si>
    <t xml:space="preserve">QNNAEWLLTR</t>
  </si>
  <si>
    <t xml:space="preserve">DVVNFYK</t>
  </si>
  <si>
    <t xml:space="preserve">GO:0005737 (17%);GO:0016021 (17%)</t>
  </si>
  <si>
    <t xml:space="preserve">cytoplasm (17%);integral component of membrane (17%)</t>
  </si>
  <si>
    <t xml:space="preserve">GO:0003824 (33%);GO:0046872 (33%);GO:0004045 (17%)</t>
  </si>
  <si>
    <t xml:space="preserve">catalytic activity (33%);metal ion binding (33%);aminoacyl-tRNA hydrolase activity (17%)</t>
  </si>
  <si>
    <t xml:space="preserve">GO:0006048 (17%);GO:0006412 (17%);GO:0032259 (17%)</t>
  </si>
  <si>
    <t xml:space="preserve">UDP-N-acetylglucosamine biosynthetic process (17%);translation (17%);methylation (17%)</t>
  </si>
  <si>
    <t xml:space="preserve">IPR011249 (25%);IPR000182 (13%);IPR001328 (13%)</t>
  </si>
  <si>
    <t xml:space="preserve"> LuxS/M16 peptidase-like (25%);GNAT domain (13%);Peptidyl-tRNA hydrolase (13%)</t>
  </si>
  <si>
    <t xml:space="preserve">LETLVNSVVEGK</t>
  </si>
  <si>
    <t xml:space="preserve">FEANNSLNGGK</t>
  </si>
  <si>
    <t xml:space="preserve">HWVLLEK</t>
  </si>
  <si>
    <t xml:space="preserve">GO:0003779 (86%);GO:0005543 (29%);GO:0003677 (14%)</t>
  </si>
  <si>
    <t xml:space="preserve">actin binding (86%);phospholipid binding (29%);DNA binding (14%)</t>
  </si>
  <si>
    <t xml:space="preserve">GO:0006412 (14%)</t>
  </si>
  <si>
    <t xml:space="preserve">translation (14%)</t>
  </si>
  <si>
    <t xml:space="preserve">IPR001715 (86%);IPR002017 (86%);IPR018159 (86%)</t>
  </si>
  <si>
    <t xml:space="preserve">Calponin homology domain (86%);Spectrin repeat (86%);Spectrin/alpha-actinin (86%)</t>
  </si>
  <si>
    <t xml:space="preserve">LALSELLDK</t>
  </si>
  <si>
    <t xml:space="preserve">2.7.7.6 (78%);3.1.3.5 (22%)</t>
  </si>
  <si>
    <t xml:space="preserve">DNA-directed RNA polymerase (78%);5'-nucleotidase (22%)</t>
  </si>
  <si>
    <t xml:space="preserve">GO:0005634 (83%);GO:0005737 (17%)</t>
  </si>
  <si>
    <t xml:space="preserve">nucleus (83%);cytoplasm (17%)</t>
  </si>
  <si>
    <t xml:space="preserve">GO:0003677 (83%);GO:0003899 (83%);GO:0008270 (83%)</t>
  </si>
  <si>
    <t xml:space="preserve">DNA binding (83%);DNA-directed 5'-3' RNA polymerase activity (83%);zinc ion binding (83%)</t>
  </si>
  <si>
    <t xml:space="preserve">GO:0006351 (83%)</t>
  </si>
  <si>
    <t xml:space="preserve"> DNA-templated (83%)</t>
  </si>
  <si>
    <t xml:space="preserve">IPR007081 (83%);IPR015699 (83%);IPR007083 (79%)</t>
  </si>
  <si>
    <t xml:space="preserve"> domain 5 (83%);DNA-directed RNA pol I</t>
  </si>
  <si>
    <t xml:space="preserve"> largest subunit (83%);RNA polymerase Rpb1</t>
  </si>
  <si>
    <t xml:space="preserve"> domain 4 (79%)</t>
  </si>
  <si>
    <t xml:space="preserve">NDLCELLK</t>
  </si>
  <si>
    <t xml:space="preserve">LQNDALPR</t>
  </si>
  <si>
    <t xml:space="preserve">IPR021751 (100%)</t>
  </si>
  <si>
    <t xml:space="preserve">Protein of unknown function DUF3318 (100%)</t>
  </si>
  <si>
    <t xml:space="preserve">GPNGLSLEK</t>
  </si>
  <si>
    <t xml:space="preserve">GO:0016021 (100%);GO:0009523 (97%);GO:0042651 (93%)</t>
  </si>
  <si>
    <t xml:space="preserve">integral component of membrane (100%);photosystem II (97%);thylakoid membrane (93%)</t>
  </si>
  <si>
    <t xml:space="preserve">GO:0016168 (97%);GO:0045156 (97%);GO:0046872 (93%)</t>
  </si>
  <si>
    <t xml:space="preserve">chlorophyll binding (97%);electron transporter</t>
  </si>
  <si>
    <t xml:space="preserve"> transferring electrons within the cyclic electron transport pathway of photosynthesis activity (97%);metal ion binding (93%)</t>
  </si>
  <si>
    <t xml:space="preserve">GO:0009772 (97%);GO:0018298 (93%)</t>
  </si>
  <si>
    <t xml:space="preserve">photosynthetic electron transport in photosystem II (97%);protein-chromophore linkage (93%)</t>
  </si>
  <si>
    <t xml:space="preserve">IPR000932 (100%);IPR036001 (100%);IPR005869 (97%)</t>
  </si>
  <si>
    <t xml:space="preserve">Photosystem antenna protein-like (100%);Photosystem antenna protein-like superfamily (100%);Photosystem II CP43 reaction centre protein (97%)</t>
  </si>
  <si>
    <t xml:space="preserve">QLASLLTK</t>
  </si>
  <si>
    <t xml:space="preserve">2.1.1.182 (50%);2.7.7.7 (50%)</t>
  </si>
  <si>
    <t xml:space="preserve">16S rRNA (adenine(1518)-N(6)/adenine(1519)-N(6))-dimethyltransferase (50%);DNA-directed DNA polymerase (50%)</t>
  </si>
  <si>
    <t xml:space="preserve">GO:0005737 (25%);GO:0005840 (13%);GO:0016021 (13%)</t>
  </si>
  <si>
    <t xml:space="preserve">cytoplasm (25%);ribosome (13%);integral component of membrane (13%)</t>
  </si>
  <si>
    <t xml:space="preserve">GO:0000179 (13%);GO:0003677 (13%);GO:0003723 (13%)</t>
  </si>
  <si>
    <t xml:space="preserve">N6-)-dimethyltransferase activity (13%);DNA binding (13%);RNA binding (13%)</t>
  </si>
  <si>
    <t xml:space="preserve">GO:0006261 (13%);GO:0006281 (13%);GO:0006412 (13%)</t>
  </si>
  <si>
    <t xml:space="preserve">DNA-dependent DNA replication (13%);DNA repair (13%);translation (13%)</t>
  </si>
  <si>
    <t xml:space="preserve">IPR000917 (11%);IPR001098 (11%);IPR001737 (11%)</t>
  </si>
  <si>
    <t xml:space="preserve"> N-terminal (11%);DNA-directed DNA polymerase</t>
  </si>
  <si>
    <t xml:space="preserve"> palm domain (11%);Ribosomal RNA adenine methyltransferase KsgA/Erm (11%)</t>
  </si>
  <si>
    <t xml:space="preserve">QMSLLLR</t>
  </si>
  <si>
    <t xml:space="preserve">7.1.2.2 (99%);3.6.3.14 (1%);2.7.7.6 (0%)</t>
  </si>
  <si>
    <t xml:space="preserve">H(+)-transporting two-sector ATPase (99%);Transferred entry: 7.1.2.2 (1%);DNA-directed RNA polymerase (0%)</t>
  </si>
  <si>
    <t xml:space="preserve">GO:0045261 (96%);GO:0009535 (31%);GO:0005886 (26%)</t>
  </si>
  <si>
    <t xml:space="preserve"> catalytic core F(1) (96%);chloroplast thylakoid membrane (31%);plasma membrane (26%)</t>
  </si>
  <si>
    <t xml:space="preserve">GO:0005524 (99%);GO:0046933 (95%);GO:0016787 (9%)</t>
  </si>
  <si>
    <t xml:space="preserve">ATP binding (99%);proton-transporting ATP synthase activity</t>
  </si>
  <si>
    <t xml:space="preserve"> rotational mechanism (95%);hydrolase activity (9%)</t>
  </si>
  <si>
    <t xml:space="preserve">GO:0015986 (96%);GO:0046034 (1%);GO:1902600 (1%)</t>
  </si>
  <si>
    <t xml:space="preserve">ATP synthesis coupled proton transport (96%);ATP metabolic process (1%);proton transmembrane transport (1%)</t>
  </si>
  <si>
    <t xml:space="preserve">IPR027417 (100%);IPR000194 (100%);IPR005294 (96%)</t>
  </si>
  <si>
    <t xml:space="preserve"> alpha subunit (96%)</t>
  </si>
  <si>
    <t xml:space="preserve">FGNLLLGLR</t>
  </si>
  <si>
    <t xml:space="preserve">IPR001851 (95%);IPR017778 (95%);IPR002747 (5%)</t>
  </si>
  <si>
    <t xml:space="preserve"> permease (95%);ABC transporter</t>
  </si>
  <si>
    <t xml:space="preserve"> UrtC (95%);SAM-dependent chlorinase/fluorinase (5%)</t>
  </si>
  <si>
    <t xml:space="preserve">ATVSLPR</t>
  </si>
  <si>
    <t xml:space="preserve">3.2.1.1 (89%);3.1.-.- (11%)</t>
  </si>
  <si>
    <t xml:space="preserve">Alpha-amylase (89%);Acting on ester bonds (11%)</t>
  </si>
  <si>
    <t xml:space="preserve">GO:0016021 (29%);GO:0005623 (3%);GO:0005737 (3%)</t>
  </si>
  <si>
    <t xml:space="preserve">integral component of membrane (29%);cell (3%);cytoplasm (3%)</t>
  </si>
  <si>
    <t xml:space="preserve">GO:0004556 (26%);GO:0103025 (26%);GO:0043169 (23%)</t>
  </si>
  <si>
    <t xml:space="preserve">alpha-amylase activity (26%);alpha-amylase activity (releasing maltohexaose) (26%);cation binding (23%)</t>
  </si>
  <si>
    <t xml:space="preserve">GO:0005975 (26%);GO:0006541 (10%);GO:0006696 (6%)</t>
  </si>
  <si>
    <t xml:space="preserve">carbohydrate metabolic process (26%);glutamine metabolic process (10%);ergosterol biosynthetic process (6%)</t>
  </si>
  <si>
    <t xml:space="preserve">IPR010870 (34%);IPR013783 (20%);IPR002044 (14%)</t>
  </si>
  <si>
    <t xml:space="preserve">Phosphate-selective porin O/P (34%);Immunoglobulin-like fold (20%);Carbohydrate binding module family 20 (14%)</t>
  </si>
  <si>
    <t xml:space="preserve">GPVGLER</t>
  </si>
  <si>
    <t xml:space="preserve">3.2.1.22 (50%);3.6.4.12 (50%)</t>
  </si>
  <si>
    <t xml:space="preserve">Alpha-galactosidase (50%);DNA helicase (50%)</t>
  </si>
  <si>
    <t xml:space="preserve">GO:0005840 (27%);GO:0005694 (9%);GO:0005737 (9%)</t>
  </si>
  <si>
    <t xml:space="preserve">ribosome (27%);chromosome (9%);cytoplasm (9%)</t>
  </si>
  <si>
    <t xml:space="preserve">GO:0003735 (27%);GO:0005524 (27%);GO:0003677 (18%)</t>
  </si>
  <si>
    <t xml:space="preserve">structural constituent of ribosome (27%);ATP binding (27%);DNA binding (18%)</t>
  </si>
  <si>
    <t xml:space="preserve">GO:0006412 (27%);GO:0005975 (9%);GO:0006260 (9%)</t>
  </si>
  <si>
    <t xml:space="preserve">translation (27%);carbohydrate metabolic process (9%);DNA replication (9%)</t>
  </si>
  <si>
    <t xml:space="preserve">IPR023614 (48%);IPR010870 (43%);IPR001266 (13%)</t>
  </si>
  <si>
    <t xml:space="preserve">Porin domain superfamily (48%);Phosphate-selective porin O/P (43%);Ribosomal protein S19e (13%)</t>
  </si>
  <si>
    <t xml:space="preserve">VFLDK</t>
  </si>
  <si>
    <t xml:space="preserve">5.4.99.- (34%);3.1.13.1 (15%);6.3.5.5 (4%)</t>
  </si>
  <si>
    <t xml:space="preserve">Transferring other groups (34%);Exoribonuclease II (15%);Carbamoyl-phosphate synthase (glutamine-hydrolyzing) (4%)</t>
  </si>
  <si>
    <t xml:space="preserve">GO:0016021 (17%);GO:0005737 (16%);GO:1990904 (6%)</t>
  </si>
  <si>
    <t xml:space="preserve">integral component of membrane (17%);cytoplasm (16%);ribonucleoprotein complex (6%)</t>
  </si>
  <si>
    <t xml:space="preserve">GO:0003723 (34%);GO:0003677 (10%);GO:0005524 (8%)</t>
  </si>
  <si>
    <t xml:space="preserve">RNA binding (34%);DNA binding (10%);ATP binding (8%)</t>
  </si>
  <si>
    <t xml:space="preserve">GO:0042274 (8%);GO:0001522 (8%);GO:0006376 (2%)</t>
  </si>
  <si>
    <t xml:space="preserve">ribosomal small subunit biogenesis (8%);pseudouridine synthesis (8%);mRNA splice site selection (2%)</t>
  </si>
  <si>
    <t xml:space="preserve">IPR012677 (20%);IPR035979 (20%);IPR000504 (20%)</t>
  </si>
  <si>
    <t xml:space="preserve">Nucleotide-binding alpha-beta plait domain superfamily (20%);RNA-binding domain superfamily (20%);RNA recognition motif domain (20%)</t>
  </si>
  <si>
    <t xml:space="preserve">LPTLNR</t>
  </si>
  <si>
    <t xml:space="preserve">7.1.2.2 (20%);1.14.19.17 (12%);2.3.1.269 (8%)</t>
  </si>
  <si>
    <t xml:space="preserve">H(+)-transporting two-sector ATPase (20%);Sphingolipid 4-desaturase (12%);Apolipoprotein N-acyltransferase (8%)</t>
  </si>
  <si>
    <t xml:space="preserve">GO:0005856 (17%);GO:0016021 (11%);GO:0009279 (7%)</t>
  </si>
  <si>
    <t xml:space="preserve">cytoskeleton (17%);integral component of membrane (11%);cell outer membrane (7%)</t>
  </si>
  <si>
    <t xml:space="preserve">GO:0003700 (10%);GO:0005524 (10%);GO:0043565 (8%)</t>
  </si>
  <si>
    <t xml:space="preserve">DNA-binding transcription factor activity (10%);ATP binding (10%);sequence-specific DNA binding (8%)</t>
  </si>
  <si>
    <t xml:space="preserve">GO:0007165 (18%);GO:0009306 (4%);GO:0019441 (4%)</t>
  </si>
  <si>
    <t xml:space="preserve">signal transduction (18%);protein secretion (4%);tryptophan catabolic process to kynurenine (4%)</t>
  </si>
  <si>
    <t xml:space="preserve">IPR039426 (21%);IPR008969 (20%);IPR000198 (15%)</t>
  </si>
  <si>
    <t xml:space="preserve">Vitamin B12 transporter BtuB-like (21%);Carboxypeptidase-like</t>
  </si>
  <si>
    <t xml:space="preserve"> regulatory domain superfamily (20%);Rho GTPase-activating protein domain (15%)</t>
  </si>
  <si>
    <t xml:space="preserve">QLCGK</t>
  </si>
  <si>
    <t xml:space="preserve">2.7.10.2 (27%);6.3.2.1 (14%);4.2.1.11 (10%)</t>
  </si>
  <si>
    <t xml:space="preserve">Non-specific protein-tyrosine kinase (27%);Pantoate--beta-alanine ligase (AMP-forming) (14%);Phosphopyruvate hydratase (10%)</t>
  </si>
  <si>
    <t xml:space="preserve">GO:0016021 (19%);GO:0005737 (12%);GO:0005856 (9%)</t>
  </si>
  <si>
    <t xml:space="preserve">integral component of membrane (19%);cytoplasm (12%);cytoskeleton (9%)</t>
  </si>
  <si>
    <t xml:space="preserve">GO:0005524 (31%);GO:0003677 (9%);GO:0004715 (8%)</t>
  </si>
  <si>
    <t xml:space="preserve">ATP binding (31%);DNA binding (9%);non-membrane spanning protein tyrosine kinase activity (8%)</t>
  </si>
  <si>
    <t xml:space="preserve">GO:0035556 (8%);GO:0006469 (7%);GO:0009968 (7%)</t>
  </si>
  <si>
    <t xml:space="preserve">intracellular signal transduction (8%);negative regulation of protein kinase activity (7%);negative regulation of signal transduction (7%)</t>
  </si>
  <si>
    <t xml:space="preserve">IPR036028 (18%);IPR001452 (17%);IPR029033 (17%)</t>
  </si>
  <si>
    <t xml:space="preserve">SH3-like domain superfamily (18%);SH3 domain (17%);Histidine phosphatase superfamily (17%)</t>
  </si>
  <si>
    <t xml:space="preserve">ESMLAQK</t>
  </si>
  <si>
    <t xml:space="preserve">GO:0000160 (100%)</t>
  </si>
  <si>
    <t xml:space="preserve">phosphorelay signal transduction system (100%)</t>
  </si>
  <si>
    <t xml:space="preserve">IPR001789 (67%);IPR011006 (67%);IPR033585 (33%)</t>
  </si>
  <si>
    <t xml:space="preserve"> receiver domain (67%);CheY-like superfamily (67%);Coiled-coil domain-containing protein 153 (33%)</t>
  </si>
  <si>
    <t xml:space="preserve">GTADDWDLK</t>
  </si>
  <si>
    <t xml:space="preserve">YNEWEVYVK</t>
  </si>
  <si>
    <t xml:space="preserve">4.3.2.10 (100%)</t>
  </si>
  <si>
    <t xml:space="preserve">Imidazole glycerol-phosphate synthase (100%)</t>
  </si>
  <si>
    <t xml:space="preserve">GO:0000107 (100%);GO:0016829 (100%)</t>
  </si>
  <si>
    <t xml:space="preserve">imidazoleglycerol-phosphate synthase activity (100%);lyase activity (100%)</t>
  </si>
  <si>
    <t xml:space="preserve">IPR004651 (100%);IPR006062 (100%);IPR011060 (100%)</t>
  </si>
  <si>
    <t xml:space="preserve">Histidine biosynthesis</t>
  </si>
  <si>
    <t xml:space="preserve"> HisF (100%);Histidine biosynthesis protein (100%);Ribulose-phosphate binding barrel (100%)</t>
  </si>
  <si>
    <t xml:space="preserve">LAFDK</t>
  </si>
  <si>
    <t xml:space="preserve">6.3.2.4 (13%);2.7.7.6 (8%);3.1.3.15 (4%)</t>
  </si>
  <si>
    <t xml:space="preserve">D-alanine--D-alanine ligase (13%);DNA-directed RNA polymerase (8%);Histidinol-phosphatase (4%)</t>
  </si>
  <si>
    <t xml:space="preserve">GO:0016021 (28%);GO:0005737 (12%);GO:0005886 (6%)</t>
  </si>
  <si>
    <t xml:space="preserve">integral component of membrane (28%);cytoplasm (12%);plasma membrane (6%)</t>
  </si>
  <si>
    <t xml:space="preserve">GO:0005524 (19%);GO:0003677 (13%);GO:0046872 (11%)</t>
  </si>
  <si>
    <t xml:space="preserve">ATP binding (19%);DNA binding (13%);metal ion binding (11%)</t>
  </si>
  <si>
    <t xml:space="preserve">GO:0006304 (6%);GO:0009252 (3%);GO:0055085 (3%)</t>
  </si>
  <si>
    <t xml:space="preserve">DNA modification (6%);peptidoglycan biosynthetic process (3%);transmembrane transport (3%)</t>
  </si>
  <si>
    <t xml:space="preserve">IPR027417 (12%);IPR014001 (6%);IPR040980 (5%)</t>
  </si>
  <si>
    <t xml:space="preserve">P-loop containing nucleoside triphosphate hydrolase (12%);Helicase superfamily 1/2</t>
  </si>
  <si>
    <t xml:space="preserve"> ATP-binding domain (6%);SWI2/SNF2 ATPase (5%)</t>
  </si>
  <si>
    <t xml:space="preserve">LLPLK</t>
  </si>
  <si>
    <t xml:space="preserve">6.2.1.1 (12%);2.3.1.39 (5%);3.1.4.11 (5%)</t>
  </si>
  <si>
    <t xml:space="preserve">Acetate--CoA ligase (12%);[Acyl-carrier-protein] S-malonyltransferase (5%);Phosphoinositide phospholipase C (5%)</t>
  </si>
  <si>
    <t xml:space="preserve">GO:0016021 (27%);GO:0005737 (6%);GO:0005886 (4%)</t>
  </si>
  <si>
    <t xml:space="preserve">integral component of membrane (27%);cytoplasm (6%);plasma membrane (4%)</t>
  </si>
  <si>
    <t xml:space="preserve">GO:0005524 (18%);GO:0046872 (10%);GO:0003677 (8%)</t>
  </si>
  <si>
    <t xml:space="preserve">ATP binding (18%);metal ion binding (10%);DNA binding (8%)</t>
  </si>
  <si>
    <t xml:space="preserve">GO:0005975 (3%);GO:0019427 (2%);GO:0032259 (2%)</t>
  </si>
  <si>
    <t xml:space="preserve">carbohydrate metabolic process (3%);acetyl-CoA biosynthetic process from acetate (2%);methylation (2%)</t>
  </si>
  <si>
    <t xml:space="preserve">IPR027417 (11%);IPR013783 (3%);IPR036388 (3%)</t>
  </si>
  <si>
    <t xml:space="preserve">P-loop containing nucleoside triphosphate hydrolase (11%);Immunoglobulin-like fold (3%);Winged helix-like DNA-binding domain superfamily (3%)</t>
  </si>
  <si>
    <t xml:space="preserve">MVELLPGK</t>
  </si>
  <si>
    <t xml:space="preserve">GO:0016874 (100%)</t>
  </si>
  <si>
    <t xml:space="preserve">ligase activity (100%)</t>
  </si>
  <si>
    <t xml:space="preserve">IPR002625 (75%);IPR036063 (75%);IPR004143 (25%)</t>
  </si>
  <si>
    <t xml:space="preserve">Smr domain (75%);Smr domain superfamily (75%);Biotinyl protein ligase (BPL) and lipoyl protein ligase (LPL)</t>
  </si>
  <si>
    <t xml:space="preserve"> catalytic domain (25%)</t>
  </si>
  <si>
    <t xml:space="preserve">VVNDLLDK</t>
  </si>
  <si>
    <t xml:space="preserve">7.5.2.6 (98%);3.1.-.- (2%)</t>
  </si>
  <si>
    <t xml:space="preserve">ABC-type lipid A-core oligosaccharide transporter (98%);Acting on ester bonds (2%)</t>
  </si>
  <si>
    <t xml:space="preserve">GO:0016021 (96%);GO:0005886 (94%)</t>
  </si>
  <si>
    <t xml:space="preserve">integral component of membrane (96%);plasma membrane (94%)</t>
  </si>
  <si>
    <t xml:space="preserve">GO:0005524 (96%);GO:0034040 (94%);GO:0016887 (88%)</t>
  </si>
  <si>
    <t xml:space="preserve">ATP binding (96%);ATPase-coupled lipid transmembrane transporter activity (94%);ATPase activity (88%)</t>
  </si>
  <si>
    <t xml:space="preserve">GO:0043571 (2%);GO:0051607 (2%)</t>
  </si>
  <si>
    <t xml:space="preserve">maintenance of CRISPR repeat elements (2%);defense response to virus (2%)</t>
  </si>
  <si>
    <t xml:space="preserve">IPR011527 (96%);IPR036640 (96%);IPR003439 (94%)</t>
  </si>
  <si>
    <t xml:space="preserve"> transmembrane domain (96%);ABC transporter type 1</t>
  </si>
  <si>
    <t xml:space="preserve"> transmembrane domain superfamily (96%);ABC transporter-like (94%)</t>
  </si>
  <si>
    <t xml:space="preserve">WGELLK</t>
  </si>
  <si>
    <t xml:space="preserve">2.7.8.- (26%);2.8.1.13 (23%);3.1.4.- (11%)</t>
  </si>
  <si>
    <t xml:space="preserve">Transferases for other substituted phosphate groups (26%);tRNA-uridine 2-sulfurtransferase (23%);Phosphoric diester hydrolases (11%)</t>
  </si>
  <si>
    <t xml:space="preserve">GO:0016021 (25%);GO:0005829 (11%);GO:0005886 (4%)</t>
  </si>
  <si>
    <t xml:space="preserve">integral component of membrane (25%);cytosol (11%);plasma membrane (4%)</t>
  </si>
  <si>
    <t xml:space="preserve">GO:0005085 (49%);GO:0022857 (14%);GO:0005524 (6%)</t>
  </si>
  <si>
    <t xml:space="preserve">guanyl-nucleotide exchange factor activity (49%);transmembrane transporter activity (14%);ATP binding (6%)</t>
  </si>
  <si>
    <t xml:space="preserve">GO:0007264 (50%);GO:0032259 (4%);GO:0007018 (2%)</t>
  </si>
  <si>
    <t xml:space="preserve">small GTPase mediated signal transduction (50%);methylation (4%);microtubule-based movement (2%)</t>
  </si>
  <si>
    <t xml:space="preserve">IPR026791 (41%);IPR027007 (41%);IPR026800 (40%)</t>
  </si>
  <si>
    <t xml:space="preserve">Dedicator of cytokinesis (41%);DHR-1 domain (41%);Dedicator of cytokinesis 3 (40%)</t>
  </si>
  <si>
    <t xml:space="preserve">GPGDLEFLHPK</t>
  </si>
  <si>
    <t xml:space="preserve">VLFLSLLSTEK</t>
  </si>
  <si>
    <t xml:space="preserve">NNCHLLSELK</t>
  </si>
  <si>
    <t xml:space="preserve">VAAGR</t>
  </si>
  <si>
    <t xml:space="preserve">3.6.4.12 (11%);6.3.5.- (9%);2.7.1.92 (8%)</t>
  </si>
  <si>
    <t xml:space="preserve">DNA helicase (11%);Carbon--nitrogen ligases with glutamine as amido-N-donor (9%);5-dehydro-2-deoxygluconokinase (8%)</t>
  </si>
  <si>
    <t xml:space="preserve">GO:0016021 (25%);GO:0032300 (4%);GO:0005737 (4%)</t>
  </si>
  <si>
    <t xml:space="preserve">integral component of membrane (25%);mismatch repair complex (4%);cytoplasm (4%)</t>
  </si>
  <si>
    <t xml:space="preserve">GO:0005524 (24%);GO:0003677 (10%);GO:0016887 (8%)</t>
  </si>
  <si>
    <t xml:space="preserve">ATP binding (24%);DNA binding (10%);ATPase activity (8%)</t>
  </si>
  <si>
    <t xml:space="preserve">GO:0006298 (5%);GO:0009058 (3%);GO:0006412 (2%)</t>
  </si>
  <si>
    <t xml:space="preserve">mismatch repair (5%);biosynthetic process (3%);translation (2%)</t>
  </si>
  <si>
    <t xml:space="preserve">IPR027417 (13%);IPR036890 (6%);IPR013785 (4%)</t>
  </si>
  <si>
    <t xml:space="preserve">P-loop containing nucleoside triphosphate hydrolase (13%);Histidine kinase/HSP90-like ATPase superfamily (6%);Aldolase-type TIM barrel (4%)</t>
  </si>
  <si>
    <t xml:space="preserve">TLGYTLMETK</t>
  </si>
  <si>
    <t xml:space="preserve">FCGNLLLSPR</t>
  </si>
  <si>
    <t xml:space="preserve">NNNALFQK</t>
  </si>
  <si>
    <t xml:space="preserve">FGNGLFETVLLK</t>
  </si>
  <si>
    <t xml:space="preserve">WFNAEALSK</t>
  </si>
  <si>
    <t xml:space="preserve">LLYMDVPR</t>
  </si>
  <si>
    <t xml:space="preserve">ESPEK</t>
  </si>
  <si>
    <t xml:space="preserve">6.2.1.5 (28%);2.7.11.1 (6%);2.4.1.- (3%)</t>
  </si>
  <si>
    <t xml:space="preserve">Succinate--CoA ligase (ADP-forming) (28%);Non-specific serine/threonine protein kinase (6%);Hexosyltransferases (3%)</t>
  </si>
  <si>
    <t xml:space="preserve">GO:0016021 (35%);GO:0055036 (7%);GO:0033644 (7%)</t>
  </si>
  <si>
    <t xml:space="preserve">integral component of membrane (35%);virion membrane (7%);host cell membrane (7%)</t>
  </si>
  <si>
    <t xml:space="preserve">GO:0005524 (21%);GO:0003723 (10%);GO:0003968 (7%)</t>
  </si>
  <si>
    <t xml:space="preserve">ATP binding (21%);RNA binding (10%);RNA-directed 5'-3' RNA polymerase activity (7%)</t>
  </si>
  <si>
    <t xml:space="preserve">GO:0039694 (7%);GO:0019082 (7%);GO:0019062 (7%)</t>
  </si>
  <si>
    <t xml:space="preserve">viral RNA genome replication (7%);viral protein processing (7%);virion attachment to host cell (7%)</t>
  </si>
  <si>
    <t xml:space="preserve">IPR027417 (11%);IPR036249 (9%);IPR029071 (8%)</t>
  </si>
  <si>
    <t xml:space="preserve">P-loop containing nucleoside triphosphate hydrolase (11%);Thioredoxin-like superfamily (9%);Ubiquitin-like domain superfamily (8%)</t>
  </si>
  <si>
    <t xml:space="preserve">SNGTNLLVPQK</t>
  </si>
  <si>
    <t xml:space="preserve">LVDVAQDVLVR</t>
  </si>
  <si>
    <t xml:space="preserve">GO:0009507 (1%);GO:0009536 (1%);GO:0070111 (0%)</t>
  </si>
  <si>
    <t xml:space="preserve">chloroplast (1%);plastid (1%);organellar chromatophore (0%)</t>
  </si>
  <si>
    <t xml:space="preserve">GO:0003899 (100%);GO:0003677 (98%);GO:0008270 (93%)</t>
  </si>
  <si>
    <t xml:space="preserve">DNA-directed 5'-3' RNA polymerase activity (100%);DNA binding (98%);zinc ion binding (93%)</t>
  </si>
  <si>
    <t xml:space="preserve">GO:0006351 (98%)</t>
  </si>
  <si>
    <t xml:space="preserve">IPR007081 (100%);IPR038120 (100%);IPR042102 (99%)</t>
  </si>
  <si>
    <t xml:space="preserve"> funnel domain superfamily (100%);RNA polymerase Rpb1</t>
  </si>
  <si>
    <t xml:space="preserve"> domain 3 superfamily (99%)</t>
  </si>
  <si>
    <t xml:space="preserve">ENALAWALQK</t>
  </si>
  <si>
    <t xml:space="preserve">VTNAGWVTTFNTK</t>
  </si>
  <si>
    <t xml:space="preserve">MGELYDVAALR</t>
  </si>
  <si>
    <t xml:space="preserve">LPTLNTSNAYPGER</t>
  </si>
  <si>
    <t xml:space="preserve">MNLLQR</t>
  </si>
  <si>
    <t xml:space="preserve">7.-.-.- (67%);2.4.1.17 (6%);2.7.13.3 (4%)</t>
  </si>
  <si>
    <t xml:space="preserve">Translocases (67%);Glucuronosyltransferase (6%);Histidine kinase (4%)</t>
  </si>
  <si>
    <t xml:space="preserve">GO:0016021 (45%);GO:0005886 (20%);GO:0005737 (4%)</t>
  </si>
  <si>
    <t xml:space="preserve">integral component of membrane (45%);plasma membrane (20%);cytoplasm (4%)</t>
  </si>
  <si>
    <t xml:space="preserve">GO:0046872 (18%);GO:0051539 (16%);GO:0009055 (15%)</t>
  </si>
  <si>
    <t xml:space="preserve">metal ion binding (18%);4 iron</t>
  </si>
  <si>
    <t xml:space="preserve"> 4 sulfur cluster binding (16%);electron transfer activity (15%)</t>
  </si>
  <si>
    <t xml:space="preserve">GO:0042777 (4%);GO:0055085 (3%);GO:0002175 (2%)</t>
  </si>
  <si>
    <t xml:space="preserve">plasma membrane ATP synthesis coupled proton transport (4%);transmembrane transport (3%);protein localization to paranode region of axon (2%)</t>
  </si>
  <si>
    <t xml:space="preserve">IPR017896 (15%);IPR017900 (15%);IPR007202 (14%)</t>
  </si>
  <si>
    <t xml:space="preserve"> iron-sulphur binding domain (15%);4Fe-4S ferredoxin</t>
  </si>
  <si>
    <t xml:space="preserve"> conserved site (15%);4Fe-4S domain (14%)</t>
  </si>
  <si>
    <t xml:space="preserve">YNNLASVK</t>
  </si>
  <si>
    <t xml:space="preserve">GO:0042286 (88%);GO:0008483 (25%);GO:0030170 (25%)</t>
  </si>
  <si>
    <t xml:space="preserve">1-aminomutase activity (88%);transaminase activity (25%);pyridoxal phosphate binding (25%)</t>
  </si>
  <si>
    <t xml:space="preserve">IPR005814 (100%);IPR015422 (100%);IPR015424 (100%)</t>
  </si>
  <si>
    <t xml:space="preserve">Aminotransferase class-III (100%);Pyridoxal phosphate-dependent transferase domain 1 (100%);Pyridoxal phosphate-dependent transferase (100%)</t>
  </si>
  <si>
    <t xml:space="preserve">NLLLDNMLAPR</t>
  </si>
  <si>
    <t xml:space="preserve">ELWFLCR</t>
  </si>
  <si>
    <t xml:space="preserve">GO:0016021 (1%);GO:0005829 (0%);GO:0009536 (0%)</t>
  </si>
  <si>
    <t xml:space="preserve">integral component of membrane (1%);cytosol (0%);plastid (0%)</t>
  </si>
  <si>
    <t xml:space="preserve">GO:0008935 (100%);GO:0016787 (1%);GO:0070205 (0%)</t>
  </si>
  <si>
    <t xml:space="preserve">4-dihydroxy-2-naphthoyl-CoA synthase activity (100%);hydrolase activity (1%);2-succinyl-6-hydroxy-2</t>
  </si>
  <si>
    <t xml:space="preserve">4-cyclohexadiene-1-carboxylate synthase activity (0%)</t>
  </si>
  <si>
    <t xml:space="preserve">GO:0009234 (93%);GO:0042372 (12%)</t>
  </si>
  <si>
    <t xml:space="preserve">menaquinone biosynthetic process (93%);phylloquinone biosynthetic process (12%)</t>
  </si>
  <si>
    <t xml:space="preserve">IPR010198 (100%);IPR029045 (100%);IPR001753 (100%)</t>
  </si>
  <si>
    <t xml:space="preserve"> MenB (100%);ClpP/crotonase-like domain superfamily (100%);Enoyl-CoA hydratase/isomerase (100%)</t>
  </si>
  <si>
    <t xml:space="preserve">SNNQVLEYK</t>
  </si>
  <si>
    <t xml:space="preserve">ATLVLYDDLTK</t>
  </si>
  <si>
    <t xml:space="preserve">7.1.2.2 (100%);3.6.3.14 (0%)</t>
  </si>
  <si>
    <t xml:space="preserve">H(+)-transporting two-sector ATPase (100%);Transferred entry: 7.1.2.2 (0%)</t>
  </si>
  <si>
    <t xml:space="preserve">GO:0045261 (100%);GO:0042651 (40%);GO:0009535 (33%)</t>
  </si>
  <si>
    <t xml:space="preserve"> catalytic core F(1) (100%);thylakoid membrane (40%);chloroplast thylakoid membrane (33%)</t>
  </si>
  <si>
    <t xml:space="preserve">GO:0005524 (100%);GO:0046933 (100%);GO:0016787 (17%)</t>
  </si>
  <si>
    <t xml:space="preserve"> rotational mechanism (100%);hydrolase activity (17%)</t>
  </si>
  <si>
    <t xml:space="preserve">IPR000194 (100%);IPR005294 (100%);IPR027417 (100%)</t>
  </si>
  <si>
    <t xml:space="preserve"> alpha subunit (100%);P-loop containing nucleoside triphosphate hydrolase (100%)</t>
  </si>
  <si>
    <t xml:space="preserve">NQYSMDFTK</t>
  </si>
  <si>
    <t xml:space="preserve">SQFLLDVDGK</t>
  </si>
  <si>
    <t xml:space="preserve">NPLTSLEK</t>
  </si>
  <si>
    <t xml:space="preserve">GO:0003684 (50%);GO:0004151 (50%);GO:0005524 (50%)</t>
  </si>
  <si>
    <t xml:space="preserve">damaged DNA binding (50%);dihydroorotase activity (50%);ATP binding (50%)</t>
  </si>
  <si>
    <t xml:space="preserve">GO:0006298 (50%);GO:0019856 (50%);GO:0044205 (50%)</t>
  </si>
  <si>
    <t xml:space="preserve">mismatch repair (50%);pyrimidine nucleobase biosynthetic process (50%);'de novo' UMP biosynthetic process (50%)</t>
  </si>
  <si>
    <t xml:space="preserve">IPR000432 (50%);IPR002195 (50%);IPR004721 (50%)</t>
  </si>
  <si>
    <t xml:space="preserve"> C-terminal (50%);Dihydroorotase</t>
  </si>
  <si>
    <t xml:space="preserve"> conserved site (50%);Dihydroorotase homodimeric type (50%)</t>
  </si>
  <si>
    <t xml:space="preserve">DLNFAEK</t>
  </si>
  <si>
    <t xml:space="preserve">2.7.1.40 (33%);3.1.-.- (33%);3.4.21.53 (33%)</t>
  </si>
  <si>
    <t xml:space="preserve">Pyruvate kinase (33%);Acting on ester bonds (33%);Endopeptidase La (33%)</t>
  </si>
  <si>
    <t xml:space="preserve">GO:0000287 (29%);GO:0003678 (14%);GO:0004527 (14%)</t>
  </si>
  <si>
    <t xml:space="preserve">magnesium ion binding (29%);DNA helicase activity (14%);exonuclease activity (14%)</t>
  </si>
  <si>
    <t xml:space="preserve">GO:0006281 (14%)</t>
  </si>
  <si>
    <t xml:space="preserve">DNA repair (14%)</t>
  </si>
  <si>
    <t xml:space="preserve">IPR001611 (43%);IPR001697 (14%);IPR001906 (14%)</t>
  </si>
  <si>
    <t xml:space="preserve">Leucine-rich repeat (43%);Pyruvate kinase (14%);Terpene synthase</t>
  </si>
  <si>
    <t xml:space="preserve"> N-terminal domain (14%)</t>
  </si>
  <si>
    <t xml:space="preserve">FNDLELK</t>
  </si>
  <si>
    <t xml:space="preserve">4.2.3.4 (50%);5.2.1.8 (50%)</t>
  </si>
  <si>
    <t xml:space="preserve">3-dehydroquinate synthase (50%);Peptidylprolyl isomerase (50%)</t>
  </si>
  <si>
    <t xml:space="preserve">GO:0000155 (13%);GO:0004371 (13%);GO:0004601 (13%)</t>
  </si>
  <si>
    <t xml:space="preserve">phosphorelay sensor kinase activity (13%);glycerone kinase activity (13%);peroxidase activity (13%)</t>
  </si>
  <si>
    <t xml:space="preserve">GO:0006071 (13%);GO:0006355 (7%);GO:0006457 (7%)</t>
  </si>
  <si>
    <t xml:space="preserve">glycerol metabolic process (13%);regulation of transcription</t>
  </si>
  <si>
    <t xml:space="preserve"> DNA-templated (7%);protein folding (7%)</t>
  </si>
  <si>
    <t xml:space="preserve">IPR027417 (17%);IPR000719 (11%);IPR001763 (11%)</t>
  </si>
  <si>
    <t xml:space="preserve">P-loop containing nucleoside triphosphate hydrolase (17%);Protein kinase domain (11%);Rhodanese-like domain (11%)</t>
  </si>
  <si>
    <t xml:space="preserve">ETPLQYLVVPR</t>
  </si>
  <si>
    <t xml:space="preserve">FGVTPDLTTR</t>
  </si>
  <si>
    <t xml:space="preserve">AAQLLVYGK</t>
  </si>
  <si>
    <t xml:space="preserve">HNLNFDNLALGR</t>
  </si>
  <si>
    <t xml:space="preserve">GO:0005506 (100%);GO:0008137 (100%);GO:0048038 (100%)</t>
  </si>
  <si>
    <t xml:space="preserve">iron ion binding (100%);NADH dehydrogenase (ubiquinone) activity (100%);quinone binding (100%)</t>
  </si>
  <si>
    <t xml:space="preserve">IPR004497 (100%);IPR010226 (100%);IPR017896 (100%)</t>
  </si>
  <si>
    <t xml:space="preserve"> subunit I (100%);NADH-quinone oxidoreductase</t>
  </si>
  <si>
    <t xml:space="preserve"> chain I (100%);4Fe-4S ferredoxin-type</t>
  </si>
  <si>
    <t xml:space="preserve"> iron-sulphur binding domain (100%)</t>
  </si>
  <si>
    <t xml:space="preserve">VPSEALWGAMPLR</t>
  </si>
  <si>
    <t xml:space="preserve">LSTLLGYAMHK</t>
  </si>
  <si>
    <t xml:space="preserve">LDTEALR</t>
  </si>
  <si>
    <t xml:space="preserve">2.7.7.7 (32%);2.3.1.1 (12%);1.2.4.1 (6%)</t>
  </si>
  <si>
    <t xml:space="preserve">DNA-directed DNA polymerase (32%);Amino-acid N-acetyltransferase (12%);Pyruvate dehydrogenase (acetyl-transferring) (6%)</t>
  </si>
  <si>
    <t xml:space="preserve">GO:0005840 (39%);GO:0016021 (8%);GO:0005737 (4%)</t>
  </si>
  <si>
    <t xml:space="preserve">ribosome (39%);integral component of membrane (8%);cytoplasm (4%)</t>
  </si>
  <si>
    <t xml:space="preserve">GO:0003735 (37%);GO:0003677 (9%);GO:0005524 (8%)</t>
  </si>
  <si>
    <t xml:space="preserve">structural constituent of ribosome (37%);DNA binding (9%);ATP binding (8%)</t>
  </si>
  <si>
    <t xml:space="preserve">GO:0006412 (39%);GO:0006261 (6%);GO:0019538 (6%)</t>
  </si>
  <si>
    <t xml:space="preserve">translation (39%);DNA-dependent DNA replication (6%);protein metabolic process (6%)</t>
  </si>
  <si>
    <t xml:space="preserve">IPR000307 (35%);IPR020592 (35%);IPR023803 (35%)</t>
  </si>
  <si>
    <t xml:space="preserve">Ribosomal protein S16 (35%);Ribosomal protein S16</t>
  </si>
  <si>
    <t xml:space="preserve"> conserved site (35%);Ribosomal protein S16 domain superfamily (35%)</t>
  </si>
  <si>
    <t xml:space="preserve">LLVTGLANNR</t>
  </si>
  <si>
    <t xml:space="preserve">1.3.1.9 (99%);1.3.1.10 (1%)</t>
  </si>
  <si>
    <t xml:space="preserve"> Si-specific) (1%)</t>
  </si>
  <si>
    <t xml:space="preserve">GO:0009536 (2%);GO:0016021 (1%)</t>
  </si>
  <si>
    <t xml:space="preserve">plastid (2%);integral component of membrane (1%)</t>
  </si>
  <si>
    <t xml:space="preserve">GO:0004318 (100%);GO:0016631 (95%);GO:0004319 (1%)</t>
  </si>
  <si>
    <t xml:space="preserve">enoyl-[acyl-carrier-protein] reductase (NADH) activity (100%);enoyl-[acyl-carrier-protein] reductase activity (95%);enoyl-[acyl-carrier-protein] reductase (NADPH</t>
  </si>
  <si>
    <t xml:space="preserve"> B-specific) activity (1%)</t>
  </si>
  <si>
    <t xml:space="preserve">IPR014358 (100%);IPR036291 (100%);IPR002347 (98%)</t>
  </si>
  <si>
    <t xml:space="preserve">Enoyl-[acyl-carrier-protein] reductase (NADH) (100%);NAD(P)-binding domain superfamily (100%);Short-chain dehydrogenase/reductase SDR (98%)</t>
  </si>
  <si>
    <t xml:space="preserve">LSLLYCLK</t>
  </si>
  <si>
    <t xml:space="preserve">HFTTLPLNK</t>
  </si>
  <si>
    <t xml:space="preserve">LSEYGYK</t>
  </si>
  <si>
    <t xml:space="preserve">4.1.3.1 (100%)</t>
  </si>
  <si>
    <t xml:space="preserve">Isocitrate lyase (100%)</t>
  </si>
  <si>
    <t xml:space="preserve">GO:0004451 (46%);GO:0046872 (46%);GO:0016740 (15%)</t>
  </si>
  <si>
    <t xml:space="preserve">isocitrate lyase activity (46%);metal ion binding (46%);transferase activity (15%)</t>
  </si>
  <si>
    <t xml:space="preserve">GO:0019752 (38%);GO:0006355 (15%);GO:0000160 (8%)</t>
  </si>
  <si>
    <t xml:space="preserve">carboxylic acid metabolic process (38%);regulation of transcription</t>
  </si>
  <si>
    <t xml:space="preserve"> DNA-templated (15%);phosphorelay signal transduction system (8%)</t>
  </si>
  <si>
    <t xml:space="preserve">IPR006254 (43%);IPR015813 (43%);IPR018523 (43%)</t>
  </si>
  <si>
    <t xml:space="preserve">Isocitrate lyase (43%);Pyruvate/Phosphoenolpyruvate kinase-like domain superfamily (43%);Isocitrate lyase/phosphorylmutase</t>
  </si>
  <si>
    <t xml:space="preserve">DVLFALQGK</t>
  </si>
  <si>
    <t xml:space="preserve">LLNVEELR</t>
  </si>
  <si>
    <t xml:space="preserve">GO:0016021 (63%);GO:0016020 (25%)</t>
  </si>
  <si>
    <t xml:space="preserve">integral component of membrane (63%);membrane (25%)</t>
  </si>
  <si>
    <t xml:space="preserve">GO:0016740 (13%)</t>
  </si>
  <si>
    <t xml:space="preserve">transferase activity (13%)</t>
  </si>
  <si>
    <t xml:space="preserve">IPR038766 (78%);IPR003838 (56%);IPR000210 (11%)</t>
  </si>
  <si>
    <t xml:space="preserve">Membrane component of ABC transporter</t>
  </si>
  <si>
    <t xml:space="preserve"> predicted (78%);ABC transporter permease protein domain (56%);BTB/POZ domain (11%)</t>
  </si>
  <si>
    <t xml:space="preserve">ELPEAYK</t>
  </si>
  <si>
    <t xml:space="preserve">5.1.3.23 (100%)</t>
  </si>
  <si>
    <t xml:space="preserve">UDP-2</t>
  </si>
  <si>
    <t xml:space="preserve">3-dideoxyglucuronic acid 2-epimerase (100%)</t>
  </si>
  <si>
    <t xml:space="preserve">GO:0003746 (50%);GO:0003924 (50%);GO:0005525 (50%)</t>
  </si>
  <si>
    <t xml:space="preserve">translation elongation factor activity (50%);GTPase activity (50%);GTP binding (50%)</t>
  </si>
  <si>
    <t xml:space="preserve">IPR002068 (43%);IPR008978 (43%);IPR037913 (43%)</t>
  </si>
  <si>
    <t xml:space="preserve">Alpha crystallin/Hsp20 domain (43%);HSP20-like chaperone (43%);Small heat shock protein IbpA/IbpB</t>
  </si>
  <si>
    <t xml:space="preserve"> ACD domain (43%)</t>
  </si>
  <si>
    <t xml:space="preserve">TMPLLAVANK</t>
  </si>
  <si>
    <t xml:space="preserve">FFSGYCK</t>
  </si>
  <si>
    <t xml:space="preserve">TNSDYLLK</t>
  </si>
  <si>
    <t xml:space="preserve">Neocallimastix californiae</t>
  </si>
  <si>
    <t xml:space="preserve">Neocallimastigomycetes</t>
  </si>
  <si>
    <t xml:space="preserve">Neocallimastigales</t>
  </si>
  <si>
    <t xml:space="preserve">Neocallimastigaceae</t>
  </si>
  <si>
    <t xml:space="preserve">Neocallimastix</t>
  </si>
  <si>
    <t xml:space="preserve">IPR001715 (100%);IPR036872 (100%)</t>
  </si>
  <si>
    <t xml:space="preserve">Calponin homology domain (100%);CH domain superfamily (100%)</t>
  </si>
  <si>
    <t xml:space="preserve">EDLTGLELAEEYR</t>
  </si>
  <si>
    <t xml:space="preserve">VMLESLLTEPR</t>
  </si>
  <si>
    <t xml:space="preserve">LTFNLLVK</t>
  </si>
  <si>
    <t xml:space="preserve">Thermofilum uzonense</t>
  </si>
  <si>
    <t xml:space="preserve">Crenarchaeota</t>
  </si>
  <si>
    <t xml:space="preserve">Thermoprotei</t>
  </si>
  <si>
    <t xml:space="preserve">Thermoproteales</t>
  </si>
  <si>
    <t xml:space="preserve">Thermofilaceae</t>
  </si>
  <si>
    <t xml:space="preserve">Thermofilum</t>
  </si>
  <si>
    <t xml:space="preserve">IPR008969 (100%);IPR011044 (100%);IPR015943 (100%)</t>
  </si>
  <si>
    <t xml:space="preserve"> regulatory domain superfamily (100%);Quinoprotein amine dehydrogenase</t>
  </si>
  <si>
    <t xml:space="preserve"> beta chain-like (100%);WD40/YVTN repeat-like-containing domain superfamily (100%)</t>
  </si>
  <si>
    <t xml:space="preserve">LNLPLLER</t>
  </si>
  <si>
    <t xml:space="preserve">GO:0003676 (20%);GO:0003824 (20%);GO:0008270 (20%)</t>
  </si>
  <si>
    <t xml:space="preserve">nucleic acid binding (20%);catalytic activity (20%);zinc ion binding (20%)</t>
  </si>
  <si>
    <t xml:space="preserve">GO:0005975 (20%)</t>
  </si>
  <si>
    <t xml:space="preserve">carbohydrate metabolic process (20%)</t>
  </si>
  <si>
    <t xml:space="preserve">IPR000073 (40%);IPR000639 (40%);IPR029058 (40%)</t>
  </si>
  <si>
    <t xml:space="preserve">Alpha/beta hydrolase fold-1 (40%);Epoxide hydrolase-like (40%);Alpha/Beta hydrolase fold (40%)</t>
  </si>
  <si>
    <t xml:space="preserve">LAQLDNLNNR</t>
  </si>
  <si>
    <t xml:space="preserve">TNTNDTLTVEK</t>
  </si>
  <si>
    <t xml:space="preserve">GO:0006171 (100%);GO:0019932 (100%)</t>
  </si>
  <si>
    <t xml:space="preserve">cAMP biosynthetic process (100%);second-messenger-mediated signaling (100%)</t>
  </si>
  <si>
    <t xml:space="preserve">IPR003390 (100%);IPR014046 (100%);IPR034701 (100%)</t>
  </si>
  <si>
    <t xml:space="preserve"> N-terminal (100%);Diadenylate cyclase (100%);Diadenylate cyclase CdaA (100%)</t>
  </si>
  <si>
    <t xml:space="preserve">LGVLDSLLDK</t>
  </si>
  <si>
    <t xml:space="preserve">LLDLFTK</t>
  </si>
  <si>
    <t xml:space="preserve">3.6.4.- (33%);2.3.1.47 (29%);2.7.7.7 (19%)</t>
  </si>
  <si>
    <t xml:space="preserve">Acting on ATP; involved in cellular and subcellular movement (33%);8-amino-7-oxononanoate synthase (29%);DNA-directed DNA polymerase (19%)</t>
  </si>
  <si>
    <t xml:space="preserve">GO:0016021 (16%);GO:0005737 (9%);GO:0005623 (1%)</t>
  </si>
  <si>
    <t xml:space="preserve">integral component of membrane (16%);cytoplasm (9%);cell (1%)</t>
  </si>
  <si>
    <t xml:space="preserve">GO:0003700 (16%);GO:0003677 (14%);GO:0003723 (14%)</t>
  </si>
  <si>
    <t xml:space="preserve">DNA-binding transcription factor activity (16%);DNA binding (14%);RNA binding (14%)</t>
  </si>
  <si>
    <t xml:space="preserve">GO:0006353 (14%);GO:0006281 (11%);GO:0031564 (8%)</t>
  </si>
  <si>
    <t xml:space="preserve"> termination (14%);DNA repair (11%);transcription antitermination (8%)</t>
  </si>
  <si>
    <t xml:space="preserve">IPR012340 (12%);IPR027417 (12%);IPR036388 (9%)</t>
  </si>
  <si>
    <t xml:space="preserve"> OB-fold (12%);P-loop containing nucleoside triphosphate hydrolase (12%);Winged helix-like DNA-binding domain superfamily (9%)</t>
  </si>
  <si>
    <t xml:space="preserve">YTDQVK</t>
  </si>
  <si>
    <t xml:space="preserve">3.4.16.4 (50%);2.2.1.2 (33%);3.5.1.115 (17%)</t>
  </si>
  <si>
    <t xml:space="preserve">Serine-type D-Ala-D-Ala carboxypeptidase (50%);Transaldolase (33%);Mycothiol S-conjugate amidase (17%)</t>
  </si>
  <si>
    <t xml:space="preserve">GO:0016021 (50%);GO:0005887 (15%);GO:0005737 (10%)</t>
  </si>
  <si>
    <t xml:space="preserve">integral component of membrane (50%);integral component of plasma membrane (15%);cytoplasm (10%)</t>
  </si>
  <si>
    <t xml:space="preserve">GO:0008658 (15%);GO:0008955 (15%);GO:0009002 (15%)</t>
  </si>
  <si>
    <t xml:space="preserve">penicillin binding (15%);peptidoglycan glycosyltransferase activity (15%);serine-type D-Ala-D-Ala carboxypeptidase activity (15%)</t>
  </si>
  <si>
    <t xml:space="preserve">GO:0000917 (15%);GO:0008360 (15%);GO:0009252 (15%)</t>
  </si>
  <si>
    <t xml:space="preserve">division septum assembly (15%);regulation of cell shape (15%);peptidoglycan biosynthetic process (15%)</t>
  </si>
  <si>
    <t xml:space="preserve">IPR025406 (13%);IPR001460 (9%);IPR003737 (9%)</t>
  </si>
  <si>
    <t xml:space="preserve">Domain of unknown function DUF4132 (13%);Penicillin-binding protein</t>
  </si>
  <si>
    <t xml:space="preserve"> transpeptidase (9%);N-acetylglucosaminyl phosphatidylinositol deacetylase-related (9%)</t>
  </si>
  <si>
    <t xml:space="preserve">ESVLSSVER</t>
  </si>
  <si>
    <t xml:space="preserve">LPVLAR</t>
  </si>
  <si>
    <t xml:space="preserve">6.3.2.8 (11%);3.1.1.- (10%);2.3.1.9 (9%)</t>
  </si>
  <si>
    <t xml:space="preserve">UDP-N-acetylmuramate--L-alanine ligase (11%);Carboxylic ester hydrolases (10%);Acetyl-CoA C-acetyltransferase (9%)</t>
  </si>
  <si>
    <t xml:space="preserve">GO:0016021 (28%);GO:0005737 (5%);GO:0005886 (2%)</t>
  </si>
  <si>
    <t xml:space="preserve">integral component of membrane (28%);cytoplasm (5%);plasma membrane (2%)</t>
  </si>
  <si>
    <t xml:space="preserve">GO:0004553 (21%);GO:0030246 (21%);GO:0016491 (8%)</t>
  </si>
  <si>
    <t xml:space="preserve"> hydrolyzing O-glycosyl compounds (21%);carbohydrate binding (21%);oxidoreductase activity (8%)</t>
  </si>
  <si>
    <t xml:space="preserve">GO:0005975 (23%);GO:0042128 (3%);GO:0022904 (3%)</t>
  </si>
  <si>
    <t xml:space="preserve">carbohydrate metabolic process (23%);nitrate assimilation (3%);respiratory electron transport chain (3%)</t>
  </si>
  <si>
    <t xml:space="preserve">IPR017853 (20%);IPR013780 (20%);IPR000322 (19%)</t>
  </si>
  <si>
    <t xml:space="preserve">Glycoside hydrolase superfamily (20%);Glycosyl hydrolase</t>
  </si>
  <si>
    <t xml:space="preserve"> all-beta (20%);Glycoside hydrolase family 31 (19%)</t>
  </si>
  <si>
    <t xml:space="preserve">LAGGVALLK</t>
  </si>
  <si>
    <t xml:space="preserve">GO:0005737 (82%);GO:0009507 (1%);GO:0005829 (0%)</t>
  </si>
  <si>
    <t xml:space="preserve">cytoplasm (82%);chloroplast (1%);cytosol (0%)</t>
  </si>
  <si>
    <t xml:space="preserve">GO:0005524 (100%);GO:0051082 (83%);GO:0016787 (0%)</t>
  </si>
  <si>
    <t xml:space="preserve">ATP binding (100%);unfolded protein binding (83%);hydrolase activity (0%)</t>
  </si>
  <si>
    <t xml:space="preserve">LNLNLHNK</t>
  </si>
  <si>
    <t xml:space="preserve">2.1.3.3 (100%)</t>
  </si>
  <si>
    <t xml:space="preserve">Ornithine carbamoyltransferase (100%)</t>
  </si>
  <si>
    <t xml:space="preserve">GO:0004585 (100%);GO:0016597 (100%)</t>
  </si>
  <si>
    <t xml:space="preserve">ornithine carbamoyltransferase activity (100%);amino acid binding (100%)</t>
  </si>
  <si>
    <t xml:space="preserve">IPR002292 (100%);IPR006130 (100%);IPR006131 (100%)</t>
  </si>
  <si>
    <t xml:space="preserve">Ornithine/putrescine carbamoyltransferase (100%);Aspartate/ornithine carbamoyltransferase (100%);Aspartate/ornithine carbamoyltransferase</t>
  </si>
  <si>
    <t xml:space="preserve">YQLELYEGNK</t>
  </si>
  <si>
    <t xml:space="preserve">MLAGR</t>
  </si>
  <si>
    <t xml:space="preserve">5.6.2.1 (21%);5.3.2.- (4%);3.6.4.12 (3%)</t>
  </si>
  <si>
    <t xml:space="preserve">DNA topoisomerase (21%);Interconverting keto- and enol-groups (4%);DNA helicase (3%)</t>
  </si>
  <si>
    <t xml:space="preserve">GO:0016021 (40%);GO:0005886 (20%);GO:0005737 (7%)</t>
  </si>
  <si>
    <t xml:space="preserve">integral component of membrane (40%);plasma membrane (20%);cytoplasm (7%)</t>
  </si>
  <si>
    <t xml:space="preserve">GO:0005524 (20%);GO:0022857 (12%);GO:0003677 (10%)</t>
  </si>
  <si>
    <t xml:space="preserve">ATP binding (20%);transmembrane transporter activity (12%);DNA binding (10%)</t>
  </si>
  <si>
    <t xml:space="preserve">GO:0055085 (6%);GO:0006265 (3%);GO:0006004 (2%)</t>
  </si>
  <si>
    <t xml:space="preserve">transmembrane transport (6%);DNA topological change (3%);fucose metabolic process (2%)</t>
  </si>
  <si>
    <t xml:space="preserve">IPR027417 (16%);IPR006143 (10%);IPR039562 (10%)</t>
  </si>
  <si>
    <t xml:space="preserve">P-loop containing nucleoside triphosphate hydrolase (16%);RND efflux pump</t>
  </si>
  <si>
    <t xml:space="preserve"> membrane fusion protein (10%);Membrane fusion protein</t>
  </si>
  <si>
    <t xml:space="preserve"> biotin-lipoyl like domain (10%)</t>
  </si>
  <si>
    <t xml:space="preserve">QLNSALLAPNK</t>
  </si>
  <si>
    <t xml:space="preserve">FYWDAEK</t>
  </si>
  <si>
    <t xml:space="preserve">TTNVLNLK</t>
  </si>
  <si>
    <t xml:space="preserve">GO:0009536 (100%);GO:0016021 (100%)</t>
  </si>
  <si>
    <t xml:space="preserve">plastid (100%);integral component of membrane (100%)</t>
  </si>
  <si>
    <t xml:space="preserve">GO:0016539 (100%);GO:0051301 (100%)</t>
  </si>
  <si>
    <t xml:space="preserve">intein-mediated protein splicing (100%);cell division (100%)</t>
  </si>
  <si>
    <t xml:space="preserve">IPR003587 (50%);IPR004042 (50%);IPR006141 (50%)</t>
  </si>
  <si>
    <t xml:space="preserve">Hint domain N-terminal (50%);Intein DOD homing endonuclease (50%);Intein N-terminal splicing region (50%)</t>
  </si>
  <si>
    <t xml:space="preserve">SNFVVFQK</t>
  </si>
  <si>
    <t xml:space="preserve">LSLSLLGMALLR</t>
  </si>
  <si>
    <t xml:space="preserve">LANVAVLK</t>
  </si>
  <si>
    <t xml:space="preserve">GO:0000027 (100%);GO:0006412 (100%)</t>
  </si>
  <si>
    <t xml:space="preserve">ribosomal large subunit assembly (100%);translation (100%)</t>
  </si>
  <si>
    <t xml:space="preserve">IPR005813 (100%);IPR035566 (100%)</t>
  </si>
  <si>
    <t xml:space="preserve">Ribosomal protein L20 (100%);Ribosomal protein L20</t>
  </si>
  <si>
    <t xml:space="preserve">TFYLGVK</t>
  </si>
  <si>
    <t xml:space="preserve">GO:0005737 (50%);GO:0009279 (50%);GO:0016021 (50%)</t>
  </si>
  <si>
    <t xml:space="preserve">cytoplasm (50%);cell outer membrane (50%);integral component of membrane (50%)</t>
  </si>
  <si>
    <t xml:space="preserve">GO:0003700 (50%);GO:0003723 (38%);GO:0003746 (13%)</t>
  </si>
  <si>
    <t xml:space="preserve">DNA-binding transcription factor activity (50%);RNA binding (38%);translation elongation factor activity (13%)</t>
  </si>
  <si>
    <t xml:space="preserve">GO:0006353 (50%);GO:0031564 (50%)</t>
  </si>
  <si>
    <t xml:space="preserve"> termination (50%);transcription antitermination (50%)</t>
  </si>
  <si>
    <t xml:space="preserve">IPR000531 (50%);IPR004087 (50%);IPR009019 (50%)</t>
  </si>
  <si>
    <t xml:space="preserve"> beta-barrel (50%);K Homology domain (50%);K homology domain superfamily</t>
  </si>
  <si>
    <t xml:space="preserve"> prokaryotic type (50%)</t>
  </si>
  <si>
    <t xml:space="preserve">LGEFAPTR</t>
  </si>
  <si>
    <t xml:space="preserve">GO:0015935 (89%);GO:0005840 (10%);GO:0009507 (3%)</t>
  </si>
  <si>
    <t xml:space="preserve">small ribosomal subunit (89%);ribosome (10%);chloroplast (3%)</t>
  </si>
  <si>
    <t xml:space="preserve">GO:0019843 (94%);GO:0003735 (92%);GO:0003723 (4%)</t>
  </si>
  <si>
    <t xml:space="preserve">rRNA binding (94%);structural constituent of ribosome (92%);RNA binding (4%)</t>
  </si>
  <si>
    <t xml:space="preserve">GO:0006412 (98%);GO:0000028 (0%);GO:0032543 (0%)</t>
  </si>
  <si>
    <t xml:space="preserve">translation (98%);ribosomal small subunit assembly (0%);mitochondrial translation (0%)</t>
  </si>
  <si>
    <t xml:space="preserve">IPR023575 (100%);IPR002222 (100%);IPR020934 (99%)</t>
  </si>
  <si>
    <t xml:space="preserve">Ribosomal protein S19</t>
  </si>
  <si>
    <t xml:space="preserve"> superfamily (100%);Ribosomal protein S19/S15 (100%);Ribosomal protein S19 conserved site (99%)</t>
  </si>
  <si>
    <t xml:space="preserve">TSQSR</t>
  </si>
  <si>
    <t xml:space="preserve">2.7.13.3 (17%);3.3.1.1 (9%);3.6.4.12 (7%)</t>
  </si>
  <si>
    <t xml:space="preserve">Histidine kinase (17%);Adenosylhomocysteinase (9%);DNA helicase (7%)</t>
  </si>
  <si>
    <t xml:space="preserve">GO:0016021 (40%);GO:0005634 (6%);GO:0019031 (6%)</t>
  </si>
  <si>
    <t xml:space="preserve">integral component of membrane (40%);nucleus (6%);viral envelope (6%)</t>
  </si>
  <si>
    <t xml:space="preserve">GO:0003677 (11%);GO:0005524 (10%);GO:0046872 (4%)</t>
  </si>
  <si>
    <t xml:space="preserve">DNA binding (11%);ATP binding (10%);metal ion binding (4%)</t>
  </si>
  <si>
    <t xml:space="preserve">GO:0006355 (2%);GO:1901135 (2%);GO:0005975 (2%)</t>
  </si>
  <si>
    <t xml:space="preserve"> DNA-templated (2%);carbohydrate derivative metabolic process (2%);carbohydrate metabolic process (2%)</t>
  </si>
  <si>
    <t xml:space="preserve">IPR013783 (12%);IPR036179 (8%);IPR001038 (8%)</t>
  </si>
  <si>
    <t xml:space="preserve">Immunoglobulin-like fold (12%);Immunoglobulin-like domain superfamily (8%);Glycoprotein C/ glycoprotein A (8%)</t>
  </si>
  <si>
    <t xml:space="preserve">LELLMYK</t>
  </si>
  <si>
    <t xml:space="preserve">GO:0005634 (33%);GO:0016021 (33%)</t>
  </si>
  <si>
    <t xml:space="preserve">nucleus (33%);integral component of membrane (33%)</t>
  </si>
  <si>
    <t xml:space="preserve">GO:0000981 (33%);GO:0003677 (33%);GO:0008270 (33%)</t>
  </si>
  <si>
    <t xml:space="preserve"> RNA polymerase II-specific (33%);DNA binding (33%);zinc ion binding (33%)</t>
  </si>
  <si>
    <t xml:space="preserve">IPR000595 (50%);IPR001138 (50%);IPR012318 (50%)</t>
  </si>
  <si>
    <t xml:space="preserve">Cyclic nucleotide-binding domain (50%);Zn(2)-C6 fungal-type DNA-binding domain (50%);Crp-type HTH domain (50%)</t>
  </si>
  <si>
    <t xml:space="preserve">EVAQQAAYGLVGK</t>
  </si>
  <si>
    <t xml:space="preserve">ECGLR</t>
  </si>
  <si>
    <t xml:space="preserve">6.2.1.5 (22%);2.4.2.17 (11%);3.6.4.12 (6%)</t>
  </si>
  <si>
    <t xml:space="preserve">Succinate--CoA ligase (ADP-forming) (22%);ATP phosphoribosyltransferase (11%);DNA helicase (6%)</t>
  </si>
  <si>
    <t xml:space="preserve">GO:0005737 (11%);GO:0016021 (10%);GO:0005634 (3%)</t>
  </si>
  <si>
    <t xml:space="preserve">cytoplasm (11%);integral component of membrane (10%);nucleus (3%)</t>
  </si>
  <si>
    <t xml:space="preserve">GO:0006099 (13%);GO:0015977 (6%);GO:0006355 (4%)</t>
  </si>
  <si>
    <t xml:space="preserve">tricarboxylic acid cycle (13%);carbon fixation (6%);regulation of transcription</t>
  </si>
  <si>
    <t xml:space="preserve">IPR027417 (12%);IPR036291 (8%);IPR003781 (6%)</t>
  </si>
  <si>
    <t xml:space="preserve">P-loop containing nucleoside triphosphate hydrolase (12%);NAD(P)-binding domain superfamily (8%);CoA-binding (6%)</t>
  </si>
  <si>
    <t xml:space="preserve">TNLNLDK</t>
  </si>
  <si>
    <t xml:space="preserve">GO:0005887 (14%);GO:0016021 (11%);GO:0005737 (6%)</t>
  </si>
  <si>
    <t xml:space="preserve">integral component of plasma membrane (14%);integral component of membrane (11%);cytoplasm (6%)</t>
  </si>
  <si>
    <t xml:space="preserve">GO:0003677 (40%);GO:0005524 (14%);GO:0003777 (9%)</t>
  </si>
  <si>
    <t xml:space="preserve">DNA binding (40%);ATP binding (14%);microtubule motor activity (9%)</t>
  </si>
  <si>
    <t xml:space="preserve">GO:0009306 (14%);GO:0006281 (9%);GO:0007018 (9%)</t>
  </si>
  <si>
    <t xml:space="preserve">protein secretion (14%);DNA repair (9%);microtubule-based movement (9%)</t>
  </si>
  <si>
    <t xml:space="preserve">IPR001387 (27%);IPR010982 (27%);IPR001680 (13%)</t>
  </si>
  <si>
    <t xml:space="preserve">Cro/C1-type helix-turn-helix domain (27%);Lambda repressor-like</t>
  </si>
  <si>
    <t xml:space="preserve"> DNA-binding domain superfamily (27%);WD40 repeat (13%)</t>
  </si>
  <si>
    <t xml:space="preserve">NETSTELTLPK</t>
  </si>
  <si>
    <t xml:space="preserve">IPR003583 (100%)</t>
  </si>
  <si>
    <t xml:space="preserve"> class 1 (100%)</t>
  </si>
  <si>
    <t xml:space="preserve">LVLLAEDLEK</t>
  </si>
  <si>
    <t xml:space="preserve">SLVEEDK</t>
  </si>
  <si>
    <t xml:space="preserve">2.7.2.3 (100%);5.3.1.1 (1%)</t>
  </si>
  <si>
    <t xml:space="preserve">Phosphoglycerate kinase (100%);Triose-phosphate isomerase (1%)</t>
  </si>
  <si>
    <t xml:space="preserve">GO:0005737 (76%);GO:0005829 (2%);GO:0005886 (1%)</t>
  </si>
  <si>
    <t xml:space="preserve">cytoplasm (76%);cytosol (2%);plasma membrane (1%)</t>
  </si>
  <si>
    <t xml:space="preserve">GO:0004618 (98%);GO:0005524 (91%);GO:0043531 (2%)</t>
  </si>
  <si>
    <t xml:space="preserve">phosphoglycerate kinase activity (98%);ATP binding (91%);ADP binding (2%)</t>
  </si>
  <si>
    <t xml:space="preserve">GO:0006096 (97%);GO:0006094 (3%);GO:1903862 (2%)</t>
  </si>
  <si>
    <t xml:space="preserve">glycolytic process (97%);gluconeogenesis (3%);positive regulation of oxidative phosphorylation (2%)</t>
  </si>
  <si>
    <t xml:space="preserve">IPR001576 (97%);IPR036043 (97%);IPR015824 (97%)</t>
  </si>
  <si>
    <t xml:space="preserve">Phosphoglycerate kinase (97%);Phosphoglycerate kinase superfamily (97%);Phosphoglycerate kinase</t>
  </si>
  <si>
    <t xml:space="preserve"> N-terminal (97%)</t>
  </si>
  <si>
    <t xml:space="preserve">NAYLPK</t>
  </si>
  <si>
    <t xml:space="preserve">2.7.11.1 (39%);3.6.4.12 (28%);3.1.-.- (17%)</t>
  </si>
  <si>
    <t xml:space="preserve">Non-specific serine/threonine protein kinase (39%);DNA helicase (28%);Acting on ester bonds (17%)</t>
  </si>
  <si>
    <t xml:space="preserve">GO:0016021 (34%);GO:0016020 (4%);GO:0005737 (2%)</t>
  </si>
  <si>
    <t xml:space="preserve">integral component of membrane (34%);membrane (4%);cytoplasm (2%)</t>
  </si>
  <si>
    <t xml:space="preserve">GO:0005524 (18%);GO:0050660 (16%);GO:0016627 (15%)</t>
  </si>
  <si>
    <t xml:space="preserve">ATP binding (18%);flavin adenine dinucleotide binding (16%);oxidoreductase activity</t>
  </si>
  <si>
    <t xml:space="preserve"> acting on the CH-CH group of donors (15%)</t>
  </si>
  <si>
    <t xml:space="preserve">GO:0008610 (9%);GO:0006310 (5%);GO:0015074 (5%)</t>
  </si>
  <si>
    <t xml:space="preserve">lipid biosynthetic process (9%);DNA recombination (5%);DNA integration (5%)</t>
  </si>
  <si>
    <t xml:space="preserve">IPR006091 (14%);IPR009075 (14%);IPR009100 (14%)</t>
  </si>
  <si>
    <t xml:space="preserve"> central domain (14%);Acyl-CoA dehydrogenase/oxidase C-terminal (14%);Acyl-CoA dehydrogenase/oxidase</t>
  </si>
  <si>
    <t xml:space="preserve"> N-terminal and middle domain superfamily (14%)</t>
  </si>
  <si>
    <t xml:space="preserve">LENTGVALLR</t>
  </si>
  <si>
    <t xml:space="preserve">NLLNNLK</t>
  </si>
  <si>
    <t xml:space="preserve">6.3.5.3 (15%);2.6.1.85 (13%);3.5.1.2 (13%)</t>
  </si>
  <si>
    <t xml:space="preserve">Phosphoribosylformylglycinamidine synthase (15%);Aminodeoxychorismate synthase (13%);Glutaminase (13%)</t>
  </si>
  <si>
    <t xml:space="preserve">GO:0016021 (37%);GO:0032040 (8%);GO:0005737 (7%)</t>
  </si>
  <si>
    <t xml:space="preserve">integral component of membrane (37%);small-subunit processome (8%);cytoplasm (7%)</t>
  </si>
  <si>
    <t xml:space="preserve">GO:0005524 (15%);GO:0000155 (9%);GO:0046983 (8%)</t>
  </si>
  <si>
    <t xml:space="preserve">ATP binding (15%);phosphorelay sensor kinase activity (9%);protein dimerization activity (8%)</t>
  </si>
  <si>
    <t xml:space="preserve">GO:0006364 (9%);GO:0009058 (4%);GO:0005975 (4%)</t>
  </si>
  <si>
    <t xml:space="preserve">rRNA processing (9%);biosynthetic process (4%);carbohydrate metabolic process (4%)</t>
  </si>
  <si>
    <t xml:space="preserve">IPR036890 (8%);IPR006709 (7%);IPR011712 (7%)</t>
  </si>
  <si>
    <t xml:space="preserve">Histidine kinase/HSP90-like ATPase superfamily (8%);Small-subunit processome</t>
  </si>
  <si>
    <t xml:space="preserve"> Utp14 (7%);Signal transduction histidine kinase</t>
  </si>
  <si>
    <t xml:space="preserve"> dimerisation and phosphoacceptor domain (7%)</t>
  </si>
  <si>
    <t xml:space="preserve">NFNVVYSK</t>
  </si>
  <si>
    <t xml:space="preserve">LASTMGVELAK</t>
  </si>
  <si>
    <t xml:space="preserve">VELYTWR</t>
  </si>
  <si>
    <t xml:space="preserve">GO:0009055 (100%);GO:0015035 (100%)</t>
  </si>
  <si>
    <t xml:space="preserve">electron transfer activity (100%);protein disulfide oxidoreductase activity (100%)</t>
  </si>
  <si>
    <t xml:space="preserve">IPR002109 (100%);IPR011767 (100%);IPR011900 (100%)</t>
  </si>
  <si>
    <t xml:space="preserve">Glutaredoxin (100%);Glutaredoxin active site (100%);Glutaredoxin</t>
  </si>
  <si>
    <t xml:space="preserve"> GrxC (100%)</t>
  </si>
  <si>
    <t xml:space="preserve">GLVDTR</t>
  </si>
  <si>
    <t xml:space="preserve">2.5.1.61 (76%);4.2.1.24 (6%);2.7.11.1 (3%)</t>
  </si>
  <si>
    <t xml:space="preserve">Hydroxymethylbilane synthase (76%);Porphobilinogen synthase (6%);Non-specific serine/threonine protein kinase (3%)</t>
  </si>
  <si>
    <t xml:space="preserve">GO:0016021 (35%);GO:0005737 (5%);GO:0016593 (3%)</t>
  </si>
  <si>
    <t xml:space="preserve">integral component of membrane (35%);cytoplasm (5%);Cdc73/Paf1 complex (3%)</t>
  </si>
  <si>
    <t xml:space="preserve">GO:0004418 (25%);GO:0003677 (8%);GO:0003700 (6%)</t>
  </si>
  <si>
    <t xml:space="preserve">hydroxymethylbilane synthase activity (25%);DNA binding (8%);DNA-binding transcription factor activity (6%)</t>
  </si>
  <si>
    <t xml:space="preserve">GO:0006782 (25%);GO:0018160 (23%);GO:0055085 (9%)</t>
  </si>
  <si>
    <t xml:space="preserve">protoporphyrinogen IX biosynthetic process (25%);peptidyl-pyrromethane cofactor linkage (23%);transmembrane transport (9%)</t>
  </si>
  <si>
    <t xml:space="preserve">IPR000860 (23%);IPR022417 (23%);IPR022418 (23%)</t>
  </si>
  <si>
    <t xml:space="preserve">Porphobilinogen deaminase (23%);Porphobilinogen deaminase</t>
  </si>
  <si>
    <t xml:space="preserve"> N-terminal (23%);Porphobilinogen deaminase</t>
  </si>
  <si>
    <t xml:space="preserve"> C-terminal (23%)</t>
  </si>
  <si>
    <t xml:space="preserve">AASTFHTK</t>
  </si>
  <si>
    <t xml:space="preserve">NNSNQDLLVK</t>
  </si>
  <si>
    <t xml:space="preserve">LNVSAESYR</t>
  </si>
  <si>
    <t xml:space="preserve">VMSDPYGK</t>
  </si>
  <si>
    <t xml:space="preserve">LLSELVNK</t>
  </si>
  <si>
    <t xml:space="preserve">GO:0005737 (55%);GO:0009360 (55%);GO:0016021 (6%)</t>
  </si>
  <si>
    <t xml:space="preserve">cytoplasm (55%);DNA polymerase III complex (55%);integral component of membrane (6%)</t>
  </si>
  <si>
    <t xml:space="preserve">GO:0003677 (55%);GO:0003887 (55%);GO:0008408 (55%)</t>
  </si>
  <si>
    <t xml:space="preserve">DNA binding (55%);DNA-directed DNA polymerase activity (55%);3'-5' exonuclease activity (55%)</t>
  </si>
  <si>
    <t xml:space="preserve">GO:0006260 (55%);GO:0009910 (16%);GO:0045892 (16%)</t>
  </si>
  <si>
    <t xml:space="preserve">DNA replication (55%);negative regulation of flower development (16%);negative regulation of transcription</t>
  </si>
  <si>
    <t xml:space="preserve"> DNA-templated (16%)</t>
  </si>
  <si>
    <t xml:space="preserve">IPR001001 (50%);IPR022634 (50%);IPR022635 (50%)</t>
  </si>
  <si>
    <t xml:space="preserve"> beta sliding clamp (50%);DNA polymerase III</t>
  </si>
  <si>
    <t xml:space="preserve"> N-terminal (50%);DNA polymerase III</t>
  </si>
  <si>
    <t xml:space="preserve">WTLGVMPR</t>
  </si>
  <si>
    <t xml:space="preserve">VNDTVYPK</t>
  </si>
  <si>
    <t xml:space="preserve">TVQEAFQLK</t>
  </si>
  <si>
    <t xml:space="preserve">NYLQEQLR</t>
  </si>
  <si>
    <t xml:space="preserve">2.7.10.1 (100%)</t>
  </si>
  <si>
    <t xml:space="preserve">Receptor protein-tyrosine kinase (100%)</t>
  </si>
  <si>
    <t xml:space="preserve">GO:0005737 (68%);GO:0005886 (68%);GO:0042651 (68%)</t>
  </si>
  <si>
    <t xml:space="preserve">cytoplasm (68%);plasma membrane (68%);thylakoid membrane (68%)</t>
  </si>
  <si>
    <t xml:space="preserve">GO:0005524 (77%);GO:0004386 (32%);GO:0003677 (5%)</t>
  </si>
  <si>
    <t xml:space="preserve">ATP binding (77%);helicase activity (32%);DNA binding (5%)</t>
  </si>
  <si>
    <t xml:space="preserve">GO:0006605 (77%);GO:0017038 (77%);GO:0065002 (68%)</t>
  </si>
  <si>
    <t xml:space="preserve">protein targeting (77%);protein import (77%);intracellular protein transmembrane transport (68%)</t>
  </si>
  <si>
    <t xml:space="preserve">IPR000185 (77%);IPR011116 (77%);IPR027417 (77%)</t>
  </si>
  <si>
    <t xml:space="preserve">Protein translocase subunit SecA (77%);SecA Wing/Scaffold (77%);P-loop containing nucleoside triphosphate hydrolase (77%)</t>
  </si>
  <si>
    <t xml:space="preserve">QQVNK</t>
  </si>
  <si>
    <t xml:space="preserve">6.1.1.5 (10%);2.4.1.16 (7%);1.-.-.- (6%)</t>
  </si>
  <si>
    <t xml:space="preserve">Isoleucine--tRNA ligase (10%);Chitin synthase (7%);Oxidoreductases (6%)</t>
  </si>
  <si>
    <t xml:space="preserve">GO:0016021 (31%);GO:0019028 (5%);GO:0033644 (4%)</t>
  </si>
  <si>
    <t xml:space="preserve">integral component of membrane (31%);viral capsid (5%);host cell membrane (4%)</t>
  </si>
  <si>
    <t xml:space="preserve">GO:0005524 (22%);GO:0016705 (10%);GO:0004497 (9%)</t>
  </si>
  <si>
    <t xml:space="preserve">ATP binding (22%);oxidoreductase activity</t>
  </si>
  <si>
    <t xml:space="preserve"> with incorporation or reduction of molecular oxygen (10%);monooxygenase activity (9%)</t>
  </si>
  <si>
    <t xml:space="preserve">GO:0006351 (6%);GO:0039694 (6%);GO:0007018 (3%)</t>
  </si>
  <si>
    <t xml:space="preserve"> DNA-templated (6%);viral RNA genome replication (6%);microtubule-based movement (3%)</t>
  </si>
  <si>
    <t xml:space="preserve">IPR027417 (19%);IPR011251 (8%);IPR036661 (8%)</t>
  </si>
  <si>
    <t xml:space="preserve">P-loop containing nucleoside triphosphate hydrolase (19%);Luciferase-like domain (8%);Luciferase-like domain superfamily (8%)</t>
  </si>
  <si>
    <t xml:space="preserve">WNLEELK</t>
  </si>
  <si>
    <t xml:space="preserve">GO:0004725 (33%);GO:0000155 (17%);GO:0004185 (17%)</t>
  </si>
  <si>
    <t xml:space="preserve">protein tyrosine phosphatase activity (33%);phosphorelay sensor kinase activity (17%);serine-type carboxypeptidase activity (17%)</t>
  </si>
  <si>
    <t xml:space="preserve">GO:0017000 (17%)</t>
  </si>
  <si>
    <t xml:space="preserve">antibiotic biosynthetic process (17%)</t>
  </si>
  <si>
    <t xml:space="preserve">IPR000242 (25%);IPR000387 (25%);IPR029021 (25%)</t>
  </si>
  <si>
    <t xml:space="preserve">PTP type protein phosphatase (25%);Tyrosine specific protein phosphatases domain (25%);Protein-tyrosine phosphatase-like (25%)</t>
  </si>
  <si>
    <t xml:space="preserve">ANFLVEK</t>
  </si>
  <si>
    <t xml:space="preserve">2.7.7.6 (40%);3.5.1.15 (40%);5.4.99.- (20%)</t>
  </si>
  <si>
    <t xml:space="preserve">DNA-directed RNA polymerase (40%);Aspartoacylase (40%);Transferring other groups (20%)</t>
  </si>
  <si>
    <t xml:space="preserve">GO:0003899 (22%);GO:0008270 (22%);GO:0016788 (22%)</t>
  </si>
  <si>
    <t xml:space="preserve">DNA-directed 5'-3' RNA polymerase activity (22%);zinc ion binding (22%);hydrolase activity</t>
  </si>
  <si>
    <t xml:space="preserve"> acting on ester bonds (22%)</t>
  </si>
  <si>
    <t xml:space="preserve">GO:0000160 (22%);GO:0006935 (22%);GO:0001522 (11%)</t>
  </si>
  <si>
    <t xml:space="preserve">phosphorelay signal transduction system (22%);chemotaxis (22%);pseudouridine synthesis (11%)</t>
  </si>
  <si>
    <t xml:space="preserve">IPR041092 (35%);IPR001789 (12%);IPR002545 (12%)</t>
  </si>
  <si>
    <t xml:space="preserve">Phage-Barnase-EndoU-ColicinE5/D-RelE-like nuclease (35%);Signal transduction response regulator</t>
  </si>
  <si>
    <t xml:space="preserve"> receiver domain (12%);CheW-like domain (12%)</t>
  </si>
  <si>
    <t xml:space="preserve">VGYSLNTNK</t>
  </si>
  <si>
    <t xml:space="preserve">LFALYQEEANSLLEK</t>
  </si>
  <si>
    <t xml:space="preserve">WLSHAENNLK</t>
  </si>
  <si>
    <t xml:space="preserve">ETTNELQAWR</t>
  </si>
  <si>
    <t xml:space="preserve">LDDYVNK</t>
  </si>
  <si>
    <t xml:space="preserve">GO:0016407 (25%);GO:0016866 (25%);GO:0031419 (25%)</t>
  </si>
  <si>
    <t xml:space="preserve">acetyltransferase activity (25%);intramolecular transferase activity (25%);cobalamin binding (25%)</t>
  </si>
  <si>
    <t xml:space="preserve">GO:0006606 (25%)</t>
  </si>
  <si>
    <t xml:space="preserve">protein import into nucleus (25%)</t>
  </si>
  <si>
    <t xml:space="preserve">IPR022233 (29%);IPR002505 (14%);IPR002791 (14%)</t>
  </si>
  <si>
    <t xml:space="preserve">TRAPP II complex</t>
  </si>
  <si>
    <t xml:space="preserve"> TRAPPC10 (29%);Phosphate acetyl/butaryl transferase (14%);Domain of unknown function DUF89 (14%)</t>
  </si>
  <si>
    <t xml:space="preserve">TVEDLALLR</t>
  </si>
  <si>
    <t xml:space="preserve">GO:0000287 (50%);GO:0003924 (50%);GO:0005525 (50%)</t>
  </si>
  <si>
    <t xml:space="preserve">magnesium ion binding (50%);GTPase activity (50%);GTP binding (50%)</t>
  </si>
  <si>
    <t xml:space="preserve">GO:0042254 (50%)</t>
  </si>
  <si>
    <t xml:space="preserve">ribosome biogenesis (50%)</t>
  </si>
  <si>
    <t xml:space="preserve">IPR000120 (33%);IPR000873 (33%);IPR001242 (33%)</t>
  </si>
  <si>
    <t xml:space="preserve">Amidase (33%);AMP-dependent synthetase/ligase (33%);Condensation domain (33%)</t>
  </si>
  <si>
    <t xml:space="preserve">TTENVLDLFSR</t>
  </si>
  <si>
    <t xml:space="preserve">FLGLSLNLNK</t>
  </si>
  <si>
    <t xml:space="preserve">NMQANK</t>
  </si>
  <si>
    <t xml:space="preserve">2.1.1.37 (60%);3.1.-.- (40%)</t>
  </si>
  <si>
    <t xml:space="preserve">DNA (cytosine-5-)-methyltransferase (60%);Acting on ester bonds (40%)</t>
  </si>
  <si>
    <t xml:space="preserve">GO:0016021 (19%);GO:0005634 (13%)</t>
  </si>
  <si>
    <t xml:space="preserve">integral component of membrane (19%);nucleus (13%)</t>
  </si>
  <si>
    <t xml:space="preserve">GO:0004519 (63%);GO:0003677 (19%);GO:0003886 (19%)</t>
  </si>
  <si>
    <t xml:space="preserve">endonuclease activity (63%);DNA binding (19%);DNA (cytosine-5-)-methyltransferase activity (19%)</t>
  </si>
  <si>
    <t xml:space="preserve">GO:0006298 (63%);GO:0006355 (6%);GO:0009734 (6%)</t>
  </si>
  <si>
    <t xml:space="preserve">mismatch repair (63%);regulation of transcription</t>
  </si>
  <si>
    <t xml:space="preserve"> DNA-templated (6%);auxin-activated signaling pathway (6%)</t>
  </si>
  <si>
    <t xml:space="preserve">IPR004603 (67%);IPR011335 (47%);IPR001525 (20%)</t>
  </si>
  <si>
    <t xml:space="preserve">DNA mismatch endonuclease VSR (67%);Restriction endonuclease  type II-like (47%);C-5 cytosine methyltransferase (20%)</t>
  </si>
  <si>
    <t xml:space="preserve">VEGGQVELVTPK</t>
  </si>
  <si>
    <t xml:space="preserve">MHWVAVEK</t>
  </si>
  <si>
    <t xml:space="preserve">QSLLSQDELLK</t>
  </si>
  <si>
    <t xml:space="preserve">TFYNNPR</t>
  </si>
  <si>
    <t xml:space="preserve">GO:0003684 (100%);GO:0005524 (100%);GO:0008094 (100%)</t>
  </si>
  <si>
    <t xml:space="preserve">damaged DNA binding (100%);ATP binding (100%);DNA-dependent ATPase activity (100%)</t>
  </si>
  <si>
    <t xml:space="preserve">GO:0000725 (100%)</t>
  </si>
  <si>
    <t xml:space="preserve">recombinational repair (100%)</t>
  </si>
  <si>
    <t xml:space="preserve">IPR003593 (100%);IPR004504 (100%);IPR014721 (100%)</t>
  </si>
  <si>
    <t xml:space="preserve">AAA+ ATPase domain (100%);DNA repair protein RadA (100%);Ribosomal protein S5 domain 2-type fold</t>
  </si>
  <si>
    <t xml:space="preserve">EMQTAEEALSLVR</t>
  </si>
  <si>
    <t xml:space="preserve">GO:0015095 (100%);GO:0046872 (100%)</t>
  </si>
  <si>
    <t xml:space="preserve">magnesium ion transmembrane transporter activity (100%);metal ion binding (100%)</t>
  </si>
  <si>
    <t xml:space="preserve">IPR000644 (100%);IPR006667 (100%);IPR006668 (100%)</t>
  </si>
  <si>
    <t xml:space="preserve"> integral membrane domain (100%);Magnesium transporter</t>
  </si>
  <si>
    <t xml:space="preserve"> MgtE intracellular domain (100%)</t>
  </si>
  <si>
    <t xml:space="preserve">FSLASLVER</t>
  </si>
  <si>
    <t xml:space="preserve">ELADLLSQLQWK</t>
  </si>
  <si>
    <t xml:space="preserve">VSLCTFSR</t>
  </si>
  <si>
    <t xml:space="preserve">YFDLDDSK</t>
  </si>
  <si>
    <t xml:space="preserve">IPR001455 (67%);IPR003787 (67%);IPR019870 (67%)</t>
  </si>
  <si>
    <t xml:space="preserve">TusA-like domain (67%);Sulphur relay</t>
  </si>
  <si>
    <t xml:space="preserve"> DsrE/F-like protein (67%);Selenium metabolism protein YedF (67%)</t>
  </si>
  <si>
    <t xml:space="preserve">VPYSLMQVEALSNK</t>
  </si>
  <si>
    <t xml:space="preserve">LFTTDK</t>
  </si>
  <si>
    <t xml:space="preserve">4.1.1.112 (27%);3.4.16.4 (20%);1.1.1.193 (13%)</t>
  </si>
  <si>
    <t xml:space="preserve">Oxaloacetate decarboxylase (27%);Serine-type D-Ala-D-Ala carboxypeptidase (20%);5-amino-6-(5-phosphoribosylamino)uracil reductase (13%)</t>
  </si>
  <si>
    <t xml:space="preserve">GO:0016021 (53%);GO:0005886 (11%);GO:0005737 (2%)</t>
  </si>
  <si>
    <t xml:space="preserve">integral component of membrane (53%);plasma membrane (11%);cytoplasm (2%)</t>
  </si>
  <si>
    <t xml:space="preserve">GO:0003700 (23%);GO:0000155 (20%);GO:0043565 (20%)</t>
  </si>
  <si>
    <t xml:space="preserve">DNA-binding transcription factor activity (23%);phosphorelay sensor kinase activity (20%);sequence-specific DNA binding (20%)</t>
  </si>
  <si>
    <t xml:space="preserve">GO:0055085 (9%);GO:0009058 (6%);GO:0006352 (3%)</t>
  </si>
  <si>
    <t xml:space="preserve">transmembrane transport (9%);biosynthetic process (6%);DNA-templated transcription</t>
  </si>
  <si>
    <t xml:space="preserve">IPR013783 (19%);IPR036890 (19%);IPR003594 (18%)</t>
  </si>
  <si>
    <t xml:space="preserve">Immunoglobulin-like fold (19%);Histidine kinase/HSP90-like ATPase superfamily (19%);Histidine kinase/HSP90-like ATPase (18%)</t>
  </si>
  <si>
    <t xml:space="preserve">APSPDLAELEK</t>
  </si>
  <si>
    <t xml:space="preserve">LEVDECFAK</t>
  </si>
  <si>
    <t xml:space="preserve">FEFGFVK</t>
  </si>
  <si>
    <t xml:space="preserve">GO:0004639 (50%);GO:0005524 (50%);GO:0016628 (50%)</t>
  </si>
  <si>
    <t xml:space="preserve">phosphoribosylaminoimidazolesuccinocarboxamide synthase activity (50%);ATP binding (50%);oxidoreductase activity</t>
  </si>
  <si>
    <t xml:space="preserve">GO:0006189 (50%)</t>
  </si>
  <si>
    <t xml:space="preserve">'de novo' IMP biosynthetic process (50%)</t>
  </si>
  <si>
    <t xml:space="preserve">IPR001173 (33%);IPR002938 (33%);IPR011777 (33%)</t>
  </si>
  <si>
    <t xml:space="preserve">Glycosyltransferase 2-like (33%);FAD-binding domain (33%);Geranylgeranyl reductase family (33%)</t>
  </si>
  <si>
    <t xml:space="preserve">WYLDDLGWK</t>
  </si>
  <si>
    <t xml:space="preserve">VEEER</t>
  </si>
  <si>
    <t xml:space="preserve">6.1.1.7 (21%);3.6.4.12 (13%);2.1.1.- (5%)</t>
  </si>
  <si>
    <t xml:space="preserve">Alanine--tRNA ligase (21%);DNA helicase (13%);Methyltransferases (5%)</t>
  </si>
  <si>
    <t xml:space="preserve">GO:0016021 (25%);GO:0005737 (10%);GO:0005634 (5%)</t>
  </si>
  <si>
    <t xml:space="preserve">integral component of membrane (25%);cytoplasm (10%);nucleus (5%)</t>
  </si>
  <si>
    <t xml:space="preserve">GO:0005524 (21%);GO:0003677 (10%);GO:0008270 (10%)</t>
  </si>
  <si>
    <t xml:space="preserve">ATP binding (21%);DNA binding (10%);zinc ion binding (10%)</t>
  </si>
  <si>
    <t xml:space="preserve">GO:0006419 (3%);GO:0051301 (3%);GO:0006355 (3%)</t>
  </si>
  <si>
    <t xml:space="preserve">alanyl-tRNA aminoacylation (3%);cell division (3%);regulation of transcription</t>
  </si>
  <si>
    <t xml:space="preserve">IPR027417 (12%);IPR011993 (6%);IPR001849 (6%)</t>
  </si>
  <si>
    <t xml:space="preserve">P-loop containing nucleoside triphosphate hydrolase (12%);PH-like domain superfamily (6%);Pleckstrin homology domain (6%)</t>
  </si>
  <si>
    <t xml:space="preserve">MLNSDLER</t>
  </si>
  <si>
    <t xml:space="preserve">APCNK</t>
  </si>
  <si>
    <t xml:space="preserve">3.4.19.12 (40%);1.14.19.1 (20%);2.4.1.7 (20%)</t>
  </si>
  <si>
    <t xml:space="preserve">Ubiquitinyl hydrolase 1 (40%);Stearoyl-CoA 9-desaturase (20%);Sucrose phosphorylase (20%)</t>
  </si>
  <si>
    <t xml:space="preserve">GO:0016021 (15%);GO:0032300 (4%);GO:0005634 (2%)</t>
  </si>
  <si>
    <t xml:space="preserve">integral component of membrane (15%);mismatch repair complex (4%);nucleus (2%)</t>
  </si>
  <si>
    <t xml:space="preserve">GO:0003824 (44%);GO:0030151 (41%);GO:0030170 (41%)</t>
  </si>
  <si>
    <t xml:space="preserve">catalytic activity (44%);molybdenum ion binding (41%);pyridoxal phosphate binding (41%)</t>
  </si>
  <si>
    <t xml:space="preserve">GO:0005975 (4%);GO:0006298 (4%);GO:0000272 (2%)</t>
  </si>
  <si>
    <t xml:space="preserve">carbohydrate metabolic process (4%);mismatch repair (4%);polysaccharide catabolic process (2%)</t>
  </si>
  <si>
    <t xml:space="preserve">IPR005302 (36%);IPR011037 (36%);IPR027417 (7%)</t>
  </si>
  <si>
    <t xml:space="preserve">Molybdenum cofactor sulfurase</t>
  </si>
  <si>
    <t xml:space="preserve"> C-terminal (36%);Pyruvate kinase-like</t>
  </si>
  <si>
    <t xml:space="preserve"> insert domain superfamily (36%);P-loop containing nucleoside triphosphate hydrolase (7%)</t>
  </si>
  <si>
    <t xml:space="preserve">LEELELNK</t>
  </si>
  <si>
    <t xml:space="preserve">5.6.2.2 (67%);6.1.1.17 (33%)</t>
  </si>
  <si>
    <t xml:space="preserve">DNA topoisomerase (ATP-hydrolyzing) (67%);Glutamate--tRNA ligase (33%)</t>
  </si>
  <si>
    <t xml:space="preserve">GO:0005737 (20%);GO:0019897 (20%);GO:0005634 (10%)</t>
  </si>
  <si>
    <t xml:space="preserve">cytoplasm (20%);extrinsic component of plasma membrane (20%);nucleus (10%)</t>
  </si>
  <si>
    <t xml:space="preserve">GO:0005524 (40%);GO:0003677 (30%);GO:0003918 (20%)</t>
  </si>
  <si>
    <t xml:space="preserve">ATP binding (40%);DNA binding (30%);DNA topoisomerase type II (double strand cut</t>
  </si>
  <si>
    <t xml:space="preserve">GO:0006265 (20%);GO:0007059 (20%);GO:0006260 (10%)</t>
  </si>
  <si>
    <t xml:space="preserve">DNA topological change (20%);chromosome segregation (20%);DNA replication (10%)</t>
  </si>
  <si>
    <t xml:space="preserve">IPR025164 (27%);IPR027417 (12%);IPR038922 (12%)</t>
  </si>
  <si>
    <t xml:space="preserve">Putative adhesin (27%);P-loop containing nucleoside triphosphate hydrolase (12%);Huntingtin-interacting protein K</t>
  </si>
  <si>
    <t xml:space="preserve"> UBA-like domain (12%)</t>
  </si>
  <si>
    <t xml:space="preserve">LLLPDQWK</t>
  </si>
  <si>
    <t xml:space="preserve">QTSENLLAVDK</t>
  </si>
  <si>
    <t xml:space="preserve">LLLLSSLCNSK</t>
  </si>
  <si>
    <t xml:space="preserve">FCEEMR</t>
  </si>
  <si>
    <t xml:space="preserve">GO:0004834 (25%);GO:0005524 (25%);GO:0016887 (25%)</t>
  </si>
  <si>
    <t xml:space="preserve">tryptophan synthase activity (25%);ATP binding (25%);ATPase activity (25%)</t>
  </si>
  <si>
    <t xml:space="preserve">IPR000048 (17%);IPR002028 (17%);IPR002881 (17%)</t>
  </si>
  <si>
    <t xml:space="preserve"> EF-hand binding site (17%);Tryptophan synthase</t>
  </si>
  <si>
    <t xml:space="preserve"> alpha chain (17%);Domain of unknown function DUF58 (17%)</t>
  </si>
  <si>
    <t xml:space="preserve">LTFQESDYVTLHLPR</t>
  </si>
  <si>
    <t xml:space="preserve">TVANK</t>
  </si>
  <si>
    <t xml:space="preserve">3.6.4.12 (51%);3.6.1.- (10%);2.1.2.3 (3%)</t>
  </si>
  <si>
    <t xml:space="preserve">DNA helicase (51%);In phosphorus-containing anhydrides (10%);Phosphoribosylaminoimidazolecarboxamide formyltransferase (3%)</t>
  </si>
  <si>
    <t xml:space="preserve">GO:0005840 (76%);GO:0016021 (5%);GO:0005737 (1%)</t>
  </si>
  <si>
    <t xml:space="preserve">ribosome (76%);integral component of membrane (5%);cytoplasm (1%)</t>
  </si>
  <si>
    <t xml:space="preserve">GO:0019843 (74%);GO:0000049 (74%);GO:0003735 (72%)</t>
  </si>
  <si>
    <t xml:space="preserve">rRNA binding (74%);tRNA binding (74%);structural constituent of ribosome (72%)</t>
  </si>
  <si>
    <t xml:space="preserve">GO:0006412 (76%);GO:0006260 (6%);GO:0006310 (6%)</t>
  </si>
  <si>
    <t xml:space="preserve">translation (76%);DNA replication (6%);DNA recombination (6%)</t>
  </si>
  <si>
    <t xml:space="preserve">IPR010979 (73%);IPR027437 (73%);IPR001892 (73%)</t>
  </si>
  <si>
    <t xml:space="preserve">Ribosomal protein S13-like</t>
  </si>
  <si>
    <t xml:space="preserve"> H2TH (73%);30s ribosomal protein S13</t>
  </si>
  <si>
    <t xml:space="preserve"> C-terminal (73%);Ribosomal protein S13 (73%)</t>
  </si>
  <si>
    <t xml:space="preserve">NDFLK</t>
  </si>
  <si>
    <t xml:space="preserve">2.7.1.30 (9%);2.7.10.1 (8%);6.3.5.7 (5%)</t>
  </si>
  <si>
    <t xml:space="preserve">Glycerol kinase (9%);Receptor protein-tyrosine kinase (8%);Glutaminyl-tRNA synthase (glutamine-hydrolyzing) (5%)</t>
  </si>
  <si>
    <t xml:space="preserve">GO:0016021 (27%);GO:0005887 (14%);GO:0005737 (5%)</t>
  </si>
  <si>
    <t xml:space="preserve">integral component of membrane (27%);integral component of plasma membrane (14%);cytoplasm (5%)</t>
  </si>
  <si>
    <t xml:space="preserve">GO:0005524 (35%);GO:0038062 (13%);GO:0003677 (9%)</t>
  </si>
  <si>
    <t xml:space="preserve">ATP binding (35%);protein tyrosine kinase collagen receptor activity (13%);DNA binding (9%)</t>
  </si>
  <si>
    <t xml:space="preserve">GO:0007169 (5%);GO:0006352 (2%);GO:0007018 (2%)</t>
  </si>
  <si>
    <t xml:space="preserve">transmembrane receptor protein tyrosine kinase signaling pathway (5%);DNA-templated transcription</t>
  </si>
  <si>
    <t xml:space="preserve"> initiation (2%);microtubule-based movement (2%)</t>
  </si>
  <si>
    <t xml:space="preserve">IPR011009 (17%);IPR000719 (17%);IPR001245 (16%)</t>
  </si>
  <si>
    <t xml:space="preserve">Protein kinase-like domain superfamily (17%);Protein kinase domain (17%);Serine-threonine/tyrosine-protein kinase</t>
  </si>
  <si>
    <t xml:space="preserve">TVLEACLDAFK</t>
  </si>
  <si>
    <t xml:space="preserve">FLTYPELTEK</t>
  </si>
  <si>
    <t xml:space="preserve">EFQENLSNGLSYLLK</t>
  </si>
  <si>
    <t xml:space="preserve">VLALLLGGGK</t>
  </si>
  <si>
    <t xml:space="preserve">GO:0008878 (100%);GO:0005524 (94%)</t>
  </si>
  <si>
    <t xml:space="preserve">glucose-1-phosphate adenylyltransferase activity (100%);ATP binding (94%)</t>
  </si>
  <si>
    <t xml:space="preserve">IPR005835 (100%);IPR005836 (100%);IPR029044 (100%)</t>
  </si>
  <si>
    <t xml:space="preserve">QAAQNNNALLTGAK</t>
  </si>
  <si>
    <t xml:space="preserve">TPFEGTVTK</t>
  </si>
  <si>
    <t xml:space="preserve">VYENK</t>
  </si>
  <si>
    <t xml:space="preserve">4.2.1.45 (34%);2.7.6.1 (18%);2.4.1.207 (4%)</t>
  </si>
  <si>
    <t xml:space="preserve">6-dehydratase (34%);Ribose-phosphate diphosphokinase (18%);Xyloglucan:xyloglucosyl transferase (4%)</t>
  </si>
  <si>
    <t xml:space="preserve">GO:0016021 (24%);GO:0005737 (8%);GO:0005576 (3%)</t>
  </si>
  <si>
    <t xml:space="preserve">integral component of membrane (24%);cytoplasm (8%);extracellular region (3%)</t>
  </si>
  <si>
    <t xml:space="preserve">GO:0005524 (12%);GO:0047733 (9%);GO:0003677 (6%)</t>
  </si>
  <si>
    <t xml:space="preserve">ATP binding (12%);CDP-glucose 4</t>
  </si>
  <si>
    <t xml:space="preserve">6-dehydratase activity (9%);DNA binding (6%)</t>
  </si>
  <si>
    <t xml:space="preserve">GO:0042254 (5%);GO:0006015 (5%);GO:0009156 (5%)</t>
  </si>
  <si>
    <t xml:space="preserve">ribosome biogenesis (5%);5-phosphoribose 1-diphosphate biosynthetic process (5%);ribonucleoside monophosphate biosynthetic process (5%)</t>
  </si>
  <si>
    <t xml:space="preserve">IPR036291 (16%);IPR013445 (14%);IPR016040 (14%)</t>
  </si>
  <si>
    <t xml:space="preserve">NAD(P)-binding domain superfamily (16%);CDP-glucose 4</t>
  </si>
  <si>
    <t xml:space="preserve">6-dehydratase (14%);NAD(P)-binding domain (14%)</t>
  </si>
  <si>
    <t xml:space="preserve">TVVNEELK</t>
  </si>
  <si>
    <t xml:space="preserve">ETVWEYCDK</t>
  </si>
  <si>
    <t xml:space="preserve">AESAYLNSALVPR</t>
  </si>
  <si>
    <t xml:space="preserve">DLVGGLGSPR</t>
  </si>
  <si>
    <t xml:space="preserve">LFCNQVFVSDSLK</t>
  </si>
  <si>
    <t xml:space="preserve">WTQVNAAVR</t>
  </si>
  <si>
    <t xml:space="preserve">MLYVQHWHPK</t>
  </si>
  <si>
    <t xml:space="preserve">LTYALSDR</t>
  </si>
  <si>
    <t xml:space="preserve">NHQLQVHTEMTMTK</t>
  </si>
  <si>
    <t xml:space="preserve">TVSLEWAR</t>
  </si>
  <si>
    <t xml:space="preserve">VLCVR</t>
  </si>
  <si>
    <t xml:space="preserve">5.1.1.1 (66%);2.7.1.26 (6%);2.7.7.2 (6%)</t>
  </si>
  <si>
    <t xml:space="preserve">Alanine racemase (66%);Riboflavin kinase (6%);FAD synthase (6%)</t>
  </si>
  <si>
    <t xml:space="preserve">GO:0016021 (30%);GO:0005886 (4%);GO:0005737 (3%)</t>
  </si>
  <si>
    <t xml:space="preserve">integral component of membrane (30%);plasma membrane (4%);cytoplasm (3%)</t>
  </si>
  <si>
    <t xml:space="preserve">GO:0008784 (19%);GO:0030170 (19%);GO:0016787 (9%)</t>
  </si>
  <si>
    <t xml:space="preserve">alanine racemase activity (19%);pyridoxal phosphate binding (19%);hydrolase activity (9%)</t>
  </si>
  <si>
    <t xml:space="preserve">GO:0030632 (19%);GO:0050770 (3%);GO:0099560 (3%)</t>
  </si>
  <si>
    <t xml:space="preserve">D-alanine biosynthetic process (19%);regulation of axonogenesis (3%);synaptic membrane adhesion (3%)</t>
  </si>
  <si>
    <t xml:space="preserve">IPR000884 (16%);IPR036383 (16%);IPR000821 (15%)</t>
  </si>
  <si>
    <t xml:space="preserve">Thrombospondin type-1 (TSP1) repeat (16%);Thrombospondin type-1 (TSP1) repeat superfamily (16%);Alanine racemase (15%)</t>
  </si>
  <si>
    <t xml:space="preserve">LNLEVK</t>
  </si>
  <si>
    <t xml:space="preserve">7.6.2.- (24%);2.7.7.6 (19%);3.1.4.46 (10%)</t>
  </si>
  <si>
    <t xml:space="preserve">Linked to the hydrolysis of a nucleoside triphosphate (24%);DNA-directed RNA polymerase (19%);Glycerophosphodiester phosphodiesterase (10%)</t>
  </si>
  <si>
    <t xml:space="preserve">GO:0016021 (49%);GO:0005886 (5%);GO:0005737 (3%)</t>
  </si>
  <si>
    <t xml:space="preserve">integral component of membrane (49%);plasma membrane (5%);cytoplasm (3%)</t>
  </si>
  <si>
    <t xml:space="preserve">GO:0008081 (35%);GO:0005524 (17%);GO:0016887 (10%)</t>
  </si>
  <si>
    <t xml:space="preserve">phosphoric diester hydrolase activity (35%);ATP binding (17%);ATPase activity (10%)</t>
  </si>
  <si>
    <t xml:space="preserve">GO:0006629 (37%);GO:0042953 (5%);GO:0006351 (4%)</t>
  </si>
  <si>
    <t xml:space="preserve">lipid metabolic process (37%);lipoprotein transport (5%);transcription</t>
  </si>
  <si>
    <t xml:space="preserve">IPR017946 (34%);IPR030395 (34%);IPR018476 (31%)</t>
  </si>
  <si>
    <t xml:space="preserve">PLC-like phosphodiesterase</t>
  </si>
  <si>
    <t xml:space="preserve"> TIM beta/alpha-barrel domain superfamily (34%);Glycerophosphodiester phosphodiesterase domain (34%);Glycerophosphoryl diester phosphodiesterase</t>
  </si>
  <si>
    <t xml:space="preserve"> membrane domain (31%)</t>
  </si>
  <si>
    <t xml:space="preserve">VGQLELMVK</t>
  </si>
  <si>
    <t xml:space="preserve">QLQTSLR</t>
  </si>
  <si>
    <t xml:space="preserve">1.-.-.- (50%);3.6.4.12 (50%)</t>
  </si>
  <si>
    <t xml:space="preserve">Oxidoreductases (50%);DNA helicase (50%)</t>
  </si>
  <si>
    <t xml:space="preserve">GO:0016021 (28%);GO:0000139 (4%);GO:0005634 (4%)</t>
  </si>
  <si>
    <t xml:space="preserve">integral component of membrane (28%);Golgi membrane (4%);nucleus (4%)</t>
  </si>
  <si>
    <t xml:space="preserve">GO:0003677 (28%);GO:0016747 (16%);GO:0005524 (12%)</t>
  </si>
  <si>
    <t xml:space="preserve">DNA binding (28%);transferase activity</t>
  </si>
  <si>
    <t xml:space="preserve"> transferring acyl groups other than amino-acyl groups (16%);ATP binding (12%)</t>
  </si>
  <si>
    <t xml:space="preserve">GO:0006355 (24%);GO:0009058 (16%);GO:0006310 (4%)</t>
  </si>
  <si>
    <t xml:space="preserve"> DNA-templated (24%);biosynthetic process (16%);DNA recombination (4%)</t>
  </si>
  <si>
    <t xml:space="preserve">IPR027417 (32%);IPR000792 (18%);IPR011990 (18%)</t>
  </si>
  <si>
    <t xml:space="preserve">P-loop containing nucleoside triphosphate hydrolase (32%);Transcription regulator LuxR</t>
  </si>
  <si>
    <t xml:space="preserve"> C-terminal (18%);Tetratricopeptide-like helical domain superfamily (18%)</t>
  </si>
  <si>
    <t xml:space="preserve">LQLTDNALEAAAHLTAR</t>
  </si>
  <si>
    <t xml:space="preserve">FTPEDLLK</t>
  </si>
  <si>
    <t xml:space="preserve">GO:0005737 (89%)</t>
  </si>
  <si>
    <t xml:space="preserve">cytoplasm (89%)</t>
  </si>
  <si>
    <t xml:space="preserve">GO:0046872 (100%);GO:0000049 (89%);GO:0004829 (89%)</t>
  </si>
  <si>
    <t xml:space="preserve">metal ion binding (100%);tRNA binding (89%);threonine-tRNA ligase activity (89%)</t>
  </si>
  <si>
    <t xml:space="preserve">GO:0006435 (89%)</t>
  </si>
  <si>
    <t xml:space="preserve">threonyl-tRNA aminoacylation (89%)</t>
  </si>
  <si>
    <t xml:space="preserve">IPR002314 (84%);IPR002320 (84%);IPR004095 (84%)</t>
  </si>
  <si>
    <t xml:space="preserve"> class II (G/ P/ S/T) (84%);Threonine-tRNA ligase</t>
  </si>
  <si>
    <t xml:space="preserve"> class IIa (84%);TGS (84%)</t>
  </si>
  <si>
    <t xml:space="preserve">LLSNNVLQEFK</t>
  </si>
  <si>
    <t xml:space="preserve">DNWGQLDGLVHCLAFAGR</t>
  </si>
  <si>
    <t xml:space="preserve">VLASENHVEYSPK</t>
  </si>
  <si>
    <t xml:space="preserve">NSSLLEFNEK</t>
  </si>
  <si>
    <t xml:space="preserve">QLLQNNNSLLSLR</t>
  </si>
  <si>
    <t xml:space="preserve">WWMTEMLVGK</t>
  </si>
  <si>
    <t xml:space="preserve">VALLTDGR</t>
  </si>
  <si>
    <t xml:space="preserve">4.2.1.9 (83%);4.2.1.12 (17%);1.1.5.3 (0%)</t>
  </si>
  <si>
    <t xml:space="preserve">Dihydroxy-acid dehydratase (83%);Phosphogluconate dehydratase (17%);Glycerol-3-phosphate dehydrogenase (0%)</t>
  </si>
  <si>
    <t xml:space="preserve">GO:0005829 (0%);GO:0009536 (0%);GO:0016021 (0%)</t>
  </si>
  <si>
    <t xml:space="preserve">cytosol (0%);plastid (0%);integral component of membrane (0%)</t>
  </si>
  <si>
    <t xml:space="preserve">GO:0051539 (89%);GO:0046872 (89%);GO:0004160 (78%)</t>
  </si>
  <si>
    <t xml:space="preserve"> 4 sulfur cluster binding (89%);metal ion binding (89%);dihydroxy-acid dehydratase activity (78%)</t>
  </si>
  <si>
    <t xml:space="preserve">GO:0009097 (73%);GO:0009099 (73%);GO:0009255 (17%)</t>
  </si>
  <si>
    <t xml:space="preserve">isoleucine biosynthetic process (73%);valine biosynthetic process (73%);Entner-Doudoroff pathway through 6-phosphogluconate (17%)</t>
  </si>
  <si>
    <t xml:space="preserve">IPR042096 (100%);IPR000581 (100%);IPR020558 (100%)</t>
  </si>
  <si>
    <t xml:space="preserve">Dihydroxy-acid dehydratase</t>
  </si>
  <si>
    <t xml:space="preserve"> C-terminal (100%);Dihydroxy-acid/6-phosphogluconate dehydratase (100%);Dihydroxy-acid/6-phosphogluconate dehydratase</t>
  </si>
  <si>
    <t xml:space="preserve">EDLPLNFTFSK</t>
  </si>
  <si>
    <t xml:space="preserve">VVAETLNGR</t>
  </si>
  <si>
    <t xml:space="preserve">IPR006530 (57%);IPR022385 (57%);IPR031325 (57%)</t>
  </si>
  <si>
    <t xml:space="preserve">YD repeat (57%);Rhs repeat-associated core (57%);RHS repeat (57%)</t>
  </si>
  <si>
    <t xml:space="preserve">LFNLPDWVNR</t>
  </si>
  <si>
    <t xml:space="preserve">FLSVDVSK</t>
  </si>
  <si>
    <t xml:space="preserve">Punica granatum</t>
  </si>
  <si>
    <t xml:space="preserve">Lythraceae</t>
  </si>
  <si>
    <t xml:space="preserve">Punica</t>
  </si>
  <si>
    <t xml:space="preserve">GO:0000287 (100%);GO:0030976 (100%);GO:0003824 (50%)</t>
  </si>
  <si>
    <t xml:space="preserve">magnesium ion binding (100%);thiamine pyrophosphate binding (100%);catalytic activity (50%)</t>
  </si>
  <si>
    <t xml:space="preserve">IPR012000 (100%);IPR012001 (100%);IPR029035 (100%)</t>
  </si>
  <si>
    <t xml:space="preserve"> central domain (100%);Thiamine pyrophosphate enzyme</t>
  </si>
  <si>
    <t xml:space="preserve"> N-terminal TPP-binding domain (100%);DHS-like NAD/FAD-binding domain superfamily (100%)</t>
  </si>
  <si>
    <t xml:space="preserve">ENSNNNFLELLK</t>
  </si>
  <si>
    <t xml:space="preserve">VPLDLTK</t>
  </si>
  <si>
    <t xml:space="preserve">3.6.4.- (50%);6.2.1.5 (50%)</t>
  </si>
  <si>
    <t xml:space="preserve">Acting on ATP; involved in cellular and subcellular movement (50%);Succinate--CoA ligase (ADP-forming) (50%)</t>
  </si>
  <si>
    <t xml:space="preserve">GO:0005634 (30%);GO:0016021 (20%);GO:0005886 (10%)</t>
  </si>
  <si>
    <t xml:space="preserve">nucleus (30%);integral component of membrane (20%);plasma membrane (10%)</t>
  </si>
  <si>
    <t xml:space="preserve">GO:0005096 (30%);GO:0005524 (30%);GO:0003968 (15%)</t>
  </si>
  <si>
    <t xml:space="preserve">GTPase activator activity (30%);ATP binding (30%);RNA-directed 5'-3' RNA polymerase activity (15%)</t>
  </si>
  <si>
    <t xml:space="preserve">GO:0051056 (30%);GO:0006099 (5%);GO:0006268 (5%)</t>
  </si>
  <si>
    <t xml:space="preserve">regulation of small GTPase mediated signal transduction (30%);tricarboxylic acid cycle (5%);DNA unwinding involved in DNA replication (5%)</t>
  </si>
  <si>
    <t xml:space="preserve">IPR000331 (29%);IPR027107 (29%);IPR035974 (29%)</t>
  </si>
  <si>
    <t xml:space="preserve">Rap GTPase activating protein domain (29%);Tuberin/Ral GTPase-activating protein subunit alpha (29%);Rap/Ran-GAP superfamily (29%)</t>
  </si>
  <si>
    <t xml:space="preserve">LLLPEGYFLNSR</t>
  </si>
  <si>
    <t xml:space="preserve">GPFLWVTLK</t>
  </si>
  <si>
    <t xml:space="preserve">YTLGER</t>
  </si>
  <si>
    <t xml:space="preserve">3.3.2.6 (65%);2.7.11.1 (6%);5.1.3.2 (6%)</t>
  </si>
  <si>
    <t xml:space="preserve">Leukotriene-A(4) hydrolase (65%);Non-specific serine/threonine protein kinase (6%);UDP-glucose 4-epimerase (6%)</t>
  </si>
  <si>
    <t xml:space="preserve">GO:0005737 (17%);GO:0016021 (13%);GO:0005654 (10%)</t>
  </si>
  <si>
    <t xml:space="preserve">cytoplasm (17%);integral component of membrane (13%);nucleoplasm (10%)</t>
  </si>
  <si>
    <t xml:space="preserve">GO:0008270 (30%);GO:0004463 (22%);GO:0008237 (21%)</t>
  </si>
  <si>
    <t xml:space="preserve">zinc ion binding (30%);leukotriene-A4 hydrolase activity (22%);metallopeptidase activity (21%)</t>
  </si>
  <si>
    <t xml:space="preserve">GO:0019370 (22%);GO:0043171 (10%);GO:0044267 (10%)</t>
  </si>
  <si>
    <t xml:space="preserve">leukotriene biosynthetic process (22%);peptide catabolic process (10%);cellular protein metabolic process (10%)</t>
  </si>
  <si>
    <t xml:space="preserve">IPR014782 (25%);IPR042097 (25%);IPR001930 (24%)</t>
  </si>
  <si>
    <t xml:space="preserve"> membrane alanine aminopeptidase (25%);Aminopeptidase N-like </t>
  </si>
  <si>
    <t xml:space="preserve"> N-terminal (25%);Peptidase M1</t>
  </si>
  <si>
    <t xml:space="preserve"> alanine aminopeptidase/leukotriene A4 hydrolase (24%)</t>
  </si>
  <si>
    <t xml:space="preserve">WYLNTEVLGVSVDSK</t>
  </si>
  <si>
    <t xml:space="preserve">NLPTELPYK</t>
  </si>
  <si>
    <t xml:space="preserve">ENNGAVLAENVK</t>
  </si>
  <si>
    <t xml:space="preserve">FSTYAYWR</t>
  </si>
  <si>
    <t xml:space="preserve">LLNLAK</t>
  </si>
  <si>
    <t xml:space="preserve">2.4.1.56 (14%);5.6.2.2 (9%);2.7.2.4 (9%)</t>
  </si>
  <si>
    <t xml:space="preserve">Lipopolysaccharide N-acetylglucosaminyltransferase (14%);DNA topoisomerase (ATP-hydrolyzing) (9%);Aspartate kinase (9%)</t>
  </si>
  <si>
    <t xml:space="preserve">GO:0016021 (26%);GO:0005737 (9%);GO:0005840 (7%)</t>
  </si>
  <si>
    <t xml:space="preserve">integral component of membrane (26%);cytoplasm (9%);ribosome (7%)</t>
  </si>
  <si>
    <t xml:space="preserve">GO:0005524 (21%);GO:0003677 (9%);GO:0046872 (8%)</t>
  </si>
  <si>
    <t xml:space="preserve">ATP binding (21%);DNA binding (9%);metal ion binding (8%)</t>
  </si>
  <si>
    <t xml:space="preserve">GO:0006412 (7%);GO:0000027 (6%);GO:0005975 (3%)</t>
  </si>
  <si>
    <t xml:space="preserve">translation (7%);ribosomal large subunit assembly (6%);carbohydrate metabolic process (3%)</t>
  </si>
  <si>
    <t xml:space="preserve">IPR027417 (7%);IPR005813 (5%);IPR035566 (5%)</t>
  </si>
  <si>
    <t xml:space="preserve">P-loop containing nucleoside triphosphate hydrolase (7%);Ribosomal protein L20 (5%);Ribosomal protein L20</t>
  </si>
  <si>
    <t xml:space="preserve"> C-terminal (5%)</t>
  </si>
  <si>
    <t xml:space="preserve">DHWDQVLDALNDAK</t>
  </si>
  <si>
    <t xml:space="preserve">LGLEEQLNNK</t>
  </si>
  <si>
    <t xml:space="preserve">EALLK</t>
  </si>
  <si>
    <t xml:space="preserve">3.4.24.- (20%);2.7.8.7 (5%);3.6.5.0 (4%)</t>
  </si>
  <si>
    <t xml:space="preserve">Metalloendopeptidases (20%);Holo-[acyl-carrier-protein] synthase (5%); (4%)</t>
  </si>
  <si>
    <t xml:space="preserve">GO:0016021 (22%);GO:0005737 (10%);GO:0005886 (9%)</t>
  </si>
  <si>
    <t xml:space="preserve">integral component of membrane (22%);cytoplasm (10%);plasma membrane (9%)</t>
  </si>
  <si>
    <t xml:space="preserve">GO:0005524 (22%);GO:0003677 (12%);GO:0008270 (9%)</t>
  </si>
  <si>
    <t xml:space="preserve">ATP binding (22%);DNA binding (12%);zinc ion binding (9%)</t>
  </si>
  <si>
    <t xml:space="preserve">GO:0030163 (6%);GO:0051301 (3%);GO:0055085 (2%)</t>
  </si>
  <si>
    <t xml:space="preserve">protein catabolic process (6%);cell division (3%);transmembrane transport (2%)</t>
  </si>
  <si>
    <t xml:space="preserve">IPR027417 (16%);IPR003593 (9%);IPR003959 (7%)</t>
  </si>
  <si>
    <t xml:space="preserve">P-loop containing nucleoside triphosphate hydrolase (16%);AAA+ ATPase domain (9%);ATPase</t>
  </si>
  <si>
    <t xml:space="preserve"> core (7%)</t>
  </si>
  <si>
    <t xml:space="preserve">ELLNNLAK</t>
  </si>
  <si>
    <t xml:space="preserve">7.1.2.2 (97%);1.2.1.41 (2%);4.2.1.20 (2%)</t>
  </si>
  <si>
    <t xml:space="preserve">H(+)-transporting two-sector ATPase (97%);Glutamate-5-semialdehyde dehydrogenase (2%);Tryptophan synthase (2%)</t>
  </si>
  <si>
    <t xml:space="preserve">GO:0045261 (75%);GO:0005886 (71%);GO:0005737 (1%)</t>
  </si>
  <si>
    <t xml:space="preserve"> catalytic core F(1) (75%);plasma membrane (71%);cytoplasm (1%)</t>
  </si>
  <si>
    <t xml:space="preserve">GO:0005524 (88%);GO:0046933 (77%);GO:0016787 (26%)</t>
  </si>
  <si>
    <t xml:space="preserve">ATP binding (88%);proton-transporting ATP synthase activity</t>
  </si>
  <si>
    <t xml:space="preserve"> rotational mechanism (77%);hydrolase activity (26%)</t>
  </si>
  <si>
    <t xml:space="preserve">GO:0015986 (75%);GO:0006886 (1%);GO:0006890 (1%)</t>
  </si>
  <si>
    <t xml:space="preserve">ATP synthesis coupled proton transport (75%);intracellular protein transport (1%);retrograde vesicle-mediated transport</t>
  </si>
  <si>
    <t xml:space="preserve"> Golgi to endoplasmic reticulum (1%)</t>
  </si>
  <si>
    <t xml:space="preserve">IPR027417 (87%);IPR003593 (81%);IPR000194 (78%)</t>
  </si>
  <si>
    <t xml:space="preserve">P-loop containing nucleoside triphosphate hydrolase (87%);AAA+ ATPase domain (81%);ATPase</t>
  </si>
  <si>
    <t xml:space="preserve"> nucleotide-binding domain (78%)</t>
  </si>
  <si>
    <t xml:space="preserve">NWDLTHNK</t>
  </si>
  <si>
    <t xml:space="preserve">WSAFEAGLFEEK</t>
  </si>
  <si>
    <t xml:space="preserve">QMLNVLQDK</t>
  </si>
  <si>
    <t xml:space="preserve">EVQLEELVLNK</t>
  </si>
  <si>
    <t xml:space="preserve">FLFLLNR</t>
  </si>
  <si>
    <t xml:space="preserve">2.7.4.1 (55%);3.2.1.23 (27%);5.1.1.1 (9%)</t>
  </si>
  <si>
    <t xml:space="preserve">Polyphosphate kinase (55%);Beta-galactosidase (27%);Alanine racemase (9%)</t>
  </si>
  <si>
    <t xml:space="preserve">GO:0016021 (59%);GO:0009358 (16%);GO:0009341 (8%)</t>
  </si>
  <si>
    <t xml:space="preserve">integral component of membrane (59%);polyphosphate kinase complex (16%);beta-galactosidase complex (8%)</t>
  </si>
  <si>
    <t xml:space="preserve">GO:0005524 (24%);GO:0008976 (16%);GO:0046872 (16%)</t>
  </si>
  <si>
    <t xml:space="preserve">ATP binding (24%);polyphosphate kinase activity (16%);metal ion binding (16%)</t>
  </si>
  <si>
    <t xml:space="preserve">GO:0006799 (16%);GO:0006012 (8%);GO:0006281 (5%)</t>
  </si>
  <si>
    <t xml:space="preserve">polyphosphate biosynthetic process (16%);galactose metabolic process (8%);DNA repair (5%)</t>
  </si>
  <si>
    <t xml:space="preserve">IPR003414 (21%);IPR024953 (21%);IPR025198 (21%)</t>
  </si>
  <si>
    <t xml:space="preserve">Polyphosphate kinase (21%);Polyphosphate kinase middle domain (21%);Polyphosphate kinase N-terminal domain (21%)</t>
  </si>
  <si>
    <t xml:space="preserve">VFPGYVLVR</t>
  </si>
  <si>
    <t xml:space="preserve">GO:0006353 (99%);GO:0031564 (99%);GO:0006354 (98%)</t>
  </si>
  <si>
    <t xml:space="preserve"> termination (99%);transcription antitermination (99%);DNA-templated transcription</t>
  </si>
  <si>
    <t xml:space="preserve"> elongation (98%)</t>
  </si>
  <si>
    <t xml:space="preserve">IPR001062 (100%);IPR006645 (100%);IPR036735 (100%)</t>
  </si>
  <si>
    <t xml:space="preserve">Transcription antitermination protein</t>
  </si>
  <si>
    <t xml:space="preserve"> NusG (100%);NusG</t>
  </si>
  <si>
    <t xml:space="preserve"> N-terminal (100%);NusG</t>
  </si>
  <si>
    <t xml:space="preserve">LEGFQPLQK</t>
  </si>
  <si>
    <t xml:space="preserve">NDLSFEK</t>
  </si>
  <si>
    <t xml:space="preserve">GO:0000145 (10%);GO:0016021 (9%);GO:0000131 (2%)</t>
  </si>
  <si>
    <t xml:space="preserve">exocyst (10%);integral component of membrane (9%);incipient cellular bud site (2%)</t>
  </si>
  <si>
    <t xml:space="preserve">GO:0003678 (79%);GO:0005524 (10%);GO:0005546 (2%)</t>
  </si>
  <si>
    <t xml:space="preserve">DNA helicase activity (79%);ATP binding (10%);phosphatidylinositol-4</t>
  </si>
  <si>
    <t xml:space="preserve">5-bisphosphate binding (2%)</t>
  </si>
  <si>
    <t xml:space="preserve">GO:0000723 (79%);GO:0006281 (79%);GO:0006887 (9%)</t>
  </si>
  <si>
    <t xml:space="preserve">telomere maintenance (79%);DNA repair (79%);exocytosis (9%)</t>
  </si>
  <si>
    <t xml:space="preserve">IPR027417 (82%);IPR010285 (81%);IPR029491 (81%)</t>
  </si>
  <si>
    <t xml:space="preserve">P-loop containing nucleoside triphosphate hydrolase (82%);DNA helicase Pif1-like (81%);Helicase Helix-turn-helix domain (81%)</t>
  </si>
  <si>
    <t xml:space="preserve">LNEYYK</t>
  </si>
  <si>
    <t xml:space="preserve">2.1.1.- (17%);2.8.1.7 (14%);2.4.2.10 (10%)</t>
  </si>
  <si>
    <t xml:space="preserve">Methyltransferases (17%);Cysteine desulfurase (14%);Orotate phosphoribosyltransferase (10%)</t>
  </si>
  <si>
    <t xml:space="preserve">GO:0016021 (23%);GO:0005737 (12%);GO:0016459 (4%)</t>
  </si>
  <si>
    <t xml:space="preserve">integral component of membrane (23%);cytoplasm (12%);myosin complex (4%)</t>
  </si>
  <si>
    <t xml:space="preserve">GO:0005524 (12%);GO:0016740 (10%);GO:0016787 (7%)</t>
  </si>
  <si>
    <t xml:space="preserve">ATP binding (12%);transferase activity (10%);hydrolase activity (7%)</t>
  </si>
  <si>
    <t xml:space="preserve">GO:0006096 (4%);GO:0007049 (3%);GO:0045454 (3%)</t>
  </si>
  <si>
    <t xml:space="preserve">glycolytic process (4%);cell cycle (3%);cell redox homeostasis (3%)</t>
  </si>
  <si>
    <t xml:space="preserve">IPR029044 (16%);IPR001173 (13%);IPR027417 (10%)</t>
  </si>
  <si>
    <t xml:space="preserve">Nucleotide-diphospho-sugar transferases (16%);Glycosyltransferase 2-like (13%);P-loop containing nucleoside triphosphate hydrolase (10%)</t>
  </si>
  <si>
    <t xml:space="preserve">ELNLNTESYEK</t>
  </si>
  <si>
    <t xml:space="preserve">ELSFLNSLWDK</t>
  </si>
  <si>
    <t xml:space="preserve">ESLEEPYVK</t>
  </si>
  <si>
    <t xml:space="preserve">GO:0005886 (17%)</t>
  </si>
  <si>
    <t xml:space="preserve">plasma membrane (17%)</t>
  </si>
  <si>
    <t xml:space="preserve">GO:0005525 (96%);GO:0003924 (94%);GO:0003746 (64%)</t>
  </si>
  <si>
    <t xml:space="preserve">GTP binding (96%);GTPase activity (94%);translation elongation factor activity (64%)</t>
  </si>
  <si>
    <t xml:space="preserve">GO:0006412 (17%)</t>
  </si>
  <si>
    <t xml:space="preserve">translation (17%)</t>
  </si>
  <si>
    <t xml:space="preserve">IPR000640 (100%);IPR006297 (100%);IPR009000 (100%)</t>
  </si>
  <si>
    <t xml:space="preserve"> domain V-like (100%);Elongation factor 4 (100%);Translation protein</t>
  </si>
  <si>
    <t xml:space="preserve">TTLVDALLSQSR</t>
  </si>
  <si>
    <t xml:space="preserve">TVLNEFNAAK</t>
  </si>
  <si>
    <t xml:space="preserve">ALVESAPK</t>
  </si>
  <si>
    <t xml:space="preserve">2.6.1.82 (100%)</t>
  </si>
  <si>
    <t xml:space="preserve">Putrescine--2-oxoglutarate transaminase (100%)</t>
  </si>
  <si>
    <t xml:space="preserve">GO:0005840 (98%);GO:0009536 (2%);GO:0009507 (1%)</t>
  </si>
  <si>
    <t xml:space="preserve">ribosome (98%);plastid (2%);chloroplast (1%)</t>
  </si>
  <si>
    <t xml:space="preserve">GO:0003735 (94%);GO:0000155 (1%);GO:0030170 (1%)</t>
  </si>
  <si>
    <t xml:space="preserve">structural constituent of ribosome (94%);phosphorelay sensor kinase activity (1%);pyridoxal phosphate binding (1%)</t>
  </si>
  <si>
    <t xml:space="preserve">IPR000206 (98%);IPR008932 (98%);IPR013823 (98%)</t>
  </si>
  <si>
    <t xml:space="preserve">Ribosomal protein L7/L12 (98%);Ribosomal protein L7/L12</t>
  </si>
  <si>
    <t xml:space="preserve"> oligomerisation (98%);Ribosomal protein L7/L12</t>
  </si>
  <si>
    <t xml:space="preserve">LLLNEYQLGWDK</t>
  </si>
  <si>
    <t xml:space="preserve">VVENEGGYLVVK</t>
  </si>
  <si>
    <t xml:space="preserve">ENGWLGWFCK</t>
  </si>
  <si>
    <t xml:space="preserve">KPPLLWLK</t>
  </si>
  <si>
    <t xml:space="preserve">VPTPNVSAVDFVFESSK</t>
  </si>
  <si>
    <t xml:space="preserve">ALDLACR</t>
  </si>
  <si>
    <t xml:space="preserve">2.1.1.166 (50%);2.7.1.39 (33%);3.1.-.- (17%)</t>
  </si>
  <si>
    <t xml:space="preserve">23S rRNA (uridine(2552)-2'-O)-methyltransferase (50%);Homoserine kinase (33%);Acting on ester bonds (17%)</t>
  </si>
  <si>
    <t xml:space="preserve">GO:0016021 (41%);GO:0005737 (9%);GO:0009536 (5%)</t>
  </si>
  <si>
    <t xml:space="preserve">integral component of membrane (41%);cytoplasm (9%);plastid (5%)</t>
  </si>
  <si>
    <t xml:space="preserve">GO:0003677 (9%);GO:0005524 (7%);GO:0008650 (5%)</t>
  </si>
  <si>
    <t xml:space="preserve">DNA binding (9%);ATP binding (7%);rRNA (uridine-2'-O-)-methyltransferase activity (5%)</t>
  </si>
  <si>
    <t xml:space="preserve">GO:0009088 (4%);GO:0000160 (2%);GO:0006281 (2%)</t>
  </si>
  <si>
    <t xml:space="preserve">threonine biosynthetic process (4%);phosphorelay signal transduction system (2%);DNA repair (2%)</t>
  </si>
  <si>
    <t xml:space="preserve">IPR021751 (66%);IPR009057 (3%);IPR018060 (3%)</t>
  </si>
  <si>
    <t xml:space="preserve">Protein of unknown function DUF3318 (66%);Homeobox-like domain superfamily (3%);DNA binding HTH domain</t>
  </si>
  <si>
    <t xml:space="preserve"> AraC-type (3%)</t>
  </si>
  <si>
    <t xml:space="preserve">YSPFPLSLQK</t>
  </si>
  <si>
    <t xml:space="preserve">GNYPEVK</t>
  </si>
  <si>
    <t xml:space="preserve">VLSTNFFVLSR</t>
  </si>
  <si>
    <t xml:space="preserve">QSNSELFGK</t>
  </si>
  <si>
    <t xml:space="preserve">SASLLVVDDEPR</t>
  </si>
  <si>
    <t xml:space="preserve">MLDSVSR</t>
  </si>
  <si>
    <t xml:space="preserve">2.7.13.3 (33%);4.3.1.7 (33%);6.3.5.3 (33%)</t>
  </si>
  <si>
    <t xml:space="preserve">Histidine kinase (33%);Ethanolamine ammonia-lyase (33%);Phosphoribosylformylglycinamidine synthase (33%)</t>
  </si>
  <si>
    <t xml:space="preserve">GO:0016021 (26%);GO:0042597 (16%);GO:0005737 (5%)</t>
  </si>
  <si>
    <t xml:space="preserve">integral component of membrane (26%);periplasmic space (16%);cytoplasm (5%)</t>
  </si>
  <si>
    <t xml:space="preserve">GO:0003677 (21%);GO:0000155 (11%);GO:0005524 (11%)</t>
  </si>
  <si>
    <t xml:space="preserve">DNA binding (21%);phosphorelay sensor kinase activity (11%);ATP binding (11%)</t>
  </si>
  <si>
    <t xml:space="preserve">GO:0006355 (21%);GO:0007049 (16%);GO:0017038 (16%)</t>
  </si>
  <si>
    <t xml:space="preserve"> DNA-templated (21%);cell cycle (16%);protein import (16%)</t>
  </si>
  <si>
    <t xml:space="preserve">IPR000551 (17%);IPR007195 (17%);IPR009061 (17%)</t>
  </si>
  <si>
    <t xml:space="preserve">MerR-type HTH domain (17%);TolB</t>
  </si>
  <si>
    <t xml:space="preserve"> N-terminal (17%);Putative DNA-binding domain superfamily (17%)</t>
  </si>
  <si>
    <t xml:space="preserve">TGGASAQLMAK</t>
  </si>
  <si>
    <t xml:space="preserve">VTNLR</t>
  </si>
  <si>
    <t xml:space="preserve">4.2.2.- (43%);6.3.1.20 (7%);6.5.1.4 (3%)</t>
  </si>
  <si>
    <t xml:space="preserve">Acting on polysaccharides (43%);Lipoate--protein ligase (7%);RNA 3'-terminal-phosphate cyclase (ATP) (3%)</t>
  </si>
  <si>
    <t xml:space="preserve">GO:0016021 (17%);GO:0005737 (3%);GO:0005886 (3%)</t>
  </si>
  <si>
    <t xml:space="preserve">integral component of membrane (17%);cytoplasm (3%);plasma membrane (3%)</t>
  </si>
  <si>
    <t xml:space="preserve">GO:0005524 (28%);GO:0003676 (22%);GO:0016829 (10%)</t>
  </si>
  <si>
    <t xml:space="preserve">ATP binding (28%);nucleic acid binding (22%);lyase activity (10%)</t>
  </si>
  <si>
    <t xml:space="preserve">GO:0071555 (10%);GO:0000270 (9%);GO:0009166 (6%)</t>
  </si>
  <si>
    <t xml:space="preserve">cell wall organization (10%);peptidoglycan metabolic process (9%);nucleotide catabolic process (6%)</t>
  </si>
  <si>
    <t xml:space="preserve">IPR027417 (23%);IPR014001 (18%);IPR001650 (18%)</t>
  </si>
  <si>
    <t xml:space="preserve">P-loop containing nucleoside triphosphate hydrolase (23%);Helicase superfamily 1/2</t>
  </si>
  <si>
    <t xml:space="preserve"> ATP-binding domain (18%);Helicase</t>
  </si>
  <si>
    <t xml:space="preserve">NSHDPLSDTPFR</t>
  </si>
  <si>
    <t xml:space="preserve">MAAGYVTK</t>
  </si>
  <si>
    <t xml:space="preserve">WDVYNPK</t>
  </si>
  <si>
    <t xml:space="preserve">SLANVTYNK</t>
  </si>
  <si>
    <t xml:space="preserve">GO:0000287 (50%);GO:0004553 (50%);GO:0004743 (50%)</t>
  </si>
  <si>
    <t xml:space="preserve">magnesium ion binding (50%);hydrolase activity</t>
  </si>
  <si>
    <t xml:space="preserve"> hydrolyzing O-glycosyl compounds (50%);pyruvate kinase activity (50%)</t>
  </si>
  <si>
    <t xml:space="preserve">IPR001223 (50%);IPR001579 (50%);IPR001697 (50%)</t>
  </si>
  <si>
    <t xml:space="preserve"> catalytic domain (50%);Glycoside hydrolase</t>
  </si>
  <si>
    <t xml:space="preserve"> chitinase active site (50%);Pyruvate kinase (50%)</t>
  </si>
  <si>
    <t xml:space="preserve">WTTNPSLLLAAAK</t>
  </si>
  <si>
    <t xml:space="preserve">TEEFENSEVLK</t>
  </si>
  <si>
    <t xml:space="preserve">FSQFR</t>
  </si>
  <si>
    <t xml:space="preserve">3.2.1.35 (49%);3.4.19.12 (16%);3.6.4.12 (8%)</t>
  </si>
  <si>
    <t xml:space="preserve">Hyaluronoglucosaminidase (49%);Ubiquitinyl hydrolase 1 (16%);DNA helicase (8%)</t>
  </si>
  <si>
    <t xml:space="preserve">GO:0016021 (45%);GO:0009986 (4%);GO:0005634 (2%)</t>
  </si>
  <si>
    <t xml:space="preserve">integral component of membrane (45%);cell surface (4%);nucleus (2%)</t>
  </si>
  <si>
    <t xml:space="preserve">GO:0004415 (9%);GO:0016746 (9%);GO:0005524 (8%)</t>
  </si>
  <si>
    <t xml:space="preserve">hyalurononglucosaminidase activity (9%);transferase activity</t>
  </si>
  <si>
    <t xml:space="preserve"> transferring acyl groups (9%);ATP binding (8%)</t>
  </si>
  <si>
    <t xml:space="preserve">GO:0005975 (10%);GO:0006511 (6%);GO:0016579 (6%)</t>
  </si>
  <si>
    <t xml:space="preserve">carbohydrate metabolic process (10%);ubiquitin-dependent protein catabolic process (6%);protein deubiquitination (6%)</t>
  </si>
  <si>
    <t xml:space="preserve">IPR011990 (27%);IPR006597 (27%);IPR017853 (6%)</t>
  </si>
  <si>
    <t xml:space="preserve">Tetratricopeptide-like helical domain superfamily (27%);Sel1-like repeat (27%);Glycoside hydrolase superfamily (6%)</t>
  </si>
  <si>
    <t xml:space="preserve">LLLVNDETPPK</t>
  </si>
  <si>
    <t xml:space="preserve">NVVCYVLLSEK</t>
  </si>
  <si>
    <t xml:space="preserve">MELAGNLTSLVGK</t>
  </si>
  <si>
    <t xml:space="preserve">NCNSLELK</t>
  </si>
  <si>
    <t xml:space="preserve">VLNLTNK</t>
  </si>
  <si>
    <t xml:space="preserve">6.3.4.19 (40%);2.5.1.55 (20%);3.1.1.61 (20%)</t>
  </si>
  <si>
    <t xml:space="preserve">tRNA(Ile)-lysidine synthetase (40%);3-deoxy-8-phosphooctulonate synthase (20%);Protein-glutamate methylesterase (20%)</t>
  </si>
  <si>
    <t xml:space="preserve">GO:0016021 (15%);GO:0009507 (4%);GO:0002141 (2%)</t>
  </si>
  <si>
    <t xml:space="preserve">integral component of membrane (15%);chloroplast (4%);stereocilia ankle link (2%)</t>
  </si>
  <si>
    <t xml:space="preserve">GO:0003700 (30%);GO:0043565 (30%);GO:0004842 (17%)</t>
  </si>
  <si>
    <t xml:space="preserve">DNA-binding transcription factor activity (30%);sequence-specific DNA binding (30%);ubiquitin-protein transferase activity (17%)</t>
  </si>
  <si>
    <t xml:space="preserve">GO:0000160 (34%);GO:0006355 (4%);GO:0006400 (4%)</t>
  </si>
  <si>
    <t xml:space="preserve">phosphorelay signal transduction system (34%);regulation of transcription</t>
  </si>
  <si>
    <t xml:space="preserve"> DNA-templated (4%);tRNA modification (4%)</t>
  </si>
  <si>
    <t xml:space="preserve">IPR013534 (37%);IPR001478 (30%);IPR036034 (30%)</t>
  </si>
  <si>
    <t xml:space="preserve"> catalytic domain (37%);PDZ domain (30%);PDZ superfamily (30%)</t>
  </si>
  <si>
    <t xml:space="preserve">VSYEDFSVR</t>
  </si>
  <si>
    <t xml:space="preserve">WQTSLDDELLNVVLEK</t>
  </si>
  <si>
    <t xml:space="preserve">ELDTELK</t>
  </si>
  <si>
    <t xml:space="preserve">3.4.24.- (24%);5.6.2.2 (24%);6.1.1.11 (18%)</t>
  </si>
  <si>
    <t xml:space="preserve">Metalloendopeptidases (24%);DNA topoisomerase (ATP-hydrolyzing) (24%);Serine--tRNA ligase (18%)</t>
  </si>
  <si>
    <t xml:space="preserve">GO:0005737 (20%);GO:0016021 (18%);GO:0005634 (10%)</t>
  </si>
  <si>
    <t xml:space="preserve">cytoplasm (20%);integral component of membrane (18%);nucleus (10%)</t>
  </si>
  <si>
    <t xml:space="preserve">GO:0003677 (31%);GO:0005524 (27%);GO:0016887 (10%)</t>
  </si>
  <si>
    <t xml:space="preserve">DNA binding (31%);ATP binding (27%);ATPase activity (10%)</t>
  </si>
  <si>
    <t xml:space="preserve">GO:0006261 (8%);GO:0006310 (7%);GO:0015074 (7%)</t>
  </si>
  <si>
    <t xml:space="preserve">DNA-dependent DNA replication (8%);DNA recombination (7%);DNA integration (7%)</t>
  </si>
  <si>
    <t xml:space="preserve">IPR027417 (16%);IPR003593 (8%);IPR003749 (8%)</t>
  </si>
  <si>
    <t xml:space="preserve">P-loop containing nucleoside triphosphate hydrolase (16%);AAA+ ATPase domain (8%);Sulfur carrier ThiS/MoaD-like (8%)</t>
  </si>
  <si>
    <t xml:space="preserve">TETLMALK</t>
  </si>
  <si>
    <t xml:space="preserve">QGVDADLNR</t>
  </si>
  <si>
    <t xml:space="preserve">ALSLSLAK</t>
  </si>
  <si>
    <t xml:space="preserve">2.7.13.3 (93%);1.1.1.47 (7%)</t>
  </si>
  <si>
    <t xml:space="preserve">Histidine kinase (93%);Glucose 1-dehydrogenase (NAD(P)(+)) (7%)</t>
  </si>
  <si>
    <t xml:space="preserve">GO:0000155 (65%);GO:0016491 (17%);GO:0005524 (9%)</t>
  </si>
  <si>
    <t xml:space="preserve">phosphorelay sensor kinase activity (65%);oxidoreductase activity (17%);ATP binding (9%)</t>
  </si>
  <si>
    <t xml:space="preserve">GO:0006526 (4%)</t>
  </si>
  <si>
    <t xml:space="preserve">arginine biosynthetic process (4%)</t>
  </si>
  <si>
    <t xml:space="preserve">IPR003594 (56%);IPR003661 (56%);IPR005467 (56%)</t>
  </si>
  <si>
    <t xml:space="preserve">Histidine kinase/HSP90-like ATPase (56%);Signal transduction histidine kinase</t>
  </si>
  <si>
    <t xml:space="preserve"> dimerisation/phosphoacceptor domain (56%);Histidine kinase domain (56%)</t>
  </si>
  <si>
    <t xml:space="preserve">VLLENSWVAENLQK</t>
  </si>
  <si>
    <t xml:space="preserve">EALLELELK</t>
  </si>
  <si>
    <t xml:space="preserve">Mycosphaerellaceae</t>
  </si>
  <si>
    <t xml:space="preserve">GO:0030915 (100%)</t>
  </si>
  <si>
    <t xml:space="preserve">Smc5-Smc6 complex (100%)</t>
  </si>
  <si>
    <t xml:space="preserve">GO:0016787 (50%)</t>
  </si>
  <si>
    <t xml:space="preserve">hydrolase activity (50%)</t>
  </si>
  <si>
    <t xml:space="preserve">GO:0000724 (100%);GO:0007062 (100%)</t>
  </si>
  <si>
    <t xml:space="preserve">double-strand break repair via homologous recombination (100%);sister chromatid cohesion (100%)</t>
  </si>
  <si>
    <t xml:space="preserve">IPR027131 (100%);IPR027417 (100%);IPR003395 (50%)</t>
  </si>
  <si>
    <t xml:space="preserve">Structural maintenance of chromosomes protein 5 (100%);P-loop containing nucleoside triphosphate hydrolase (100%);RecF/RecN/SMC</t>
  </si>
  <si>
    <t xml:space="preserve">LLNEFNQEK</t>
  </si>
  <si>
    <t xml:space="preserve">EVQMNTALSELMK</t>
  </si>
  <si>
    <t xml:space="preserve">DSGSSYPSLLK</t>
  </si>
  <si>
    <t xml:space="preserve">LSLEEGSK</t>
  </si>
  <si>
    <t xml:space="preserve">GO:0016491 (56%);GO:0003676 (11%);GO:0008168 (11%)</t>
  </si>
  <si>
    <t xml:space="preserve">oxidoreductase activity (56%);nucleic acid binding (11%);methyltransferase activity (11%)</t>
  </si>
  <si>
    <t xml:space="preserve">GO:0016114 (11%);GO:0019288 (11%);GO:0032259 (11%)</t>
  </si>
  <si>
    <t xml:space="preserve">terpenoid biosynthetic process (11%);isopentenyl diphosphate biosynthetic process</t>
  </si>
  <si>
    <t xml:space="preserve"> methylerythritol 4-phosphate pathway (11%);methylation (11%)</t>
  </si>
  <si>
    <t xml:space="preserve">IPR006656 (56%);IPR014066 (56%);IPR041632 (56%)</t>
  </si>
  <si>
    <t xml:space="preserve">Molybdopterin oxidoreductase (56%);Arsenite oxidase</t>
  </si>
  <si>
    <t xml:space="preserve"> large subunit (56%);Arsenite oxidase subunit AioA</t>
  </si>
  <si>
    <t xml:space="preserve"> 3Fe-4S cluster (56%)</t>
  </si>
  <si>
    <t xml:space="preserve">LVLQSVLDTNK</t>
  </si>
  <si>
    <t xml:space="preserve">2.7.13.3 (50%);2.7.3.- (50%)</t>
  </si>
  <si>
    <t xml:space="preserve">Histidine kinase (50%);Phosphotransferases with a nitrogenous group as acceptor (50%)</t>
  </si>
  <si>
    <t xml:space="preserve">TNELNHQWQK</t>
  </si>
  <si>
    <t xml:space="preserve">LLVMGAELAK</t>
  </si>
  <si>
    <t xml:space="preserve">SYLNELENLLK</t>
  </si>
  <si>
    <t xml:space="preserve">WNMDK</t>
  </si>
  <si>
    <t xml:space="preserve">1.7.2.4 (96%);2.7.4.1 (1%);1.17.7.3 (0%)</t>
  </si>
  <si>
    <t xml:space="preserve">Nitrous-oxide reductase (96%);Polyphosphate kinase (1%);(E)-4-hydroxy-3-methylbut-2-enyl-diphosphate synthase (flavodoxin) (0%)</t>
  </si>
  <si>
    <t xml:space="preserve">GO:0016021 (6%);GO:0019867 (3%);GO:0016020 (1%)</t>
  </si>
  <si>
    <t xml:space="preserve">integral component of membrane (6%);outer membrane (3%);membrane (1%)</t>
  </si>
  <si>
    <t xml:space="preserve">GO:0050304 (62%);GO:0005524 (14%);GO:0004363 (9%)</t>
  </si>
  <si>
    <t xml:space="preserve">nitrous-oxide reductase activity (62%);ATP binding (14%);glutathione synthase activity (9%)</t>
  </si>
  <si>
    <t xml:space="preserve">GO:0008033 (6%);GO:0006777 (1%);GO:0006631 (0%)</t>
  </si>
  <si>
    <t xml:space="preserve">tRNA processing (6%);Mo-molybdopterin cofactor biosynthetic process (1%);fatty acid metabolic process (0%)</t>
  </si>
  <si>
    <t xml:space="preserve">IPR011045 (63%);IPR015943 (63%);IPR041114 (61%)</t>
  </si>
  <si>
    <t xml:space="preserve">Nitrous oxide reductase</t>
  </si>
  <si>
    <t xml:space="preserve"> N-terminal (63%);WD40/YVTN repeat-like-containing domain superfamily (63%);Nitrous oxide reductase</t>
  </si>
  <si>
    <t xml:space="preserve"> propeller repeat 1 (61%)</t>
  </si>
  <si>
    <t xml:space="preserve">WEASGMNLFLVR</t>
  </si>
  <si>
    <t xml:space="preserve">VGASQLEMMK</t>
  </si>
  <si>
    <t xml:space="preserve">IPR000819 (100%);IPR011356 (100%);IPR008283 (96%)</t>
  </si>
  <si>
    <t xml:space="preserve"> leucine aminopeptidase/peptidase B (100%);Peptidase M17</t>
  </si>
  <si>
    <t xml:space="preserve"> N-terminal (96%)</t>
  </si>
  <si>
    <t xml:space="preserve">VLADAYR</t>
  </si>
  <si>
    <t xml:space="preserve">2.7.7.42 (33%);2.7.7.89 (33%);3.6.4.12 (33%)</t>
  </si>
  <si>
    <t xml:space="preserve">[Glutamine synthetase] adenylyltransferase (33%);[Glutamine synthetase]-adenylyl-L-tyrosine phosphorylase (33%);DNA helicase (33%)</t>
  </si>
  <si>
    <t xml:space="preserve">GO:0016021 (7%);GO:0005685 (1%);GO:0005886 (1%)</t>
  </si>
  <si>
    <t xml:space="preserve">integral component of membrane (7%);U1 snRNP (1%);plasma membrane (1%)</t>
  </si>
  <si>
    <t xml:space="preserve">GO:0004386 (66%);GO:0005524 (48%);GO:0003676 (40%)</t>
  </si>
  <si>
    <t xml:space="preserve">helicase activity (66%);ATP binding (48%);nucleic acid binding (40%)</t>
  </si>
  <si>
    <t xml:space="preserve">GO:0008152 (4%);GO:0000820 (2%);GO:0009236 (2%)</t>
  </si>
  <si>
    <t xml:space="preserve">metabolic process (4%);regulation of glutamine family amino acid metabolic process (2%);cobalamin biosynthetic process (2%)</t>
  </si>
  <si>
    <t xml:space="preserve">IPR027417 (65%);IPR001650 (60%);IPR014001 (60%)</t>
  </si>
  <si>
    <t xml:space="preserve">P-loop containing nucleoside triphosphate hydrolase (65%);Helicase</t>
  </si>
  <si>
    <t xml:space="preserve"> C-terminal (60%);Helicase superfamily 1/2</t>
  </si>
  <si>
    <t xml:space="preserve"> ATP-binding domain (60%)</t>
  </si>
  <si>
    <t xml:space="preserve">VLSTCPR</t>
  </si>
  <si>
    <t xml:space="preserve">GO:0000781 (33%);GO:0005634 (33%);GO:0016021 (33%)</t>
  </si>
  <si>
    <t xml:space="preserve">chromosome</t>
  </si>
  <si>
    <t xml:space="preserve"> telomeric region (33%);nucleus (33%);integral component of membrane (33%)</t>
  </si>
  <si>
    <t xml:space="preserve">GO:0003677 (33%);GO:0008080 (33%);GO:0043565 (33%)</t>
  </si>
  <si>
    <t xml:space="preserve">DNA binding (33%);N-acetyltransferase activity (33%);sequence-specific DNA binding (33%)</t>
  </si>
  <si>
    <t xml:space="preserve">GO:0000122 (33%);GO:0000183 (33%);GO:0006281 (33%)</t>
  </si>
  <si>
    <t xml:space="preserve">negative regulation of transcription by RNA polymerase II (33%);chromatin silencing at rDNA (33%);DNA repair (33%)</t>
  </si>
  <si>
    <t xml:space="preserve">IPR000008 (20%);IPR000182 (20%);IPR000535 (20%)</t>
  </si>
  <si>
    <t xml:space="preserve">C2 domain (20%);GNAT domain (20%);Major sperm protein (MSP) domain (20%)</t>
  </si>
  <si>
    <t xml:space="preserve">EFFGANVR</t>
  </si>
  <si>
    <t xml:space="preserve">YMRPEFLNR</t>
  </si>
  <si>
    <t xml:space="preserve">LEVPFAFSAK</t>
  </si>
  <si>
    <t xml:space="preserve">VGYSLNTDK</t>
  </si>
  <si>
    <t xml:space="preserve">TNFVPEDR</t>
  </si>
  <si>
    <t xml:space="preserve">YFTNAWFDK</t>
  </si>
  <si>
    <t xml:space="preserve">LLYDEQAR</t>
  </si>
  <si>
    <t xml:space="preserve">GO:0016021 (100%);GO:0009279 (50%)</t>
  </si>
  <si>
    <t xml:space="preserve">integral component of membrane (100%);cell outer membrane (50%)</t>
  </si>
  <si>
    <t xml:space="preserve">GO:0016740 (50%);GO:0016810 (50%)</t>
  </si>
  <si>
    <t xml:space="preserve"> acting on carbon-nitrogen (but not peptide) bonds (50%)</t>
  </si>
  <si>
    <t xml:space="preserve">IPR000531 (50%);IPR002509 (50%);IPR008969 (50%)</t>
  </si>
  <si>
    <t xml:space="preserve"> beta-barrel (50%);NodB homology domain (50%);Carboxypeptidase-like</t>
  </si>
  <si>
    <t xml:space="preserve">LATQLMQMVNK</t>
  </si>
  <si>
    <t xml:space="preserve">LNQTDLDK</t>
  </si>
  <si>
    <t xml:space="preserve">Brevibacillus laterosporus</t>
  </si>
  <si>
    <t xml:space="preserve">Brevibacillus</t>
  </si>
  <si>
    <t xml:space="preserve">IPR001789 (100%);IPR011006 (100%);IPR024187 (100%)</t>
  </si>
  <si>
    <t xml:space="preserve"> receiver domain (100%);CheY-like superfamily (100%);Signal transduction response regulator</t>
  </si>
  <si>
    <t xml:space="preserve"> citrate/malate metabolism (100%)</t>
  </si>
  <si>
    <t xml:space="preserve">LFNNLTSK</t>
  </si>
  <si>
    <t xml:space="preserve">1.1.1.22 (50%);2.3.2.31 (50%)</t>
  </si>
  <si>
    <t xml:space="preserve">UDP-glucose 6-dehydrogenase (50%);RBR-type E3 ubiquitin transferase (50%)</t>
  </si>
  <si>
    <t xml:space="preserve">GO:0003723 (25%);GO:0003979 (25%);GO:0004540 (25%)</t>
  </si>
  <si>
    <t xml:space="preserve">RNA binding (25%);UDP-glucose 6-dehydrogenase activity (25%);ribonuclease activity (25%)</t>
  </si>
  <si>
    <t xml:space="preserve">GO:0006396 (25%)</t>
  </si>
  <si>
    <t xml:space="preserve">RNA processing (25%)</t>
  </si>
  <si>
    <t xml:space="preserve">IPR013083 (50%);IPR001732 (25%);IPR001965 (25%)</t>
  </si>
  <si>
    <t xml:space="preserve"> RING/FYVE/PHD-type (50%);UDP-glucose/GDP-mannose dehydrogenase</t>
  </si>
  <si>
    <t xml:space="preserve"> N-terminal (25%);Zinc finger</t>
  </si>
  <si>
    <t xml:space="preserve"> PHD-type (25%)</t>
  </si>
  <si>
    <t xml:space="preserve">WYVLEADPLK</t>
  </si>
  <si>
    <t xml:space="preserve">DLCNFWLSFEK</t>
  </si>
  <si>
    <t xml:space="preserve">TVLDSLCLK</t>
  </si>
  <si>
    <t xml:space="preserve">EGSAVLLACVGDVK</t>
  </si>
  <si>
    <t xml:space="preserve">ESALLYLHLLK</t>
  </si>
  <si>
    <t xml:space="preserve">MPNQFNSELLEQLLK</t>
  </si>
  <si>
    <t xml:space="preserve">YLLNSFLESK</t>
  </si>
  <si>
    <t xml:space="preserve">IPR004143 (100%)</t>
  </si>
  <si>
    <t xml:space="preserve">EPQEETLEWDLK</t>
  </si>
  <si>
    <t xml:space="preserve">LNYVNASLEAESR</t>
  </si>
  <si>
    <t xml:space="preserve">LTNAHLLDQMLK</t>
  </si>
  <si>
    <t xml:space="preserve">SPDLLDEEK</t>
  </si>
  <si>
    <t xml:space="preserve">HLLNHQLSEK</t>
  </si>
  <si>
    <t xml:space="preserve">EPVFLLK</t>
  </si>
  <si>
    <t xml:space="preserve">2.7.7.72 (50%);3.4.21.- (50%)</t>
  </si>
  <si>
    <t xml:space="preserve">CCA tRNA nucleotidyltransferase (50%);Serine endopeptidases (50%)</t>
  </si>
  <si>
    <t xml:space="preserve">GO:0005634 (20%)</t>
  </si>
  <si>
    <t xml:space="preserve">nucleus (20%)</t>
  </si>
  <si>
    <t xml:space="preserve">GO:0003676 (40%);GO:0008409 (40%);GO:0000049 (20%)</t>
  </si>
  <si>
    <t xml:space="preserve">nucleic acid binding (40%);5'-3' exonuclease activity (40%);tRNA binding (20%)</t>
  </si>
  <si>
    <t xml:space="preserve">GO:0006281 (40%);GO:0006310 (40%);GO:0001680 (20%)</t>
  </si>
  <si>
    <t xml:space="preserve">DNA repair (40%);DNA recombination (40%);tRNA 3'-terminal CCA addition (20%)</t>
  </si>
  <si>
    <t xml:space="preserve">IPR001667 (33%);IPR003156 (33%);IPR004610 (33%)</t>
  </si>
  <si>
    <t xml:space="preserve">DDH domain (33%);DHHA1 domain (33%);Bacterial RecJ exonuclease (33%)</t>
  </si>
  <si>
    <t xml:space="preserve">LVESANELFNMLEDEK</t>
  </si>
  <si>
    <t xml:space="preserve">SLDER</t>
  </si>
  <si>
    <t xml:space="preserve">2.7.7.6 (15%);6.1.1.5 (8%);1.2.1.71 (8%)</t>
  </si>
  <si>
    <t xml:space="preserve">DNA-directed RNA polymerase (15%);Isoleucine--tRNA ligase (8%);Succinylglutamate-semialdehyde dehydrogenase (8%)</t>
  </si>
  <si>
    <t xml:space="preserve">GO:0016021 (22%);GO:0043190 (6%);GO:0005886 (6%)</t>
  </si>
  <si>
    <t xml:space="preserve">integral component of membrane (22%);ATP-binding cassette (ABC) transporter complex (6%);plasma membrane (6%)</t>
  </si>
  <si>
    <t xml:space="preserve">GO:0005524 (16%);GO:0003677 (15%);GO:0003899 (7%)</t>
  </si>
  <si>
    <t xml:space="preserve">ATP binding (16%);DNA binding (15%);DNA-directed 5'-3' RNA polymerase activity (7%)</t>
  </si>
  <si>
    <t xml:space="preserve">GO:0055085 (8%);GO:0006351 (4%);GO:0015031 (4%)</t>
  </si>
  <si>
    <t xml:space="preserve">transmembrane transport (8%);transcription</t>
  </si>
  <si>
    <t xml:space="preserve"> DNA-templated (4%);protein transport (4%)</t>
  </si>
  <si>
    <t xml:space="preserve">IPR027417 (9%);IPR000914 (5%);IPR039424 (5%)</t>
  </si>
  <si>
    <t xml:space="preserve">P-loop containing nucleoside triphosphate hydrolase (9%);Solute-binding protein family 5 domain (5%);Solute-binding protein family 5 (5%)</t>
  </si>
  <si>
    <t xml:space="preserve">VVNLNVWQQHR</t>
  </si>
  <si>
    <t xml:space="preserve">LFGLSFDYQGR</t>
  </si>
  <si>
    <t xml:space="preserve">APDLNSNK</t>
  </si>
  <si>
    <t xml:space="preserve">IPR001296 (100%)</t>
  </si>
  <si>
    <t xml:space="preserve"> family 1 (100%)</t>
  </si>
  <si>
    <t xml:space="preserve">MAVGTDVLLHLMDEEK</t>
  </si>
  <si>
    <t xml:space="preserve">LLNDLDK</t>
  </si>
  <si>
    <t xml:space="preserve">6.1.1.4 (90%);3.1.4.- (5%);2.1.1.297 (1%)</t>
  </si>
  <si>
    <t xml:space="preserve">Leucine--tRNA ligase (90%);Phosphoric diester hydrolases (5%);Peptide chain release factor N(5)-glutamine methyltransferase (1%)</t>
  </si>
  <si>
    <t xml:space="preserve">GO:0005737 (70%);GO:0016021 (6%);GO:0005886 (1%)</t>
  </si>
  <si>
    <t xml:space="preserve">cytoplasm (70%);integral component of membrane (6%);plasma membrane (1%)</t>
  </si>
  <si>
    <t xml:space="preserve">GO:0005524 (76%);GO:0004823 (72%);GO:0002161 (69%)</t>
  </si>
  <si>
    <t xml:space="preserve">ATP binding (76%);leucine-tRNA ligase activity (72%);aminoacyl-tRNA editing activity (69%)</t>
  </si>
  <si>
    <t xml:space="preserve">GO:0006429 (72%);GO:0007165 (4%);GO:0006310 (2%)</t>
  </si>
  <si>
    <t xml:space="preserve">leucyl-tRNA aminoacylation (72%);signal transduction (4%);DNA recombination (2%)</t>
  </si>
  <si>
    <t xml:space="preserve">IPR014729 (65%);IPR002302 (65%);IPR009008 (65%)</t>
  </si>
  <si>
    <t xml:space="preserve">Rossmann-like alpha/beta/alpha sandwich fold (65%);Leucine-tRNA ligase (65%);Valyl/Leucyl/Isoleucyl-tRNA synthetase</t>
  </si>
  <si>
    <t xml:space="preserve"> editing domain (65%)</t>
  </si>
  <si>
    <t xml:space="preserve">LTNNALEAAAHER</t>
  </si>
  <si>
    <t xml:space="preserve">EMQAVATK</t>
  </si>
  <si>
    <t xml:space="preserve">AGDLSEALER</t>
  </si>
  <si>
    <t xml:space="preserve">SATLAHLAPLLK</t>
  </si>
  <si>
    <t xml:space="preserve">VSLLSAEK</t>
  </si>
  <si>
    <t xml:space="preserve">GO:0005737 (67%);GO:0005779 (33%);GO:0009360 (33%)</t>
  </si>
  <si>
    <t xml:space="preserve">cytoplasm (67%);integral component of peroxisomal membrane (33%);DNA polymerase III complex (33%)</t>
  </si>
  <si>
    <t xml:space="preserve">GO:0003677 (67%);GO:0003887 (67%);GO:0008022 (33%)</t>
  </si>
  <si>
    <t xml:space="preserve">DNA binding (67%);DNA-directed DNA polymerase activity (67%);protein C-terminus binding (33%)</t>
  </si>
  <si>
    <t xml:space="preserve">GO:0006260 (67%);GO:0006625 (33%)</t>
  </si>
  <si>
    <t xml:space="preserve">DNA replication (67%);protein targeting to peroxisome (33%)</t>
  </si>
  <si>
    <t xml:space="preserve">IPR009334 (56%);IPR001001 (22%);IPR022634 (22%)</t>
  </si>
  <si>
    <t xml:space="preserve">Protein of unknown function DUF993 (56%);DNA polymerase III</t>
  </si>
  <si>
    <t xml:space="preserve"> beta sliding clamp (22%);DNA polymerase III</t>
  </si>
  <si>
    <t xml:space="preserve">APCELDALGK</t>
  </si>
  <si>
    <t xml:space="preserve">TGNLVQGLPR</t>
  </si>
  <si>
    <t xml:space="preserve">EESPEQVSAQVLR</t>
  </si>
  <si>
    <t xml:space="preserve">QLVAFLELR</t>
  </si>
  <si>
    <t xml:space="preserve">EGSFNWLGR</t>
  </si>
  <si>
    <t xml:space="preserve">NLVSWAYK</t>
  </si>
  <si>
    <t xml:space="preserve">TNVAVTLGPK</t>
  </si>
  <si>
    <t xml:space="preserve">QGSAVEELR</t>
  </si>
  <si>
    <t xml:space="preserve">QELVCEVSK</t>
  </si>
  <si>
    <t xml:space="preserve">FAANQPSALLLLDSDLK</t>
  </si>
  <si>
    <t xml:space="preserve">LSYLNNK</t>
  </si>
  <si>
    <t xml:space="preserve">6.1.1.9 (30%);5.4.99.- (20%);6.1.1.14 (20%)</t>
  </si>
  <si>
    <t xml:space="preserve">Valine--tRNA ligase (30%);Transferring other groups (20%);Glycine--tRNA ligase (20%)</t>
  </si>
  <si>
    <t xml:space="preserve">GO:0016021 (27%);GO:0005737 (21%);GO:0009279 (6%)</t>
  </si>
  <si>
    <t xml:space="preserve">integral component of membrane (27%);cytoplasm (21%);cell outer membrane (6%)</t>
  </si>
  <si>
    <t xml:space="preserve">GO:0005524 (21%);GO:0003697 (15%);GO:0003723 (12%)</t>
  </si>
  <si>
    <t xml:space="preserve">ATP binding (21%);single-stranded DNA binding (15%);RNA binding (12%)</t>
  </si>
  <si>
    <t xml:space="preserve">GO:0006260 (15%);GO:0001522 (12%);GO:0006426 (9%)</t>
  </si>
  <si>
    <t xml:space="preserve">DNA replication (15%);pseudouridine synthesis (12%);glycyl-tRNA aminoacylation (9%)</t>
  </si>
  <si>
    <t xml:space="preserve">IPR001611 (18%);IPR032675 (18%);IPR000424 (16%)</t>
  </si>
  <si>
    <t xml:space="preserve">Leucine-rich repeat (18%);Leucine-rich repeat domain superfamily (18%);Primosome PriB/single-strand DNA-binding (16%)</t>
  </si>
  <si>
    <t xml:space="preserve">LGANMLWDTAR</t>
  </si>
  <si>
    <t xml:space="preserve">SFEELFDVLSK</t>
  </si>
  <si>
    <t xml:space="preserve">FHPNELAR</t>
  </si>
  <si>
    <t xml:space="preserve">VLTESLVK</t>
  </si>
  <si>
    <t xml:space="preserve">3.5.1.18 (100%)</t>
  </si>
  <si>
    <t xml:space="preserve">Succinyl-diaminopimelate desuccinylase (100%)</t>
  </si>
  <si>
    <t xml:space="preserve">GO:0019867 (7%)</t>
  </si>
  <si>
    <t xml:space="preserve">outer membrane (7%)</t>
  </si>
  <si>
    <t xml:space="preserve">GO:0009014 (47%);GO:0016787 (40%);GO:0004177 (7%)</t>
  </si>
  <si>
    <t xml:space="preserve">succinyl-diaminopimelate desuccinylase activity (47%);hydrolase activity (40%);aminopeptidase activity (7%)</t>
  </si>
  <si>
    <t xml:space="preserve">GO:0071709 (7%)</t>
  </si>
  <si>
    <t xml:space="preserve">membrane assembly (7%)</t>
  </si>
  <si>
    <t xml:space="preserve">IPR002933 (81%);IPR011650 (81%);IPR017439 (81%)</t>
  </si>
  <si>
    <t xml:space="preserve">Peptidase M20 (81%);Peptidase M20</t>
  </si>
  <si>
    <t xml:space="preserve"> dimerisation domain (81%);Amidohydrolase (81%)</t>
  </si>
  <si>
    <t xml:space="preserve">FANFYLAR</t>
  </si>
  <si>
    <t xml:space="preserve">DGNTTGAFLK</t>
  </si>
  <si>
    <t xml:space="preserve">QVLNLSSFNK</t>
  </si>
  <si>
    <t xml:space="preserve">LLNEEFPK</t>
  </si>
  <si>
    <t xml:space="preserve">2.7.1.26 (75%);2.7.7.2 (75%);1.1.1.133 (25%)</t>
  </si>
  <si>
    <t xml:space="preserve">Riboflavin kinase (75%);FAD synthase (75%);dTDP-4-dehydrorhamnose reductase (25%)</t>
  </si>
  <si>
    <t xml:space="preserve">GO:0003919 (75%);GO:0005524 (75%);GO:0008531 (75%)</t>
  </si>
  <si>
    <t xml:space="preserve">FMN adenylyltransferase activity (75%);ATP binding (75%);riboflavin kinase activity (75%)</t>
  </si>
  <si>
    <t xml:space="preserve">GO:0006747 (75%);GO:0009231 (75%);GO:0009398 (75%)</t>
  </si>
  <si>
    <t xml:space="preserve">FAD biosynthetic process (75%);riboflavin biosynthetic process (75%);FMN biosynthetic process (75%)</t>
  </si>
  <si>
    <t xml:space="preserve">IPR002606 (60%);IPR014729 (60%);IPR015864 (60%)</t>
  </si>
  <si>
    <t xml:space="preserve"> bacterial (60%);Rossmann-like alpha/beta/alpha sandwich fold (60%);FAD synthetase (60%)</t>
  </si>
  <si>
    <t xml:space="preserve">YEQLQLTQR</t>
  </si>
  <si>
    <t xml:space="preserve">YGLVELDR</t>
  </si>
  <si>
    <t xml:space="preserve">1.2.1.38 (50%);2.7.7.9 (50%)</t>
  </si>
  <si>
    <t xml:space="preserve">N-acetyl-gamma-glutamyl-phosphate reductase (50%);UTP--glucose-1-phosphate uridylyltransferase (50%)</t>
  </si>
  <si>
    <t xml:space="preserve">GO:0003942 (50%);GO:0003983 (50%);GO:0046983 (50%)</t>
  </si>
  <si>
    <t xml:space="preserve">N-acetyl-gamma-glutamyl-phosphate reductase activity (50%);UTP:glucose-1-phosphate uridylyltransferase activity (50%);protein dimerization activity (50%)</t>
  </si>
  <si>
    <t xml:space="preserve">GO:0006011 (50%);GO:0006526 (50%);GO:0009058 (50%)</t>
  </si>
  <si>
    <t xml:space="preserve">UDP-glucose metabolic process (50%);arginine biosynthetic process (50%);biosynthetic process (50%)</t>
  </si>
  <si>
    <t xml:space="preserve">IPR000534 (33%);IPR000706 (33%);IPR005771 (33%)</t>
  </si>
  <si>
    <t xml:space="preserve"> NAD-binding (33%);N-acetyl-gamma-glutamyl-phosphate reductase</t>
  </si>
  <si>
    <t xml:space="preserve"> type 1 (33%);UTP--glucose-1-phosphate uridylyltransferase</t>
  </si>
  <si>
    <t xml:space="preserve"> bacterial/archaeal-type (33%)</t>
  </si>
  <si>
    <t xml:space="preserve">LANHVYDSSAK</t>
  </si>
  <si>
    <t xml:space="preserve">ELNATLEMLGWK</t>
  </si>
  <si>
    <t xml:space="preserve">ELSLLECAQDGK</t>
  </si>
  <si>
    <t xml:space="preserve">GO:0005623 (100%);GO:0016021 (100%)</t>
  </si>
  <si>
    <t xml:space="preserve">cell (100%);integral component of membrane (100%)</t>
  </si>
  <si>
    <t xml:space="preserve">IPR002109 (100%);IPR012932 (100%);IPR036249 (100%)</t>
  </si>
  <si>
    <t xml:space="preserve">Glutaredoxin (100%);Vitamin K epoxide reductase (100%);Thioredoxin-like superfamily (100%)</t>
  </si>
  <si>
    <t xml:space="preserve">TVLLSYSDASEK</t>
  </si>
  <si>
    <t xml:space="preserve">FAADFK</t>
  </si>
  <si>
    <t xml:space="preserve">1.15.1.1 (83%);3.1.3.57 (17%)</t>
  </si>
  <si>
    <t xml:space="preserve">Superoxide dismutase (83%);Inositol-1</t>
  </si>
  <si>
    <t xml:space="preserve">4-bisphosphate 1-phosphatase (17%)</t>
  </si>
  <si>
    <t xml:space="preserve">GO:0016021 (6%);GO:0005623 (4%);GO:0005634 (4%)</t>
  </si>
  <si>
    <t xml:space="preserve">integral component of membrane (6%);cell (4%);nucleus (4%)</t>
  </si>
  <si>
    <t xml:space="preserve">GO:0046872 (14%);GO:0003677 (12%);GO:0004784 (10%)</t>
  </si>
  <si>
    <t xml:space="preserve">metal ion binding (14%);DNA binding (12%);superoxide dismutase activity (10%)</t>
  </si>
  <si>
    <t xml:space="preserve">GO:0046854 (10%);GO:0006313 (8%);GO:0009058 (8%)</t>
  </si>
  <si>
    <t xml:space="preserve">phosphatidylinositol phosphorylation (10%);transposition</t>
  </si>
  <si>
    <t xml:space="preserve"> DNA-mediated (8%);biosynthetic process (8%)</t>
  </si>
  <si>
    <t xml:space="preserve">IPR028082 (32%);IPR017777 (23%);IPR036291 (7%)</t>
  </si>
  <si>
    <t xml:space="preserve">Periplasmic binding protein-like I (32%);Urea ABC transporter</t>
  </si>
  <si>
    <t xml:space="preserve"> substrate-binding protein UrtA-like (23%);NAD(P)-binding domain superfamily (7%)</t>
  </si>
  <si>
    <t xml:space="preserve">TVVELALGAK</t>
  </si>
  <si>
    <t xml:space="preserve">EAVCPWVPHK</t>
  </si>
  <si>
    <t xml:space="preserve">EGNNPNSLVK</t>
  </si>
  <si>
    <t xml:space="preserve">VPLVVALHR</t>
  </si>
  <si>
    <t xml:space="preserve">LLLSDSLPK</t>
  </si>
  <si>
    <t xml:space="preserve">EDVLDLLLNCK</t>
  </si>
  <si>
    <t xml:space="preserve">GO:0003899 (100%);GO:0003677 (98%);GO:0046983 (95%)</t>
  </si>
  <si>
    <t xml:space="preserve">DNA-directed 5'-3' RNA polymerase activity (100%);DNA binding (98%);protein dimerization activity (95%)</t>
  </si>
  <si>
    <t xml:space="preserve">LNVLSSVPR</t>
  </si>
  <si>
    <t xml:space="preserve">SEFNSSNLHK</t>
  </si>
  <si>
    <t xml:space="preserve">TSLMWQTYGK</t>
  </si>
  <si>
    <t xml:space="preserve">LLLVDDEPR</t>
  </si>
  <si>
    <t xml:space="preserve">GO:0003677 (40%);GO:0003700 (11%);GO:0043565 (11%)</t>
  </si>
  <si>
    <t xml:space="preserve">DNA binding (40%);DNA-binding transcription factor activity (11%);sequence-specific DNA binding (11%)</t>
  </si>
  <si>
    <t xml:space="preserve">GO:0000160 (95%);GO:0006355 (77%)</t>
  </si>
  <si>
    <t xml:space="preserve">phosphorelay signal transduction system (95%);regulation of transcription</t>
  </si>
  <si>
    <t xml:space="preserve"> DNA-templated (77%)</t>
  </si>
  <si>
    <t xml:space="preserve">IPR001789 (100%);IPR011006 (100%);IPR000014 (47%)</t>
  </si>
  <si>
    <t xml:space="preserve"> receiver domain (100%);CheY-like superfamily (100%);PAS domain (47%)</t>
  </si>
  <si>
    <t xml:space="preserve">FVLGNPLAYER</t>
  </si>
  <si>
    <t xml:space="preserve">3.5.1.15 (100%)</t>
  </si>
  <si>
    <t xml:space="preserve">Aspartoacylase (100%)</t>
  </si>
  <si>
    <t xml:space="preserve">GO:0008270 (100%);GO:0016788 (100%);GO:0019807 (100%)</t>
  </si>
  <si>
    <t xml:space="preserve">zinc ion binding (100%);hydrolase activity</t>
  </si>
  <si>
    <t xml:space="preserve"> acting on ester bonds (100%);aspartoacylase activity (100%)</t>
  </si>
  <si>
    <t xml:space="preserve">IPR007036 (100%);IPR016708 (100%)</t>
  </si>
  <si>
    <t xml:space="preserve">Succinylglutamate desuccinylase/aspartoacylase (100%);Aspartoacylase (100%)</t>
  </si>
  <si>
    <t xml:space="preserve">NPLEVPFAFSAK</t>
  </si>
  <si>
    <t xml:space="preserve">VTFEDVAR</t>
  </si>
  <si>
    <t xml:space="preserve">Salpingoeca rosetta</t>
  </si>
  <si>
    <t xml:space="preserve">Choanoflagellata</t>
  </si>
  <si>
    <t xml:space="preserve">Craspedida</t>
  </si>
  <si>
    <t xml:space="preserve">Salpingoecidae</t>
  </si>
  <si>
    <t xml:space="preserve">Salpingoeca</t>
  </si>
  <si>
    <t xml:space="preserve">IPR000297 (100%);IPR001202 (100%);IPR023058 (100%)</t>
  </si>
  <si>
    <t xml:space="preserve"> PpiC-type (100%);WW domain (100%);Peptidyl-prolyl cis-trans isomerase</t>
  </si>
  <si>
    <t xml:space="preserve"> PpiC-type</t>
  </si>
  <si>
    <t xml:space="preserve">VSQLFFTYK</t>
  </si>
  <si>
    <t xml:space="preserve">LALVQDLVPVLEQLAK</t>
  </si>
  <si>
    <t xml:space="preserve">TQVSLDYK</t>
  </si>
  <si>
    <t xml:space="preserve">EFLVNPTGK</t>
  </si>
  <si>
    <t xml:space="preserve">FQEQTR</t>
  </si>
  <si>
    <t xml:space="preserve">2.7.1.71 (33%);2.7.11.1 (33%);4.1.1.65 (33%)</t>
  </si>
  <si>
    <t xml:space="preserve">Shikimate kinase (33%);Non-specific serine/threonine protein kinase (33%);Phosphatidylserine decarboxylase (33%)</t>
  </si>
  <si>
    <t xml:space="preserve">GO:0016021 (24%);GO:0005886 (14%);GO:0005581 (5%)</t>
  </si>
  <si>
    <t xml:space="preserve">integral component of membrane (24%);plasma membrane (14%);collagen trimer (5%)</t>
  </si>
  <si>
    <t xml:space="preserve">GO:0003676 (14%);GO:0003924 (14%);GO:0005525 (14%)</t>
  </si>
  <si>
    <t xml:space="preserve">nucleic acid binding (14%);GTPase activity (14%);GTP binding (14%)</t>
  </si>
  <si>
    <t xml:space="preserve">GO:0006355 (14%);GO:0015074 (10%);GO:0006646 (5%)</t>
  </si>
  <si>
    <t xml:space="preserve"> DNA-templated (14%);DNA integration (10%);phosphatidylethanolamine biosynthetic process (5%)</t>
  </si>
  <si>
    <t xml:space="preserve">IPR027417 (18%);IPR003191 (14%);IPR007897 (14%)</t>
  </si>
  <si>
    <t xml:space="preserve">P-loop containing nucleoside triphosphate hydrolase (18%);Guanylate-binding protein/Atlastin</t>
  </si>
  <si>
    <t xml:space="preserve"> C-terminal (14%);PHB accumulation regulatory (14%)</t>
  </si>
  <si>
    <t xml:space="preserve">LPLLAVLNGK</t>
  </si>
  <si>
    <t xml:space="preserve">ETEVEFEK</t>
  </si>
  <si>
    <t xml:space="preserve">WTLGVVER</t>
  </si>
  <si>
    <t xml:space="preserve">LNAVNK</t>
  </si>
  <si>
    <t xml:space="preserve">3.4.-.- (14%);6.1.1.9 (14%);1.5.1.20 (7%)</t>
  </si>
  <si>
    <t xml:space="preserve">Acting on peptide bonds (peptidases) (14%);Valine--tRNA ligase (14%);Methylenetetrahydrofolate reductase (NAD(P)H) (7%)</t>
  </si>
  <si>
    <t xml:space="preserve">GO:0016021 (50%);GO:0005737 (6%);GO:0005694 (2%)</t>
  </si>
  <si>
    <t xml:space="preserve">integral component of membrane (50%);cytoplasm (6%);chromosome (2%)</t>
  </si>
  <si>
    <t xml:space="preserve">GO:0003677 (33%);GO:0016301 (16%);GO:0005524 (11%)</t>
  </si>
  <si>
    <t xml:space="preserve">DNA binding (33%);kinase activity (16%);ATP binding (11%)</t>
  </si>
  <si>
    <t xml:space="preserve">GO:0006355 (30%);GO:0009190 (3%);GO:0035556 (3%)</t>
  </si>
  <si>
    <t xml:space="preserve"> DNA-templated (30%);cyclic nucleotide biosynthetic process (3%);intracellular signal transduction (3%)</t>
  </si>
  <si>
    <t xml:space="preserve">IPR036388 (28%);IPR016032 (27%);IPR015943 (21%)</t>
  </si>
  <si>
    <t xml:space="preserve">Winged helix-like DNA-binding domain superfamily (28%);Signal transduction response regulator</t>
  </si>
  <si>
    <t xml:space="preserve"> C-terminal effector (27%);WD40/YVTN repeat-like-containing domain superfamily (21%)</t>
  </si>
  <si>
    <t xml:space="preserve">NYEWEVYVK</t>
  </si>
  <si>
    <t xml:space="preserve">TVENAGALFLGK</t>
  </si>
  <si>
    <t xml:space="preserve">LVDSEVYVCVPK</t>
  </si>
  <si>
    <t xml:space="preserve">SLTLTAVESR</t>
  </si>
  <si>
    <t xml:space="preserve">EDANAAAVEETK</t>
  </si>
  <si>
    <t xml:space="preserve">ASGVSWDLR</t>
  </si>
  <si>
    <t xml:space="preserve">GO:0042651 (69%);GO:0005886 (19%);GO:0009535 (8%)</t>
  </si>
  <si>
    <t xml:space="preserve">thylakoid membrane (69%);plasma membrane (19%);chloroplast thylakoid membrane (8%)</t>
  </si>
  <si>
    <t xml:space="preserve">GO:0048038 (100%);GO:0051287 (100%);GO:0016655 (77%)</t>
  </si>
  <si>
    <t xml:space="preserve">quinone binding (100%);NAD binding (100%);oxidoreductase activity</t>
  </si>
  <si>
    <t xml:space="preserve"> quinone or similar compound as acceptor (77%)</t>
  </si>
  <si>
    <t xml:space="preserve">GO:0019684 (77%)</t>
  </si>
  <si>
    <t xml:space="preserve"> light reaction (77%)</t>
  </si>
  <si>
    <t xml:space="preserve">IPR001135 (100%);IPR022885 (100%);IPR029014 (100%)</t>
  </si>
  <si>
    <t xml:space="preserve"> subunit D (100%);NAD(P)H-quinone oxidoreductase subunit D/H (100%);[NiFe]-hydrogenase</t>
  </si>
  <si>
    <t xml:space="preserve"> large subunit (100%)</t>
  </si>
  <si>
    <t xml:space="preserve">ELLNLLK</t>
  </si>
  <si>
    <t xml:space="preserve">2.5.1.19 (13%);2.1.1.166 (4%);6.1.1.10 (4%)</t>
  </si>
  <si>
    <t xml:space="preserve">3-phosphoshikimate 1-carboxyvinyltransferase (13%);23S rRNA (uridine(2552)-2'-O)-methyltransferase (4%);Methionine--tRNA ligase (4%)</t>
  </si>
  <si>
    <t xml:space="preserve">GO:0016021 (14%);GO:0005737 (12%);GO:0005886 (2%)</t>
  </si>
  <si>
    <t xml:space="preserve">integral component of membrane (14%);cytoplasm (12%);plasma membrane (2%)</t>
  </si>
  <si>
    <t xml:space="preserve">GO:0003700 (17%);GO:0005524 (16%);GO:0003677 (10%)</t>
  </si>
  <si>
    <t xml:space="preserve">DNA-binding transcription factor activity (17%);ATP binding (16%);DNA binding (10%)</t>
  </si>
  <si>
    <t xml:space="preserve">GO:0009073 (3%);GO:0009423 (3%);GO:0005975 (3%)</t>
  </si>
  <si>
    <t xml:space="preserve">aromatic amino acid family biosynthetic process (3%);chorismate biosynthetic process (3%);carbohydrate metabolic process (3%)</t>
  </si>
  <si>
    <t xml:space="preserve">IPR036388 (17%);IPR036390 (15%);IPR027417 (14%)</t>
  </si>
  <si>
    <t xml:space="preserve">Winged helix-like DNA-binding domain superfamily (17%);Winged helix DNA-binding domain superfamily (15%);P-loop containing nucleoside triphosphate hydrolase (14%)</t>
  </si>
  <si>
    <t xml:space="preserve">ELTLNNNEK</t>
  </si>
  <si>
    <t xml:space="preserve">ELNATMDER</t>
  </si>
  <si>
    <t xml:space="preserve">LLLVEVR</t>
  </si>
  <si>
    <t xml:space="preserve">3.4.19.12 (73%);4.2.1.113 (27%)</t>
  </si>
  <si>
    <t xml:space="preserve">Ubiquitinyl hydrolase 1 (73%);o-succinylbenzoate synthase (27%)</t>
  </si>
  <si>
    <t xml:space="preserve">GO:0016021 (9%);GO:0005634 (5%);GO:0005886 (5%)</t>
  </si>
  <si>
    <t xml:space="preserve">integral component of membrane (9%);nucleus (5%);plasma membrane (5%)</t>
  </si>
  <si>
    <t xml:space="preserve">GO:0004843 (20%);GO:0016301 (16%);GO:0016787 (11%)</t>
  </si>
  <si>
    <t xml:space="preserve">thiol-dependent ubiquitin-specific protease activity (20%);kinase activity (16%);hydrolase activity (11%)</t>
  </si>
  <si>
    <t xml:space="preserve">GO:0006935 (25%);GO:0007165 (25%);GO:0006511 (20%)</t>
  </si>
  <si>
    <t xml:space="preserve">chemotaxis (25%);signal transduction (25%);ubiquitin-dependent protein catabolic process (20%)</t>
  </si>
  <si>
    <t xml:space="preserve">IPR002545 (23%);IPR036061 (23%);IPR039315 (23%)</t>
  </si>
  <si>
    <t xml:space="preserve">CheW-like domain (23%);CheW-like domain superfamily (23%);Chemotaxis protein CheW (23%)</t>
  </si>
  <si>
    <t xml:space="preserve">TVEEYCLGLK</t>
  </si>
  <si>
    <t xml:space="preserve">FFDYGEK</t>
  </si>
  <si>
    <t xml:space="preserve">TSLSLVNLLLK</t>
  </si>
  <si>
    <t xml:space="preserve">YQTNFSWLK</t>
  </si>
  <si>
    <t xml:space="preserve">NDEGVNSDDLK</t>
  </si>
  <si>
    <t xml:space="preserve">VPLLYK</t>
  </si>
  <si>
    <t xml:space="preserve">3.1.-.- (61%);5.6.2.2 (15%);2.5.1.75 (4%)</t>
  </si>
  <si>
    <t xml:space="preserve">Acting on ester bonds (61%);DNA topoisomerase (ATP-hydrolyzing) (15%);tRNA dimethylallyltransferase (4%)</t>
  </si>
  <si>
    <t xml:space="preserve">GO:0016021 (25%);GO:0005737 (3%);GO:0005634 (1%)</t>
  </si>
  <si>
    <t xml:space="preserve">integral component of membrane (25%);cytoplasm (3%);nucleus (1%)</t>
  </si>
  <si>
    <t xml:space="preserve">GO:0000287 (27%);GO:0090729 (25%);GO:0004540 (22%)</t>
  </si>
  <si>
    <t xml:space="preserve">magnesium ion binding (27%);toxin activity (25%);ribonuclease activity (22%)</t>
  </si>
  <si>
    <t xml:space="preserve">GO:0006265 (10%);GO:0006268 (7%);GO:0006464 (3%)</t>
  </si>
  <si>
    <t xml:space="preserve">DNA topological change (10%);DNA unwinding involved in DNA replication (7%);cellular protein modification process (3%)</t>
  </si>
  <si>
    <t xml:space="preserve">IPR002716 (21%);IPR029060 (21%);IPR022907 (17%)</t>
  </si>
  <si>
    <t xml:space="preserve">PIN domain (21%);PIN-like domain superfamily (21%);VapC family (17%)</t>
  </si>
  <si>
    <t xml:space="preserve">WNPELFWEK</t>
  </si>
  <si>
    <t xml:space="preserve">LENATLEMLQDK</t>
  </si>
  <si>
    <t xml:space="preserve">VTAQLLGYEEPTAGR</t>
  </si>
  <si>
    <t xml:space="preserve">VNMEETLHGAR</t>
  </si>
  <si>
    <t xml:space="preserve">LLEYNLAYATYK</t>
  </si>
  <si>
    <t xml:space="preserve">NLTSVDFTEK</t>
  </si>
  <si>
    <t xml:space="preserve">VLLEFLENLK</t>
  </si>
  <si>
    <t xml:space="preserve">GO:0003847 (100%)</t>
  </si>
  <si>
    <t xml:space="preserve">1-alkyl-2-acetylglycerophosphocholine esterase activity (100%)</t>
  </si>
  <si>
    <t xml:space="preserve">IPR005065 (100%);IPR010802 (100%);IPR022742 (100%)</t>
  </si>
  <si>
    <t xml:space="preserve">Platelet-activating factor acetylhydrolase-like (100%);Domain of unknown function DUF1400 (100%);Serine aminopeptidase</t>
  </si>
  <si>
    <t xml:space="preserve"> S33 (100%)</t>
  </si>
  <si>
    <t xml:space="preserve">LNLAYATR</t>
  </si>
  <si>
    <t xml:space="preserve">HLDLLNTR</t>
  </si>
  <si>
    <t xml:space="preserve">Labrenzia</t>
  </si>
  <si>
    <t xml:space="preserve">GO:0051301 (50%)</t>
  </si>
  <si>
    <t xml:space="preserve">cell division (50%)</t>
  </si>
  <si>
    <t xml:space="preserve">IPR005654 (100%);IPR027417 (100%)</t>
  </si>
  <si>
    <t xml:space="preserve"> AFG1-like (100%);P-loop containing nucleoside triphosphate hydrolase (100%)</t>
  </si>
  <si>
    <t xml:space="preserve">LSYFNPR</t>
  </si>
  <si>
    <t xml:space="preserve">GO:0016491 (50%);GO:0000155 (33%);GO:0003676 (17%)</t>
  </si>
  <si>
    <t xml:space="preserve">oxidoreductase activity (50%);phosphorelay sensor kinase activity (33%);nucleic acid binding (17%)</t>
  </si>
  <si>
    <t xml:space="preserve">IPR000683 (50%);IPR036291 (50%);IPR001789 (33%)</t>
  </si>
  <si>
    <t xml:space="preserve"> N-terminal (50%);NAD(P)-binding domain superfamily (50%);Signal transduction response regulator</t>
  </si>
  <si>
    <t xml:space="preserve">LNQLSEK</t>
  </si>
  <si>
    <t xml:space="preserve">5.2.1.8 (25%);2.1.1.- (13%);2.7.13.3 (13%)</t>
  </si>
  <si>
    <t xml:space="preserve">Peptidylprolyl isomerase (25%);Methyltransferases (13%);Histidine kinase (13%)</t>
  </si>
  <si>
    <t xml:space="preserve">GO:0016021 (29%);GO:0005886 (22%);GO:0005783 (20%)</t>
  </si>
  <si>
    <t xml:space="preserve">integral component of membrane (29%);plasma membrane (22%);endoplasmic reticulum (20%)</t>
  </si>
  <si>
    <t xml:space="preserve">GO:0005524 (17%);GO:0003677 (12%);GO:0008270 (10%)</t>
  </si>
  <si>
    <t xml:space="preserve">ATP binding (17%);DNA binding (12%);zinc ion binding (10%)</t>
  </si>
  <si>
    <t xml:space="preserve">GO:0010155 (20%);GO:0006306 (9%);GO:0006302 (6%)</t>
  </si>
  <si>
    <t xml:space="preserve">regulation of proton transport (20%);DNA methylation (9%);double-strand break repair (6%)</t>
  </si>
  <si>
    <t xml:space="preserve">IPR027417 (25%);IPR029669 (19%);IPR014001 (12%)</t>
  </si>
  <si>
    <t xml:space="preserve">P-loop containing nucleoside triphosphate hydrolase (25%);Proton pump-interactor (19%);Helicase superfamily 1/2</t>
  </si>
  <si>
    <t xml:space="preserve"> ATP-binding domain (12%)</t>
  </si>
  <si>
    <t xml:space="preserve">SVELLSLTEPAEK</t>
  </si>
  <si>
    <t xml:space="preserve">FENWR</t>
  </si>
  <si>
    <t xml:space="preserve">1.14.19.9 (30%);2.1.1.207 (13%);2.1.3.9 (9%)</t>
  </si>
  <si>
    <t xml:space="preserve">Tryptophan 7-halogenase (30%);tRNA (cytidine(34)-2'-O)-methyltransferase (13%);N-acetylornithine carbamoyltransferase (9%)</t>
  </si>
  <si>
    <t xml:space="preserve">GO:0016021 (28%);GO:0005886 (15%);GO:0016020 (12%)</t>
  </si>
  <si>
    <t xml:space="preserve">integral component of membrane (28%);plasma membrane (15%);membrane (12%)</t>
  </si>
  <si>
    <t xml:space="preserve">GO:0000166 (31%);GO:0015562 (14%);GO:0004725 (8%)</t>
  </si>
  <si>
    <t xml:space="preserve">nucleotide binding (31%);efflux transmembrane transporter activity (14%);protein tyrosine phosphatase activity (8%)</t>
  </si>
  <si>
    <t xml:space="preserve">GO:0042908 (13%);GO:0009291 (12%);GO:0006367 (2%)</t>
  </si>
  <si>
    <t xml:space="preserve">xenobiotic transport (13%);unidirectional conjugation (12%);transcription initiation from RNA polymerase II promoter (2%)</t>
  </si>
  <si>
    <t xml:space="preserve">IPR036188 (31%);IPR006905 (30%);IPR033856 (29%)</t>
  </si>
  <si>
    <t xml:space="preserve">FAD/NAD(P)-binding domain superfamily (31%);Flavin-dependent halogenase (30%);Flavin-dependent tryptophan halogenase (29%)</t>
  </si>
  <si>
    <t xml:space="preserve">TDMNVDLAQK</t>
  </si>
  <si>
    <t xml:space="preserve">NYGCTHFLLGR</t>
  </si>
  <si>
    <t xml:space="preserve">2.7.7.4 (86%);2.7.1.25 (15%)</t>
  </si>
  <si>
    <t xml:space="preserve">Sulfate adenylyltransferase (86%);Adenylyl-sulfate kinase (15%)</t>
  </si>
  <si>
    <t xml:space="preserve">GO:0009536 (3%);GO:0016021 (1%);GO:0005737 (1%)</t>
  </si>
  <si>
    <t xml:space="preserve">plastid (3%);integral component of membrane (1%);cytoplasm (1%)</t>
  </si>
  <si>
    <t xml:space="preserve">GO:0004781 (98%);GO:0005524 (19%);GO:0004020 (7%)</t>
  </si>
  <si>
    <t xml:space="preserve">sulfate adenylyltransferase (ATP) activity (98%);ATP binding (19%);adenylylsulfate kinase activity (7%)</t>
  </si>
  <si>
    <t xml:space="preserve">GO:0000103 (94%);GO:0070814 (18%);GO:0000096 (1%)</t>
  </si>
  <si>
    <t xml:space="preserve">sulfate assimilation (94%);hydrogen sulfide biosynthetic process (18%);sulfur amino acid metabolic process (1%)</t>
  </si>
  <si>
    <t xml:space="preserve">THEYWSLER</t>
  </si>
  <si>
    <t xml:space="preserve">LNYLSGK</t>
  </si>
  <si>
    <t xml:space="preserve">2.1.3.2 (67%);5.3.1.9 (25%);3.6.3.- (8%)</t>
  </si>
  <si>
    <t xml:space="preserve">Aspartate carbamoyltransferase (67%);Glucose-6-phosphate isomerase (25%);Acting on acid anhydrides; catalyzing transmembrane movement of substances (8%)</t>
  </si>
  <si>
    <t xml:space="preserve">GO:0016021 (20%);GO:0005737 (17%);GO:0005886 (6%)</t>
  </si>
  <si>
    <t xml:space="preserve">integral component of membrane (20%);cytoplasm (17%);plasma membrane (6%)</t>
  </si>
  <si>
    <t xml:space="preserve">GO:0004070 (40%);GO:0016597 (40%);GO:0004347 (20%)</t>
  </si>
  <si>
    <t xml:space="preserve">aspartate carbamoyltransferase activity (40%);amino acid binding (40%);glucose-6-phosphate isomerase activity (20%)</t>
  </si>
  <si>
    <t xml:space="preserve">GO:0006207 (40%);GO:0006520 (40%);GO:0044205 (40%)</t>
  </si>
  <si>
    <t xml:space="preserve">'de novo' pyrimidine nucleobase biosynthetic process (40%);cellular amino acid metabolic process (40%);'de novo' UMP biosynthetic process (40%)</t>
  </si>
  <si>
    <t xml:space="preserve">IPR002082 (38%);IPR006130 (38%);IPR006131 (38%)</t>
  </si>
  <si>
    <t xml:space="preserve">Aspartate carbamoyltransferase (38%);Aspartate/ornithine carbamoyltransferase (38%);Aspartate/ornithine carbamoyltransferase</t>
  </si>
  <si>
    <t xml:space="preserve"> Asp/Orn-binding domain (38%)</t>
  </si>
  <si>
    <t xml:space="preserve">NNGENLSQLLNLK</t>
  </si>
  <si>
    <t xml:space="preserve">GO:0008839 (100%);GO:0016726 (100%);GO:0050661 (100%)</t>
  </si>
  <si>
    <t xml:space="preserve"> NAD or NADP as acceptor (100%);NADP binding (100%)</t>
  </si>
  <si>
    <t xml:space="preserve">IPR000846 (100%);IPR022663 (100%);IPR022664 (100%)</t>
  </si>
  <si>
    <t xml:space="preserve"> N-terminal (100%);Dihydrodipicolinate reductase</t>
  </si>
  <si>
    <t xml:space="preserve"> C-terminal (100%);Dihydrodipicolinate reductase</t>
  </si>
  <si>
    <t xml:space="preserve">NSWLQPR</t>
  </si>
  <si>
    <t xml:space="preserve">IPR011055 (83%);IPR002817 (17%);IPR037509 (17%)</t>
  </si>
  <si>
    <t xml:space="preserve">Duplicated hybrid motif (83%);Phosphomethylpyrimidine synthase ThiC/5-hydroxybenzimidazole synthase BzaA/B (17%);Phosphomethylpyrimidine synthase (17%)</t>
  </si>
  <si>
    <t xml:space="preserve">NTTPDK</t>
  </si>
  <si>
    <t xml:space="preserve">2.7.7.48 (98%);3.4.22.28 (98%);3.4.22.29 (98%)</t>
  </si>
  <si>
    <t xml:space="preserve">RNA-directed RNA polymerase (98%);Picornain 3C (98%);Picornain 2A (98%)</t>
  </si>
  <si>
    <t xml:space="preserve">GO:0016020 (56%);GO:0044162 (49%);GO:0044385 (49%)</t>
  </si>
  <si>
    <t xml:space="preserve">membrane (56%);host cell cytoplasmic vesicle membrane (49%);integral to membrane of host cell (49%)</t>
  </si>
  <si>
    <t xml:space="preserve">GO:0005198 (58%);GO:0003723 (49%);GO:0003968 (49%)</t>
  </si>
  <si>
    <t xml:space="preserve">structural molecule activity (58%);RNA binding (49%);RNA-directed 5'-3' RNA polymerase activity (49%)</t>
  </si>
  <si>
    <t xml:space="preserve">GO:0019062 (49%);GO:0039707 (49%);GO:0051259 (49%)</t>
  </si>
  <si>
    <t xml:space="preserve">virion attachment to host cell (49%);pore formation by virus in membrane of host cell (49%);protein complex oligomerization (49%)</t>
  </si>
  <si>
    <t xml:space="preserve">IPR001676 (55%);IPR029053 (55%);IPR033703 (55%)</t>
  </si>
  <si>
    <t xml:space="preserve">Picornavirus capsid (55%);Viral coat protein subunit (55%);Picornavirus/Calicivirus coat protein (55%)</t>
  </si>
  <si>
    <t xml:space="preserve">ECSLLLLALPLK</t>
  </si>
  <si>
    <t xml:space="preserve">EEVLEYLSTVDDEATK</t>
  </si>
  <si>
    <t xml:space="preserve">YLTNTELTEK</t>
  </si>
  <si>
    <t xml:space="preserve">DLSNFVVSVEK</t>
  </si>
  <si>
    <t xml:space="preserve">WFEGTADR</t>
  </si>
  <si>
    <t xml:space="preserve">EFFTNNLLSFNK</t>
  </si>
  <si>
    <t xml:space="preserve">VYYSFLAGNK</t>
  </si>
  <si>
    <t xml:space="preserve">VPGSK</t>
  </si>
  <si>
    <t xml:space="preserve">2.5.1.19 (41%);4.2.3.5 (40%);2.7.1.71 (3%)</t>
  </si>
  <si>
    <t xml:space="preserve">3-phosphoshikimate 1-carboxyvinyltransferase (41%);Chorismate synthase (40%);Shikimate kinase (3%)</t>
  </si>
  <si>
    <t xml:space="preserve">GO:0005737 (15%);GO:0016021 (12%);GO:0016020 (2%)</t>
  </si>
  <si>
    <t xml:space="preserve">cytoplasm (15%);integral component of membrane (12%);membrane (2%)</t>
  </si>
  <si>
    <t xml:space="preserve">GO:0046872 (26%);GO:0003866 (14%);GO:0004107 (13%)</t>
  </si>
  <si>
    <t xml:space="preserve">metal ion binding (26%);3-phosphoshikimate 1-carboxyvinyltransferase activity (14%);chorismate synthase activity (13%)</t>
  </si>
  <si>
    <t xml:space="preserve">GO:0009073 (27%);GO:0009423 (26%);GO:0055085 (5%)</t>
  </si>
  <si>
    <t xml:space="preserve">aromatic amino acid family biosynthetic process (27%);chorismate biosynthetic process (26%);transmembrane transport (5%)</t>
  </si>
  <si>
    <t xml:space="preserve">IPR002780 (20%);IPR042243 (20%);IPR042244 (20%)</t>
  </si>
  <si>
    <t xml:space="preserve">Hydrogenase formation HypD protein (20%);HypD</t>
  </si>
  <si>
    <t xml:space="preserve"> domain 2 (20%);HypD</t>
  </si>
  <si>
    <t xml:space="preserve"> domain 1 (20%)</t>
  </si>
  <si>
    <t xml:space="preserve">FGNAGELLVLEEK</t>
  </si>
  <si>
    <t xml:space="preserve">SLLELLVSR</t>
  </si>
  <si>
    <t xml:space="preserve">GO:0004430 (33%);GO:0005524 (33%)</t>
  </si>
  <si>
    <t xml:space="preserve">1-phosphatidylinositol 4-kinase activity (33%);ATP binding (33%)</t>
  </si>
  <si>
    <t xml:space="preserve">GO:0000422 (33%);GO:0016236 (33%);GO:0019538 (33%)</t>
  </si>
  <si>
    <t xml:space="preserve">autophagy of mitochondrion (33%);macroautophagy (33%);protein metabolic process (33%)</t>
  </si>
  <si>
    <t xml:space="preserve">IPR000403 (33%);IPR001263 (33%);IPR001270 (33%)</t>
  </si>
  <si>
    <t xml:space="preserve"> catalytic domain (33%);Phosphoinositide 3-kinase</t>
  </si>
  <si>
    <t xml:space="preserve"> accessory (PIK) domain (33%);ClpA/B family (33%)</t>
  </si>
  <si>
    <t xml:space="preserve">CLVQYLHNFNK</t>
  </si>
  <si>
    <t xml:space="preserve">ELDAK</t>
  </si>
  <si>
    <t xml:space="preserve">3.4.21.107 (12%);6.1.1.11 (11%);6.3.5.7 (9%)</t>
  </si>
  <si>
    <t xml:space="preserve">Peptidase Do (12%);Serine--tRNA ligase (11%);Glutaminyl-tRNA synthase (glutamine-hydrolyzing) (9%)</t>
  </si>
  <si>
    <t xml:space="preserve">GO:0016021 (18%);GO:0005737 (9%);GO:0043190 (5%)</t>
  </si>
  <si>
    <t xml:space="preserve">integral component of membrane (18%);cytoplasm (9%);ATP-binding cassette (ABC) transporter complex (5%)</t>
  </si>
  <si>
    <t xml:space="preserve">GO:0005524 (21%);GO:0046872 (9%);GO:0003677 (7%)</t>
  </si>
  <si>
    <t xml:space="preserve">ATP binding (21%);metal ion binding (9%);DNA binding (7%)</t>
  </si>
  <si>
    <t xml:space="preserve">GO:0007416 (5%);GO:0006412 (3%);GO:0006434 (3%)</t>
  </si>
  <si>
    <t xml:space="preserve">synapse assembly (5%);translation (3%);seryl-tRNA aminoacylation (3%)</t>
  </si>
  <si>
    <t xml:space="preserve">IPR027417 (10%);IPR011009 (6%);IPR036034 (5%)</t>
  </si>
  <si>
    <t xml:space="preserve">P-loop containing nucleoside triphosphate hydrolase (10%);Protein kinase-like domain superfamily (6%);PDZ superfamily (5%)</t>
  </si>
  <si>
    <t xml:space="preserve">LAADFDMAAK</t>
  </si>
  <si>
    <t xml:space="preserve">LNGDGGLGETLLK</t>
  </si>
  <si>
    <t xml:space="preserve">QVTTVLAAAYLSR</t>
  </si>
  <si>
    <t xml:space="preserve">YEDLPK</t>
  </si>
  <si>
    <t xml:space="preserve">3.2.1.18 (62%);6.3.4.4 (26%);2.7.9.2 (2%)</t>
  </si>
  <si>
    <t xml:space="preserve">Exo-alpha-sialidase (62%);Adenylosuccinate synthase (26%);Pyruvate</t>
  </si>
  <si>
    <t xml:space="preserve"> water dikinase (2%)</t>
  </si>
  <si>
    <t xml:space="preserve">GO:0016021 (47%);GO:0020002 (25%);GO:0055036 (25%)</t>
  </si>
  <si>
    <t xml:space="preserve">integral component of membrane (47%);host cell plasma membrane (25%);virion membrane (25%)</t>
  </si>
  <si>
    <t xml:space="preserve">GO:0046872 (29%);GO:0052794 (25%);GO:0052795 (25%)</t>
  </si>
  <si>
    <t xml:space="preserve">metal ion binding (29%);exo-alpha-(2-&gt;3)-sialidase activity (25%);exo-alpha-(2-&gt;6)-sialidase activity (25%)</t>
  </si>
  <si>
    <t xml:space="preserve">GO:0005975 (25%);GO:0046761 (25%);GO:0044208 (10%)</t>
  </si>
  <si>
    <t xml:space="preserve">carbohydrate metabolic process (25%);viral budding from plasma membrane (25%);'de novo' AMP biosynthetic process (10%)</t>
  </si>
  <si>
    <t xml:space="preserve">IPR001860 (21%);IPR036278 (21%);IPR027417 (11%)</t>
  </si>
  <si>
    <t xml:space="preserve"> family 34 (21%);Sialidase superfamily (21%);P-loop containing nucleoside triphosphate hydrolase (11%)</t>
  </si>
  <si>
    <t xml:space="preserve">LTEQGEVLASK</t>
  </si>
  <si>
    <t xml:space="preserve">GO:0008964 (100%);GO:0000287 (95%);GO:0016301 (1%)</t>
  </si>
  <si>
    <t xml:space="preserve">phosphoenolpyruvate carboxylase activity (100%);magnesium ion binding (95%);kinase activity (1%)</t>
  </si>
  <si>
    <t xml:space="preserve">GO:0015977 (100%);GO:0006107 (95%);GO:0006099 (92%)</t>
  </si>
  <si>
    <t xml:space="preserve">carbon fixation (100%);oxaloacetate metabolic process (95%);tricarboxylic acid cycle (92%)</t>
  </si>
  <si>
    <t xml:space="preserve">IPR015813 (100%);IPR021135 (100%);IPR033129 (99%)</t>
  </si>
  <si>
    <t xml:space="preserve">Pyruvate/Phosphoenolpyruvate kinase-like domain superfamily (100%);Phosphoenolpyruvate carboxylase (100%);Phosphoenolpyruvate carboxylase</t>
  </si>
  <si>
    <t xml:space="preserve"> His active site (99%)</t>
  </si>
  <si>
    <t xml:space="preserve">LGLLGFGTVGK</t>
  </si>
  <si>
    <t xml:space="preserve">IPR001342 (100%);IPR005106 (100%);IPR036291 (100%)</t>
  </si>
  <si>
    <t xml:space="preserve"> catalytic (100%);Aspartate/homoserine dehydrogenase</t>
  </si>
  <si>
    <t xml:space="preserve"> NAD-binding (100%);NAD(P)-binding domain superfamily (100%)</t>
  </si>
  <si>
    <t xml:space="preserve">YELSQNEQK</t>
  </si>
  <si>
    <t xml:space="preserve">IPR012869 (100%)</t>
  </si>
  <si>
    <t xml:space="preserve">CopG-like ribbon-helix-helix domain (100%)</t>
  </si>
  <si>
    <t xml:space="preserve">LPEMLEVLEK</t>
  </si>
  <si>
    <t xml:space="preserve">LLALYNNQLTLDGR</t>
  </si>
  <si>
    <t xml:space="preserve">ELVMNLPVK</t>
  </si>
  <si>
    <t xml:space="preserve">AFLQELLDSK</t>
  </si>
  <si>
    <t xml:space="preserve">IPR036188 (100%)</t>
  </si>
  <si>
    <t xml:space="preserve">FAD/NAD(P)-binding domain superfamily (100%)</t>
  </si>
  <si>
    <t xml:space="preserve">LLNMR</t>
  </si>
  <si>
    <t xml:space="preserve">3.1.1.96 (19%);3.1.1.- (16%);2.6.1.1 (8%)</t>
  </si>
  <si>
    <t xml:space="preserve">D-aminoacyl-tRNA deacylase (19%);Carboxylic ester hydrolases (16%);Aspartate transaminase (8%)</t>
  </si>
  <si>
    <t xml:space="preserve">GO:0016021 (26%);GO:0005737 (10%);GO:1990904 (6%)</t>
  </si>
  <si>
    <t xml:space="preserve">integral component of membrane (26%);cytoplasm (10%);ribonucleoprotein complex (6%)</t>
  </si>
  <si>
    <t xml:space="preserve">GO:0005524 (15%);GO:0003723 (9%);GO:0003677 (7%)</t>
  </si>
  <si>
    <t xml:space="preserve">ATP binding (15%);RNA binding (9%);DNA binding (7%)</t>
  </si>
  <si>
    <t xml:space="preserve">GO:0042254 (6%);GO:0006869 (3%);GO:0061817 (3%)</t>
  </si>
  <si>
    <t xml:space="preserve">ribosome biogenesis (6%);lipid transport (3%);endoplasmic reticulum-plasma membrane tethering (3%)</t>
  </si>
  <si>
    <t xml:space="preserve">IPR027417 (13%);IPR033880 (8%);IPR016024 (7%)</t>
  </si>
  <si>
    <t xml:space="preserve">P-loop containing nucleoside triphosphate hydrolase (13%);SPFH domain</t>
  </si>
  <si>
    <t xml:space="preserve"> YdjI-like (8%);Armadillo-type fold (7%)</t>
  </si>
  <si>
    <t xml:space="preserve">LGVLNEDK</t>
  </si>
  <si>
    <t xml:space="preserve">GO:0005623 (95%);GO:0005737 (95%)</t>
  </si>
  <si>
    <t xml:space="preserve">cell (95%);cytoplasm (95%)</t>
  </si>
  <si>
    <t xml:space="preserve">GO:0004791 (95%);GO:0016491 (5%)</t>
  </si>
  <si>
    <t xml:space="preserve">thioredoxin-disulfide reductase activity (95%);oxidoreductase activity (5%)</t>
  </si>
  <si>
    <t xml:space="preserve">GO:0019430 (95%);GO:0045454 (95%)</t>
  </si>
  <si>
    <t xml:space="preserve">removal of superoxide radicals (95%);cell redox homeostasis (95%)</t>
  </si>
  <si>
    <t xml:space="preserve">IPR008255 (100%);IPR023753 (100%);IPR036188 (100%)</t>
  </si>
  <si>
    <t xml:space="preserve"> active site (100%);FAD/NAD(P)-binding domain (100%);FAD/NAD(P)-binding domain superfamily (100%)</t>
  </si>
  <si>
    <t xml:space="preserve">VLLFGNNYDETYK</t>
  </si>
  <si>
    <t xml:space="preserve">DTFLLTFK</t>
  </si>
  <si>
    <t xml:space="preserve">TVDEALEK</t>
  </si>
  <si>
    <t xml:space="preserve">6.2.1.1 (80%);3.1.21.3 (10%);5.2.1.8 (10%)</t>
  </si>
  <si>
    <t xml:space="preserve">Acetate--CoA ligase (80%);Type I site-specific deoxyribonuclease (10%);Peptidylprolyl isomerase (10%)</t>
  </si>
  <si>
    <t xml:space="preserve">GO:0005737 (2%);GO:0016021 (2%)</t>
  </si>
  <si>
    <t xml:space="preserve">cytoplasm (2%);integral component of membrane (2%)</t>
  </si>
  <si>
    <t xml:space="preserve">GO:0016620 (55%);GO:0046872 (15%);GO:0003987 (11%)</t>
  </si>
  <si>
    <t xml:space="preserve"> NAD or NADP as acceptor (55%);metal ion binding (15%);acetate-CoA ligase activity (11%)</t>
  </si>
  <si>
    <t xml:space="preserve">GO:0006304 (9%);GO:0019427 (6%);GO:0006139 (2%)</t>
  </si>
  <si>
    <t xml:space="preserve">DNA modification (9%);acetyl-CoA biosynthetic process from acetate (6%);nucleobase-containing compound metabolic process (2%)</t>
  </si>
  <si>
    <t xml:space="preserve">IPR015590 (59%);IPR016161 (59%);IPR016162 (59%)</t>
  </si>
  <si>
    <t xml:space="preserve">Aldehyde dehydrogenase domain (59%);Aldehyde/histidinol dehydrogenase (59%);Aldehyde dehydrogenase</t>
  </si>
  <si>
    <t xml:space="preserve"> N-terminal (59%)</t>
  </si>
  <si>
    <t xml:space="preserve">QGFWFPR</t>
  </si>
  <si>
    <t xml:space="preserve">LAGEEVVR</t>
  </si>
  <si>
    <t xml:space="preserve">1.1.1.133 (75%);1.3.1.6 (25%)</t>
  </si>
  <si>
    <t xml:space="preserve">dTDP-4-dehydrorhamnose reductase (75%);Fumarate reductase (NADH) (25%)</t>
  </si>
  <si>
    <t xml:space="preserve">GO:0005694 (14%);GO:0005737 (14%);GO:0016021 (14%)</t>
  </si>
  <si>
    <t xml:space="preserve">chromosome (14%);cytoplasm (14%);integral component of membrane (14%)</t>
  </si>
  <si>
    <t xml:space="preserve">GO:0008831 (43%);GO:0000104 (14%);GO:0003677 (14%)</t>
  </si>
  <si>
    <t xml:space="preserve">dTDP-4-dehydrorhamnose reductase activity (43%);succinate dehydrogenase activity (14%);DNA binding (14%)</t>
  </si>
  <si>
    <t xml:space="preserve">GO:0019305 (43%);GO:0006260 (14%);GO:0007062 (14%)</t>
  </si>
  <si>
    <t xml:space="preserve">dTDP-rhamnose biosynthetic process (43%);DNA replication (14%);sister chromatid cohesion (14%)</t>
  </si>
  <si>
    <t xml:space="preserve">IPR036291 (63%);IPR005913 (38%);IPR029903 (38%)</t>
  </si>
  <si>
    <t xml:space="preserve">NAD(P)-binding domain superfamily (63%);dTDP-4-dehydrorhamnose reductase family (38%);RmlD-like substrate binding domain (38%)</t>
  </si>
  <si>
    <t xml:space="preserve">WLATHALHYGTAAWAYK</t>
  </si>
  <si>
    <t xml:space="preserve">LVELLQNLFYR</t>
  </si>
  <si>
    <t xml:space="preserve">LLANVR</t>
  </si>
  <si>
    <t xml:space="preserve">3.1.21.3 (27%);2.7.1.40 (17%);4.2.1.93 (7%)</t>
  </si>
  <si>
    <t xml:space="preserve">Type I site-specific deoxyribonuclease (27%);Pyruvate kinase (17%);ATP-dependent NAD(P)H-hydrate dehydratase (7%)</t>
  </si>
  <si>
    <t xml:space="preserve">GO:0016021 (22%);GO:0005730 (14%);GO:0005737 (11%)</t>
  </si>
  <si>
    <t xml:space="preserve">integral component of membrane (22%);nucleolus (14%);cytoplasm (11%)</t>
  </si>
  <si>
    <t xml:space="preserve">GO:0046983 (16%);GO:0005524 (14%);GO:0003677 (10%)</t>
  </si>
  <si>
    <t xml:space="preserve">protein dimerization activity (16%);ATP binding (14%);DNA binding (10%)</t>
  </si>
  <si>
    <t xml:space="preserve">GO:0000271 (6%);GO:0015774 (6%);GO:0030335 (6%)</t>
  </si>
  <si>
    <t xml:space="preserve">polysaccharide biosynthetic process (6%);polysaccharide transport (6%);positive regulation of cell migration (6%)</t>
  </si>
  <si>
    <t xml:space="preserve">IPR027417 (17%);IPR011598 (13%);IPR036638 (13%)</t>
  </si>
  <si>
    <t xml:space="preserve">P-loop containing nucleoside triphosphate hydrolase (17%);Myc-type</t>
  </si>
  <si>
    <t xml:space="preserve"> basic helix-loop-helix (bHLH) domain (13%);Helix-loop-helix DNA-binding domain superfamily (13%)</t>
  </si>
  <si>
    <t xml:space="preserve">VVNLCGWVDR</t>
  </si>
  <si>
    <t xml:space="preserve">WFEGTADAVR</t>
  </si>
  <si>
    <t xml:space="preserve">GO:0009507 (14%)</t>
  </si>
  <si>
    <t xml:space="preserve">chloroplast (14%)</t>
  </si>
  <si>
    <t xml:space="preserve">GO:0008878 (100%);GO:0005524 (95%)</t>
  </si>
  <si>
    <t xml:space="preserve">glucose-1-phosphate adenylyltransferase activity (100%);ATP binding (95%)</t>
  </si>
  <si>
    <t xml:space="preserve">GO:0005978 (96%);GO:0019252 (14%)</t>
  </si>
  <si>
    <t xml:space="preserve">glycogen biosynthetic process (96%);starch biosynthetic process (14%)</t>
  </si>
  <si>
    <t xml:space="preserve">ELQENTLDQLR</t>
  </si>
  <si>
    <t xml:space="preserve">FQLNLEK</t>
  </si>
  <si>
    <t xml:space="preserve">3.1.11.1 (100%)</t>
  </si>
  <si>
    <t xml:space="preserve">Exodeoxyribonuclease I (100%)</t>
  </si>
  <si>
    <t xml:space="preserve">GO:0016021 (88%);GO:0043190 (4%)</t>
  </si>
  <si>
    <t xml:space="preserve">integral component of membrane (88%);ATP-binding cassette (ABC) transporter complex (4%)</t>
  </si>
  <si>
    <t xml:space="preserve">GO:0003676 (8%);GO:0008852 (8%);GO:0046872 (8%)</t>
  </si>
  <si>
    <t xml:space="preserve">nucleic acid binding (8%);exodeoxyribonuclease I activity (8%);metal ion binding (8%)</t>
  </si>
  <si>
    <t xml:space="preserve">GO:0030420 (77%);GO:0006281 (8%);GO:0055085 (4%)</t>
  </si>
  <si>
    <t xml:space="preserve">establishment of competence for transformation (77%);DNA repair (8%);transmembrane transport (4%)</t>
  </si>
  <si>
    <t xml:space="preserve">IPR004477 (68%);IPR025405 (68%);IPR001279 (65%)</t>
  </si>
  <si>
    <t xml:space="preserve">ComEC/Rec2-related protein (68%);Domain of unknown function DUF4131 (68%);Metallo-beta-lactamase (65%)</t>
  </si>
  <si>
    <t xml:space="preserve">LSLSSLDK</t>
  </si>
  <si>
    <t xml:space="preserve">2.7.2.3 (94%);3.1.3.5 (6%)</t>
  </si>
  <si>
    <t xml:space="preserve">Phosphoglycerate kinase (94%);5'-nucleotidase (6%)</t>
  </si>
  <si>
    <t xml:space="preserve">GO:0005737 (57%);GO:0005874 (5%);GO:0016021 (5%)</t>
  </si>
  <si>
    <t xml:space="preserve">cytoplasm (57%);microtubule (5%);integral component of membrane (5%)</t>
  </si>
  <si>
    <t xml:space="preserve">GO:0005524 (76%);GO:0004618 (49%);GO:0003777 (5%)</t>
  </si>
  <si>
    <t xml:space="preserve">ATP binding (76%);phosphoglycerate kinase activity (49%);microtubule motor activity (5%)</t>
  </si>
  <si>
    <t xml:space="preserve">GO:0006096 (49%);GO:0000105 (5%);GO:0007018 (5%)</t>
  </si>
  <si>
    <t xml:space="preserve">glycolytic process (49%);histidine biosynthetic process (5%);microtubule-based movement (5%)</t>
  </si>
  <si>
    <t xml:space="preserve">IPR001576 (44%);IPR015824 (44%);IPR015911 (44%)</t>
  </si>
  <si>
    <t xml:space="preserve">Phosphoglycerate kinase (44%);Phosphoglycerate kinase</t>
  </si>
  <si>
    <t xml:space="preserve"> N-terminal (44%);Phosphoglycerate kinase</t>
  </si>
  <si>
    <t xml:space="preserve"> conserved site (44%)</t>
  </si>
  <si>
    <t xml:space="preserve">LHNLMVSESK</t>
  </si>
  <si>
    <t xml:space="preserve">EFNVNFNYPGR</t>
  </si>
  <si>
    <t xml:space="preserve">LFLGECLVSK</t>
  </si>
  <si>
    <t xml:space="preserve">LPCAAYVNQR</t>
  </si>
  <si>
    <t xml:space="preserve">ESVSFTEDVLK</t>
  </si>
  <si>
    <t xml:space="preserve">EVLSELCEK</t>
  </si>
  <si>
    <t xml:space="preserve">Hydra vulgaris</t>
  </si>
  <si>
    <t xml:space="preserve">Cnidaria</t>
  </si>
  <si>
    <t xml:space="preserve">Hydrozoa</t>
  </si>
  <si>
    <t xml:space="preserve">Hydroidolina</t>
  </si>
  <si>
    <t xml:space="preserve">Anthoathecata</t>
  </si>
  <si>
    <t xml:space="preserve">Aplanulata</t>
  </si>
  <si>
    <t xml:space="preserve">Hydridae</t>
  </si>
  <si>
    <t xml:space="preserve">Hydra</t>
  </si>
  <si>
    <t xml:space="preserve">GO:0004674 (100%);GO:0005524 (100%)</t>
  </si>
  <si>
    <t xml:space="preserve">protein serine/threonine kinase activity (100%);ATP binding (100%)</t>
  </si>
  <si>
    <t xml:space="preserve">IPR000719 (100%);IPR008271 (100%);IPR011009 (100%)</t>
  </si>
  <si>
    <t xml:space="preserve">Protein kinase domain (100%);Serine/threonine-protein kinase</t>
  </si>
  <si>
    <t xml:space="preserve"> active site (100%);Protein kinase-like domain superfamily (100%)</t>
  </si>
  <si>
    <t xml:space="preserve">FSSPLTDYTGK</t>
  </si>
  <si>
    <t xml:space="preserve">ELGYGEDLLLSK</t>
  </si>
  <si>
    <t xml:space="preserve">TLAAYVVADK</t>
  </si>
  <si>
    <t xml:space="preserve">LETWASAGLK</t>
  </si>
  <si>
    <t xml:space="preserve">LNSLGAAVLAR</t>
  </si>
  <si>
    <t xml:space="preserve">SNFELAAK</t>
  </si>
  <si>
    <t xml:space="preserve">GO:0016787 (50%);GO:0046872 (50%);GO:0051536 (50%)</t>
  </si>
  <si>
    <t xml:space="preserve">hydrolase activity (50%);metal ion binding (50%);iron-sulfur cluster binding (50%)</t>
  </si>
  <si>
    <t xml:space="preserve">IPR007197 (50%);IPR008928 (50%);IPR010905 (50%)</t>
  </si>
  <si>
    <t xml:space="preserve">Radical SAM (50%);Six-hairpin glycosidase superfamily (50%);Glycosyl hydrolase</t>
  </si>
  <si>
    <t xml:space="preserve"> family 88 (50%)</t>
  </si>
  <si>
    <t xml:space="preserve">WVLLWDK</t>
  </si>
  <si>
    <t xml:space="preserve">SLNGLGLLPLK</t>
  </si>
  <si>
    <t xml:space="preserve">GO:0003824 (100%);GO:0015420 (100%)</t>
  </si>
  <si>
    <t xml:space="preserve">catalytic activity (100%);ATPase-coupled vitamin B12 transmembrane transporter activity (100%)</t>
  </si>
  <si>
    <t xml:space="preserve">IPR002586 (100%);IPR004459 (100%);IPR011698 (100%)</t>
  </si>
  <si>
    <t xml:space="preserve">CobQ/CobB/MinD/ParA nucleotide binding domain (100%);Cobyric acid synthase CobQ (100%);CobB/CobQ-like glutamine amidotransferase (100%)</t>
  </si>
  <si>
    <t xml:space="preserve">WLLFFYLDDNFNK</t>
  </si>
  <si>
    <t xml:space="preserve">TVLDFNK</t>
  </si>
  <si>
    <t xml:space="preserve">1.1.1.34 (100%)</t>
  </si>
  <si>
    <t xml:space="preserve">Hydroxymethylglutaryl-CoA reductase (NADPH) (100%)</t>
  </si>
  <si>
    <t xml:space="preserve">GO:0016021 (27%);GO:0005694 (9%);GO:0005737 (9%)</t>
  </si>
  <si>
    <t xml:space="preserve">integral component of membrane (27%);chromosome (9%);cytoplasm (9%)</t>
  </si>
  <si>
    <t xml:space="preserve">GO:0004527 (18%);GO:0005242 (18%);GO:0005524 (18%)</t>
  </si>
  <si>
    <t xml:space="preserve">exonuclease activity (18%);inward rectifier potassium channel activity (18%);ATP binding (18%)</t>
  </si>
  <si>
    <t xml:space="preserve">GO:0034765 (18%);GO:0005975 (9%);GO:0006260 (9%)</t>
  </si>
  <si>
    <t xml:space="preserve">regulation of ion transmembrane transport (18%);carbohydrate metabolic process (9%);DNA replication (9%)</t>
  </si>
  <si>
    <t xml:space="preserve">IPR027417 (32%);IPR012467 (21%);IPR038729 (16%)</t>
  </si>
  <si>
    <t xml:space="preserve">P-loop containing nucleoside triphosphate hydrolase (32%);Protein of unknown function DUF1684 (21%);Rad50/SbcC-type AAA domain (16%)</t>
  </si>
  <si>
    <t xml:space="preserve">EFTTLLYDK</t>
  </si>
  <si>
    <t xml:space="preserve">EVTYPALDFVLK</t>
  </si>
  <si>
    <t xml:space="preserve">VTVEEDK</t>
  </si>
  <si>
    <t xml:space="preserve">3.1.-.- (86%);1.14.13.48 (7%);2.7.7.7 (7%)</t>
  </si>
  <si>
    <t xml:space="preserve">Acting on ester bonds (86%);Transferred entry: 1.14.14.51 (7%);DNA-directed DNA polymerase (7%)</t>
  </si>
  <si>
    <t xml:space="preserve">GO:0016021 (77%);GO:0005654 (34%);GO:0005730 (34%)</t>
  </si>
  <si>
    <t xml:space="preserve">integral component of membrane (77%);nucleoplasm (34%);nucleolus (34%)</t>
  </si>
  <si>
    <t xml:space="preserve">GO:0005524 (83%);GO:0003677 (74%);GO:0004714 (74%)</t>
  </si>
  <si>
    <t xml:space="preserve">ATP binding (83%);DNA binding (74%);transmembrane receptor protein tyrosine kinase activity (74%)</t>
  </si>
  <si>
    <t xml:space="preserve">GO:0006260 (37%);GO:0006281 (37%);GO:0006284 (34%)</t>
  </si>
  <si>
    <t xml:space="preserve">DNA replication (37%);DNA repair (37%);base-excision repair (34%)</t>
  </si>
  <si>
    <t xml:space="preserve">IPR000555 (70%);IPR000719 (70%);IPR001245 (70%)</t>
  </si>
  <si>
    <t xml:space="preserve">JAB1/MPN/MOV34 metalloenzyme domain (70%);Protein kinase domain (70%);Serine-threonine/tyrosine-protein kinase</t>
  </si>
  <si>
    <t xml:space="preserve"> catalytic domain (70%)</t>
  </si>
  <si>
    <t xml:space="preserve">FTTNNEYFEVLQK</t>
  </si>
  <si>
    <t xml:space="preserve">QNPFTLK</t>
  </si>
  <si>
    <t xml:space="preserve">GO:0016021 (25%);GO:0070860 (25%)</t>
  </si>
  <si>
    <t xml:space="preserve">integral component of membrane (25%);RNA polymerase I core factor complex (25%)</t>
  </si>
  <si>
    <t xml:space="preserve">GO:0003677 (50%);GO:0001164 (25%)</t>
  </si>
  <si>
    <t xml:space="preserve">DNA binding (50%);RNA polymerase I core promoter sequence-specific DNA binding (25%)</t>
  </si>
  <si>
    <t xml:space="preserve">GO:0006310 (50%)</t>
  </si>
  <si>
    <t xml:space="preserve">DNA recombination (50%)</t>
  </si>
  <si>
    <t xml:space="preserve">IPR000620 (40%);IPR002104 (40%);IPR004107 (40%)</t>
  </si>
  <si>
    <t xml:space="preserve">EamA domain (40%);Integrase</t>
  </si>
  <si>
    <t xml:space="preserve"> catalytic domain (40%);Integrase</t>
  </si>
  <si>
    <t xml:space="preserve"> N-terminal (40%)</t>
  </si>
  <si>
    <t xml:space="preserve">QDMPK</t>
  </si>
  <si>
    <t xml:space="preserve">1.4.3.- (9%);4.1.1.65 (9%);1.2.1.5 (4%)</t>
  </si>
  <si>
    <t xml:space="preserve">With oxygen as acceptor (9%);Phosphatidylserine decarboxylase (9%);Aldehyde dehydrogenase (NAD(P)(+)) (4%)</t>
  </si>
  <si>
    <t xml:space="preserve">GO:0016021 (35%);GO:0005886 (16%);GO:0005840 (5%)</t>
  </si>
  <si>
    <t xml:space="preserve">integral component of membrane (35%);plasma membrane (16%);ribosome (5%)</t>
  </si>
  <si>
    <t xml:space="preserve">GO:0003677 (14%);GO:0046872 (11%);GO:0004803 (9%)</t>
  </si>
  <si>
    <t xml:space="preserve">DNA binding (14%);metal ion binding (11%);transposase activity (9%)</t>
  </si>
  <si>
    <t xml:space="preserve">GO:0006313 (9%);GO:0006412 (5%);GO:0006310 (2%)</t>
  </si>
  <si>
    <t xml:space="preserve"> DNA-mediated (9%);translation (5%);DNA recombination (2%)</t>
  </si>
  <si>
    <t xml:space="preserve">IPR006668 (8%);IPR038076 (8%);IPR000644 (8%)</t>
  </si>
  <si>
    <t xml:space="preserve">Magnesium transporter</t>
  </si>
  <si>
    <t xml:space="preserve"> MgtE intracellular domain (8%);MgtE</t>
  </si>
  <si>
    <t xml:space="preserve"> N-terminal domain superfamily (8%);CBS domain (8%)</t>
  </si>
  <si>
    <t xml:space="preserve">QSVFLSR</t>
  </si>
  <si>
    <t xml:space="preserve">GO:0003677 (33%);GO:0016829 (33%);GO:0004519 (17%)</t>
  </si>
  <si>
    <t xml:space="preserve">DNA binding (33%);lyase activity (33%);endonuclease activity (17%)</t>
  </si>
  <si>
    <t xml:space="preserve">GO:0000160 (17%);GO:0006355 (17%)</t>
  </si>
  <si>
    <t xml:space="preserve">phosphorelay signal transduction system (17%);regulation of transcription</t>
  </si>
  <si>
    <t xml:space="preserve">IPR005135 (40%);IPR036691 (40%);IPR005158 (20%)</t>
  </si>
  <si>
    <t xml:space="preserve">Endonuclease/exonuclease/phosphatase (40%);Endonuclease/exonuclease/phosphatase superfamily (40%);Bacterial transcriptional activator domain (20%)</t>
  </si>
  <si>
    <t xml:space="preserve">ELNATLEMLENK</t>
  </si>
  <si>
    <t xml:space="preserve">MAGMNVLVGLYK</t>
  </si>
  <si>
    <t xml:space="preserve">LYSLADTK</t>
  </si>
  <si>
    <t xml:space="preserve">WTCLYSNAVK</t>
  </si>
  <si>
    <t xml:space="preserve">QVNQLNLLSLQEK</t>
  </si>
  <si>
    <t xml:space="preserve">EVVNENLSTANK</t>
  </si>
  <si>
    <t xml:space="preserve">SPLTGVDK</t>
  </si>
  <si>
    <t xml:space="preserve">NSLCLLEK</t>
  </si>
  <si>
    <t xml:space="preserve">EASVLQLVAER</t>
  </si>
  <si>
    <t xml:space="preserve">TGEAFYK</t>
  </si>
  <si>
    <t xml:space="preserve">IPR000644 (50%);IPR021409 (50%)</t>
  </si>
  <si>
    <t xml:space="preserve">CBS domain (50%);Protein of unknown function DUF3047 (50%)</t>
  </si>
  <si>
    <t xml:space="preserve">EGEYVALK</t>
  </si>
  <si>
    <t xml:space="preserve">GO:0015934 (88%);GO:0009536 (13%)</t>
  </si>
  <si>
    <t xml:space="preserve">large ribosomal subunit (88%);plastid (13%)</t>
  </si>
  <si>
    <t xml:space="preserve">GO:0003735 (88%);GO:0016740 (88%);GO:0019843 (75%)</t>
  </si>
  <si>
    <t xml:space="preserve">structural constituent of ribosome (88%);transferase activity (88%);rRNA binding (75%)</t>
  </si>
  <si>
    <t xml:space="preserve">GO:0006412 (88%)</t>
  </si>
  <si>
    <t xml:space="preserve">translation (88%)</t>
  </si>
  <si>
    <t xml:space="preserve">IPR002171 (78%);IPR005880 (78%);IPR008991 (78%)</t>
  </si>
  <si>
    <t xml:space="preserve">Ribosomal protein L2 (78%);Ribosomal protein L2</t>
  </si>
  <si>
    <t xml:space="preserve"> bacterial/organellar-type (78%);Translation protein SH3-like domain superfamily (78%)</t>
  </si>
  <si>
    <t xml:space="preserve">ALQNLSGEFLKPWEAQK</t>
  </si>
  <si>
    <t xml:space="preserve">EAESSNVYDTLFK</t>
  </si>
  <si>
    <t xml:space="preserve">LLLVGATGTR</t>
  </si>
  <si>
    <t xml:space="preserve">TLEAFDQSFWLK</t>
  </si>
  <si>
    <t xml:space="preserve">SNEYSYLK</t>
  </si>
  <si>
    <t xml:space="preserve">GO:0003723 (20%);GO:0008173 (20%)</t>
  </si>
  <si>
    <t xml:space="preserve">RNA binding (20%);RNA methyltransferase activity (20%)</t>
  </si>
  <si>
    <t xml:space="preserve">GO:0006396 (20%)</t>
  </si>
  <si>
    <t xml:space="preserve">RNA processing (20%)</t>
  </si>
  <si>
    <t xml:space="preserve">IPR001537 (100%);IPR004441 (100%);IPR013123 (100%)</t>
  </si>
  <si>
    <t xml:space="preserve"> SpoU type (100%);RNA methyltransferase TrmH family (100%);RNA 2-O ribose methyltransferase</t>
  </si>
  <si>
    <t xml:space="preserve"> substrate binding (100%)</t>
  </si>
  <si>
    <t xml:space="preserve">QSSSSNWGSLEDLSNK</t>
  </si>
  <si>
    <t xml:space="preserve">EPPNYVTLVLLK</t>
  </si>
  <si>
    <t xml:space="preserve">LEDAAGGK</t>
  </si>
  <si>
    <t xml:space="preserve">EEVDFLAK</t>
  </si>
  <si>
    <t xml:space="preserve">NSPTNWEFFK</t>
  </si>
  <si>
    <t xml:space="preserve">LLSNAFSTELVR</t>
  </si>
  <si>
    <t xml:space="preserve">SLSLSSLDK</t>
  </si>
  <si>
    <t xml:space="preserve">GO:0005737 (92%)</t>
  </si>
  <si>
    <t xml:space="preserve">cytoplasm (92%)</t>
  </si>
  <si>
    <t xml:space="preserve">GO:0016757 (92%);GO:0043531 (8%)</t>
  </si>
  <si>
    <t xml:space="preserve"> transferring glycosyl groups (92%);ADP binding (8%)</t>
  </si>
  <si>
    <t xml:space="preserve">GO:0000105 (92%)</t>
  </si>
  <si>
    <t xml:space="preserve">histidine biosynthetic process (92%)</t>
  </si>
  <si>
    <t xml:space="preserve">IPR004516 (92%);IPR004517 (92%);IPR006195 (92%)</t>
  </si>
  <si>
    <t xml:space="preserve">Histidine-tRNA ligase/ATP phosphoribosyltransferase regulatory subunit (92%);ATP phosphoribosyltransferase regulatory subunit (92%);Aminoacyl-tRNA synthetase</t>
  </si>
  <si>
    <t xml:space="preserve"> class II (92%)</t>
  </si>
  <si>
    <t xml:space="preserve">NGLYYATTTGK</t>
  </si>
  <si>
    <t xml:space="preserve">TVLGQLVSFK</t>
  </si>
  <si>
    <t xml:space="preserve">LAGLGGYGLEVTER</t>
  </si>
  <si>
    <t xml:space="preserve">GO:0000287 (100%);GO:0003935 (100%);GO:0005525 (100%)</t>
  </si>
  <si>
    <t xml:space="preserve">magnesium ion binding (100%);GTP cyclohydrolase II activity (100%);GTP binding (100%)</t>
  </si>
  <si>
    <t xml:space="preserve">IPR000422 (100%);IPR000926 (100%);IPR016299 (100%)</t>
  </si>
  <si>
    <t xml:space="preserve"> RibB (100%);GTP cyclohydrolase II</t>
  </si>
  <si>
    <t xml:space="preserve"> RibA (100%);Riboflavin biosynthesis protein RibBA (100%)</t>
  </si>
  <si>
    <t xml:space="preserve">MLEGVPHR</t>
  </si>
  <si>
    <t xml:space="preserve">LSGSYWR</t>
  </si>
  <si>
    <t xml:space="preserve">GO:0005737 (61%);GO:0016021 (2%)</t>
  </si>
  <si>
    <t xml:space="preserve">cytoplasm (61%);integral component of membrane (2%)</t>
  </si>
  <si>
    <t xml:space="preserve">GO:0000049 (61%);GO:0004829 (61%);GO:0005524 (61%)</t>
  </si>
  <si>
    <t xml:space="preserve">tRNA binding (61%);threonine-tRNA ligase activity (61%);ATP binding (61%)</t>
  </si>
  <si>
    <t xml:space="preserve">GO:0006435 (61%)</t>
  </si>
  <si>
    <t xml:space="preserve">threonyl-tRNA aminoacylation (61%)</t>
  </si>
  <si>
    <t xml:space="preserve">IPR002314 (61%);IPR002320 (61%);IPR004154 (61%)</t>
  </si>
  <si>
    <t xml:space="preserve"> class II (G/ P/ S/T) (61%);Threonine-tRNA ligase</t>
  </si>
  <si>
    <t xml:space="preserve"> class IIa (61%);Anticodon-binding (61%)</t>
  </si>
  <si>
    <t xml:space="preserve">WNVLELTHNWSK</t>
  </si>
  <si>
    <t xml:space="preserve">AAAELLDYQK</t>
  </si>
  <si>
    <t xml:space="preserve">ELLHFVWEYR</t>
  </si>
  <si>
    <t xml:space="preserve">LFELSQEKPTK</t>
  </si>
  <si>
    <t xml:space="preserve">IPR003593 (100%);IPR007692 (100%);IPR007693 (100%)</t>
  </si>
  <si>
    <t xml:space="preserve">AAA+ ATPase domain (100%);DNA helicase</t>
  </si>
  <si>
    <t xml:space="preserve">SNPLVLLQK</t>
  </si>
  <si>
    <t xml:space="preserve">FLTNLSDEGSK</t>
  </si>
  <si>
    <t xml:space="preserve">YLLNNSAK</t>
  </si>
  <si>
    <t xml:space="preserve">NVSPEWLLK</t>
  </si>
  <si>
    <t xml:space="preserve">DSCELLLEELEK</t>
  </si>
  <si>
    <t xml:space="preserve">MGLAWNAK</t>
  </si>
  <si>
    <t xml:space="preserve">MGPPR</t>
  </si>
  <si>
    <t xml:space="preserve">5.6.1.6 (19%);2.4.2.9 (9%);2.1.1.132 (6%)</t>
  </si>
  <si>
    <t xml:space="preserve">Channel-conductance-controlling ATPase (19%);Uracil phosphoribosyltransferase (9%);Precorrin-6B C(5</t>
  </si>
  <si>
    <t xml:space="preserve">15)-methyltransferase (decarboxylating) (6%)</t>
  </si>
  <si>
    <t xml:space="preserve">GO:0016021 (24%);GO:0005730 (4%);GO:0005886 (4%)</t>
  </si>
  <si>
    <t xml:space="preserve">integral component of membrane (24%);nucleolus (4%);plasma membrane (4%)</t>
  </si>
  <si>
    <t xml:space="preserve">GO:0005524 (8%);GO:0003743 (8%);GO:0046872 (5%)</t>
  </si>
  <si>
    <t xml:space="preserve">ATP binding (8%);translation initiation factor activity (8%);metal ion binding (5%)</t>
  </si>
  <si>
    <t xml:space="preserve">GO:0006355 (8%);GO:0006637 (3%);GO:0007156 (2%)</t>
  </si>
  <si>
    <t xml:space="preserve"> DNA-templated (8%);acyl-CoA metabolic process (3%);homophilic cell adhesion via plasma membrane adhesion molecules (2%)</t>
  </si>
  <si>
    <t xml:space="preserve">IPR003347 (9%);IPR041667 (9%);IPR012340 (6%)</t>
  </si>
  <si>
    <t xml:space="preserve">JmjC domain (9%);Cupin-like domain 8 (9%);Nucleic acid-binding</t>
  </si>
  <si>
    <t xml:space="preserve">MPVLHLVK</t>
  </si>
  <si>
    <t xml:space="preserve">DTEVVNLNSLVK</t>
  </si>
  <si>
    <t xml:space="preserve">FAGFWLLK</t>
  </si>
  <si>
    <t xml:space="preserve">GO:0003723 (100%)</t>
  </si>
  <si>
    <t xml:space="preserve">RNA binding (100%)</t>
  </si>
  <si>
    <t xml:space="preserve">IPR009472 (100%)</t>
  </si>
  <si>
    <t xml:space="preserve">Tab2-like (100%)</t>
  </si>
  <si>
    <t xml:space="preserve">LNTQNLFLPLK</t>
  </si>
  <si>
    <t xml:space="preserve">DLPNDGYTALK</t>
  </si>
  <si>
    <t xml:space="preserve">FPTSFVEEEGK</t>
  </si>
  <si>
    <t xml:space="preserve">VEVNDAHETALNLLR</t>
  </si>
  <si>
    <t xml:space="preserve">LNLWSLWNR</t>
  </si>
  <si>
    <t xml:space="preserve">DAVLEK</t>
  </si>
  <si>
    <t xml:space="preserve">5.2.1.8 (31%);2.7.7.7 (7%);1.3.1.91 (7%)</t>
  </si>
  <si>
    <t xml:space="preserve">Peptidylprolyl isomerase (31%);DNA-directed DNA polymerase (7%);tRNA-dihydrouridine(20) synthase (NAD(P)(+)) (7%)</t>
  </si>
  <si>
    <t xml:space="preserve">GO:0016021 (28%);GO:0005634 (27%);GO:0005886 (9%)</t>
  </si>
  <si>
    <t xml:space="preserve">integral component of membrane (28%);nucleus (27%);plasma membrane (9%)</t>
  </si>
  <si>
    <t xml:space="preserve">GO:0005524 (15%);GO:0046872 (11%);GO:0019829 (8%)</t>
  </si>
  <si>
    <t xml:space="preserve">ATP binding (15%);metal ion binding (11%);ATPase-coupled cation transmembrane transporter activity (8%)</t>
  </si>
  <si>
    <t xml:space="preserve">GO:0030420 (11%);GO:0030001 (8%);GO:0006457 (5%)</t>
  </si>
  <si>
    <t xml:space="preserve">establishment of competence for transformation (11%);metal ion transport (8%);protein folding (5%)</t>
  </si>
  <si>
    <t xml:space="preserve">IPR007180 (25%);IPR006568 (24%);IPR036866 (11%)</t>
  </si>
  <si>
    <t xml:space="preserve">Domain of unknown function DUF382 (25%);PSP</t>
  </si>
  <si>
    <t xml:space="preserve"> proline-rich (24%);Ribonuclease Z/Hydroxyacylglutathione hydrolase-like (11%)</t>
  </si>
  <si>
    <t xml:space="preserve">FDFQSLLHSK</t>
  </si>
  <si>
    <t xml:space="preserve">YGTEFFR</t>
  </si>
  <si>
    <t xml:space="preserve">VLTCLSR</t>
  </si>
  <si>
    <t xml:space="preserve">GO:0012511 (33%);GO:0016021 (33%)</t>
  </si>
  <si>
    <t xml:space="preserve">monolayer-surrounded lipid storage body (33%);integral component of membrane (33%)</t>
  </si>
  <si>
    <t xml:space="preserve">GO:0004672 (67%);GO:0005524 (67%)</t>
  </si>
  <si>
    <t xml:space="preserve">protein kinase activity (67%);ATP binding (67%)</t>
  </si>
  <si>
    <t xml:space="preserve">IPR000719 (50%);IPR011009 (50%);IPR011989 (50%)</t>
  </si>
  <si>
    <t xml:space="preserve">Protein kinase domain (50%);Protein kinase-like domain superfamily (50%);Armadillo-like helical (50%)</t>
  </si>
  <si>
    <t xml:space="preserve">LQLEDLNLNQLAEELR</t>
  </si>
  <si>
    <t xml:space="preserve">LGNFVELK</t>
  </si>
  <si>
    <t xml:space="preserve">GO:0019134 (99%);GO:0003977 (99%);GO:0000287 (96%)</t>
  </si>
  <si>
    <t xml:space="preserve">glucosamine-1-phosphate N-acetyltransferase activity (99%);UDP-N-acetylglucosamine diphosphorylase activity (99%);magnesium ion binding (96%)</t>
  </si>
  <si>
    <t xml:space="preserve">GO:0006048 (99%);GO:0009252 (96%);GO:0000902 (96%)</t>
  </si>
  <si>
    <t xml:space="preserve">UDP-N-acetylglucosamine biosynthetic process (99%);peptidoglycan biosynthetic process (96%);cell morphogenesis (96%)</t>
  </si>
  <si>
    <t xml:space="preserve">IPR001451 (100%);IPR011004 (100%);IPR038009 (97%)</t>
  </si>
  <si>
    <t xml:space="preserve">Hexapeptide repeat (100%);Trimeric LpxA-like superfamily (100%);GlmU</t>
  </si>
  <si>
    <t xml:space="preserve"> C-terminal LbH domain (97%)</t>
  </si>
  <si>
    <t xml:space="preserve">TNVHFSQLLNR</t>
  </si>
  <si>
    <t xml:space="preserve">QNLNENDSVDGLLSLAK</t>
  </si>
  <si>
    <t xml:space="preserve">VAAQAVSAEAK</t>
  </si>
  <si>
    <t xml:space="preserve">LVMESLGK</t>
  </si>
  <si>
    <t xml:space="preserve">3.2.1.113 (100%)</t>
  </si>
  <si>
    <t xml:space="preserve">Mannosyl-oligosaccharide 1</t>
  </si>
  <si>
    <t xml:space="preserve">2-alpha-mannosidase (100%)</t>
  </si>
  <si>
    <t xml:space="preserve">GO:0004571 (6%)</t>
  </si>
  <si>
    <t xml:space="preserve">2-alpha-mannosidase activity (6%)</t>
  </si>
  <si>
    <t xml:space="preserve">GO:0006886 (100%);GO:0016192 (94%);GO:0008152 (6%)</t>
  </si>
  <si>
    <t xml:space="preserve">intracellular protein transport (100%);vesicle-mediated transport (94%);metabolic process (6%)</t>
  </si>
  <si>
    <t xml:space="preserve">IPR000547 (100%);IPR036322 (97%);IPR011990 (26%)</t>
  </si>
  <si>
    <t xml:space="preserve">Clathrin</t>
  </si>
  <si>
    <t xml:space="preserve"> heavy chain/VPS</t>
  </si>
  <si>
    <t xml:space="preserve"> 7-fold repeat (100%);WD40-repeat-containing domain superfamily (97%);Tetratricopeptide-like helical domain superfamily (26%)</t>
  </si>
  <si>
    <t xml:space="preserve">TTPSLVAHPK</t>
  </si>
  <si>
    <t xml:space="preserve">TTLLMSCSDLEK</t>
  </si>
  <si>
    <t xml:space="preserve">WDENVSQK</t>
  </si>
  <si>
    <t xml:space="preserve">LLQLETLATR</t>
  </si>
  <si>
    <t xml:space="preserve">LSYETDWDGK</t>
  </si>
  <si>
    <t xml:space="preserve">LSGLLLPK</t>
  </si>
  <si>
    <t xml:space="preserve">GO:0016021 (57%);GO:0005737 (14%)</t>
  </si>
  <si>
    <t xml:space="preserve">integral component of membrane (57%);cytoplasm (14%)</t>
  </si>
  <si>
    <t xml:space="preserve">GO:0015321 (29%);GO:0046872 (29%);GO:0016149 (14%)</t>
  </si>
  <si>
    <t xml:space="preserve">sodium:phosphate symporter activity (29%);metal ion binding (29%);translation release factor activity</t>
  </si>
  <si>
    <t xml:space="preserve"> codon specific (14%)</t>
  </si>
  <si>
    <t xml:space="preserve">GO:0006629 (14%);GO:0055085 (14%)</t>
  </si>
  <si>
    <t xml:space="preserve">lipid metabolic process (14%);transmembrane transport (14%)</t>
  </si>
  <si>
    <t xml:space="preserve">IPR005653 (27%);IPR003841 (18%);IPR004633 (18%)</t>
  </si>
  <si>
    <t xml:space="preserve">Organic solvent tolerance-like</t>
  </si>
  <si>
    <t xml:space="preserve"> N-terminal (27%);Sodium-dependent phosphate transport protein (18%);Na/Pi-cotransporter II-related/YqeW-like protein (18%)</t>
  </si>
  <si>
    <t xml:space="preserve">NLNNLEEGLQQAK</t>
  </si>
  <si>
    <t xml:space="preserve">VTDSPLLR</t>
  </si>
  <si>
    <t xml:space="preserve">Peniophora sp. CONT</t>
  </si>
  <si>
    <t xml:space="preserve">Russulales</t>
  </si>
  <si>
    <t xml:space="preserve">Peniophoraceae</t>
  </si>
  <si>
    <t xml:space="preserve">Peniophora</t>
  </si>
  <si>
    <t xml:space="preserve">ENLTTETFASVLLK</t>
  </si>
  <si>
    <t xml:space="preserve">HSLNNLLEENR</t>
  </si>
  <si>
    <t xml:space="preserve">WLEASNLNTGR</t>
  </si>
  <si>
    <t xml:space="preserve">DMLELYSEAGGK</t>
  </si>
  <si>
    <t xml:space="preserve">LYTLTLGK</t>
  </si>
  <si>
    <t xml:space="preserve">IPR013378 (100%);IPR026906 (100%);IPR032675 (100%)</t>
  </si>
  <si>
    <t xml:space="preserve">Listeria/Bacterioides repeat (100%);BspA type Leucine rich repeat region (100%);Leucine-rich repeat domain superfamily (100%)</t>
  </si>
  <si>
    <t xml:space="preserve">LLDEGMNVGLLLR</t>
  </si>
  <si>
    <t xml:space="preserve">QSSLNLLQDVPK</t>
  </si>
  <si>
    <t xml:space="preserve">EVEGEELLSEK</t>
  </si>
  <si>
    <t xml:space="preserve">QVSLLVVDYCLK</t>
  </si>
  <si>
    <t xml:space="preserve">LLVYEGAEEK</t>
  </si>
  <si>
    <t xml:space="preserve">ELSPLLQQFPR</t>
  </si>
  <si>
    <t xml:space="preserve">HGTAFFCEPK</t>
  </si>
  <si>
    <t xml:space="preserve">FNEFDLSR</t>
  </si>
  <si>
    <t xml:space="preserve">NQTNVNYLLDSLR</t>
  </si>
  <si>
    <t xml:space="preserve">ALELAVLNQK</t>
  </si>
  <si>
    <t xml:space="preserve">2.8.1.7 (80%);4.4.1.- (20%)</t>
  </si>
  <si>
    <t xml:space="preserve">Cysteine desulfurase (80%);Carbon-sulfur lyases (20%)</t>
  </si>
  <si>
    <t xml:space="preserve">GO:0031071 (67%);GO:0008483 (50%);GO:0003824 (17%)</t>
  </si>
  <si>
    <t xml:space="preserve">cysteine desulfurase activity (67%);transaminase activity (50%);catalytic activity (17%)</t>
  </si>
  <si>
    <t xml:space="preserve">TELNLLK</t>
  </si>
  <si>
    <t xml:space="preserve">1.17.7.3 (44%);2.5.1.7 (20%);2.7.2.8 (8%)</t>
  </si>
  <si>
    <t xml:space="preserve">(E)-4-hydroxy-3-methylbut-2-enyl-diphosphate synthase (flavodoxin) (44%);UDP-N-acetylglucosamine 1-carboxyvinyltransferase (20%);Acetylglutamate kinase (8%)</t>
  </si>
  <si>
    <t xml:space="preserve">GO:0016021 (16%);GO:0005737 (6%);GO:0005874 (1%)</t>
  </si>
  <si>
    <t xml:space="preserve">integral component of membrane (16%);cytoplasm (6%);microtubule (1%)</t>
  </si>
  <si>
    <t xml:space="preserve">GO:0005524 (52%);GO:0004672 (23%);GO:0008134 (22%)</t>
  </si>
  <si>
    <t xml:space="preserve">ATP binding (52%);protein kinase activity (23%);transcription factor binding (22%)</t>
  </si>
  <si>
    <t xml:space="preserve">GO:0000160 (23%);GO:0006355 (23%);GO:0016114 (6%)</t>
  </si>
  <si>
    <t xml:space="preserve">phosphorelay signal transduction system (23%);regulation of transcription</t>
  </si>
  <si>
    <t xml:space="preserve"> DNA-templated (23%);terpenoid biosynthetic process (6%)</t>
  </si>
  <si>
    <t xml:space="preserve">IPR011009 (26%);IPR000719 (25%);IPR027417 (24%)</t>
  </si>
  <si>
    <t xml:space="preserve">Protein kinase-like domain superfamily (26%);Protein kinase domain (25%);P-loop containing nucleoside triphosphate hydrolase (24%)</t>
  </si>
  <si>
    <t xml:space="preserve">NQLFFK</t>
  </si>
  <si>
    <t xml:space="preserve">2.4.99.12 (100%)</t>
  </si>
  <si>
    <t xml:space="preserve">Lipid IV(A) 3-deoxy-D-manno-octulosonic acid transferase (100%)</t>
  </si>
  <si>
    <t xml:space="preserve">GO:0016021 (39%);GO:0005886 (25%);GO:0005737 (12%)</t>
  </si>
  <si>
    <t xml:space="preserve">integral component of membrane (39%);plasma membrane (25%);cytoplasm (12%)</t>
  </si>
  <si>
    <t xml:space="preserve">GO:0016740 (24%);GO:0008236 (15%);GO:0003677 (13%)</t>
  </si>
  <si>
    <t xml:space="preserve">transferase activity (24%);serine-type peptidase activity (15%);DNA binding (13%)</t>
  </si>
  <si>
    <t xml:space="preserve">GO:0009244 (25%);GO:0006260 (12%);GO:0015074 (1%)</t>
  </si>
  <si>
    <t xml:space="preserve">lipopolysaccharide core region biosynthetic process (25%);DNA replication (12%);DNA integration (1%)</t>
  </si>
  <si>
    <t xml:space="preserve">IPR007507 (22%);IPR038107 (22%);IPR039901 (22%)</t>
  </si>
  <si>
    <t xml:space="preserve">3-deoxy-D-manno-octulosonic-acid transferase</t>
  </si>
  <si>
    <t xml:space="preserve"> N-terminal (22%);3-deoxy-D-manno-octulosonic-acid transferase</t>
  </si>
  <si>
    <t xml:space="preserve"> N-terminal domain superfamily (22%);3-deoxy-D-manno-octulosonic acid transferase (22%)</t>
  </si>
  <si>
    <t xml:space="preserve">FQNVNFLSK</t>
  </si>
  <si>
    <t xml:space="preserve">MPGWELSSTELQK</t>
  </si>
  <si>
    <t xml:space="preserve">VSGEGNVGLK</t>
  </si>
  <si>
    <t xml:space="preserve">YNLLGSTLK</t>
  </si>
  <si>
    <t xml:space="preserve">TVTVDSLK</t>
  </si>
  <si>
    <t xml:space="preserve">GO:0009055 (100%);GO:0020037 (100%);GO:0046872 (100%)</t>
  </si>
  <si>
    <t xml:space="preserve">electron transfer activity (100%);heme binding (100%);metal ion binding (100%)</t>
  </si>
  <si>
    <t xml:space="preserve">IPR010802 (50%);IPR009056 (25%);IPR011429 (25%)</t>
  </si>
  <si>
    <t xml:space="preserve">Domain of unknown function DUF1400 (50%);Cytochrome c-like domain (25%);Cytochrome C</t>
  </si>
  <si>
    <t xml:space="preserve"> Planctomycete-type (25%)</t>
  </si>
  <si>
    <t xml:space="preserve">NLQNVTSK</t>
  </si>
  <si>
    <t xml:space="preserve">VLLNELNPLLPK</t>
  </si>
  <si>
    <t xml:space="preserve">SFFDPAK</t>
  </si>
  <si>
    <t xml:space="preserve">2.6.1.77 (100%)</t>
  </si>
  <si>
    <t xml:space="preserve">Taurine--pyruvate aminotransferase (100%)</t>
  </si>
  <si>
    <t xml:space="preserve">GO:0004553 (84%);GO:0003723 (5%);GO:0008233 (5%)</t>
  </si>
  <si>
    <t xml:space="preserve"> hydrolyzing O-glycosyl compounds (84%);RNA binding (5%);peptidase activity (5%)</t>
  </si>
  <si>
    <t xml:space="preserve">GO:0005975 (84%);GO:0008152 (3%)</t>
  </si>
  <si>
    <t xml:space="preserve">carbohydrate metabolic process (84%);metabolic process (3%)</t>
  </si>
  <si>
    <t xml:space="preserve">IPR001362 (80%);IPR013148 (80%);IPR013189 (80%)</t>
  </si>
  <si>
    <t xml:space="preserve"> family 32 (80%);Glycosyl hydrolase family 32</t>
  </si>
  <si>
    <t xml:space="preserve"> N-terminal (80%);Glycosyl hydrolase family 32</t>
  </si>
  <si>
    <t xml:space="preserve"> C-terminal (80%)</t>
  </si>
  <si>
    <t xml:space="preserve">EQLNLR</t>
  </si>
  <si>
    <t xml:space="preserve">2.3.1.266 (45%);1.4.4.2 (6%);2.3.1.12 (4%)</t>
  </si>
  <si>
    <t xml:space="preserve">[Ribosomal protein S18]-alanine N-acetyltransferase (45%);Glycine dehydrogenase (aminomethyl-transferring) (6%);Dihydrolipoyllysine-residue acetyltransferase (4%)</t>
  </si>
  <si>
    <t xml:space="preserve">GO:0005840 (23%);GO:0016021 (17%);GO:0005737 (9%)</t>
  </si>
  <si>
    <t xml:space="preserve">ribosome (23%);integral component of membrane (17%);cytoplasm (9%)</t>
  </si>
  <si>
    <t xml:space="preserve">GO:0003735 (22%);GO:0005524 (16%);GO:0003677 (8%)</t>
  </si>
  <si>
    <t xml:space="preserve">structural constituent of ribosome (22%);ATP binding (16%);DNA binding (8%)</t>
  </si>
  <si>
    <t xml:space="preserve">GO:0006412 (23%);GO:0015074 (9%);GO:0007018 (7%)</t>
  </si>
  <si>
    <t xml:space="preserve">translation (23%);DNA integration (9%);microtubule-based movement (7%)</t>
  </si>
  <si>
    <t xml:space="preserve">IPR001854 (18%);IPR036049 (18%);IPR027417 (12%)</t>
  </si>
  <si>
    <t xml:space="preserve">Ribosomal protein L29/L35 (18%);Ribosomal protein L29/L35 superfamily (18%);P-loop containing nucleoside triphosphate hydrolase (12%)</t>
  </si>
  <si>
    <t xml:space="preserve">YLLNSEELK</t>
  </si>
  <si>
    <t xml:space="preserve">LANLLGFGK</t>
  </si>
  <si>
    <t xml:space="preserve">Salinihabitans flavidus</t>
  </si>
  <si>
    <t xml:space="preserve">Salinihabitans</t>
  </si>
  <si>
    <t xml:space="preserve">GO:0003677 (100%);GO:0003700 (100%);GO:0097367 (100%)</t>
  </si>
  <si>
    <t xml:space="preserve">DNA binding (100%);DNA-binding transcription factor activity (100%);carbohydrate derivative binding (100%)</t>
  </si>
  <si>
    <t xml:space="preserve">IPR000281 (100%);IPR001347 (100%);IPR009057 (100%)</t>
  </si>
  <si>
    <t xml:space="preserve">Helix-turn-helix protein RpiR (100%);Sugar isomerase (SIS) (100%);Homeobox-like domain superfamily (100%)</t>
  </si>
  <si>
    <t xml:space="preserve">VHQGELFPR</t>
  </si>
  <si>
    <t xml:space="preserve">QSNAVELFETR</t>
  </si>
  <si>
    <t xml:space="preserve">QVNLANEVFEQYNK</t>
  </si>
  <si>
    <t xml:space="preserve">MPDAVR</t>
  </si>
  <si>
    <t xml:space="preserve">2.7.1.- (25%);2.6.1.- (17%);3.4.21.53 (10%)</t>
  </si>
  <si>
    <t xml:space="preserve">Phosphotransferases with an alcohol group as acceptor (25%);Transaminases (17%);Endopeptidase La (10%)</t>
  </si>
  <si>
    <t xml:space="preserve">GO:0016021 (30%);GO:0005886 (5%);GO:0005737 (3%)</t>
  </si>
  <si>
    <t xml:space="preserve">integral component of membrane (30%);plasma membrane (5%);cytoplasm (3%)</t>
  </si>
  <si>
    <t xml:space="preserve">GO:0008270 (21%);GO:0005524 (10%);GO:0003677 (6%)</t>
  </si>
  <si>
    <t xml:space="preserve">zinc ion binding (21%);ATP binding (10%);DNA binding (6%)</t>
  </si>
  <si>
    <t xml:space="preserve">GO:0009056 (20%);GO:0006388 (6%);GO:0009058 (4%)</t>
  </si>
  <si>
    <t xml:space="preserve">catabolic process (20%);tRNA splicing</t>
  </si>
  <si>
    <t xml:space="preserve"> via endonucleolytic cleavage and ligation (6%);biosynthetic process (4%)</t>
  </si>
  <si>
    <t xml:space="preserve">IPR032466 (26%);IPR001559 (25%);IPR027417 (13%)</t>
  </si>
  <si>
    <t xml:space="preserve">Metal-dependent hydrolase (26%);Phosphotriesterase (25%);P-loop containing nucleoside triphosphate hydrolase (13%)</t>
  </si>
  <si>
    <t xml:space="preserve">LLSDEYQDK</t>
  </si>
  <si>
    <t xml:space="preserve">IPR024370 (100%);IPR005673 (91%)</t>
  </si>
  <si>
    <t xml:space="preserve">PBP domain (100%);Phosphate ABC transporter</t>
  </si>
  <si>
    <t xml:space="preserve"> substrate-binding protein PstS (91%)</t>
  </si>
  <si>
    <t xml:space="preserve">ELVQLGFVETMLK</t>
  </si>
  <si>
    <t xml:space="preserve">ETTVNVSLK</t>
  </si>
  <si>
    <t xml:space="preserve">LASTADEGLK</t>
  </si>
  <si>
    <t xml:space="preserve">WTSQEVER</t>
  </si>
  <si>
    <t xml:space="preserve">VLLAEDLEK</t>
  </si>
  <si>
    <t xml:space="preserve">GO:0016903 (100%)</t>
  </si>
  <si>
    <t xml:space="preserve"> acting on the aldehyde or oxo group of donors (100%)</t>
  </si>
  <si>
    <t xml:space="preserve">IPR002869 (100%);IPR002880 (100%);IPR009014 (100%)</t>
  </si>
  <si>
    <t xml:space="preserve"> central domain (100%);Pyruvate flavodoxin/ferredoxin oxidoreductase</t>
  </si>
  <si>
    <t xml:space="preserve"> N-terminal (100%);Transketolase C-terminal/Pyruvate-ferredoxin oxidoreductase domain II (100%)</t>
  </si>
  <si>
    <t xml:space="preserve">LTVVCLTWR</t>
  </si>
  <si>
    <t xml:space="preserve">FLEQLPDGYK</t>
  </si>
  <si>
    <t xml:space="preserve">MATELEVR</t>
  </si>
  <si>
    <t xml:space="preserve">IPR005493 (100%);IPR036704 (100%)</t>
  </si>
  <si>
    <t xml:space="preserve">Ribonuclease E inhibitor RraA/RraA-like protein (100%);Ribonuclease E inhibitor RraA/RraA-like superfamily (100%)</t>
  </si>
  <si>
    <t xml:space="preserve">NAAAVDLAFVASGK</t>
  </si>
  <si>
    <t xml:space="preserve">ELSLLSLR</t>
  </si>
  <si>
    <t xml:space="preserve">7.5.2.3 (96%);2.8.3.5 (4%)</t>
  </si>
  <si>
    <t xml:space="preserve">ABC-type beta-glucan transporter (96%);3-oxoacid CoA-transferase (4%)</t>
  </si>
  <si>
    <t xml:space="preserve">GO:0016021 (87%);GO:0005886 (81%);GO:0005739 (3%)</t>
  </si>
  <si>
    <t xml:space="preserve">integral component of membrane (87%);plasma membrane (81%);mitochondrion (3%)</t>
  </si>
  <si>
    <t xml:space="preserve">GO:0005524 (94%);GO:0016887 (87%);GO:0015441 (81%)</t>
  </si>
  <si>
    <t xml:space="preserve">ATP binding (94%);ATPase activity (87%);ATPase-coupled beta-glucan transporter activity (81%)</t>
  </si>
  <si>
    <t xml:space="preserve">GO:0001522 (3%);GO:0046952 (3%)</t>
  </si>
  <si>
    <t xml:space="preserve">pseudouridine synthesis (3%);ketone body catabolic process (3%)</t>
  </si>
  <si>
    <t xml:space="preserve">IPR003439 (85%);IPR027417 (85%);IPR003593 (82%)</t>
  </si>
  <si>
    <t xml:space="preserve">ABC transporter-like (85%);P-loop containing nucleoside triphosphate hydrolase (85%);AAA+ ATPase domain (82%)</t>
  </si>
  <si>
    <t xml:space="preserve">TDTLLLNEK</t>
  </si>
  <si>
    <t xml:space="preserve">NLSLTEPAEK</t>
  </si>
  <si>
    <t xml:space="preserve">VALLNDAAMDHGK</t>
  </si>
  <si>
    <t xml:space="preserve">LAAELESDR</t>
  </si>
  <si>
    <t xml:space="preserve">TAGAVLLSMSAK</t>
  </si>
  <si>
    <t xml:space="preserve">LELHDLK</t>
  </si>
  <si>
    <t xml:space="preserve">6.1.1.5 (38%);2.1.1.228 (13%);3.6.3.40 (13%)</t>
  </si>
  <si>
    <t xml:space="preserve">Isoleucine--tRNA ligase (38%);tRNA (guanine(37)-N(1))-methyltransferase (13%);Transferred entry: 7.5.2.4 (13%)</t>
  </si>
  <si>
    <t xml:space="preserve">GO:0016021 (52%);GO:0005737 (21%);GO:0005623 (10%)</t>
  </si>
  <si>
    <t xml:space="preserve">integral component of membrane (52%);cytoplasm (21%);cell (10%)</t>
  </si>
  <si>
    <t xml:space="preserve">GO:0005524 (31%);GO:0016887 (14%);GO:0000049 (10%)</t>
  </si>
  <si>
    <t xml:space="preserve">ATP binding (31%);ATPase activity (14%);tRNA binding (10%)</t>
  </si>
  <si>
    <t xml:space="preserve">GO:0006428 (10%);GO:0017004 (10%);GO:0045454 (10%)</t>
  </si>
  <si>
    <t xml:space="preserve">isoleucyl-tRNA aminoacylation (10%);cytochrome complex assembly (10%);cell redox homeostasis (10%)</t>
  </si>
  <si>
    <t xml:space="preserve">IPR027417 (16%);IPR032776 (16%);IPR003439 (11%)</t>
  </si>
  <si>
    <t xml:space="preserve">P-loop containing nucleoside triphosphate hydrolase (16%);CECR6/TMEM121 family (16%);ABC transporter-like (11%)</t>
  </si>
  <si>
    <t xml:space="preserve">QDCLGMQYLAVAK</t>
  </si>
  <si>
    <t xml:space="preserve">EVAAVFFKPEK</t>
  </si>
  <si>
    <t xml:space="preserve">CLPLLLK</t>
  </si>
  <si>
    <t xml:space="preserve">3.1.1.29 (50%);4.1.1.50 (50%)</t>
  </si>
  <si>
    <t xml:space="preserve">Aminoacyl-tRNA hydrolase (50%);Adenosylmethionine decarboxylase (50%)</t>
  </si>
  <si>
    <t xml:space="preserve">GO:0016021 (31%);GO:0031901 (7%);GO:0005737 (3%)</t>
  </si>
  <si>
    <t xml:space="preserve">integral component of membrane (31%);early endosome membrane (7%);cytoplasm (3%)</t>
  </si>
  <si>
    <t xml:space="preserve">GO:0005524 (24%);GO:0003676 (17%);GO:0004386 (17%)</t>
  </si>
  <si>
    <t xml:space="preserve">ATP binding (24%);nucleic acid binding (17%);helicase activity (17%)</t>
  </si>
  <si>
    <t xml:space="preserve">GO:0006813 (7%);GO:0000724 (3%);GO:0000902 (3%)</t>
  </si>
  <si>
    <t xml:space="preserve">potassium ion transport (7%);double-strand break repair via homologous recombination (3%);cell morphogenesis (3%)</t>
  </si>
  <si>
    <t xml:space="preserve">IPR005172 (22%);IPR033467 (22%);IPR027417 (13%)</t>
  </si>
  <si>
    <t xml:space="preserve">CRC domain (22%);Tesmin/TSO1-like CXC domain (22%);P-loop containing nucleoside triphosphate hydrolase (13%)</t>
  </si>
  <si>
    <t xml:space="preserve">ALPNFVLMAPK</t>
  </si>
  <si>
    <t xml:space="preserve">GO:0000287 (100%);GO:0008661 (100%);GO:0030976 (100%)</t>
  </si>
  <si>
    <t xml:space="preserve">magnesium ion binding (100%);1-deoxy-D-xylulose-5-phosphate synthase activity (100%);thiamine pyrophosphate binding (100%)</t>
  </si>
  <si>
    <t xml:space="preserve">GO:0009228 (100%);GO:0016114 (100%);GO:0052865 (100%)</t>
  </si>
  <si>
    <t xml:space="preserve">thiamine biosynthetic process (100%);terpenoid biosynthetic process (100%);1-deoxy-D-xylulose 5-phosphate biosynthetic process (100%)</t>
  </si>
  <si>
    <t xml:space="preserve">IPR005474 (100%);IPR005475 (100%);IPR005477 (100%)</t>
  </si>
  <si>
    <t xml:space="preserve"> pyrimidine-binding domain (100%);Deoxyxylulose-5-phosphate synthase (100%)</t>
  </si>
  <si>
    <t xml:space="preserve">YTAPLEALR</t>
  </si>
  <si>
    <t xml:space="preserve">CLVTDTHLK</t>
  </si>
  <si>
    <t xml:space="preserve">LNGFEFNGSK</t>
  </si>
  <si>
    <t xml:space="preserve">YELMLK</t>
  </si>
  <si>
    <t xml:space="preserve">2.3.1.269 (47%);1.1.1.30 (25%);2.3.1.- (5%)</t>
  </si>
  <si>
    <t xml:space="preserve">Apolipoprotein N-acyltransferase (47%);3-hydroxybutyrate dehydrogenase (25%);Transferring groups other than amino-acyl groups (5%)</t>
  </si>
  <si>
    <t xml:space="preserve">GO:0016021 (29%);GO:0005886 (23%);GO:0005737 (3%)</t>
  </si>
  <si>
    <t xml:space="preserve">integral component of membrane (29%);plasma membrane (23%);cytoplasm (3%)</t>
  </si>
  <si>
    <t xml:space="preserve">GO:0005085 (24%);GO:0016410 (23%);GO:0003858 (13%)</t>
  </si>
  <si>
    <t xml:space="preserve">guanyl-nucleotide exchange factor activity (24%);N-acyltransferase activity (23%);3-hydroxybutyrate dehydrogenase activity (13%)</t>
  </si>
  <si>
    <t xml:space="preserve">GO:0042158 (23%);GO:0005975 (9%);GO:0030212 (2%)</t>
  </si>
  <si>
    <t xml:space="preserve">lipoprotein biosynthetic process (23%);carbohydrate metabolic process (9%);hyaluronan metabolic process (2%)</t>
  </si>
  <si>
    <t xml:space="preserve">IPR000219 (22%);IPR035899 (22%);IPR003010 (21%)</t>
  </si>
  <si>
    <t xml:space="preserve">Dbl homology (DH) domain (22%);Dbl homology (DH) domain superfamily (22%);Carbon-nitrogen hydrolase (21%)</t>
  </si>
  <si>
    <t xml:space="preserve">DWVLR</t>
  </si>
  <si>
    <t xml:space="preserve">4.1.1.31 (19%);2.7.7.7 (16%);3.1.2.- (10%)</t>
  </si>
  <si>
    <t xml:space="preserve">Phosphoenolpyruvate carboxylase (19%);DNA-directed DNA polymerase (16%);Thiolester hydrolases (10%)</t>
  </si>
  <si>
    <t xml:space="preserve">GO:0016021 (22%);GO:0005737 (4%);GO:0005887 (2%)</t>
  </si>
  <si>
    <t xml:space="preserve">integral component of membrane (22%);cytoplasm (4%);integral component of plasma membrane (2%)</t>
  </si>
  <si>
    <t xml:space="preserve">GO:0020037 (18%);GO:0009055 (17%);GO:0003684 (14%)</t>
  </si>
  <si>
    <t xml:space="preserve">heme binding (18%);electron transfer activity (17%);damaged DNA binding (14%)</t>
  </si>
  <si>
    <t xml:space="preserve">GO:0006281 (16%);GO:0006355 (3%);GO:0015977 (2%)</t>
  </si>
  <si>
    <t xml:space="preserve">DNA repair (16%);regulation of transcription</t>
  </si>
  <si>
    <t xml:space="preserve"> DNA-templated (3%);carbon fixation (2%)</t>
  </si>
  <si>
    <t xml:space="preserve">IPR011444 (24%);IPR022655 (22%);IPR011429 (21%)</t>
  </si>
  <si>
    <t xml:space="preserve">Domain of unknown function DUF1549 (24%);Domain of unknown function DUF1553 (22%);Cytochrome C</t>
  </si>
  <si>
    <t xml:space="preserve"> Planctomycete-type (21%)</t>
  </si>
  <si>
    <t xml:space="preserve">NLLLRPR</t>
  </si>
  <si>
    <t xml:space="preserve">4.1.1.49 (42%);3.6.1.- (17%);3.6.4.- (17%)</t>
  </si>
  <si>
    <t xml:space="preserve">Phosphoenolpyruvate carboxykinase (ATP) (42%);In phosphorus-containing anhydrides (17%);Acting on ATP; involved in cellular and subcellular movement (17%)</t>
  </si>
  <si>
    <t xml:space="preserve">GO:0005737 (6%);GO:0005887 (3%);GO:0016021 (3%)</t>
  </si>
  <si>
    <t xml:space="preserve">cytoplasm (6%);integral component of plasma membrane (3%);integral component of membrane (3%)</t>
  </si>
  <si>
    <t xml:space="preserve">GO:0046872 (68%);GO:0016491 (65%);GO:0020037 (64%)</t>
  </si>
  <si>
    <t xml:space="preserve">metal ion binding (68%);oxidoreductase activity (65%);heme binding (64%)</t>
  </si>
  <si>
    <t xml:space="preserve">GO:0006307 (8%);GO:0035552 (8%);GO:0006094 (3%)</t>
  </si>
  <si>
    <t xml:space="preserve">DNA dealkylation involved in DNA repair (8%);oxidative single-stranded DNA demethylation (8%);gluconeogenesis (3%)</t>
  </si>
  <si>
    <t xml:space="preserve">IPR000262 (61%);IPR001199 (61%);IPR013785 (61%)</t>
  </si>
  <si>
    <t xml:space="preserve">FMN-dependent dehydrogenase (61%);Cytochrome b5-like heme/steroid binding domain (61%);Aldolase-type TIM barrel (61%)</t>
  </si>
  <si>
    <t xml:space="preserve">NNLWLNQK</t>
  </si>
  <si>
    <t xml:space="preserve">LNSNLVR</t>
  </si>
  <si>
    <t xml:space="preserve">3.4.24.- (50%);6.1.1.21 (50%)</t>
  </si>
  <si>
    <t xml:space="preserve">Metalloendopeptidases (50%);Histidine--tRNA ligase (50%)</t>
  </si>
  <si>
    <t xml:space="preserve">GO:0016021 (48%);GO:0005840 (7%);GO:0005737 (4%)</t>
  </si>
  <si>
    <t xml:space="preserve">integral component of membrane (48%);ribosome (7%);cytoplasm (4%)</t>
  </si>
  <si>
    <t xml:space="preserve">GO:0008519 (19%);GO:0000155 (7%);GO:0000287 (7%)</t>
  </si>
  <si>
    <t xml:space="preserve">ammonium transmembrane transporter activity (19%);phosphorelay sensor kinase activity (7%);magnesium ion binding (7%)</t>
  </si>
  <si>
    <t xml:space="preserve">GO:0007165 (11%);GO:0006412 (7%);GO:0015696 (7%)</t>
  </si>
  <si>
    <t xml:space="preserve">signal transduction (11%);translation (7%);ammonium transport (7%)</t>
  </si>
  <si>
    <t xml:space="preserve">IPR011430 (34%);IPR016024 (34%);IPR001905 (16%)</t>
  </si>
  <si>
    <t xml:space="preserve">Down-regulated-in-metastasis protein (34%);Armadillo-type fold (34%);Ammonium transporter (16%)</t>
  </si>
  <si>
    <t xml:space="preserve">QVPTPDESFVLLHFR</t>
  </si>
  <si>
    <t xml:space="preserve">ELPELNDDFAK</t>
  </si>
  <si>
    <t xml:space="preserve">GO:0006457 (99%);GO:0015031 (99%);GO:0007049 (96%)</t>
  </si>
  <si>
    <t xml:space="preserve">protein folding (99%);protein transport (99%);cell cycle (96%)</t>
  </si>
  <si>
    <t xml:space="preserve">IPR005215 (100%);IPR008880 (100%);IPR027304 (100%)</t>
  </si>
  <si>
    <t xml:space="preserve">Trigger factor (100%);Trigger factor</t>
  </si>
  <si>
    <t xml:space="preserve"> C-terminal (100%);Trigger factor/SurA domain superfamily (100%)</t>
  </si>
  <si>
    <t xml:space="preserve">LVNDLNK</t>
  </si>
  <si>
    <t xml:space="preserve">3.4.11.4 (27%);2.3.2.27 (9%);2.5.1.75 (9%)</t>
  </si>
  <si>
    <t xml:space="preserve">Tripeptide aminopeptidase (27%);RING-type E3 ubiquitin transferase (9%);tRNA dimethylallyltransferase (9%)</t>
  </si>
  <si>
    <t xml:space="preserve">GO:0016021 (32%);GO:0009279 (17%);GO:0015627 (17%)</t>
  </si>
  <si>
    <t xml:space="preserve">integral component of membrane (32%);cell outer membrane (17%);type II protein secretion system complex (17%)</t>
  </si>
  <si>
    <t xml:space="preserve">GO:0016740 (23%);GO:0005524 (20%);GO:0008237 (7%)</t>
  </si>
  <si>
    <t xml:space="preserve">transferase activity (23%);ATP binding (20%);metallopeptidase activity (7%)</t>
  </si>
  <si>
    <t xml:space="preserve">GO:0015628 (17%);GO:0043171 (5%);GO:0000160 (3%)</t>
  </si>
  <si>
    <t xml:space="preserve">protein secretion by the type II secretion system (17%);peptide catabolic process (5%);phosphorelay signal transduction system (3%)</t>
  </si>
  <si>
    <t xml:space="preserve">IPR001775 (15%);IPR004845 (15%);IPR004846 (15%)</t>
  </si>
  <si>
    <t xml:space="preserve">GspD/PilQ family (15%);Type II secretion system GspD</t>
  </si>
  <si>
    <t xml:space="preserve"> conserved site (15%);Type II/III secretion system (15%)</t>
  </si>
  <si>
    <t xml:space="preserve">TLTPSLETLER</t>
  </si>
  <si>
    <t xml:space="preserve">LDEEQAYAGK</t>
  </si>
  <si>
    <t xml:space="preserve">QTSPNSFEVDWLGVQR</t>
  </si>
  <si>
    <t xml:space="preserve">LFCMLQK</t>
  </si>
  <si>
    <t xml:space="preserve">Dorea formicigenerans</t>
  </si>
  <si>
    <t xml:space="preserve">Dorea</t>
  </si>
  <si>
    <t xml:space="preserve">IPR028098 (100%)</t>
  </si>
  <si>
    <t xml:space="preserve">YAELNSK</t>
  </si>
  <si>
    <t xml:space="preserve">GO:0003824 (20%);GO:0016603 (20%);GO:0016787 (20%)</t>
  </si>
  <si>
    <t xml:space="preserve">catalytic activity (20%);glutaminyl-peptide cyclotransferase activity (20%);hydrolase activity (20%)</t>
  </si>
  <si>
    <t xml:space="preserve">GO:0017186 (20%)</t>
  </si>
  <si>
    <t xml:space="preserve">peptidyl-pyroglutamic acid biosynthetic process</t>
  </si>
  <si>
    <t xml:space="preserve"> using glutaminyl-peptide cyclotransferase (20%)</t>
  </si>
  <si>
    <t xml:space="preserve">IPR001763 (20%);IPR011990 (20%);IPR029058 (20%)</t>
  </si>
  <si>
    <t xml:space="preserve">Rhodanese-like domain (20%);Tetratricopeptide-like helical domain superfamily (20%);Alpha/Beta hydrolase fold (20%)</t>
  </si>
  <si>
    <t xml:space="preserve">GPWVEFLHPK</t>
  </si>
  <si>
    <t xml:space="preserve">LLQGLETLVEK</t>
  </si>
  <si>
    <t xml:space="preserve">YLVSELLSQLK</t>
  </si>
  <si>
    <t xml:space="preserve">WLVTDVGSLK</t>
  </si>
  <si>
    <t xml:space="preserve">EAWSK</t>
  </si>
  <si>
    <t xml:space="preserve">2.1.1.197 (12%);3.1.1.- (7%);2.1.1.- (6%)</t>
  </si>
  <si>
    <t xml:space="preserve">Malonyl-[acyl-carrier protein] O-methyltransferase (12%);Carboxylic ester hydrolases (7%);Methyltransferases (6%)</t>
  </si>
  <si>
    <t xml:space="preserve">GO:0016021 (13%);GO:0005739 (3%);GO:0005737 (3%)</t>
  </si>
  <si>
    <t xml:space="preserve">integral component of membrane (13%);mitochondrion (3%);cytoplasm (3%)</t>
  </si>
  <si>
    <t xml:space="preserve">GO:0004843 (16%);GO:0008970 (16%);GO:0005524 (6%)</t>
  </si>
  <si>
    <t xml:space="preserve">thiol-dependent ubiquitin-specific protease activity (16%);phospholipase A1 activity (16%);ATP binding (6%)</t>
  </si>
  <si>
    <t xml:space="preserve">GO:0006629 (15%);GO:0016579 (15%);GO:0006511 (14%)</t>
  </si>
  <si>
    <t xml:space="preserve">lipid metabolic process (15%);protein deubiquitination (15%);ubiquitin-dependent protein catabolic process (14%)</t>
  </si>
  <si>
    <t xml:space="preserve">IPR029058 (15%);IPR006615 (15%);IPR038765 (15%)</t>
  </si>
  <si>
    <t xml:space="preserve">Alpha/Beta hydrolase fold (15%);Peptidase C19</t>
  </si>
  <si>
    <t xml:space="preserve"> ubiquitin-specific peptidase</t>
  </si>
  <si>
    <t xml:space="preserve"> DUSP domain (15%);Papain-like cysteine peptidase superfamily (15%)</t>
  </si>
  <si>
    <t xml:space="preserve">VETGSALTVSK</t>
  </si>
  <si>
    <t xml:space="preserve">FFFQNLLQPDEK</t>
  </si>
  <si>
    <t xml:space="preserve">VGAATETELK</t>
  </si>
  <si>
    <t xml:space="preserve">GO:0005737 (88%);GO:1990220 (0%);GO:0016021 (0%)</t>
  </si>
  <si>
    <t xml:space="preserve">cytoplasm (88%);GroEL-GroES complex (0%);integral component of membrane (0%)</t>
  </si>
  <si>
    <t xml:space="preserve">GO:0005524 (100%);GO:0051082 (89%);GO:0003899 (0%)</t>
  </si>
  <si>
    <t xml:space="preserve">ATP binding (100%);unfolded protein binding (89%);DNA-directed 5'-3' RNA polymerase activity (0%)</t>
  </si>
  <si>
    <t xml:space="preserve">FQYDFNSK</t>
  </si>
  <si>
    <t xml:space="preserve">LFATLEGK</t>
  </si>
  <si>
    <t xml:space="preserve">IPR010272 (33%);IPR012893 (33%);IPR017508 (33%)</t>
  </si>
  <si>
    <t xml:space="preserve"> TssF-like (33%);HipA-like</t>
  </si>
  <si>
    <t xml:space="preserve"> C-terminal (33%);HipA</t>
  </si>
  <si>
    <t xml:space="preserve"> N-terminal subdomain 1 (33%)</t>
  </si>
  <si>
    <t xml:space="preserve">TADSGYLEK</t>
  </si>
  <si>
    <t xml:space="preserve">QLDPQGFWFVVGK</t>
  </si>
  <si>
    <t xml:space="preserve">MQLQMKPK</t>
  </si>
  <si>
    <t xml:space="preserve">SGEVLELVEK</t>
  </si>
  <si>
    <t xml:space="preserve">NVLLNMLLLR</t>
  </si>
  <si>
    <t xml:space="preserve">SDGLSDGTVAVDK</t>
  </si>
  <si>
    <t xml:space="preserve">VLSEEEQNSEVK</t>
  </si>
  <si>
    <t xml:space="preserve">LLDDLDSPK</t>
  </si>
  <si>
    <t xml:space="preserve">LNTELSER</t>
  </si>
  <si>
    <t xml:space="preserve">GO:0005737 (71%);GO:0005634 (19%);GO:0005694 (10%)</t>
  </si>
  <si>
    <t xml:space="preserve">cytoplasm (71%);nucleus (19%);chromosome (10%)</t>
  </si>
  <si>
    <t xml:space="preserve">GO:0004252 (67%);GO:0005524 (19%);GO:0003824 (5%)</t>
  </si>
  <si>
    <t xml:space="preserve">serine-type endopeptidase activity (67%);ATP binding (19%);catalytic activity (5%)</t>
  </si>
  <si>
    <t xml:space="preserve">GO:0051276 (10%);GO:0042770 (5%);GO:0044773 (5%)</t>
  </si>
  <si>
    <t xml:space="preserve">chromosome organization (10%);signal transduction in response to DNA damage (5%);mitotic DNA damage checkpoint (5%)</t>
  </si>
  <si>
    <t xml:space="preserve">IPR001907 (56%);IPR018215 (56%);IPR023562 (56%)</t>
  </si>
  <si>
    <t xml:space="preserve">ATP-dependent Clp protease proteolytic subunit (56%);ClpP</t>
  </si>
  <si>
    <t xml:space="preserve"> Ser active site (56%);Clp protease proteolytic subunit /Translocation-enhancing protein TepA (56%)</t>
  </si>
  <si>
    <t xml:space="preserve">FLQYK</t>
  </si>
  <si>
    <t xml:space="preserve">2.4.1.25 (29%);2.7.7.7 (11%);1.17.4.1 (10%)</t>
  </si>
  <si>
    <t xml:space="preserve">4-alpha-glucanotransferase (29%);DNA-directed DNA polymerase (11%);Ribonucleoside-diphosphate reductase (10%)</t>
  </si>
  <si>
    <t xml:space="preserve">GO:0016021 (47%);GO:0005737 (7%);GO:0005886 (4%)</t>
  </si>
  <si>
    <t xml:space="preserve">integral component of membrane (47%);cytoplasm (7%);plasma membrane (4%)</t>
  </si>
  <si>
    <t xml:space="preserve">GO:0005509 (19%);GO:0004601 (19%);GO:0050664 (13%)</t>
  </si>
  <si>
    <t xml:space="preserve">calcium ion binding (19%);peroxidase activity (19%);oxidoreductase activity</t>
  </si>
  <si>
    <t xml:space="preserve"> oxygen as acceptor (13%)</t>
  </si>
  <si>
    <t xml:space="preserve">GO:0006260 (4%);GO:0055114 (3%);GO:0015031 (2%)</t>
  </si>
  <si>
    <t xml:space="preserve">DNA replication (4%);oxidation-reduction process (3%);protein transport (2%)</t>
  </si>
  <si>
    <t xml:space="preserve">IPR013130 (18%);IPR013112 (18%);IPR017938 (17%)</t>
  </si>
  <si>
    <t xml:space="preserve">Ferric reductase transmembrane component-like domain (18%);FAD-binding 8 (18%);Riboflavin synthase-like beta-barrel (17%)</t>
  </si>
  <si>
    <t xml:space="preserve">YGNELYSTAAK</t>
  </si>
  <si>
    <t xml:space="preserve">MPLNELLEVELNK</t>
  </si>
  <si>
    <t xml:space="preserve">RPTVVEQSGR</t>
  </si>
  <si>
    <t xml:space="preserve">NNSSLVNDLR</t>
  </si>
  <si>
    <t xml:space="preserve">SLDLTGLELAEEYR</t>
  </si>
  <si>
    <t xml:space="preserve">GO:0016021 (76%);GO:0016020 (24%)</t>
  </si>
  <si>
    <t xml:space="preserve">integral component of membrane (76%);membrane (24%)</t>
  </si>
  <si>
    <t xml:space="preserve">GO:0008233 (19%)</t>
  </si>
  <si>
    <t xml:space="preserve">peptidase activity (19%)</t>
  </si>
  <si>
    <t xml:space="preserve">GPFSWLK</t>
  </si>
  <si>
    <t xml:space="preserve">GO:0046872 (13%)</t>
  </si>
  <si>
    <t xml:space="preserve">metal ion binding (13%)</t>
  </si>
  <si>
    <t xml:space="preserve">GO:0007165 (13%)</t>
  </si>
  <si>
    <t xml:space="preserve">signal transduction (13%)</t>
  </si>
  <si>
    <t xml:space="preserve">IPR014195 (60%);IPR001841 (20%);IPR006845 (20%)</t>
  </si>
  <si>
    <t xml:space="preserve">Sporulation stage III</t>
  </si>
  <si>
    <t xml:space="preserve"> protein AG (60%);Zinc finger</t>
  </si>
  <si>
    <t xml:space="preserve"> RING-type (20%);Pex</t>
  </si>
  <si>
    <t xml:space="preserve"> N-terminal (20%)</t>
  </si>
  <si>
    <t xml:space="preserve">LSLLEALMALK</t>
  </si>
  <si>
    <t xml:space="preserve">WLTSSDPK</t>
  </si>
  <si>
    <t xml:space="preserve">Castellaniella</t>
  </si>
  <si>
    <t xml:space="preserve">Alcaligenaceae</t>
  </si>
  <si>
    <t xml:space="preserve">GO:0005525 (100%);GO:0016149 (100%)</t>
  </si>
  <si>
    <t xml:space="preserve">GTP binding (100%);translation release factor activity</t>
  </si>
  <si>
    <t xml:space="preserve"> codon specific (100%)</t>
  </si>
  <si>
    <t xml:space="preserve">GO:0006449 (100%)</t>
  </si>
  <si>
    <t xml:space="preserve">regulation of translational termination (100%)</t>
  </si>
  <si>
    <t xml:space="preserve">IPR000795 (100%);IPR004161 (100%);IPR004548 (100%)</t>
  </si>
  <si>
    <t xml:space="preserve"> domain 2 (100%);Peptide chain release factor 3 (100%)</t>
  </si>
  <si>
    <t xml:space="preserve">EVLPEALSR</t>
  </si>
  <si>
    <t xml:space="preserve">GO:0005524 (73%);GO:0008878 (73%)</t>
  </si>
  <si>
    <t xml:space="preserve">ATP binding (73%);glucose-1-phosphate adenylyltransferase activity (73%)</t>
  </si>
  <si>
    <t xml:space="preserve">GO:0005978 (73%)</t>
  </si>
  <si>
    <t xml:space="preserve">glycogen biosynthetic process (73%)</t>
  </si>
  <si>
    <t xml:space="preserve">IPR005835 (73%);IPR005836 (73%);IPR011004 (73%)</t>
  </si>
  <si>
    <t xml:space="preserve">Nucleotidyl transferase domain (73%);ADP-glucose pyrophosphorylase</t>
  </si>
  <si>
    <t xml:space="preserve"> conserved site (73%);Trimeric LpxA-like superfamily (73%)</t>
  </si>
  <si>
    <t xml:space="preserve">QLPLCFYQLQTK</t>
  </si>
  <si>
    <t xml:space="preserve">VLVNNDHDLK</t>
  </si>
  <si>
    <t xml:space="preserve">QWNLVLEGR</t>
  </si>
  <si>
    <t xml:space="preserve">QLLLGLLNPYANEK</t>
  </si>
  <si>
    <t xml:space="preserve">EVMLLEK</t>
  </si>
  <si>
    <t xml:space="preserve">GO:0016021 (47%);GO:0005694 (6%)</t>
  </si>
  <si>
    <t xml:space="preserve">integral component of membrane (47%);chromosome (6%)</t>
  </si>
  <si>
    <t xml:space="preserve">GO:0005524 (29%);GO:0004672 (24%);GO:0016491 (6%)</t>
  </si>
  <si>
    <t xml:space="preserve">ATP binding (29%);protein kinase activity (24%);oxidoreductase activity (6%)</t>
  </si>
  <si>
    <t xml:space="preserve">GO:0010112 (18%);GO:0006777 (6%);GO:0051276 (6%)</t>
  </si>
  <si>
    <t xml:space="preserve">regulation of systemic acquired resistance (18%);Mo-molybdopterin cofactor biosynthetic process (6%);chromosome organization (6%)</t>
  </si>
  <si>
    <t xml:space="preserve">IPR026617 (33%);IPR000719 (22%);IPR008271 (22%)</t>
  </si>
  <si>
    <t xml:space="preserve">Transmembrane and coiled-coil domain-containing protein 2/5 (33%);Protein kinase domain (22%);Serine/threonine-protein kinase</t>
  </si>
  <si>
    <t xml:space="preserve"> active site (22%)</t>
  </si>
  <si>
    <t xml:space="preserve">SDAVLAR</t>
  </si>
  <si>
    <t xml:space="preserve">2.1.2.1 (25%);3.1.-.- (25%);5.4.99.2 (25%)</t>
  </si>
  <si>
    <t xml:space="preserve">Glycine hydroxymethyltransferase (25%);Acting on ester bonds (25%);Methylmalonyl-CoA mutase (25%)</t>
  </si>
  <si>
    <t xml:space="preserve">GO:0016021 (14%);GO:0005737 (7%);GO:0005829 (7%)</t>
  </si>
  <si>
    <t xml:space="preserve">integral component of membrane (14%);cytoplasm (7%);cytosol (7%)</t>
  </si>
  <si>
    <t xml:space="preserve">GO:0003677 (16%);GO:0016740 (14%);GO:0016787 (9%)</t>
  </si>
  <si>
    <t xml:space="preserve">DNA binding (16%);transferase activity (14%);hydrolase activity (9%)</t>
  </si>
  <si>
    <t xml:space="preserve">GO:0015031 (7%);GO:0042147 (7%);GO:0006310 (5%)</t>
  </si>
  <si>
    <t xml:space="preserve">protein transport (7%);retrograde transport</t>
  </si>
  <si>
    <t xml:space="preserve"> endosome to Golgi (7%);DNA recombination (5%)</t>
  </si>
  <si>
    <t xml:space="preserve">IPR002575 (11%);IPR011009 (11%);IPR034660 (10%)</t>
  </si>
  <si>
    <t xml:space="preserve">Aminoglycoside phosphotransferase (11%);Protein kinase-like domain superfamily (11%);DinB/YfiT-like putative metalloenzymes (10%)</t>
  </si>
  <si>
    <t xml:space="preserve">SQWAGDGTTTATVLAHAMVK</t>
  </si>
  <si>
    <t xml:space="preserve">AYDVNLK</t>
  </si>
  <si>
    <t xml:space="preserve">4.1.1.65 (100%)</t>
  </si>
  <si>
    <t xml:space="preserve">Phosphatidylserine decarboxylase (100%)</t>
  </si>
  <si>
    <t xml:space="preserve">GO:0016021 (43%);GO:0005886 (14%)</t>
  </si>
  <si>
    <t xml:space="preserve">integral component of membrane (43%);plasma membrane (14%)</t>
  </si>
  <si>
    <t xml:space="preserve">GO:0003824 (14%);GO:0004609 (14%);GO:0005524 (14%)</t>
  </si>
  <si>
    <t xml:space="preserve">catalytic activity (14%);phosphatidylserine decarboxylase activity (14%);ATP binding (14%)</t>
  </si>
  <si>
    <t xml:space="preserve">GO:0006646 (14%)</t>
  </si>
  <si>
    <t xml:space="preserve">phosphatidylethanolamine biosynthetic process (14%)</t>
  </si>
  <si>
    <t xml:space="preserve">IPR001296 (14%);IPR001509 (14%);IPR002372 (14%)</t>
  </si>
  <si>
    <t xml:space="preserve"> family 1 (14%);NAD-dependent epimerase/dehydratase (14%);Pyrrolo-quinoline quinone repeat (14%)</t>
  </si>
  <si>
    <t xml:space="preserve">TVGMGDEVQR</t>
  </si>
  <si>
    <t xml:space="preserve">VSVTAPDVK</t>
  </si>
  <si>
    <t xml:space="preserve">AEASGNAVFEAVDDLGR</t>
  </si>
  <si>
    <t xml:space="preserve">IPR027417 (100%);IPR002586 (83%)</t>
  </si>
  <si>
    <t xml:space="preserve">P-loop containing nucleoside triphosphate hydrolase (100%);CobQ/CobB/MinD/ParA nucleotide binding domain (83%)</t>
  </si>
  <si>
    <t xml:space="preserve">VDLLNQELEFLK</t>
  </si>
  <si>
    <t xml:space="preserve">GO:0045095 (100%);GO:0001533 (56%);GO:0005615 (11%)</t>
  </si>
  <si>
    <t xml:space="preserve">keratin filament (100%);cornified envelope (56%);extracellular space (11%)</t>
  </si>
  <si>
    <t xml:space="preserve">GO:0008092 (56%);GO:0030280 (56%);GO:0005200 (11%)</t>
  </si>
  <si>
    <t xml:space="preserve">cytoskeletal protein binding (56%);structural constituent of skin epidermis (56%);structural constituent of cytoskeleton (11%)</t>
  </si>
  <si>
    <t xml:space="preserve">GO:0003334 (56%);GO:0018149 (56%);GO:0031424 (56%)</t>
  </si>
  <si>
    <t xml:space="preserve">keratinocyte development (56%);peptide cross-linking (56%);keratinization (56%)</t>
  </si>
  <si>
    <t xml:space="preserve">IPR003054 (100%);IPR018039 (100%);IPR032444 (100%)</t>
  </si>
  <si>
    <t xml:space="preserve"> type II (100%);Intermediate filament protein</t>
  </si>
  <si>
    <t xml:space="preserve"> conserved site (100%);Keratin type II head (100%)</t>
  </si>
  <si>
    <t xml:space="preserve">SAQLDPLVALR</t>
  </si>
  <si>
    <t xml:space="preserve">EVAAVFFQPK</t>
  </si>
  <si>
    <t xml:space="preserve">TPPVYWVWENKPMK</t>
  </si>
  <si>
    <t xml:space="preserve">YGPASGDLEVR</t>
  </si>
  <si>
    <t xml:space="preserve">TGNLNLADK</t>
  </si>
  <si>
    <t xml:space="preserve">LNYNENLK</t>
  </si>
  <si>
    <t xml:space="preserve">GO:0000808 (86%);GO:0005634 (86%);GO:0016021 (14%)</t>
  </si>
  <si>
    <t xml:space="preserve">origin recognition complex (86%);nucleus (86%);integral component of membrane (14%)</t>
  </si>
  <si>
    <t xml:space="preserve">GO:0006260 (86%)</t>
  </si>
  <si>
    <t xml:space="preserve">DNA replication (86%)</t>
  </si>
  <si>
    <t xml:space="preserve">IPR007220 (100%)</t>
  </si>
  <si>
    <t xml:space="preserve">Origin recognition complex</t>
  </si>
  <si>
    <t xml:space="preserve"> subunit 2 (100%)</t>
  </si>
  <si>
    <t xml:space="preserve">TNSALESPK</t>
  </si>
  <si>
    <t xml:space="preserve">YPFVEGVLLNPK</t>
  </si>
  <si>
    <t xml:space="preserve">YDLLTSR</t>
  </si>
  <si>
    <t xml:space="preserve">2.1.1.170 (50%);6.1.1.1 (25%);6.3.4.9 (25%)</t>
  </si>
  <si>
    <t xml:space="preserve">16S rRNA (guanine(527)-N(7))-methyltransferase (50%);Tyrosine--tRNA ligase (25%);Biotin--[methylmalonyl-CoA-carboxytransferase] ligase (25%)</t>
  </si>
  <si>
    <t xml:space="preserve">GO:0016021 (50%);GO:0005737 (8%);GO:0000145 (4%)</t>
  </si>
  <si>
    <t xml:space="preserve">integral component of membrane (50%);cytoplasm (8%);exocyst (4%)</t>
  </si>
  <si>
    <t xml:space="preserve">GO:0008168 (13%);GO:0005524 (8%);GO:0070043 (8%)</t>
  </si>
  <si>
    <t xml:space="preserve">methyltransferase activity (13%);ATP binding (8%);rRNA (guanine-N7-)-methyltransferase activity (8%)</t>
  </si>
  <si>
    <t xml:space="preserve">GO:0006437 (4%);GO:0006464 (4%);GO:0006886 (4%)</t>
  </si>
  <si>
    <t xml:space="preserve">tyrosyl-tRNA aminoacylation (4%);cellular protein modification process (4%);intracellular protein transport (4%)</t>
  </si>
  <si>
    <t xml:space="preserve">IPR029063 (31%);IPR013216 (19%);IPR003682 (13%)</t>
  </si>
  <si>
    <t xml:space="preserve">S-adenosyl-L-methionine-dependent methyltransferase (31%);Methyltransferase type 11 (19%);rRNA small subunit methyltransferase G (13%)</t>
  </si>
  <si>
    <t xml:space="preserve">LEDTLR</t>
  </si>
  <si>
    <t xml:space="preserve">7.1.2.2 (51%);3.6.3.3 (6%);2.7.11.1 (6%)</t>
  </si>
  <si>
    <t xml:space="preserve">H(+)-transporting two-sector ATPase (51%);Transferred entry: 7.2.2.21 (6%);Non-specific serine/threonine protein kinase (6%)</t>
  </si>
  <si>
    <t xml:space="preserve">GO:0098793 (21%);GO:0005886 (20%);GO:0016021 (15%)</t>
  </si>
  <si>
    <t xml:space="preserve">presynapse (21%);plasma membrane (20%);integral component of membrane (15%)</t>
  </si>
  <si>
    <t xml:space="preserve">GO:0005524 (29%);GO:0046933 (14%);GO:0016746 (8%)</t>
  </si>
  <si>
    <t xml:space="preserve">ATP binding (29%);proton-transporting ATP synthase activity</t>
  </si>
  <si>
    <t xml:space="preserve"> rotational mechanism (14%);transferase activity</t>
  </si>
  <si>
    <t xml:space="preserve"> transferring acyl groups (8%)</t>
  </si>
  <si>
    <t xml:space="preserve">GO:0016079 (20%);GO:1990504 (20%);GO:0015986 (14%)</t>
  </si>
  <si>
    <t xml:space="preserve">synaptic vesicle exocytosis (20%);dense core granule exocytosis (20%);ATP synthesis coupled proton transport (14%)</t>
  </si>
  <si>
    <t xml:space="preserve">IPR011993 (20%);IPR001849 (19%);IPR010439 (19%)</t>
  </si>
  <si>
    <t xml:space="preserve">PH-like domain superfamily (20%);Pleckstrin homology domain (19%);Calcium-dependent secretion activator domain (19%)</t>
  </si>
  <si>
    <t xml:space="preserve">NTTVLAAAYLSR</t>
  </si>
  <si>
    <t xml:space="preserve">YLLEASSNESLEK</t>
  </si>
  <si>
    <t xml:space="preserve">YYVNPDLFEK</t>
  </si>
  <si>
    <t xml:space="preserve">APEFNLK</t>
  </si>
  <si>
    <t xml:space="preserve">6.1.1.1 (50%);1.11.1.15 (25%);1.1.1.193 (13%)</t>
  </si>
  <si>
    <t xml:space="preserve">Tyrosine--tRNA ligase (50%);Peroxiredoxin (25%);5-amino-6-(5-phosphoribosylamino)uracil reductase (13%)</t>
  </si>
  <si>
    <t xml:space="preserve">GO:0005623 (61%);GO:0005737 (22%)</t>
  </si>
  <si>
    <t xml:space="preserve">cell (61%);cytoplasm (22%)</t>
  </si>
  <si>
    <t xml:space="preserve">GO:0016491 (50%);GO:0016209 (44%);GO:0003723 (28%)</t>
  </si>
  <si>
    <t xml:space="preserve">oxidoreductase activity (50%);antioxidant activity (44%);RNA binding (28%)</t>
  </si>
  <si>
    <t xml:space="preserve">GO:0045454 (61%);GO:0006437 (22%);GO:0009231 (6%)</t>
  </si>
  <si>
    <t xml:space="preserve">cell redox homeostasis (61%);tyrosyl-tRNA aminoacylation (22%);riboflavin biosynthetic process (6%)</t>
  </si>
  <si>
    <t xml:space="preserve">IPR013766 (58%);IPR036249 (58%);IPR000866 (53%)</t>
  </si>
  <si>
    <t xml:space="preserve">Thioredoxin domain (58%);Thioredoxin-like superfamily (58%);Alkyl hydroperoxide reductase subunit C/ Thiol specific antioxidant (53%)</t>
  </si>
  <si>
    <t xml:space="preserve">LTEVLNR</t>
  </si>
  <si>
    <t xml:space="preserve">1.1.1.8 (63%);2.8.1.4 (13%);6.1.1.14 (13%)</t>
  </si>
  <si>
    <t xml:space="preserve">Glycerol-3-phosphate dehydrogenase (NAD(+)) (63%);tRNA uracil 4-sulfurtransferase (13%);Glycine--tRNA ligase (13%)</t>
  </si>
  <si>
    <t xml:space="preserve">GO:0016021 (46%);GO:0005783 (15%);GO:0009331 (8%)</t>
  </si>
  <si>
    <t xml:space="preserve">integral component of membrane (46%);endoplasmic reticulum (15%);glycerol-3-phosphate dehydrogenase complex (8%)</t>
  </si>
  <si>
    <t xml:space="preserve">GO:0004888 (29%);GO:0004367 (8%);GO:0005524 (8%)</t>
  </si>
  <si>
    <t xml:space="preserve">transmembrane signaling receptor activity (29%);glycerol-3-phosphate dehydrogenase [NAD+] activity (8%);ATP binding (8%)</t>
  </si>
  <si>
    <t xml:space="preserve">GO:0007165 (41%);GO:0006935 (29%);GO:0032471 (16%)</t>
  </si>
  <si>
    <t xml:space="preserve">signal transduction (41%);chemotaxis (29%);negative regulation of endoplasmic reticulum calcium ion concentration (16%)</t>
  </si>
  <si>
    <t xml:space="preserve">IPR019442 (34%);IPR016024 (34%);IPR000014 (30%)</t>
  </si>
  <si>
    <t xml:space="preserve">Domain of unknown function DUF2428</t>
  </si>
  <si>
    <t xml:space="preserve"> death-receptor-like (34%);Armadillo-type fold (34%);PAS domain (30%)</t>
  </si>
  <si>
    <t xml:space="preserve">QTLNCLELEDK</t>
  </si>
  <si>
    <t xml:space="preserve">LTLNGGWFGK</t>
  </si>
  <si>
    <t xml:space="preserve">IPR005182 (100%)</t>
  </si>
  <si>
    <t xml:space="preserve">Domain of unknown function DUF304 (100%)</t>
  </si>
  <si>
    <t xml:space="preserve">SFPLLNSLHDFLK</t>
  </si>
  <si>
    <t xml:space="preserve">LSALGPGR</t>
  </si>
  <si>
    <t xml:space="preserve">GO:0016021 (67%);GO:0009279 (50%)</t>
  </si>
  <si>
    <t xml:space="preserve">integral component of membrane (67%);cell outer membrane (50%)</t>
  </si>
  <si>
    <t xml:space="preserve">GO:0003677 (17%);GO:0003899 (17%);GO:0016491 (17%)</t>
  </si>
  <si>
    <t xml:space="preserve">DNA binding (17%);DNA-directed 5'-3' RNA polymerase activity (17%);oxidoreductase activity (17%)</t>
  </si>
  <si>
    <t xml:space="preserve">GO:0006351 (17%)</t>
  </si>
  <si>
    <t xml:space="preserve">IPR000531 (50%);IPR010917 (50%);IPR012910 (50%)</t>
  </si>
  <si>
    <t xml:space="preserve"> beta-barrel (50%);TonB-dependent receptor</t>
  </si>
  <si>
    <t xml:space="preserve"> conserved site (50%);TonB-dependent receptor</t>
  </si>
  <si>
    <t xml:space="preserve"> plug domain (50%)</t>
  </si>
  <si>
    <t xml:space="preserve">SLNSLEVLEK</t>
  </si>
  <si>
    <t xml:space="preserve">QTPEVSADVK</t>
  </si>
  <si>
    <t xml:space="preserve">QYPLASLTWLLAYEK</t>
  </si>
  <si>
    <t xml:space="preserve">LEANYEHLAK</t>
  </si>
  <si>
    <t xml:space="preserve">WLSYANANNLNTLLVDTAGR</t>
  </si>
  <si>
    <t xml:space="preserve">TSPFSLLNK</t>
  </si>
  <si>
    <t xml:space="preserve">MTALVANLK</t>
  </si>
  <si>
    <t xml:space="preserve">Halioglobus lutimaris</t>
  </si>
  <si>
    <t xml:space="preserve">Halieaceae</t>
  </si>
  <si>
    <t xml:space="preserve">Halioglobus</t>
  </si>
  <si>
    <t xml:space="preserve">IPR009081 (100%);IPR036736 (100%)</t>
  </si>
  <si>
    <t xml:space="preserve">Phosphopantetheine binding ACP domain (100%);ACP-like superfamily (100%)</t>
  </si>
  <si>
    <t xml:space="preserve">EYGWNVELLNPR</t>
  </si>
  <si>
    <t xml:space="preserve">ALFAK</t>
  </si>
  <si>
    <t xml:space="preserve">1.17.1.8 (9%);1.1.1.37 (8%);2.1.2.3 (6%)</t>
  </si>
  <si>
    <t xml:space="preserve">4-hydroxy-tetrahydrodipicolinate reductase (9%);Malate dehydrogenase (8%);Phosphoribosylaminoimidazolecarboxamide formyltransferase (6%)</t>
  </si>
  <si>
    <t xml:space="preserve">GO:0016021 (15%);GO:0005737 (10%);GO:0005887 (5%)</t>
  </si>
  <si>
    <t xml:space="preserve">integral component of membrane (15%);cytoplasm (10%);integral component of plasma membrane (5%)</t>
  </si>
  <si>
    <t xml:space="preserve">GO:0005524 (14%);GO:0003677 (12%);GO:0046872 (5%)</t>
  </si>
  <si>
    <t xml:space="preserve">ATP binding (14%);DNA binding (12%);metal ion binding (5%)</t>
  </si>
  <si>
    <t xml:space="preserve">GO:0006355 (4%);GO:0005975 (3%);GO:0006099 (3%)</t>
  </si>
  <si>
    <t xml:space="preserve"> DNA-templated (4%);carbohydrate metabolic process (3%);tricarboxylic acid cycle (3%)</t>
  </si>
  <si>
    <t xml:space="preserve">IPR027417 (9%);IPR036291 (7%);IPR036388 (4%)</t>
  </si>
  <si>
    <t xml:space="preserve">P-loop containing nucleoside triphosphate hydrolase (9%);NAD(P)-binding domain superfamily (7%);Winged helix-like DNA-binding domain superfamily (4%)</t>
  </si>
  <si>
    <t xml:space="preserve">KPPQVGMPAQVGPGK</t>
  </si>
  <si>
    <t xml:space="preserve">LLFQYASMVDTR</t>
  </si>
  <si>
    <t xml:space="preserve">VSLNSSAVK</t>
  </si>
  <si>
    <t xml:space="preserve">4.3.2.10 (99%);4.1.3.- (1%);3.5.4.19 (0%)</t>
  </si>
  <si>
    <t xml:space="preserve">Imidazole glycerol-phosphate synthase (99%);Oxo-acid-lyases (1%);Phosphoribosyl-AMP cyclohydrolase (0%)</t>
  </si>
  <si>
    <t xml:space="preserve">GO:0000107 (100%);GO:0016829 (99%);GO:0016853 (1%)</t>
  </si>
  <si>
    <t xml:space="preserve">imidazoleglycerol-phosphate synthase activity (100%);lyase activity (99%);isomerase activity (1%)</t>
  </si>
  <si>
    <t xml:space="preserve">IPR004651 (100%);IPR011060 (100%);IPR013785 (100%)</t>
  </si>
  <si>
    <t xml:space="preserve"> HisF (100%);Ribulose-phosphate binding barrel (100%);Aldolase-type TIM barrel (100%)</t>
  </si>
  <si>
    <t xml:space="preserve">LSALGADQYVK</t>
  </si>
  <si>
    <t xml:space="preserve">HLDLSVAAR</t>
  </si>
  <si>
    <t xml:space="preserve">QAELLNSVQLDDDLR</t>
  </si>
  <si>
    <t xml:space="preserve">VWTTGSLYQAVLNK</t>
  </si>
  <si>
    <t xml:space="preserve">LVSGLK</t>
  </si>
  <si>
    <t xml:space="preserve">4.2.1.11 (11%);4.1.1.37 (6%);2.7.7.7 (4%)</t>
  </si>
  <si>
    <t xml:space="preserve">Phosphopyruvate hydratase (11%);Uroporphyrinogen decarboxylase (6%);DNA-directed DNA polymerase (4%)</t>
  </si>
  <si>
    <t xml:space="preserve">GO:0016021 (28%);GO:0005737 (13%);GO:0000015 (2%)</t>
  </si>
  <si>
    <t xml:space="preserve">integral component of membrane (28%);cytoplasm (13%);phosphopyruvate hydratase complex (2%)</t>
  </si>
  <si>
    <t xml:space="preserve">GO:0003677 (13%);GO:0005524 (13%);GO:0016740 (5%)</t>
  </si>
  <si>
    <t xml:space="preserve">DNA binding (13%);ATP binding (13%);transferase activity (5%)</t>
  </si>
  <si>
    <t xml:space="preserve">GO:0006281 (4%);GO:0042138 (3%);GO:0006355 (3%)</t>
  </si>
  <si>
    <t xml:space="preserve">DNA repair (4%);meiotic DNA double-strand break formation (3%);regulation of transcription</t>
  </si>
  <si>
    <t xml:space="preserve">IPR027417 (8%);IPR015424 (6%);IPR015421 (6%)</t>
  </si>
  <si>
    <t xml:space="preserve">P-loop containing nucleoside triphosphate hydrolase (8%);Pyridoxal phosphate-dependent transferase (6%);Pyridoxal phosphate-dependent transferase</t>
  </si>
  <si>
    <t xml:space="preserve"> major domain (6%)</t>
  </si>
  <si>
    <t xml:space="preserve">EALEK</t>
  </si>
  <si>
    <t xml:space="preserve">3.6.5.0 (19%);1.1.1.23 (4%);1.16.1.1 (3%)</t>
  </si>
  <si>
    <t xml:space="preserve"> (19%);Histidinol dehydrogenase (4%);Mercury(II) reductase (3%)</t>
  </si>
  <si>
    <t xml:space="preserve">GO:0016021 (12%);GO:0005737 (10%);GO:0019012 (8%)</t>
  </si>
  <si>
    <t xml:space="preserve">integral component of membrane (12%);cytoplasm (10%);virion (8%)</t>
  </si>
  <si>
    <t xml:space="preserve">GO:0005524 (14%);GO:0005198 (13%);GO:0008270 (9%)</t>
  </si>
  <si>
    <t xml:space="preserve">ATP binding (14%);structural molecule activity (13%);zinc ion binding (9%)</t>
  </si>
  <si>
    <t xml:space="preserve">GO:0016032 (9%);GO:0045727 (5%);GO:0039702 (3%)</t>
  </si>
  <si>
    <t xml:space="preserve">viral process (9%);positive regulation of translation (5%);viral budding via host ESCRT complex (3%)</t>
  </si>
  <si>
    <t xml:space="preserve">IPR027417 (15%);IPR010999 (11%);IPR012344 (11%)</t>
  </si>
  <si>
    <t xml:space="preserve">P-loop containing nucleoside triphosphate hydrolase (15%);Retroviral matrix protein (11%);Matrix protein</t>
  </si>
  <si>
    <t xml:space="preserve">QVQEFLNLEK</t>
  </si>
  <si>
    <t xml:space="preserve">ALVEQFQCEWFK</t>
  </si>
  <si>
    <t xml:space="preserve">LLVNNLSQLNYVK</t>
  </si>
  <si>
    <t xml:space="preserve">LSAGWSSELSK</t>
  </si>
  <si>
    <t xml:space="preserve">TLLQLEQPR</t>
  </si>
  <si>
    <t xml:space="preserve">FNFLGLK</t>
  </si>
  <si>
    <t xml:space="preserve">GO:0016020 (9%)</t>
  </si>
  <si>
    <t xml:space="preserve">membrane (9%)</t>
  </si>
  <si>
    <t xml:space="preserve">GO:0008270 (55%);GO:0005509 (18%);GO:0003677 (9%)</t>
  </si>
  <si>
    <t xml:space="preserve">zinc ion binding (55%);calcium ion binding (18%);DNA binding (9%)</t>
  </si>
  <si>
    <t xml:space="preserve">GO:0006281 (9%);GO:0006629 (9%)</t>
  </si>
  <si>
    <t xml:space="preserve">DNA repair (9%);lipid metabolic process (9%)</t>
  </si>
  <si>
    <t xml:space="preserve">IPR001841 (50%);IPR008913 (50%);IPR013083 (50%)</t>
  </si>
  <si>
    <t xml:space="preserve"> RING-type (50%);Zinc finger</t>
  </si>
  <si>
    <t xml:space="preserve"> CHY-type (50%);Zinc finger</t>
  </si>
  <si>
    <t xml:space="preserve"> RING/FYVE/PHD-type (50%)</t>
  </si>
  <si>
    <t xml:space="preserve">VLFSTNK</t>
  </si>
  <si>
    <t xml:space="preserve">GO:0016021 (75%);GO:0009279 (8%)</t>
  </si>
  <si>
    <t xml:space="preserve">integral component of membrane (75%);cell outer membrane (8%)</t>
  </si>
  <si>
    <t xml:space="preserve">GO:0004930 (33%);GO:0008324 (17%);GO:0050618 (17%)</t>
  </si>
  <si>
    <t xml:space="preserve">G protein-coupled receptor activity (33%);cation transmembrane transporter activity (17%);phycoerythrobilin:ferredoxin oxidoreductase activity (17%)</t>
  </si>
  <si>
    <t xml:space="preserve">GO:0010024 (17%);GO:0006090 (8%)</t>
  </si>
  <si>
    <t xml:space="preserve">phytochromobilin biosynthetic process (17%);pyruvate metabolic process (8%)</t>
  </si>
  <si>
    <t xml:space="preserve">IPR000276 (33%);IPR017452 (33%);IPR002524 (17%)</t>
  </si>
  <si>
    <t xml:space="preserve"> rhodopsin-like (33%);GPCR</t>
  </si>
  <si>
    <t xml:space="preserve"> 7TM (33%);Cation efflux protein (17%)</t>
  </si>
  <si>
    <t xml:space="preserve">QVDLSLVDK</t>
  </si>
  <si>
    <t xml:space="preserve">EVELDK</t>
  </si>
  <si>
    <t xml:space="preserve">2.7.7.8 (41%);2.3.2.31 (20%);6.1.1.5 (4%)</t>
  </si>
  <si>
    <t xml:space="preserve">Polyribonucleotide nucleotidyltransferase (41%);RBR-type E3 ubiquitin transferase (20%);Isoleucine--tRNA ligase (4%)</t>
  </si>
  <si>
    <t xml:space="preserve">GO:0005737 (15%);GO:0016021 (13%);GO:0005886 (1%)</t>
  </si>
  <si>
    <t xml:space="preserve">cytoplasm (15%);integral component of membrane (13%);plasma membrane (1%)</t>
  </si>
  <si>
    <t xml:space="preserve">GO:0003924 (50%);GO:0003723 (8%);GO:0004654 (7%)</t>
  </si>
  <si>
    <t xml:space="preserve">GTPase activity (50%);RNA binding (8%);polyribonucleotide nucleotidyltransferase activity (7%)</t>
  </si>
  <si>
    <t xml:space="preserve">GO:0006402 (8%);GO:0006396 (7%);GO:0006935 (5%)</t>
  </si>
  <si>
    <t xml:space="preserve">mRNA catabolic process (8%);RNA processing (7%);chemotaxis (5%)</t>
  </si>
  <si>
    <t xml:space="preserve">IPR027417 (48%);IPR022812 (41%);IPR027094 (39%)</t>
  </si>
  <si>
    <t xml:space="preserve">P-loop containing nucleoside triphosphate hydrolase (48%);Dynamin superfamily (41%);Mitofusin family (39%)</t>
  </si>
  <si>
    <t xml:space="preserve">EVSLLEASELVK</t>
  </si>
  <si>
    <t xml:space="preserve">DLPSMTK</t>
  </si>
  <si>
    <t xml:space="preserve">GO:0003677 (50%);GO:0003700 (50%);GO:0016874 (50%)</t>
  </si>
  <si>
    <t xml:space="preserve">DNA binding (50%);DNA-binding transcription factor activity (50%);ligase activity (50%)</t>
  </si>
  <si>
    <t xml:space="preserve">IPR000873 (50%);IPR001387 (50%);IPR010982 (50%)</t>
  </si>
  <si>
    <t xml:space="preserve">AMP-dependent synthetase/ligase (50%);Cro/C1-type helix-turn-helix domain (50%);Lambda repressor-like</t>
  </si>
  <si>
    <t xml:space="preserve">DPAFVEWAK</t>
  </si>
  <si>
    <t xml:space="preserve">LGNVNVLLK</t>
  </si>
  <si>
    <t xml:space="preserve">QGLATLLNR</t>
  </si>
  <si>
    <t xml:space="preserve">VNLTWHR</t>
  </si>
  <si>
    <t xml:space="preserve">ENWSEVWR</t>
  </si>
  <si>
    <t xml:space="preserve">SQLLDLK</t>
  </si>
  <si>
    <t xml:space="preserve">2.7.7.6 (89%);1.2.1.88 (4%);1.5.5.2 (4%)</t>
  </si>
  <si>
    <t xml:space="preserve">DNA-directed RNA polymerase (89%);L-glutamate gamma-semialdehyde dehydrogenase (4%);Proline dehydrogenase (4%)</t>
  </si>
  <si>
    <t xml:space="preserve">GO:0005737 (25%);GO:0016021 (21%);GO:0005634 (20%)</t>
  </si>
  <si>
    <t xml:space="preserve">cytoplasm (25%);integral component of membrane (21%);nucleus (20%)</t>
  </si>
  <si>
    <t xml:space="preserve">GO:0005524 (35%);GO:0003677 (26%);GO:0003899 (22%)</t>
  </si>
  <si>
    <t xml:space="preserve">ATP binding (35%);DNA binding (26%);DNA-directed 5'-3' RNA polymerase activity (22%)</t>
  </si>
  <si>
    <t xml:space="preserve">GO:0006351 (20%);GO:0009408 (20%);GO:0019538 (20%)</t>
  </si>
  <si>
    <t xml:space="preserve"> DNA-templated (20%);response to heat (20%);protein metabolic process (20%)</t>
  </si>
  <si>
    <t xml:space="preserve">IPR007397 (24%);IPR008979 (24%);IPR039752 (24%)</t>
  </si>
  <si>
    <t xml:space="preserve">F-box associated (FBA) domain (24%);Galactose-binding-like domain superfamily (24%);F-box only protein (24%)</t>
  </si>
  <si>
    <t xml:space="preserve">SDLLYVK</t>
  </si>
  <si>
    <t xml:space="preserve">GO:0005737 (13%);GO:0016020 (13%);GO:0016021 (13%)</t>
  </si>
  <si>
    <t xml:space="preserve">cytoplasm (13%);membrane (13%);integral component of membrane (13%)</t>
  </si>
  <si>
    <t xml:space="preserve">GO:0008934 (50%);GO:0052832 (50%);GO:0052833 (50%)</t>
  </si>
  <si>
    <t xml:space="preserve">inositol monophosphate 1-phosphatase activity (50%);inositol monophosphate 3-phosphatase activity (50%);inositol monophosphate 4-phosphatase activity (50%)</t>
  </si>
  <si>
    <t xml:space="preserve">GO:0046856 (63%);GO:0001514 (13%)</t>
  </si>
  <si>
    <t xml:space="preserve">phosphatidylinositol dephosphorylation (63%);selenocysteine incorporation (13%)</t>
  </si>
  <si>
    <t xml:space="preserve">IPR000300 (45%);IPR002013 (45%);IPR036691 (45%)</t>
  </si>
  <si>
    <t xml:space="preserve">Inositol polyphosphate-related phosphatase (45%);SAC domain (45%);Endonuclease/exonuclease/phosphatase superfamily (45%)</t>
  </si>
  <si>
    <t xml:space="preserve">QLEATFNFNDFVK</t>
  </si>
  <si>
    <t xml:space="preserve">TVEMVATK</t>
  </si>
  <si>
    <t xml:space="preserve">NDTLNDPLLTK</t>
  </si>
  <si>
    <t xml:space="preserve">GO:0004639 (100%);GO:0005524 (100%)</t>
  </si>
  <si>
    <t xml:space="preserve">phosphoribosylaminoimidazolesuccinocarboxamide synthase activity (100%);ATP binding (100%)</t>
  </si>
  <si>
    <t xml:space="preserve">GO:0006189 (100%);GO:0009236 (100%)</t>
  </si>
  <si>
    <t xml:space="preserve">'de novo' IMP biosynthetic process (100%);cobalamin biosynthetic process (100%)</t>
  </si>
  <si>
    <t xml:space="preserve">IPR001636 (100%);IPR018236 (100%);IPR028923 (100%)</t>
  </si>
  <si>
    <t xml:space="preserve">Phosphoribosylaminoimidazole-succinocarboxamide synthase (100%);SAICAR synthetase</t>
  </si>
  <si>
    <t xml:space="preserve">WDDVLNTNAR</t>
  </si>
  <si>
    <t xml:space="preserve">HSSSSLSLEDAK</t>
  </si>
  <si>
    <t xml:space="preserve">AYFESNLVQEEAK</t>
  </si>
  <si>
    <t xml:space="preserve">LPLYEPCLLPLK</t>
  </si>
  <si>
    <t xml:space="preserve">SAQSAQLMAK</t>
  </si>
  <si>
    <t xml:space="preserve">TLNVLYDLMNR</t>
  </si>
  <si>
    <t xml:space="preserve">LVFLSLLSTEK</t>
  </si>
  <si>
    <t xml:space="preserve">TLASR</t>
  </si>
  <si>
    <t xml:space="preserve">6.1.1.14 (13%);1.4.4.2 (9%);2.3.1.12 (8%)</t>
  </si>
  <si>
    <t xml:space="preserve">Glycine--tRNA ligase (13%);Glycine dehydrogenase (aminomethyl-transferring) (9%);Dihydrolipoyllysine-residue acetyltransferase (8%)</t>
  </si>
  <si>
    <t xml:space="preserve">GO:0016021 (45%);GO:0005737 (6%);GO:0005886 (2%)</t>
  </si>
  <si>
    <t xml:space="preserve">integral component of membrane (45%);cytoplasm (6%);plasma membrane (2%)</t>
  </si>
  <si>
    <t xml:space="preserve">GO:0004888 (19%);GO:0005524 (14%);GO:0003677 (7%)</t>
  </si>
  <si>
    <t xml:space="preserve">transmembrane signaling receptor activity (19%);ATP binding (14%);DNA binding (7%)</t>
  </si>
  <si>
    <t xml:space="preserve">GO:0007165 (31%);GO:0006935 (19%);GO:0006426 (2%)</t>
  </si>
  <si>
    <t xml:space="preserve">signal transduction (31%);chemotaxis (19%);glycyl-tRNA aminoacylation (2%)</t>
  </si>
  <si>
    <t xml:space="preserve">IPR003660 (28%);IPR004089 (27%);IPR004090 (19%)</t>
  </si>
  <si>
    <t xml:space="preserve">HAMP domain (28%);Methyl-accepting chemotaxis protein (MCP) signalling domain (27%);Chemotaxis methyl-accepting receptor (19%)</t>
  </si>
  <si>
    <t xml:space="preserve">ADNLR</t>
  </si>
  <si>
    <t xml:space="preserve">5.1.3.1 (11%);3.5.1.5 (9%);2.7.7.7 (7%)</t>
  </si>
  <si>
    <t xml:space="preserve">Ribulose-phosphate 3-epimerase (11%);Urease (9%);DNA-directed DNA polymerase (7%)</t>
  </si>
  <si>
    <t xml:space="preserve">GO:0016021 (31%);GO:0005737 (12%);GO:0005886 (5%)</t>
  </si>
  <si>
    <t xml:space="preserve">integral component of membrane (31%);cytoplasm (12%);plasma membrane (5%)</t>
  </si>
  <si>
    <t xml:space="preserve">GO:0005524 (13%);GO:0003677 (7%);GO:0046872 (6%)</t>
  </si>
  <si>
    <t xml:space="preserve">ATP binding (13%);DNA binding (7%);metal ion binding (6%)</t>
  </si>
  <si>
    <t xml:space="preserve">GO:0017004 (4%);GO:0005975 (3%);GO:0006098 (2%)</t>
  </si>
  <si>
    <t xml:space="preserve">cytochrome complex assembly (4%);carbohydrate metabolic process (3%);pentose-phosphate shunt (2%)</t>
  </si>
  <si>
    <t xml:space="preserve">IPR016936 (8%);IPR027417 (7%);IPR011990 (4%)</t>
  </si>
  <si>
    <t xml:space="preserve">Uncharacterised conserved protein UCP029693 (8%);P-loop containing nucleoside triphosphate hydrolase (7%);Tetratricopeptide-like helical domain superfamily (4%)</t>
  </si>
  <si>
    <t xml:space="preserve">SYQGLYK</t>
  </si>
  <si>
    <t xml:space="preserve">GO:0005737 (93%);GO:0005759 (5%);GO:0009536 (3%)</t>
  </si>
  <si>
    <t xml:space="preserve">cytoplasm (93%);mitochondrial matrix (5%);plastid (3%)</t>
  </si>
  <si>
    <t xml:space="preserve">GO:0000774 (96%);GO:0042803 (96%);GO:0051087 (96%)</t>
  </si>
  <si>
    <t xml:space="preserve">adenyl-nucleotide exchange factor activity (96%);protein homodimerization activity (96%);chaperone binding (96%)</t>
  </si>
  <si>
    <t xml:space="preserve">GO:0006457 (96%)</t>
  </si>
  <si>
    <t xml:space="preserve">protein folding (96%)</t>
  </si>
  <si>
    <t xml:space="preserve">IPR000740 (97%);IPR013805 (97%);IPR009012 (97%)</t>
  </si>
  <si>
    <t xml:space="preserve">GrpE nucleotide exchange factor (97%);GrpE nucleotide exchange factor</t>
  </si>
  <si>
    <t xml:space="preserve"> coiled-coil (97%);GrpE nucleotide exchange factor</t>
  </si>
  <si>
    <t xml:space="preserve"> head (97%)</t>
  </si>
  <si>
    <t xml:space="preserve">GHQGLFEMMR</t>
  </si>
  <si>
    <t xml:space="preserve">TAGGLLLSANPK</t>
  </si>
  <si>
    <t xml:space="preserve">VLGEGEELLLVTER</t>
  </si>
  <si>
    <t xml:space="preserve">SLLEAFK</t>
  </si>
  <si>
    <t xml:space="preserve">6.3.4.2 (47%);4.3.99.3 (13%);1.18.6.1 (9%)</t>
  </si>
  <si>
    <t xml:space="preserve">CTP synthase (glutamine hydrolyzing) (47%);7-carboxy-7-deazaguanine synthase (13%);Nitrogenase (9%)</t>
  </si>
  <si>
    <t xml:space="preserve">GO:0016021 (25%);GO:0005829 (7%);GO:1990745 (7%)</t>
  </si>
  <si>
    <t xml:space="preserve">integral component of membrane (25%);cytosol (7%);EARP complex (7%)</t>
  </si>
  <si>
    <t xml:space="preserve">GO:0005524 (23%);GO:0046872 (20%);GO:0003883 (17%)</t>
  </si>
  <si>
    <t xml:space="preserve">ATP binding (23%);metal ion binding (20%);CTP synthase activity (17%)</t>
  </si>
  <si>
    <t xml:space="preserve">GO:0006541 (17%);GO:0044210 (16%);GO:0032456 (7%)</t>
  </si>
  <si>
    <t xml:space="preserve">glutamine metabolic process (17%);'de novo' CTP biosynthetic process (16%);endocytic recycling (7%)</t>
  </si>
  <si>
    <t xml:space="preserve">IPR027417 (22%);IPR004468 (15%);IPR017926 (15%)</t>
  </si>
  <si>
    <t xml:space="preserve">P-loop containing nucleoside triphosphate hydrolase (22%);CTP synthase (15%);Glutamine amidotransferase (15%)</t>
  </si>
  <si>
    <t xml:space="preserve">YGLFDSLSNR</t>
  </si>
  <si>
    <t xml:space="preserve">HGYEWTDNFLK</t>
  </si>
  <si>
    <t xml:space="preserve">NALATLLNR</t>
  </si>
  <si>
    <t xml:space="preserve">Filimonas</t>
  </si>
  <si>
    <t xml:space="preserve">DLLMEAAK</t>
  </si>
  <si>
    <t xml:space="preserve">GO:0009507 (5%);GO:0030288 (3%)</t>
  </si>
  <si>
    <t xml:space="preserve">chloroplast (5%);outer membrane-bounded periplasmic space (3%)</t>
  </si>
  <si>
    <t xml:space="preserve">GO:0000287 (97%);GO:0016984 (83%);GO:0004497 (78%)</t>
  </si>
  <si>
    <t xml:space="preserve">magnesium ion binding (97%);ribulose-bisphosphate carboxylase activity (83%);monooxygenase activity (78%)</t>
  </si>
  <si>
    <t xml:space="preserve">GO:0009853 (78%);GO:0019253 (78%);GO:0055085 (3%)</t>
  </si>
  <si>
    <t xml:space="preserve">photorespiration (78%);reductive pentose-phosphate cycle (78%);transmembrane transport (3%)</t>
  </si>
  <si>
    <t xml:space="preserve">IPR000685 (97%);IPR033966 (97%);IPR036376 (97%)</t>
  </si>
  <si>
    <t xml:space="preserve"> C-terminal (97%);RuBisCO (97%);Ribulose bisphosphate carboxylase</t>
  </si>
  <si>
    <t xml:space="preserve"> C-terminal domain superfamily (97%)</t>
  </si>
  <si>
    <t xml:space="preserve">TPTTQLGYSPK</t>
  </si>
  <si>
    <t xml:space="preserve">QENLLER</t>
  </si>
  <si>
    <t xml:space="preserve">2.7.7.1 (33%);4.2.3.4 (33%);6.3.5.- (33%)</t>
  </si>
  <si>
    <t xml:space="preserve">Nicotinamide-nucleotide adenylyltransferase (33%);3-dehydroquinate synthase (33%);Carbon--nitrogen ligases with glutamine as amido-N-donor (33%)</t>
  </si>
  <si>
    <t xml:space="preserve">GO:0016021 (21%);GO:0005737 (14%)</t>
  </si>
  <si>
    <t xml:space="preserve">integral component of membrane (21%);cytoplasm (14%)</t>
  </si>
  <si>
    <t xml:space="preserve">GO:0005524 (21%);GO:0000155 (14%);GO:0003677 (14%)</t>
  </si>
  <si>
    <t xml:space="preserve">ATP binding (21%);phosphorelay sensor kinase activity (14%);DNA binding (14%)</t>
  </si>
  <si>
    <t xml:space="preserve">GO:0006313 (14%);GO:0015074 (14%);GO:0006412 (7%)</t>
  </si>
  <si>
    <t xml:space="preserve"> DNA-mediated (14%);DNA integration (14%);translation (7%)</t>
  </si>
  <si>
    <t xml:space="preserve">IPR000014 (11%);IPR000700 (11%);IPR001610 (11%)</t>
  </si>
  <si>
    <t xml:space="preserve">PAS domain (11%);PAS-associated</t>
  </si>
  <si>
    <t xml:space="preserve"> C-terminal (11%);PAC motif (11%)</t>
  </si>
  <si>
    <t xml:space="preserve">STLSNLFALGDLVK</t>
  </si>
  <si>
    <t xml:space="preserve">QQALLSFK</t>
  </si>
  <si>
    <t xml:space="preserve">QGLNAFSEK</t>
  </si>
  <si>
    <t xml:space="preserve">NAGCLLTLAPK</t>
  </si>
  <si>
    <t xml:space="preserve">TLFNLR</t>
  </si>
  <si>
    <t xml:space="preserve">5.6.2.2 (51%);2.1.1.13 (9%);2.1.1.- (4%)</t>
  </si>
  <si>
    <t xml:space="preserve">DNA topoisomerase (ATP-hydrolyzing) (51%);Methionine synthase (9%);Methyltransferases (4%)</t>
  </si>
  <si>
    <t xml:space="preserve">GO:0016021 (29%);GO:0005737 (14%);GO:0005886 (8%)</t>
  </si>
  <si>
    <t xml:space="preserve">integral component of membrane (29%);cytoplasm (14%);plasma membrane (8%)</t>
  </si>
  <si>
    <t xml:space="preserve">GO:0005524 (27%);GO:0003677 (19%);GO:0003918 (8%)</t>
  </si>
  <si>
    <t xml:space="preserve">ATP binding (27%);DNA binding (19%);DNA topoisomerase type II (double strand cut</t>
  </si>
  <si>
    <t xml:space="preserve"> ATP-hydrolyzing) activity (8%)</t>
  </si>
  <si>
    <t xml:space="preserve">GO:0006265 (8%);GO:0006261 (8%);GO:0030435 (4%)</t>
  </si>
  <si>
    <t xml:space="preserve">DNA topological change (8%);DNA-dependent DNA replication (8%);sporulation resulting in formation of a cellular spore (4%)</t>
  </si>
  <si>
    <t xml:space="preserve">IPR027417 (22%);IPR041677 (8%);IPR041679 (8%)</t>
  </si>
  <si>
    <t xml:space="preserve">P-loop containing nucleoside triphosphate hydrolase (22%);DNA2/NAM7 helicase</t>
  </si>
  <si>
    <t xml:space="preserve"> AAA domain (8%);DNA2/NAM7 helicase-like</t>
  </si>
  <si>
    <t xml:space="preserve"> AAA domain (8%)</t>
  </si>
  <si>
    <t xml:space="preserve">WVLLDYPR</t>
  </si>
  <si>
    <t xml:space="preserve">LDTLSSYK</t>
  </si>
  <si>
    <t xml:space="preserve">YTEQFR</t>
  </si>
  <si>
    <t xml:space="preserve">GO:0016021 (47%);GO:0009279 (6%)</t>
  </si>
  <si>
    <t xml:space="preserve">integral component of membrane (47%);cell outer membrane (6%)</t>
  </si>
  <si>
    <t xml:space="preserve">GO:0022857 (24%);GO:0005524 (18%);GO:0043565 (18%)</t>
  </si>
  <si>
    <t xml:space="preserve">transmembrane transporter activity (24%);ATP binding (18%);sequence-specific DNA binding (18%)</t>
  </si>
  <si>
    <t xml:space="preserve">GO:0005975 (12%);GO:0006313 (6%);GO:0015074 (6%)</t>
  </si>
  <si>
    <t xml:space="preserve">carbohydrate metabolic process (12%);transposition</t>
  </si>
  <si>
    <t xml:space="preserve"> DNA-mediated (6%);DNA integration (6%)</t>
  </si>
  <si>
    <t xml:space="preserve">IPR000109 (14%);IPR009057 (14%);IPR010921 (14%)</t>
  </si>
  <si>
    <t xml:space="preserve">Proton-dependent oligopeptide transporter family (14%);Homeobox-like domain superfamily (14%);Trp repressor/replication initiator (14%)</t>
  </si>
  <si>
    <t xml:space="preserve">WVNGHNYGNK</t>
  </si>
  <si>
    <t xml:space="preserve">HLLTNTLLLENK</t>
  </si>
  <si>
    <t xml:space="preserve">EGQLLNNPR</t>
  </si>
  <si>
    <t xml:space="preserve">TFTPLNNFK</t>
  </si>
  <si>
    <t xml:space="preserve">FDTDGALSLEK</t>
  </si>
  <si>
    <t xml:space="preserve">LELLFVETDR</t>
  </si>
  <si>
    <t xml:space="preserve">MLDSDLEGVPHR</t>
  </si>
  <si>
    <t xml:space="preserve">AENFSFNVVSDFDR</t>
  </si>
  <si>
    <t xml:space="preserve">YLTSLEFLR</t>
  </si>
  <si>
    <t xml:space="preserve">EVATSWLK</t>
  </si>
  <si>
    <t xml:space="preserve">VWESANLKPFALEAR</t>
  </si>
  <si>
    <t xml:space="preserve">2.7.1.39 (100%)</t>
  </si>
  <si>
    <t xml:space="preserve">Homoserine kinase (100%)</t>
  </si>
  <si>
    <t xml:space="preserve">GO:0004413 (100%);GO:0005524 (100%)</t>
  </si>
  <si>
    <t xml:space="preserve">homoserine kinase activity (100%);ATP binding (100%)</t>
  </si>
  <si>
    <t xml:space="preserve">IPR000870 (100%);IPR006203 (100%);IPR006204 (100%)</t>
  </si>
  <si>
    <t xml:space="preserve">Homoserine kinase (100%);GHMP kinase</t>
  </si>
  <si>
    <t xml:space="preserve"> ATP-binding</t>
  </si>
  <si>
    <t xml:space="preserve"> conserved site (100%);GHMP kinase N-terminal domain (100%)</t>
  </si>
  <si>
    <t xml:space="preserve">LDEPYLLLTDK</t>
  </si>
  <si>
    <t xml:space="preserve">Paenibacillus cellulosilyticus</t>
  </si>
  <si>
    <t xml:space="preserve">LVTSR</t>
  </si>
  <si>
    <t xml:space="preserve">1.4.99.6 (10%);3.6.1.9 (9%);1.4.99.1 (9%)</t>
  </si>
  <si>
    <t xml:space="preserve">D-arginine dehydrogenase (10%);Nucleotide diphosphatase (9%);Transferred entry: 1.4.99.6 (9%)</t>
  </si>
  <si>
    <t xml:space="preserve">GO:0016491 (16%);GO:0046872 (9%);GO:0005524 (8%)</t>
  </si>
  <si>
    <t xml:space="preserve">oxidoreductase activity (16%);metal ion binding (9%);ATP binding (8%)</t>
  </si>
  <si>
    <t xml:space="preserve">GO:0001525 (3%);GO:0007411 (3%);GO:0035767 (2%)</t>
  </si>
  <si>
    <t xml:space="preserve">angiogenesis (3%);axon guidance (3%);endothelial cell chemotaxis (2%)</t>
  </si>
  <si>
    <t xml:space="preserve">IPR036188 (15%);IPR006076 (14%);IPR027417 (11%)</t>
  </si>
  <si>
    <t xml:space="preserve">FAD/NAD(P)-binding domain superfamily (15%);FAD dependent oxidoreductase (14%);P-loop containing nucleoside triphosphate hydrolase (11%)</t>
  </si>
  <si>
    <t xml:space="preserve">RPSNLSSMNK</t>
  </si>
  <si>
    <t xml:space="preserve">QYLALCGLMVK</t>
  </si>
  <si>
    <t xml:space="preserve">FLNATWTLK</t>
  </si>
  <si>
    <t xml:space="preserve">NNLLADK</t>
  </si>
  <si>
    <t xml:space="preserve">GO:0016021 (25%);GO:0005886 (8%)</t>
  </si>
  <si>
    <t xml:space="preserve">integral component of membrane (25%);plasma membrane (8%)</t>
  </si>
  <si>
    <t xml:space="preserve">GO:0008484 (17%);GO:0016787 (17%);GO:0000155 (8%)</t>
  </si>
  <si>
    <t xml:space="preserve">sulfuric ester hydrolase activity (17%);hydrolase activity (17%);phosphorelay sensor kinase activity (8%)</t>
  </si>
  <si>
    <t xml:space="preserve">GO:0009786 (17%);GO:0000160 (8%);GO:0006508 (8%)</t>
  </si>
  <si>
    <t xml:space="preserve">regulation of asymmetric cell division (17%);phosphorelay signal transduction system (8%);proteolysis (8%)</t>
  </si>
  <si>
    <t xml:space="preserve">IPR000917 (15%);IPR017850 (15%);IPR024607 (15%)</t>
  </si>
  <si>
    <t xml:space="preserve"> core domain superfamily (15%);Sulfatase</t>
  </si>
  <si>
    <t xml:space="preserve"> conserved site (15%)</t>
  </si>
  <si>
    <t xml:space="preserve">HAWLNWTDK</t>
  </si>
  <si>
    <t xml:space="preserve">NEELNYLK</t>
  </si>
  <si>
    <t xml:space="preserve">GO:0000155 (100%);GO:0005524 (11%)</t>
  </si>
  <si>
    <t xml:space="preserve">phosphorelay sensor kinase activity (100%);ATP binding (11%)</t>
  </si>
  <si>
    <t xml:space="preserve">IPR003594 (100%);IPR003661 (100%);IPR005467 (100%)</t>
  </si>
  <si>
    <t xml:space="preserve"> dimerisation/phosphoacceptor domain (100%);Histidine kinase domain (100%)</t>
  </si>
  <si>
    <t xml:space="preserve">LNFSHNDLTNDLYNLYK</t>
  </si>
  <si>
    <t xml:space="preserve">QVSPALFLK</t>
  </si>
  <si>
    <t xml:space="preserve">EELFELNK</t>
  </si>
  <si>
    <t xml:space="preserve">5.2.1.8 (89%);3.4.11.1 (5%);3.4.11.10 (5%)</t>
  </si>
  <si>
    <t xml:space="preserve">Peptidylprolyl isomerase (89%);Leucyl aminopeptidase (5%);Bacterial leucyl aminopeptidase (5%)</t>
  </si>
  <si>
    <t xml:space="preserve">GO:0005737 (10%);GO:0033180 (5%)</t>
  </si>
  <si>
    <t xml:space="preserve">cytoplasm (10%);proton-transporting V-type ATPase</t>
  </si>
  <si>
    <t xml:space="preserve"> V1 domain (5%)</t>
  </si>
  <si>
    <t xml:space="preserve">GO:0003755 (81%);GO:0004177 (10%);GO:0008235 (10%)</t>
  </si>
  <si>
    <t xml:space="preserve">peptidyl-prolyl cis-trans isomerase activity (81%);aminopeptidase activity (10%);metalloexopeptidase activity (10%)</t>
  </si>
  <si>
    <t xml:space="preserve">GO:0001522 (5%);GO:0046034 (5%);GO:1902600 (5%)</t>
  </si>
  <si>
    <t xml:space="preserve">pseudouridine synthesis (5%);ATP metabolic process (5%);proton transmembrane transport (5%)</t>
  </si>
  <si>
    <t xml:space="preserve">IPR000297 (81%);IPR027304 (81%);IPR000819 (10%)</t>
  </si>
  <si>
    <t xml:space="preserve"> PpiC-type (81%);Trigger factor/SurA domain superfamily (81%);Peptidase M17</t>
  </si>
  <si>
    <t xml:space="preserve">LTLQTDLAPEFK</t>
  </si>
  <si>
    <t xml:space="preserve">VLEEFSR</t>
  </si>
  <si>
    <t xml:space="preserve">2.5.1.3 (91%);1.1.1.290 (5%);6.-.-.- (5%)</t>
  </si>
  <si>
    <t xml:space="preserve">Thiamine phosphate synthase (91%);4-phosphoerythronate dehydrogenase (5%);Ligases (5%)</t>
  </si>
  <si>
    <t xml:space="preserve">GO:0016021 (64%);GO:0016020 (5%);GO:0005623 (2%)</t>
  </si>
  <si>
    <t xml:space="preserve">integral component of membrane (64%);membrane (5%);cell (2%)</t>
  </si>
  <si>
    <t xml:space="preserve">GO:0004789 (19%);GO:0000287 (15%);GO:0046872 (7%)</t>
  </si>
  <si>
    <t xml:space="preserve">thiamine-phosphate diphosphorylase activity (19%);magnesium ion binding (15%);metal ion binding (7%)</t>
  </si>
  <si>
    <t xml:space="preserve">GO:0016192 (58%);GO:0009228 (19%);GO:0009229 (19%)</t>
  </si>
  <si>
    <t xml:space="preserve">vesicle-mediated transport (58%);thiamine biosynthetic process (19%);thiamine diphosphate biosynthetic process (19%)</t>
  </si>
  <si>
    <t xml:space="preserve">IPR010908 (52%);IPR011012 (52%);IPR001388 (51%)</t>
  </si>
  <si>
    <t xml:space="preserve">Longin domain (52%);Longin-like domain superfamily (52%);Synaptobrevin (51%)</t>
  </si>
  <si>
    <t xml:space="preserve">NELENNELHTR</t>
  </si>
  <si>
    <t xml:space="preserve">WLNSLNVLQK</t>
  </si>
  <si>
    <t xml:space="preserve">EVQQLGLLYNEK</t>
  </si>
  <si>
    <t xml:space="preserve">QVLAENVK</t>
  </si>
  <si>
    <t xml:space="preserve">Culicoides sonorensis</t>
  </si>
  <si>
    <t xml:space="preserve">Diptera</t>
  </si>
  <si>
    <t xml:space="preserve">Nematocera</t>
  </si>
  <si>
    <t xml:space="preserve">Culicomorpha</t>
  </si>
  <si>
    <t xml:space="preserve">Chironomoidea</t>
  </si>
  <si>
    <t xml:space="preserve">Ceratopogonidae</t>
  </si>
  <si>
    <t xml:space="preserve">Ceratopogoninae</t>
  </si>
  <si>
    <t xml:space="preserve">Culicoidini</t>
  </si>
  <si>
    <t xml:space="preserve">Culicoides</t>
  </si>
  <si>
    <t xml:space="preserve">Monoculicoides</t>
  </si>
  <si>
    <t xml:space="preserve">IPR003598 (100%);IPR003599 (100%);IPR007110 (100%)</t>
  </si>
  <si>
    <t xml:space="preserve">Immunoglobulin subtype 2 (100%);Immunoglobulin subtype (100%);Immunoglobulin-like domain (100%)</t>
  </si>
  <si>
    <t xml:space="preserve">MALLFYK</t>
  </si>
  <si>
    <t xml:space="preserve">2.4.2.43 (75%);3.6.5.0 (25%)</t>
  </si>
  <si>
    <t xml:space="preserve">Lipid IV(A) 4-amino-4-deoxy-L-arabinosyltransferase (75%); (25%)</t>
  </si>
  <si>
    <t xml:space="preserve">GO:0016021 (75%);GO:0005886 (38%);GO:0005743 (13%)</t>
  </si>
  <si>
    <t xml:space="preserve">integral component of membrane (75%);plasma membrane (38%);mitochondrial inner membrane (13%)</t>
  </si>
  <si>
    <t xml:space="preserve">GO:0000030 (38%);GO:0103015 (38%);GO:0003924 (13%)</t>
  </si>
  <si>
    <t xml:space="preserve">mannosyltransferase activity (38%);4-amino-4-deoxy-L-arabinose transferase activity (38%);GTPase activity (13%)</t>
  </si>
  <si>
    <t xml:space="preserve">GO:0006493 (38%);GO:0009103 (25%);GO:0009245 (25%)</t>
  </si>
  <si>
    <t xml:space="preserve">protein O-linked glycosylation (38%);lipopolysaccharide biosynthetic process (25%);lipid A biosynthetic process (25%)</t>
  </si>
  <si>
    <t xml:space="preserve">IPR000210 (31%);IPR006571 (31%);IPR011333 (31%)</t>
  </si>
  <si>
    <t xml:space="preserve">BTB/POZ domain (31%);TLDc domain (31%);SKP1/BTB/POZ domain superfamily (31%)</t>
  </si>
  <si>
    <t xml:space="preserve">TTPVLVTQR</t>
  </si>
  <si>
    <t xml:space="preserve">TGNSLLLK</t>
  </si>
  <si>
    <t xml:space="preserve">1.2.1.41 (96%);1.8.4.12 (2%);4.2.1.11 (2%)</t>
  </si>
  <si>
    <t xml:space="preserve">Glutamate-5-semialdehyde dehydrogenase (96%);Peptide-methionine (R)-S-oxide reductase (2%);Phosphopyruvate hydratase (2%)</t>
  </si>
  <si>
    <t xml:space="preserve">GO:0005737 (92%);GO:0000015 (2%);GO:0005576 (2%)</t>
  </si>
  <si>
    <t xml:space="preserve">cytoplasm (92%);phosphopyruvate hydratase complex (2%);extracellular region (2%)</t>
  </si>
  <si>
    <t xml:space="preserve">GO:0004350 (92%);GO:0050661 (91%);GO:0000287 (2%)</t>
  </si>
  <si>
    <t xml:space="preserve">glutamate-5-semialdehyde dehydrogenase activity (92%);NADP binding (91%);magnesium ion binding (2%)</t>
  </si>
  <si>
    <t xml:space="preserve">GO:0055129 (92%);GO:0006096 (2%);GO:0006979 (2%)</t>
  </si>
  <si>
    <t xml:space="preserve">L-proline biosynthetic process (92%);glycolytic process (2%);response to oxidative stress (2%)</t>
  </si>
  <si>
    <t xml:space="preserve">IPR015590 (94%);IPR016161 (94%);IPR016162 (94%)</t>
  </si>
  <si>
    <t xml:space="preserve">Aldehyde dehydrogenase domain (94%);Aldehyde/histidinol dehydrogenase (94%);Aldehyde dehydrogenase</t>
  </si>
  <si>
    <t xml:space="preserve">YEFGLFNQLLR</t>
  </si>
  <si>
    <t xml:space="preserve">GO:0102250 (100%);GO:0102499 (100%);GO:0008184 (98%)</t>
  </si>
  <si>
    <t xml:space="preserve">linear malto-oligosaccharide phosphorylase activity (100%);SHG alpha-glucan phosphorylase activity (100%);glycogen phosphorylase activity (98%)</t>
  </si>
  <si>
    <t xml:space="preserve">LGDSLEFK</t>
  </si>
  <si>
    <t xml:space="preserve">5.4.99.12 (100%)</t>
  </si>
  <si>
    <t xml:space="preserve">tRNA pseudouridine(38-40) synthase (100%)</t>
  </si>
  <si>
    <t xml:space="preserve">GO:0003723 (50%);GO:0106029 (50%);GO:0050660 (13%)</t>
  </si>
  <si>
    <t xml:space="preserve">RNA binding (50%);tRNA pseudouridine synthase activity (50%);flavin adenine dinucleotide binding (13%)</t>
  </si>
  <si>
    <t xml:space="preserve">GO:0001522 (25%);GO:0008033 (25%);GO:0031119 (25%)</t>
  </si>
  <si>
    <t xml:space="preserve">pseudouridine synthesis (25%);tRNA processing (25%);tRNA pseudouridine synthesis (25%)</t>
  </si>
  <si>
    <t xml:space="preserve">IPR001406 (44%);IPR020095 (44%);IPR020097 (44%)</t>
  </si>
  <si>
    <t xml:space="preserve">Pseudouridine synthase I</t>
  </si>
  <si>
    <t xml:space="preserve"> TruA (44%);Pseudouridine synthase I</t>
  </si>
  <si>
    <t xml:space="preserve"> TruA</t>
  </si>
  <si>
    <t xml:space="preserve"> C-terminal (44%);Pseudouridine synthase I</t>
  </si>
  <si>
    <t xml:space="preserve"> alpha/beta domain (44%)</t>
  </si>
  <si>
    <t xml:space="preserve">VASACLLNAR</t>
  </si>
  <si>
    <t xml:space="preserve">TNEELLQK</t>
  </si>
  <si>
    <t xml:space="preserve">GO:0004315 (67%);GO:0003723 (17%);GO:0004386 (17%)</t>
  </si>
  <si>
    <t xml:space="preserve">3-oxoacyl-[acyl-carrier-protein] synthase activity (67%);RNA binding (17%);helicase activity (17%)</t>
  </si>
  <si>
    <t xml:space="preserve">GO:0006633 (67%);GO:0006353 (17%)</t>
  </si>
  <si>
    <t xml:space="preserve">fatty acid biosynthetic process (67%);DNA-templated transcription</t>
  </si>
  <si>
    <t xml:space="preserve"> termination (17%)</t>
  </si>
  <si>
    <t xml:space="preserve">IPR013751 (57%);IPR016039 (57%);IPR013747 (43%)</t>
  </si>
  <si>
    <t xml:space="preserve">3-Oxoacyl-[acyl-carrier-protein (ACP)] synthase III (57%);Thiolase-like (57%);3-Oxoacyl-[acyl-carrier-protein (ACP)] synthase III</t>
  </si>
  <si>
    <t xml:space="preserve">STNLNDAR</t>
  </si>
  <si>
    <t xml:space="preserve">LFYLR</t>
  </si>
  <si>
    <t xml:space="preserve">6.3.5.5 (27%);2.1.1.56 (23%);6.1.1.9 (11%)</t>
  </si>
  <si>
    <t xml:space="preserve">Carbamoyl-phosphate synthase (glutamine-hydrolyzing) (27%);mRNA (guanine-N(7)-)-methyltransferase (23%);Valine--tRNA ligase (11%)</t>
  </si>
  <si>
    <t xml:space="preserve">GO:0005840 (40%);GO:0016021 (18%);GO:0005634 (4%)</t>
  </si>
  <si>
    <t xml:space="preserve">ribosome (40%);integral component of membrane (18%);nucleus (4%)</t>
  </si>
  <si>
    <t xml:space="preserve">GO:0003735 (37%);GO:0005524 (10%);GO:0003677 (5%)</t>
  </si>
  <si>
    <t xml:space="preserve">structural constituent of ribosome (37%);ATP binding (10%);DNA binding (5%)</t>
  </si>
  <si>
    <t xml:space="preserve">GO:0006412 (40%);GO:0044205 (3%);GO:0006526 (3%)</t>
  </si>
  <si>
    <t xml:space="preserve">translation (40%);'de novo' UMP biosynthetic process (3%);arginine biosynthetic process (3%)</t>
  </si>
  <si>
    <t xml:space="preserve">IPR008991 (36%);IPR001857 (36%);IPR038657 (36%)</t>
  </si>
  <si>
    <t xml:space="preserve">Translation protein SH3-like domain superfamily (36%);Ribosomal protein L19 (36%);Ribosomal protein L19 superfamily (36%)</t>
  </si>
  <si>
    <t xml:space="preserve">EMLNTLNLVGR</t>
  </si>
  <si>
    <t xml:space="preserve">NPETVLGK</t>
  </si>
  <si>
    <t xml:space="preserve">GO:0005604 (50%)</t>
  </si>
  <si>
    <t xml:space="preserve">basement membrane (50%)</t>
  </si>
  <si>
    <t xml:space="preserve">GO:0005102 (50%);GO:0046872 (50%)</t>
  </si>
  <si>
    <t xml:space="preserve">signaling receptor binding (50%);metal ion binding (50%)</t>
  </si>
  <si>
    <t xml:space="preserve">GO:0007411 (50%);GO:0009887 (50%);GO:0009888 (50%)</t>
  </si>
  <si>
    <t xml:space="preserve">axon guidance (50%);animal organ morphogenesis (50%);tissue development (50%)</t>
  </si>
  <si>
    <t xml:space="preserve">IPR000034 (50%);IPR000742 (50%);IPR002049 (50%)</t>
  </si>
  <si>
    <t xml:space="preserve">Laminin IV (50%);EGF-like domain (50%);Laminin EGF domain (50%)</t>
  </si>
  <si>
    <t xml:space="preserve">FMVYK</t>
  </si>
  <si>
    <t xml:space="preserve">4.1.1.32 (27%);3.6.4.- (13%);5.4.3.2 (13%)</t>
  </si>
  <si>
    <t xml:space="preserve">Phosphoenolpyruvate carboxykinase (GTP) (27%);Acting on ATP; involved in cellular and subcellular movement (13%);Lysine 2</t>
  </si>
  <si>
    <t xml:space="preserve">3-aminomutase (13%)</t>
  </si>
  <si>
    <t xml:space="preserve">GO:0016021 (26%);GO:0005737 (8%);GO:0016459 (6%)</t>
  </si>
  <si>
    <t xml:space="preserve">integral component of membrane (26%);cytoplasm (8%);myosin complex (6%)</t>
  </si>
  <si>
    <t xml:space="preserve">GO:0016740 (17%);GO:0016787 (14%);GO:0005524 (13%)</t>
  </si>
  <si>
    <t xml:space="preserve">transferase activity (17%);hydrolase activity (14%);ATP binding (13%)</t>
  </si>
  <si>
    <t xml:space="preserve">GO:0006541 (7%);GO:0005975 (4%);GO:0006094 (4%)</t>
  </si>
  <si>
    <t xml:space="preserve">glutamine metabolic process (7%);carbohydrate metabolic process (4%);gluconeogenesis (4%)</t>
  </si>
  <si>
    <t xml:space="preserve">IPR017932 (24%);IPR026869 (24%);IPR029055 (24%)</t>
  </si>
  <si>
    <t xml:space="preserve">Glutamine amidotransferase type 2 domain (24%);Putative glutamine amidotransferase type 2 (24%);Nucleophile aminohydrolases</t>
  </si>
  <si>
    <t xml:space="preserve"> N-terminal (24%)</t>
  </si>
  <si>
    <t xml:space="preserve">VLSQEFGR</t>
  </si>
  <si>
    <t xml:space="preserve">GO:0005737 (92%);GO:0009536 (4%)</t>
  </si>
  <si>
    <t xml:space="preserve">cytoplasm (92%);plastid (4%)</t>
  </si>
  <si>
    <t xml:space="preserve">VAAGALEHLPVSR</t>
  </si>
  <si>
    <t xml:space="preserve">DVLNVLESR</t>
  </si>
  <si>
    <t xml:space="preserve">3.5.4.19 (100%);3.6.1.31 (100%)</t>
  </si>
  <si>
    <t xml:space="preserve">Phosphoribosyl-AMP cyclohydrolase (100%);Phosphoribosyl-ATP diphosphatase (100%)</t>
  </si>
  <si>
    <t xml:space="preserve">GO:0004635 (100%);GO:0004636 (100%);GO:0005524 (100%)</t>
  </si>
  <si>
    <t xml:space="preserve">phosphoribosyl-AMP cyclohydrolase activity (100%);phosphoribosyl-ATP diphosphatase activity (100%);ATP binding (100%)</t>
  </si>
  <si>
    <t xml:space="preserve">IPR002496 (100%);IPR008179 (100%);IPR021130 (100%)</t>
  </si>
  <si>
    <t xml:space="preserve">Phosphoribosyl-AMP cyclohydrolase domain (100%);Phosphoribosyl-ATP pyrophosphohydrolase (100%);Phosphoribosyl-ATP pyrophosphohydrolase-like (100%)</t>
  </si>
  <si>
    <t xml:space="preserve">LPSAAQQEPLK</t>
  </si>
  <si>
    <t xml:space="preserve">QVNALGQALLALR</t>
  </si>
  <si>
    <t xml:space="preserve">NGLVNLDDLNK</t>
  </si>
  <si>
    <t xml:space="preserve">IPR036249 (100%)</t>
  </si>
  <si>
    <t xml:space="preserve">Thioredoxin-like superfamily (100%)</t>
  </si>
  <si>
    <t xml:space="preserve">ADPGK</t>
  </si>
  <si>
    <t xml:space="preserve">6.3.1.2 (53%);5.2.1.8 (4%);3.4.21.107 (3%)</t>
  </si>
  <si>
    <t xml:space="preserve">Glutamine synthetase (53%);Peptidylprolyl isomerase (4%);Peptidase Do (3%)</t>
  </si>
  <si>
    <t xml:space="preserve">GO:0016021 (17%);GO:0009279 (4%);GO:0005737 (3%)</t>
  </si>
  <si>
    <t xml:space="preserve">integral component of membrane (17%);cell outer membrane (4%);cytoplasm (3%)</t>
  </si>
  <si>
    <t xml:space="preserve">GO:0004356 (21%);GO:0005524 (12%);GO:0016740 (8%)</t>
  </si>
  <si>
    <t xml:space="preserve">glutamate-ammonia ligase activity (21%);ATP binding (12%);transferase activity (8%)</t>
  </si>
  <si>
    <t xml:space="preserve">GO:0006542 (18%);GO:0009306 (1%);GO:0006355 (1%)</t>
  </si>
  <si>
    <t xml:space="preserve">glutamine biosynthetic process (18%);protein secretion (1%);regulation of transcription</t>
  </si>
  <si>
    <t xml:space="preserve">IPR014746 (16%);IPR008146 (16%);IPR027303 (15%)</t>
  </si>
  <si>
    <t xml:space="preserve">Glutamine synthetase/guanido kinase</t>
  </si>
  <si>
    <t xml:space="preserve"> catalytic domain (16%);Glutamine synthetase</t>
  </si>
  <si>
    <t xml:space="preserve"> glycine-rich site (15%)</t>
  </si>
  <si>
    <t xml:space="preserve">TLLSVGLVNDPEK</t>
  </si>
  <si>
    <t xml:space="preserve">NQELLQR</t>
  </si>
  <si>
    <t xml:space="preserve">1.3.1.98 (50%);6.5.1.2 (50%)</t>
  </si>
  <si>
    <t xml:space="preserve">UDP-N-acetylmuramate dehydrogenase (50%);DNA ligase (NAD(+)) (50%)</t>
  </si>
  <si>
    <t xml:space="preserve">GO:0016021 (23%);GO:0005623 (8%);GO:0005737 (8%)</t>
  </si>
  <si>
    <t xml:space="preserve">integral component of membrane (23%);cell (8%);cytoplasm (8%)</t>
  </si>
  <si>
    <t xml:space="preserve">GO:0003824 (23%);GO:0030170 (23%);GO:0003677 (15%)</t>
  </si>
  <si>
    <t xml:space="preserve">catalytic activity (23%);pyridoxal phosphate binding (23%);DNA binding (15%)</t>
  </si>
  <si>
    <t xml:space="preserve">GO:0009058 (23%);GO:0007049 (12%);GO:0008360 (12%)</t>
  </si>
  <si>
    <t xml:space="preserve">biosynthetic process (23%);cell cycle (12%);regulation of cell shape (12%)</t>
  </si>
  <si>
    <t xml:space="preserve">IPR004839 (18%);IPR015421 (18%);IPR015422 (18%)</t>
  </si>
  <si>
    <t xml:space="preserve"> class I/classII (18%);Pyridoxal phosphate-dependent transferase</t>
  </si>
  <si>
    <t xml:space="preserve"> major domain (18%);Pyridoxal phosphate-dependent transferase domain 1 (18%)</t>
  </si>
  <si>
    <t xml:space="preserve">EVTLQELR</t>
  </si>
  <si>
    <t xml:space="preserve">GO:0008233 (50%);GO:0008808 (50%)</t>
  </si>
  <si>
    <t xml:space="preserve">peptidase activity (50%);cardiolipin synthase activity (50%)</t>
  </si>
  <si>
    <t xml:space="preserve">GO:0032049 (50%)</t>
  </si>
  <si>
    <t xml:space="preserve">cardiolipin biosynthetic process (50%)</t>
  </si>
  <si>
    <t xml:space="preserve">IPR005122 (43%);IPR005273 (43%);IPR036895 (43%)</t>
  </si>
  <si>
    <t xml:space="preserve">Uracil-DNA glycosylase-like (43%);Uracil-DNA glycosylase family 4 (43%);Uracil-DNA glycosylase-like domain superfamily (43%)</t>
  </si>
  <si>
    <t xml:space="preserve">SLEELANSLK</t>
  </si>
  <si>
    <t xml:space="preserve">LLSNLFLELMDR</t>
  </si>
  <si>
    <t xml:space="preserve">WLALTSDK</t>
  </si>
  <si>
    <t xml:space="preserve">Aeromonas</t>
  </si>
  <si>
    <t xml:space="preserve">Aeromonadales</t>
  </si>
  <si>
    <t xml:space="preserve">Aeromonadaceae</t>
  </si>
  <si>
    <t xml:space="preserve">GO:0015627 (100%)</t>
  </si>
  <si>
    <t xml:space="preserve">type II protein secretion system complex (100%)</t>
  </si>
  <si>
    <t xml:space="preserve">GO:0015628 (100%)</t>
  </si>
  <si>
    <t xml:space="preserve">protein secretion by the type II secretion system (100%)</t>
  </si>
  <si>
    <t xml:space="preserve">IPR002416 (100%);IPR012902 (100%);IPR022346 (100%)</t>
  </si>
  <si>
    <t xml:space="preserve">Type II secretion system protein H (100%);Prokaryotic N-terminal methylation site (100%);General secretion pathway</t>
  </si>
  <si>
    <t xml:space="preserve"> GspH (100%)</t>
  </si>
  <si>
    <t xml:space="preserve">EFLYPGTTR</t>
  </si>
  <si>
    <t xml:space="preserve">IPR032710 (100%);IPR037401 (87%);IPR018790 (13%)</t>
  </si>
  <si>
    <t xml:space="preserve">NTF2-like domain superfamily (100%);SnoaL-like domain (87%);Protein of unknown function DUF2358 (13%)</t>
  </si>
  <si>
    <t xml:space="preserve">LPVCAVLDR</t>
  </si>
  <si>
    <t xml:space="preserve">NEYEALNLVLQK</t>
  </si>
  <si>
    <t xml:space="preserve">WLNLNQLGVSFK</t>
  </si>
  <si>
    <t xml:space="preserve">LLAMLLESTLLYK</t>
  </si>
  <si>
    <t xml:space="preserve">NTLTLPSK</t>
  </si>
  <si>
    <t xml:space="preserve">GO:0000139 (60%);GO:0005783 (60%);GO:0030134 (60%)</t>
  </si>
  <si>
    <t xml:space="preserve">Golgi membrane (60%);endoplasmic reticulum (60%);COPII-coated ER to Golgi transport vesicle (60%)</t>
  </si>
  <si>
    <t xml:space="preserve">GO:0019905 (60%);GO:0005509 (20%)</t>
  </si>
  <si>
    <t xml:space="preserve">syntaxin binding (60%);calcium ion binding (20%)</t>
  </si>
  <si>
    <t xml:space="preserve">GO:0006904 (80%);GO:0006888 (60%);GO:0006890 (60%)</t>
  </si>
  <si>
    <t xml:space="preserve">vesicle docking involved in exocytosis (80%);endoplasmic reticulum to Golgi vesicle-mediated transport (60%);retrograde vesicle-mediated transport</t>
  </si>
  <si>
    <t xml:space="preserve"> Golgi to endoplasmic reticulum (60%)</t>
  </si>
  <si>
    <t xml:space="preserve">IPR001619 (67%);IPR036045 (67%);IPR027482 (50%)</t>
  </si>
  <si>
    <t xml:space="preserve">Sec1-like protein (67%);Sec1-like superfamily (67%);Sec1-like</t>
  </si>
  <si>
    <t xml:space="preserve"> domain 2 (50%)</t>
  </si>
  <si>
    <t xml:space="preserve">LNFVLGLGR</t>
  </si>
  <si>
    <t xml:space="preserve">GO:0005524 (100%);GO:0008764 (100%)</t>
  </si>
  <si>
    <t xml:space="preserve">ATP binding (100%);UDP-N-acetylmuramoylalanine-D-glutamate ligase activity (100%)</t>
  </si>
  <si>
    <t xml:space="preserve">IPR005762 (100%);IPR013221 (100%);IPR036565 (100%)</t>
  </si>
  <si>
    <t xml:space="preserve">UDP-N-acetylmuramoylalanine-D-glutamate ligase (100%);Mur ligase</t>
  </si>
  <si>
    <t xml:space="preserve"> central (100%);Mur-like</t>
  </si>
  <si>
    <t xml:space="preserve">TLNSLR</t>
  </si>
  <si>
    <t xml:space="preserve">5.6.2.1 (20%);3.6.4.12 (7%);2.8.1.7 (6%)</t>
  </si>
  <si>
    <t xml:space="preserve">DNA topoisomerase (20%);DNA helicase (7%);Cysteine desulfurase (6%)</t>
  </si>
  <si>
    <t xml:space="preserve">GO:0016021 (34%);GO:0005737 (5%);GO:0005634 (2%)</t>
  </si>
  <si>
    <t xml:space="preserve">integral component of membrane (34%);cytoplasm (5%);nucleus (2%)</t>
  </si>
  <si>
    <t xml:space="preserve">GO:0003677 (20%);GO:0005524 (16%);GO:0046872 (10%)</t>
  </si>
  <si>
    <t xml:space="preserve">DNA binding (20%);ATP binding (16%);metal ion binding (10%)</t>
  </si>
  <si>
    <t xml:space="preserve">GO:0015074 (7%);GO:0006310 (7%);GO:0051301 (6%)</t>
  </si>
  <si>
    <t xml:space="preserve">DNA integration (7%);DNA recombination (7%);cell division (6%)</t>
  </si>
  <si>
    <t xml:space="preserve">IPR027417 (13%);IPR011010 (6%);IPR013762 (6%)</t>
  </si>
  <si>
    <t xml:space="preserve">P-loop containing nucleoside triphosphate hydrolase (13%);DNA breaking-rejoining enzyme</t>
  </si>
  <si>
    <t xml:space="preserve"> catalytic core (6%);Integrase-like</t>
  </si>
  <si>
    <t xml:space="preserve"> catalytic domain superfamily (6%)</t>
  </si>
  <si>
    <t xml:space="preserve">EDVYTSDLR</t>
  </si>
  <si>
    <t xml:space="preserve">GTLLSLQK</t>
  </si>
  <si>
    <t xml:space="preserve">Strongylocentrotus purpuratus</t>
  </si>
  <si>
    <t xml:space="preserve">Echinodermata</t>
  </si>
  <si>
    <t xml:space="preserve">Echinozoa</t>
  </si>
  <si>
    <t xml:space="preserve">Echinoidea</t>
  </si>
  <si>
    <t xml:space="preserve">Euechinoidea</t>
  </si>
  <si>
    <t xml:space="preserve">Echinacea</t>
  </si>
  <si>
    <t xml:space="preserve">Echinoida</t>
  </si>
  <si>
    <t xml:space="preserve">Strongylocentrotidae</t>
  </si>
  <si>
    <t xml:space="preserve">Strongylocentrotus</t>
  </si>
  <si>
    <t xml:space="preserve">IPR000477 (100%);IPR002017 (100%);IPR018159 (100%)</t>
  </si>
  <si>
    <t xml:space="preserve">Reverse transcriptase domain (100%);Spectrin repeat (100%);Spectrin/alpha-actinin (100%)</t>
  </si>
  <si>
    <t xml:space="preserve">AYFTWK</t>
  </si>
  <si>
    <t xml:space="preserve">IPR005119 (100%)</t>
  </si>
  <si>
    <t xml:space="preserve"> substrate-binding (100%)</t>
  </si>
  <si>
    <t xml:space="preserve">FNTSLNVEK</t>
  </si>
  <si>
    <t xml:space="preserve">IPR005546 (100%);IPR036709 (100%)</t>
  </si>
  <si>
    <t xml:space="preserve">Autotransporter beta-domain (100%);Autotransporter beta-domain superfamily (100%)</t>
  </si>
  <si>
    <t xml:space="preserve">TNQLLLAK</t>
  </si>
  <si>
    <t xml:space="preserve">GO:0003723 (50%);GO:0004527 (50%);GO:0004540 (50%)</t>
  </si>
  <si>
    <t xml:space="preserve">RNA binding (50%);exonuclease activity (50%);ribonuclease activity (50%)</t>
  </si>
  <si>
    <t xml:space="preserve">IPR001900 (67%);IPR003029 (67%);IPR012340 (67%)</t>
  </si>
  <si>
    <t xml:space="preserve">Ribonuclease II/R (67%);S1 domain (67%);Nucleic acid-binding</t>
  </si>
  <si>
    <t xml:space="preserve">VLFESLCNSSNFEPK</t>
  </si>
  <si>
    <t xml:space="preserve">GO:0010207 (100%)</t>
  </si>
  <si>
    <t xml:space="preserve">photosystem II assembly (100%)</t>
  </si>
  <si>
    <t xml:space="preserve">IPR017499 (100%)</t>
  </si>
  <si>
    <t xml:space="preserve">Protein Thf1 (100%)</t>
  </si>
  <si>
    <t xml:space="preserve">YYNFADEVASLK</t>
  </si>
  <si>
    <t xml:space="preserve">EELYLYDNLK</t>
  </si>
  <si>
    <t xml:space="preserve">LGNLWTLDGR</t>
  </si>
  <si>
    <t xml:space="preserve">EQCAR</t>
  </si>
  <si>
    <t xml:space="preserve">2.6.1.82 (15%);2.6.1.- (11%);2.4.1.11 (11%)</t>
  </si>
  <si>
    <t xml:space="preserve">Putrescine--2-oxoglutarate transaminase (15%);Transaminases (11%);Glycogen(starch) synthase (11%)</t>
  </si>
  <si>
    <t xml:space="preserve">GO:0016021 (21%);GO:0019031 (8%);GO:0020002 (8%)</t>
  </si>
  <si>
    <t xml:space="preserve">integral component of membrane (21%);viral envelope (8%);host cell plasma membrane (8%)</t>
  </si>
  <si>
    <t xml:space="preserve">GO:0005524 (12%);GO:0003677 (12%);GO:0016740 (6%)</t>
  </si>
  <si>
    <t xml:space="preserve">ATP binding (12%);DNA binding (12%);transferase activity (6%)</t>
  </si>
  <si>
    <t xml:space="preserve">GO:0019064 (8%);GO:0009447 (4%);GO:0051301 (4%)</t>
  </si>
  <si>
    <t xml:space="preserve">fusion of virus membrane with host plasma membrane (8%);putrescine catabolic process (4%);cell division (4%)</t>
  </si>
  <si>
    <t xml:space="preserve">IPR027417 (7%);IPR000776 (7%);IPR036388 (5%)</t>
  </si>
  <si>
    <t xml:space="preserve">P-loop containing nucleoside triphosphate hydrolase (7%);Precursor fusion glycoprotein F0</t>
  </si>
  <si>
    <t xml:space="preserve"> Paramyxoviridae (7%);Winged helix-like DNA-binding domain superfamily (5%)</t>
  </si>
  <si>
    <t xml:space="preserve">NNYLYDAEK</t>
  </si>
  <si>
    <t xml:space="preserve">TVTYLFFHK</t>
  </si>
  <si>
    <t xml:space="preserve">MVVGFGEK</t>
  </si>
  <si>
    <t xml:space="preserve">LMEAAK</t>
  </si>
  <si>
    <t xml:space="preserve">3.6.5.- (14%);5.4.99.13 (14%);7.1.2.2 (12%)</t>
  </si>
  <si>
    <t xml:space="preserve">Acting on GTP; involved in cellular and subcellular movement (14%);Isobutyryl-CoA mutase (14%);H(+)-transporting two-sector ATPase (12%)</t>
  </si>
  <si>
    <t xml:space="preserve">GO:0016021 (12%);GO:0005737 (9%);GO:0005886 (5%)</t>
  </si>
  <si>
    <t xml:space="preserve">integral component of membrane (12%);cytoplasm (9%);plasma membrane (5%)</t>
  </si>
  <si>
    <t xml:space="preserve">GO:0005524 (30%);GO:0046872 (16%);GO:0003677 (11%)</t>
  </si>
  <si>
    <t xml:space="preserve">ATP binding (30%);metal ion binding (16%);DNA binding (11%)</t>
  </si>
  <si>
    <t xml:space="preserve">GO:0000725 (8%);GO:0015969 (8%);GO:0006637 (4%)</t>
  </si>
  <si>
    <t xml:space="preserve">recombinational repair (8%);guanosine tetraphosphate metabolic process (8%);acyl-CoA metabolic process (4%)</t>
  </si>
  <si>
    <t xml:space="preserve">IPR027417 (21%);IPR003593 (12%);IPR012675 (8%)</t>
  </si>
  <si>
    <t xml:space="preserve">P-loop containing nucleoside triphosphate hydrolase (21%);AAA+ ATPase domain (12%);Beta-grasp domain superfamily (8%)</t>
  </si>
  <si>
    <t xml:space="preserve">AYLLDLEK</t>
  </si>
  <si>
    <t xml:space="preserve">2.7.7.9 (88%);2.1.1.63 (13%)</t>
  </si>
  <si>
    <t xml:space="preserve">UTP--glucose-1-phosphate uridylyltransferase (88%);Methylated-DNA--[protein]-cysteine S-methyltransferase (13%)</t>
  </si>
  <si>
    <t xml:space="preserve">GO:0003983 (58%);GO:0000166 (17%);GO:0003700 (17%)</t>
  </si>
  <si>
    <t xml:space="preserve">UTP:glucose-1-phosphate uridylyltransferase activity (58%);nucleotide binding (17%);DNA-binding transcription factor activity (17%)</t>
  </si>
  <si>
    <t xml:space="preserve">GO:0006011 (58%);GO:0009058 (58%);GO:0006281 (25%)</t>
  </si>
  <si>
    <t xml:space="preserve">UDP-glucose metabolic process (58%);biosynthetic process (58%);DNA repair (25%)</t>
  </si>
  <si>
    <t xml:space="preserve">IPR005771 (37%);IPR005835 (37%);IPR029044 (37%)</t>
  </si>
  <si>
    <t xml:space="preserve"> bacterial/archaeal-type (37%);Nucleotidyl transferase domain (37%);Nucleotide-diphospho-sugar transferases (37%)</t>
  </si>
  <si>
    <t xml:space="preserve">LFQGLSEPK</t>
  </si>
  <si>
    <t xml:space="preserve">EVLLGLLK</t>
  </si>
  <si>
    <t xml:space="preserve">GO:0016021 (34%);GO:0005737 (6%);GO:0000325 (3%)</t>
  </si>
  <si>
    <t xml:space="preserve">integral component of membrane (34%);cytoplasm (6%);plant-type vacuole (3%)</t>
  </si>
  <si>
    <t xml:space="preserve">GO:0004665 (46%);GO:0008977 (46%);GO:0005524 (23%)</t>
  </si>
  <si>
    <t xml:space="preserve">prephenate dehydrogenase (NADP+) activity (46%);prephenate dehydrogenase (NAD+) activity (46%);ATP binding (23%)</t>
  </si>
  <si>
    <t xml:space="preserve">GO:0006571 (46%);GO:0055085 (6%);GO:0002100 (3%)</t>
  </si>
  <si>
    <t xml:space="preserve">tyrosine biosynthetic process (46%);transmembrane transport (6%);tRNA wobble adenosine to inosine editing (3%)</t>
  </si>
  <si>
    <t xml:space="preserve">IPR002885 (39%);IPR011990 (39%);IPR002912 (26%)</t>
  </si>
  <si>
    <t xml:space="preserve">Pentatricopeptide repeat (39%);Tetratricopeptide-like helical domain superfamily (39%);ACT domain (26%)</t>
  </si>
  <si>
    <t xml:space="preserve">VTANTSEVDQVDLVTR</t>
  </si>
  <si>
    <t xml:space="preserve">TAELFVGK</t>
  </si>
  <si>
    <t xml:space="preserve">GO:0016021 (95%);GO:0005737 (5%)</t>
  </si>
  <si>
    <t xml:space="preserve">integral component of membrane (95%);cytoplasm (5%)</t>
  </si>
  <si>
    <t xml:space="preserve">GO:0000049 (5%);GO:0000287 (5%);GO:0004826 (5%)</t>
  </si>
  <si>
    <t xml:space="preserve">tRNA binding (5%);magnesium ion binding (5%);phenylalanine-tRNA ligase activity (5%)</t>
  </si>
  <si>
    <t xml:space="preserve">GO:0006432 (5%)</t>
  </si>
  <si>
    <t xml:space="preserve">phenylalanyl-tRNA aminoacylation (5%)</t>
  </si>
  <si>
    <t xml:space="preserve">YAEGLPQK</t>
  </si>
  <si>
    <t xml:space="preserve">GO:0004372 (100%);GO:0030170 (100%);GO:0008168 (75%)</t>
  </si>
  <si>
    <t xml:space="preserve">glycine hydroxymethyltransferase activity (100%);pyridoxal phosphate binding (100%);methyltransferase activity (75%)</t>
  </si>
  <si>
    <t xml:space="preserve">GO:0019264 (100%);GO:0035999 (100%);GO:0032259 (75%)</t>
  </si>
  <si>
    <t xml:space="preserve">glycine biosynthetic process from serine (100%);tetrahydrofolate interconversion (100%);methylation (75%)</t>
  </si>
  <si>
    <t xml:space="preserve">EGEPNWLAQK</t>
  </si>
  <si>
    <t xml:space="preserve">EPNEPTAK</t>
  </si>
  <si>
    <t xml:space="preserve">LAYVHPK</t>
  </si>
  <si>
    <t xml:space="preserve">GO:0022857 (80%);GO:0004812 (20%);GO:0005524 (20%)</t>
  </si>
  <si>
    <t xml:space="preserve">transmembrane transporter activity (80%);aminoacyl-tRNA ligase activity (20%);ATP binding (20%)</t>
  </si>
  <si>
    <t xml:space="preserve">IPR002293 (80%);IPR004115 (20%);IPR004414 (20%)</t>
  </si>
  <si>
    <t xml:space="preserve">Amino acid/polyamine transporter I (80%);GAD-like domain superfamily (20%);Glutamyl-tRNA(Gln) amidotransferase subunit E (20%)</t>
  </si>
  <si>
    <t xml:space="preserve">TLNNYFK</t>
  </si>
  <si>
    <t xml:space="preserve">GO:0003677 (100%);GO:0005524 (83%);GO:0004518 (67%)</t>
  </si>
  <si>
    <t xml:space="preserve">DNA binding (100%);ATP binding (83%);nuclease activity (67%)</t>
  </si>
  <si>
    <t xml:space="preserve">GO:0006281 (67%);GO:0009307 (17%);GO:0015074 (17%)</t>
  </si>
  <si>
    <t xml:space="preserve">DNA repair (67%);DNA restriction-modification system (17%);DNA integration (17%)</t>
  </si>
  <si>
    <t xml:space="preserve">IPR014001 (56%);IPR027417 (56%);IPR001650 (44%)</t>
  </si>
  <si>
    <t xml:space="preserve">Helicase superfamily 1/2</t>
  </si>
  <si>
    <t xml:space="preserve"> ATP-binding domain (56%);P-loop containing nucleoside triphosphate hydrolase (56%);Helicase</t>
  </si>
  <si>
    <t xml:space="preserve"> C-terminal (44%)</t>
  </si>
  <si>
    <t xml:space="preserve">FNDALSELDK</t>
  </si>
  <si>
    <t xml:space="preserve">IPR019219 (100%)</t>
  </si>
  <si>
    <t xml:space="preserve">Protein of unknown function DUF2130 (100%)</t>
  </si>
  <si>
    <t xml:space="preserve">LNGMNLSK</t>
  </si>
  <si>
    <t xml:space="preserve">EYDYCWK</t>
  </si>
  <si>
    <t xml:space="preserve">NAGFNGNVVLADLK</t>
  </si>
  <si>
    <t xml:space="preserve">TLELLQK</t>
  </si>
  <si>
    <t xml:space="preserve">5.4.3.8 (20%);2.1.1.182 (16%);4.2.1.24 (14%)</t>
  </si>
  <si>
    <t xml:space="preserve">1-aminomutase (20%);16S rRNA (adenine(1518)-N(6)/adenine(1519)-N(6))-dimethyltransferase (16%);Porphobilinogen synthase (14%)</t>
  </si>
  <si>
    <t xml:space="preserve">GO:0005737 (13%);GO:0016021 (10%);GO:0005634 (3%)</t>
  </si>
  <si>
    <t xml:space="preserve">cytoplasm (13%);integral component of membrane (10%);nucleus (3%)</t>
  </si>
  <si>
    <t xml:space="preserve">GO:0016740 (23%);GO:0003677 (14%);GO:0005524 (12%)</t>
  </si>
  <si>
    <t xml:space="preserve">transferase activity (23%);DNA binding (14%);ATP binding (12%)</t>
  </si>
  <si>
    <t xml:space="preserve">GO:0006281 (7%);GO:0006782 (5%);GO:0006189 (5%)</t>
  </si>
  <si>
    <t xml:space="preserve">DNA repair (7%);protoporphyrinogen IX biosynthetic process (5%);'de novo' IMP biosynthetic process (5%)</t>
  </si>
  <si>
    <t xml:space="preserve">IPR001173 (17%);IPR029044 (17%);IPR027417 (12%)</t>
  </si>
  <si>
    <t xml:space="preserve">Glycosyltransferase 2-like (17%);Nucleotide-diphospho-sugar transferases (17%);P-loop containing nucleoside triphosphate hydrolase (12%)</t>
  </si>
  <si>
    <t xml:space="preserve">LTVVVLNPELAR</t>
  </si>
  <si>
    <t xml:space="preserve">MYDPEDEDLK</t>
  </si>
  <si>
    <t xml:space="preserve">EVYNSVYLHMK</t>
  </si>
  <si>
    <t xml:space="preserve">LMVLSAPK</t>
  </si>
  <si>
    <t xml:space="preserve">GO:0015558 (50%)</t>
  </si>
  <si>
    <t xml:space="preserve">secondary active p-aminobenzoyl-glutamate transmembrane transporter activity (50%)</t>
  </si>
  <si>
    <t xml:space="preserve">GO:1902604 (50%)</t>
  </si>
  <si>
    <t xml:space="preserve">p-aminobenzoyl-glutamate transmembrane transport (50%)</t>
  </si>
  <si>
    <t xml:space="preserve">IPR000225 (50%);IPR004697 (50%);IPR011989 (50%)</t>
  </si>
  <si>
    <t xml:space="preserve">Armadillo (50%);p-Aminobenzoyl-glutamate transport protein AbgT (50%);Armadillo-like helical (50%)</t>
  </si>
  <si>
    <t xml:space="preserve">LGTANTLLHVSGK</t>
  </si>
  <si>
    <t xml:space="preserve">NNFEK</t>
  </si>
  <si>
    <t xml:space="preserve">6.1.1.21 (11%);5.4.99.27 (9%);3.4.11.4 (6%)</t>
  </si>
  <si>
    <t xml:space="preserve">Histidine--tRNA ligase (11%);tRNA pseudouridine(13) synthase (9%);Tripeptide aminopeptidase (6%)</t>
  </si>
  <si>
    <t xml:space="preserve">GO:0016021 (26%);GO:0005737 (9%);GO:0005634 (4%)</t>
  </si>
  <si>
    <t xml:space="preserve">integral component of membrane (26%);cytoplasm (9%);nucleus (4%)</t>
  </si>
  <si>
    <t xml:space="preserve">GO:0005524 (16%);GO:0046872 (9%);GO:0003677 (7%)</t>
  </si>
  <si>
    <t xml:space="preserve">ATP binding (16%);metal ion binding (9%);DNA binding (7%)</t>
  </si>
  <si>
    <t xml:space="preserve">GO:0006281 (3%);GO:0006355 (2%);GO:0006427 (2%)</t>
  </si>
  <si>
    <t xml:space="preserve"> DNA-templated (2%);histidyl-tRNA aminoacylation (2%)</t>
  </si>
  <si>
    <t xml:space="preserve">IPR027417 (10%);IPR011990 (4%);IPR001024 (4%)</t>
  </si>
  <si>
    <t xml:space="preserve">P-loop containing nucleoside triphosphate hydrolase (10%);Tetratricopeptide-like helical domain superfamily (4%);PLAT/LH2 domain (4%)</t>
  </si>
  <si>
    <t xml:space="preserve">LANVAVLVK</t>
  </si>
  <si>
    <t xml:space="preserve">LNESAEEYEK</t>
  </si>
  <si>
    <t xml:space="preserve">MGFSFK</t>
  </si>
  <si>
    <t xml:space="preserve">2.1.1.223 (63%);2.3.2.27 (13%);1.1.1.1 (6%)</t>
  </si>
  <si>
    <t xml:space="preserve">tRNA(1)(Val) (adenine(37)-N(6))-methyltransferase (63%);RING-type E3 ubiquitin transferase (13%);Alcohol dehydrogenase (6%)</t>
  </si>
  <si>
    <t xml:space="preserve">GO:0005737 (42%);GO:0005634 (32%);GO:0016021 (29%)</t>
  </si>
  <si>
    <t xml:space="preserve">cytoplasm (42%);nucleus (32%);integral component of membrane (29%)</t>
  </si>
  <si>
    <t xml:space="preserve">GO:0043027 (32%);GO:0042802 (29%);GO:0004842 (26%)</t>
  </si>
  <si>
    <t xml:space="preserve">cysteine-type endopeptidase inhibitor activity involved in apoptotic process (32%);identical protein binding (29%);ubiquitin-protein transferase activity (26%)</t>
  </si>
  <si>
    <t xml:space="preserve">GO:0090263 (32%);GO:0006974 (29%);GO:1902530 (29%)</t>
  </si>
  <si>
    <t xml:space="preserve">positive regulation of canonical Wnt signaling pathway (32%);cellular response to DNA damage stimulus (29%);positive regulation of protein linear polyubiquitination (29%)</t>
  </si>
  <si>
    <t xml:space="preserve">IPR001370 (48%);IPR042579 (48%);IPR001841 (46%)</t>
  </si>
  <si>
    <t xml:space="preserve">BIR repeat (48%);XIAP/BIRC8</t>
  </si>
  <si>
    <t xml:space="preserve"> UBA domain (48%);Zinc finger</t>
  </si>
  <si>
    <t xml:space="preserve"> RING-type (46%)</t>
  </si>
  <si>
    <t xml:space="preserve">MANYFLVK</t>
  </si>
  <si>
    <t xml:space="preserve">LGQTQVLMK</t>
  </si>
  <si>
    <t xml:space="preserve">TLLALLPK</t>
  </si>
  <si>
    <t xml:space="preserve">GO:0016021 (13%);GO:0005634 (6%)</t>
  </si>
  <si>
    <t xml:space="preserve">integral component of membrane (13%);nucleus (6%)</t>
  </si>
  <si>
    <t xml:space="preserve">GO:0003676 (44%);GO:0004523 (44%);GO:0008270 (38%)</t>
  </si>
  <si>
    <t xml:space="preserve">nucleic acid binding (44%);RNA-DNA hybrid ribonuclease activity (44%);zinc ion binding (38%)</t>
  </si>
  <si>
    <t xml:space="preserve">GO:0005975 (6%);GO:0006351 (6%);GO:0010265 (6%)</t>
  </si>
  <si>
    <t xml:space="preserve">carbohydrate metabolic process (6%);transcription</t>
  </si>
  <si>
    <t xml:space="preserve"> DNA-templated (6%);SCF complex assembly (6%)</t>
  </si>
  <si>
    <t xml:space="preserve">IPR000477 (45%);IPR036691 (40%);IPR002156 (35%)</t>
  </si>
  <si>
    <t xml:space="preserve">Reverse transcriptase domain (45%);Endonuclease/exonuclease/phosphatase superfamily (40%);Ribonuclease H domain (35%)</t>
  </si>
  <si>
    <t xml:space="preserve">MDLEPLSYAK</t>
  </si>
  <si>
    <t xml:space="preserve">EFYLAGLEER</t>
  </si>
  <si>
    <t xml:space="preserve">FLSSDLNLSSDSSWGK</t>
  </si>
  <si>
    <t xml:space="preserve">EASLQELTK</t>
  </si>
  <si>
    <t xml:space="preserve">NLLECK</t>
  </si>
  <si>
    <t xml:space="preserve">2.3.1.- (32%);1.17.4.1 (16%);1.13.12.16 (11%)</t>
  </si>
  <si>
    <t xml:space="preserve">Transferring groups other than amino-acyl groups (32%);Ribonucleoside-diphosphate reductase (16%);Nitronate monooxygenase (11%)</t>
  </si>
  <si>
    <t xml:space="preserve">GO:0005634 (17%);GO:0016021 (12%);GO:0005737 (6%)</t>
  </si>
  <si>
    <t xml:space="preserve">nucleus (17%);integral component of membrane (12%);cytoplasm (6%)</t>
  </si>
  <si>
    <t xml:space="preserve">GO:0005524 (18%);GO:0008536 (14%);GO:0018580 (12%)</t>
  </si>
  <si>
    <t xml:space="preserve">ATP binding (18%);Ran GTPase binding (14%);nitronate monooxygenase activity (12%)</t>
  </si>
  <si>
    <t xml:space="preserve">GO:0006886 (12%);GO:0006313 (6%);GO:0006364 (4%)</t>
  </si>
  <si>
    <t xml:space="preserve">intracellular protein transport (12%);transposition</t>
  </si>
  <si>
    <t xml:space="preserve"> DNA-mediated (6%);rRNA processing (4%)</t>
  </si>
  <si>
    <t xml:space="preserve">IPR016024 (16%);IPR027417 (15%);IPR001494 (13%)</t>
  </si>
  <si>
    <t xml:space="preserve">Armadillo-type fold (16%);P-loop containing nucleoside triphosphate hydrolase (15%);Importin-beta</t>
  </si>
  <si>
    <t xml:space="preserve">EVADLNLK</t>
  </si>
  <si>
    <t xml:space="preserve">GO:0004386 (100%)</t>
  </si>
  <si>
    <t xml:space="preserve">helicase activity (100%)</t>
  </si>
  <si>
    <t xml:space="preserve">IPR002347 (60%);IPR036291 (60%);IPR001650 (20%)</t>
  </si>
  <si>
    <t xml:space="preserve">Short-chain dehydrogenase/reductase SDR (60%);NAD(P)-binding domain superfamily (60%);Helicase</t>
  </si>
  <si>
    <t xml:space="preserve">ANASLLLQK</t>
  </si>
  <si>
    <t xml:space="preserve">Laetiporus sulphureus</t>
  </si>
  <si>
    <t xml:space="preserve">Polyporales</t>
  </si>
  <si>
    <t xml:space="preserve">Laetiporaceae</t>
  </si>
  <si>
    <t xml:space="preserve">Laetiporus</t>
  </si>
  <si>
    <t xml:space="preserve">FNLVQFDQR</t>
  </si>
  <si>
    <t xml:space="preserve">GO:0004177 (100%);GO:0016746 (25%)</t>
  </si>
  <si>
    <t xml:space="preserve">aminopeptidase activity (100%);transferase activity</t>
  </si>
  <si>
    <t xml:space="preserve">QLTETNWWK</t>
  </si>
  <si>
    <t xml:space="preserve">EVDLGWYK</t>
  </si>
  <si>
    <t xml:space="preserve">SNALEAADAR</t>
  </si>
  <si>
    <t xml:space="preserve">LNFYALK</t>
  </si>
  <si>
    <t xml:space="preserve">1.17.4.1 (95%);2.7.4.9 (5%)</t>
  </si>
  <si>
    <t xml:space="preserve">Ribonucleoside-diphosphate reductase (95%);dTMP kinase (5%)</t>
  </si>
  <si>
    <t xml:space="preserve">GO:0009279 (11%);GO:0016021 (11%);GO:0043190 (11%)</t>
  </si>
  <si>
    <t xml:space="preserve">cell outer membrane (11%);integral component of membrane (11%);ATP-binding cassette (ABC) transporter complex (11%)</t>
  </si>
  <si>
    <t xml:space="preserve">GO:0005524 (75%);GO:0004748 (71%);GO:0004798 (4%)</t>
  </si>
  <si>
    <t xml:space="preserve">ATP binding (75%);ribonucleoside-diphosphate reductase activity</t>
  </si>
  <si>
    <t xml:space="preserve"> thioredoxin disulfide as acceptor (71%);thymidylate kinase activity (4%)</t>
  </si>
  <si>
    <t xml:space="preserve">GO:0006260 (71%);GO:0055085 (11%);GO:0006233 (4%)</t>
  </si>
  <si>
    <t xml:space="preserve">DNA replication (71%);transmembrane transport (11%);dTDP biosynthetic process (4%)</t>
  </si>
  <si>
    <t xml:space="preserve">IPR000788 (63%);IPR008926 (63%);IPR013346 (63%)</t>
  </si>
  <si>
    <t xml:space="preserve">Ribonucleotide reductase large subunit</t>
  </si>
  <si>
    <t xml:space="preserve"> C-terminal (63%);Ribonucleotide reductase R1 subunit</t>
  </si>
  <si>
    <t xml:space="preserve"> N-terminal (63%);Ribonucleotide reductase</t>
  </si>
  <si>
    <t xml:space="preserve"> class I </t>
  </si>
  <si>
    <t xml:space="preserve"> alpha subunit (63%)</t>
  </si>
  <si>
    <t xml:space="preserve">ENTGVALLR</t>
  </si>
  <si>
    <t xml:space="preserve">WLLYTK</t>
  </si>
  <si>
    <t xml:space="preserve">3.4.21.- (67%);2.7.7.27 (33%)</t>
  </si>
  <si>
    <t xml:space="preserve">Serine endopeptidases (67%);Glucose-1-phosphate adenylyltransferase (33%)</t>
  </si>
  <si>
    <t xml:space="preserve">GO:0005887 (28%);GO:0016021 (13%);GO:0005743 (10%)</t>
  </si>
  <si>
    <t xml:space="preserve">integral component of plasma membrane (28%);integral component of membrane (13%);mitochondrial inner membrane (10%)</t>
  </si>
  <si>
    <t xml:space="preserve">GO:0005525 (28%);GO:0008236 (21%);GO:0003677 (5%)</t>
  </si>
  <si>
    <t xml:space="preserve">GTP binding (28%);serine-type peptidase activity (21%);DNA binding (5%)</t>
  </si>
  <si>
    <t xml:space="preserve">GO:0032543 (8%);GO:0032259 (5%);GO:0005978 (3%)</t>
  </si>
  <si>
    <t xml:space="preserve">mitochondrial translation (8%);methylation (5%);glycogen biosynthetic process (3%)</t>
  </si>
  <si>
    <t xml:space="preserve">IPR027417 (28%);IPR006073 (26%);IPR023179 (26%)</t>
  </si>
  <si>
    <t xml:space="preserve">P-loop containing nucleoside triphosphate hydrolase (28%);GTP binding domain (26%);GTP-binding protein</t>
  </si>
  <si>
    <t xml:space="preserve"> orthogonal bundle domain superfamily (26%)</t>
  </si>
  <si>
    <t xml:space="preserve">WLVGFLQNQGK</t>
  </si>
  <si>
    <t xml:space="preserve">LALSLNEVR</t>
  </si>
  <si>
    <t xml:space="preserve">ASPQNVLSQLK</t>
  </si>
  <si>
    <t xml:space="preserve">LVFPTNLHSR</t>
  </si>
  <si>
    <t xml:space="preserve">VQELVCLLLK</t>
  </si>
  <si>
    <t xml:space="preserve">WLFCLK</t>
  </si>
  <si>
    <t xml:space="preserve">GO:0005634 (50%);GO:0016021 (15%);GO:0005635 (5%)</t>
  </si>
  <si>
    <t xml:space="preserve">nucleus (50%);integral component of membrane (15%);nuclear envelope (5%)</t>
  </si>
  <si>
    <t xml:space="preserve">GO:0008536 (33%);GO:0016740 (8%);GO:0003676 (7%)</t>
  </si>
  <si>
    <t xml:space="preserve">Ran GTPase binding (33%);transferase activity (8%);nucleic acid binding (7%)</t>
  </si>
  <si>
    <t xml:space="preserve">GO:0006886 (28%);GO:0006606 (5%);GO:0006412 (3%)</t>
  </si>
  <si>
    <t xml:space="preserve">intracellular protein transport (28%);protein import into nucleus (5%);translation (3%)</t>
  </si>
  <si>
    <t xml:space="preserve">IPR016024 (65%);IPR001494 (56%);IPR001173 (13%)</t>
  </si>
  <si>
    <t xml:space="preserve">Armadillo-type fold (65%);Importin-beta</t>
  </si>
  <si>
    <t xml:space="preserve"> N-terminal domain (56%);Glycosyltransferase 2-like (13%)</t>
  </si>
  <si>
    <t xml:space="preserve">WYMLYEDTRPR</t>
  </si>
  <si>
    <t xml:space="preserve">SNGVLNVTR</t>
  </si>
  <si>
    <t xml:space="preserve">DLLNLENESLLK</t>
  </si>
  <si>
    <t xml:space="preserve">MPLALDEVTLK</t>
  </si>
  <si>
    <t xml:space="preserve">SLAWGLAQQLSK</t>
  </si>
  <si>
    <t xml:space="preserve">LCGDVLLEDVLPK</t>
  </si>
  <si>
    <t xml:space="preserve">ALFTNNLLELK</t>
  </si>
  <si>
    <t xml:space="preserve">NSLGFDFK</t>
  </si>
  <si>
    <t xml:space="preserve">ETTVLDFK</t>
  </si>
  <si>
    <t xml:space="preserve">IPR003838 (100%);IPR025857 (100%)</t>
  </si>
  <si>
    <t xml:space="preserve">ABC transporter permease protein domain (100%);MacB-like periplasmic core domain (100%)</t>
  </si>
  <si>
    <t xml:space="preserve">VVGWMVNK</t>
  </si>
  <si>
    <t xml:space="preserve">TVSEYTR</t>
  </si>
  <si>
    <t xml:space="preserve">GO:0005524 (100%);GO:0003910 (50%);GO:0000155 (25%)</t>
  </si>
  <si>
    <t xml:space="preserve">ATP binding (100%);DNA ligase (ATP) activity (50%);phosphorelay sensor kinase activity (25%)</t>
  </si>
  <si>
    <t xml:space="preserve">GO:0006281 (50%);GO:0006310 (50%);GO:0006139 (25%)</t>
  </si>
  <si>
    <t xml:space="preserve">DNA repair (50%);DNA recombination (50%);nucleobase-containing compound metabolic process (25%)</t>
  </si>
  <si>
    <t xml:space="preserve">IPR012309 (40%);IPR012310 (40%);IPR012340 (40%)</t>
  </si>
  <si>
    <t xml:space="preserve"> ATP-dependent</t>
  </si>
  <si>
    <t xml:space="preserve"> C-terminal (40%);DNA ligase</t>
  </si>
  <si>
    <t xml:space="preserve"> central (40%);Nucleic acid-binding</t>
  </si>
  <si>
    <t xml:space="preserve"> OB-fold (40%)</t>
  </si>
  <si>
    <t xml:space="preserve">NLAAHMGR</t>
  </si>
  <si>
    <t xml:space="preserve">SFSLNQSNNLLNR</t>
  </si>
  <si>
    <t xml:space="preserve">GO:0003688 (100%);GO:0005524 (100%)</t>
  </si>
  <si>
    <t xml:space="preserve">DNA replication origin binding (100%);ATP binding (100%)</t>
  </si>
  <si>
    <t xml:space="preserve">GO:0006270 (100%);GO:0006275 (100%)</t>
  </si>
  <si>
    <t xml:space="preserve">DNA replication initiation (100%);regulation of DNA replication (100%)</t>
  </si>
  <si>
    <t xml:space="preserve">IPR001957 (100%);IPR003593 (100%);IPR010921 (100%)</t>
  </si>
  <si>
    <t xml:space="preserve"> initiator DnaA (100%);AAA+ ATPase domain (100%);Trp repressor/replication initiator (100%)</t>
  </si>
  <si>
    <t xml:space="preserve">FLLNLVGNNK</t>
  </si>
  <si>
    <t xml:space="preserve">SDQVEAAWK</t>
  </si>
  <si>
    <t xml:space="preserve">GO:0006006 (100%);GO:0006098 (83%)</t>
  </si>
  <si>
    <t xml:space="preserve">glucose metabolic process (100%);pentose-phosphate shunt (83%)</t>
  </si>
  <si>
    <t xml:space="preserve">IPR001282 (100%);IPR022675 (100%);IPR019796 (92%)</t>
  </si>
  <si>
    <t xml:space="preserve"> active site (92%)</t>
  </si>
  <si>
    <t xml:space="preserve">QCPYSSGLQGLLEK</t>
  </si>
  <si>
    <t xml:space="preserve">LALLDETNSGLDLDALR</t>
  </si>
  <si>
    <t xml:space="preserve">LVTVTSGAQFFGK</t>
  </si>
  <si>
    <t xml:space="preserve">LQQFLHR</t>
  </si>
  <si>
    <t xml:space="preserve">GO:0005737 (47%);GO:0005664 (6%)</t>
  </si>
  <si>
    <t xml:space="preserve">cytoplasm (47%);nuclear origin of replication recognition complex (6%)</t>
  </si>
  <si>
    <t xml:space="preserve">GO:0005524 (82%);GO:0004820 (47%);GO:0015424 (29%)</t>
  </si>
  <si>
    <t xml:space="preserve">ATP binding (82%);glycine-tRNA ligase activity (47%);ATPase-coupled amino acid transmembrane transporter activity (29%)</t>
  </si>
  <si>
    <t xml:space="preserve">GO:0006426 (47%);GO:0006260 (6%)</t>
  </si>
  <si>
    <t xml:space="preserve">glycyl-tRNA aminoacylation (47%);DNA replication (6%)</t>
  </si>
  <si>
    <t xml:space="preserve">IPR002314 (44%);IPR002315 (44%);IPR004154 (44%)</t>
  </si>
  <si>
    <t xml:space="preserve"> class II (G/ P/ S/T) (44%);Glycyl-tRNA synthetase (44%);Anticodon-binding (44%)</t>
  </si>
  <si>
    <t xml:space="preserve">TLEAFNQSFSVLK</t>
  </si>
  <si>
    <t xml:space="preserve">VEQVTNDESLEMALR</t>
  </si>
  <si>
    <t xml:space="preserve">GO:0004124 (100%);GO:0016829 (28%)</t>
  </si>
  <si>
    <t xml:space="preserve">cysteine synthase activity (100%);lyase activity (28%)</t>
  </si>
  <si>
    <t xml:space="preserve">WEGEFNLLLAAAGLK</t>
  </si>
  <si>
    <t xml:space="preserve">MPSLALLTDHEPR</t>
  </si>
  <si>
    <t xml:space="preserve">FLENAYMPK</t>
  </si>
  <si>
    <t xml:space="preserve">GNYPSLR</t>
  </si>
  <si>
    <t xml:space="preserve">GO:0004386 (50%);GO:0004735 (50%)</t>
  </si>
  <si>
    <t xml:space="preserve">helicase activity (50%);pyrroline-5-carboxylate reductase activity (50%)</t>
  </si>
  <si>
    <t xml:space="preserve">GO:0055129 (50%)</t>
  </si>
  <si>
    <t xml:space="preserve">L-proline biosynthetic process (50%)</t>
  </si>
  <si>
    <t xml:space="preserve">IPR000304 (33%);IPR001650 (33%);IPR001878 (33%)</t>
  </si>
  <si>
    <t xml:space="preserve">Pyrroline-5-carboxylate reductase (33%);Helicase</t>
  </si>
  <si>
    <t xml:space="preserve"> C-terminal (33%);Zinc finger</t>
  </si>
  <si>
    <t xml:space="preserve"> CCHC-type (33%)</t>
  </si>
  <si>
    <t xml:space="preserve">ENLLDLK</t>
  </si>
  <si>
    <t xml:space="preserve">2.7.7.59 (29%);3.1.4.- (29%);3.6.4.- (14%)</t>
  </si>
  <si>
    <t xml:space="preserve">[Protein-PII] uridylyltransferase (29%);Phosphoric diester hydrolases (29%);Acting on ATP; involved in cellular and subcellular movement (14%)</t>
  </si>
  <si>
    <t xml:space="preserve">GO:0016021 (11%);GO:0005737 (9%);GO:0005634 (3%)</t>
  </si>
  <si>
    <t xml:space="preserve">integral component of membrane (11%);cytoplasm (9%);nucleus (3%)</t>
  </si>
  <si>
    <t xml:space="preserve">GO:0005524 (16%);GO:0003677 (8%);GO:0003824 (7%)</t>
  </si>
  <si>
    <t xml:space="preserve">ATP binding (16%);DNA binding (8%);catalytic activity (7%)</t>
  </si>
  <si>
    <t xml:space="preserve">GO:0006351 (20%);GO:0000398 (9%);GO:0000956 (9%)</t>
  </si>
  <si>
    <t xml:space="preserve"> DNA-templated (20%);mRNA splicing</t>
  </si>
  <si>
    <t xml:space="preserve"> via spliceosome (9%);nuclear-transcribed mRNA catabolic process (9%)</t>
  </si>
  <si>
    <t xml:space="preserve">IPR003618 (15%);IPR036575 (15%);IPR027417 (12%)</t>
  </si>
  <si>
    <t xml:space="preserve">Transcription elongation factor S-II</t>
  </si>
  <si>
    <t xml:space="preserve"> central domain (15%);Transcription elongation factor S-II</t>
  </si>
  <si>
    <t xml:space="preserve"> central domain superfamily (15%);P-loop containing nucleoside triphosphate hydrolase (12%)</t>
  </si>
  <si>
    <t xml:space="preserve">MLLNVSTSAK</t>
  </si>
  <si>
    <t xml:space="preserve">LLLFDLLK</t>
  </si>
  <si>
    <t xml:space="preserve">2.1.1.13 (50%);3.1.11.5 (25%);6.3.4.19 (25%)</t>
  </si>
  <si>
    <t xml:space="preserve">Methionine synthase (50%);Exodeoxyribonuclease V (25%);tRNA(Ile)-lysidine synthetase (25%)</t>
  </si>
  <si>
    <t xml:space="preserve">GO:0005737 (33%);GO:0005886 (11%);GO:0005887 (11%)</t>
  </si>
  <si>
    <t xml:space="preserve">cytoplasm (33%);plasma membrane (11%);integral component of plasma membrane (11%)</t>
  </si>
  <si>
    <t xml:space="preserve">GO:0005524 (33%);GO:0008270 (22%);GO:0008705 (22%)</t>
  </si>
  <si>
    <t xml:space="preserve">ATP binding (33%);zinc ion binding (22%);methionine synthase activity (22%)</t>
  </si>
  <si>
    <t xml:space="preserve">GO:0032259 (22%);GO:0042558 (22%);GO:0006400 (11%)</t>
  </si>
  <si>
    <t xml:space="preserve">methylation (22%);pteridine-containing compound metabolic process (22%);tRNA modification (11%)</t>
  </si>
  <si>
    <t xml:space="preserve">YLNNDLNR</t>
  </si>
  <si>
    <t xml:space="preserve">3.5.1.96 (100%)</t>
  </si>
  <si>
    <t xml:space="preserve">Succinylglutamate desuccinylase (100%)</t>
  </si>
  <si>
    <t xml:space="preserve">GO:0009279 (33%);GO:0016021 (33%)</t>
  </si>
  <si>
    <t xml:space="preserve">cell outer membrane (33%);integral component of membrane (33%)</t>
  </si>
  <si>
    <t xml:space="preserve">GO:0008270 (67%);GO:0009017 (67%);GO:0016788 (67%)</t>
  </si>
  <si>
    <t xml:space="preserve">zinc ion binding (67%);succinylglutamate desuccinylase activity (67%);hydrolase activity</t>
  </si>
  <si>
    <t xml:space="preserve"> acting on ester bonds (67%)</t>
  </si>
  <si>
    <t xml:space="preserve">GO:0019544 (67%);GO:0019545 (67%)</t>
  </si>
  <si>
    <t xml:space="preserve">arginine catabolic process to glutamate (67%);arginine catabolic process to succinate (67%)</t>
  </si>
  <si>
    <t xml:space="preserve">IPR007036 (67%);IPR016681 (67%);IPR000531 (33%)</t>
  </si>
  <si>
    <t xml:space="preserve">Succinylglutamate desuccinylase/aspartoacylase (67%);Succinylglutamate desuccinylase (67%);TonB-dependent receptor-like</t>
  </si>
  <si>
    <t xml:space="preserve"> beta-barrel (33%)</t>
  </si>
  <si>
    <t xml:space="preserve">EMLTSLVGK</t>
  </si>
  <si>
    <t xml:space="preserve">LSLDDSEMAVVLDYK</t>
  </si>
  <si>
    <t xml:space="preserve">DVMSSLTTDLLDK</t>
  </si>
  <si>
    <t xml:space="preserve">KPALEAWSDTK</t>
  </si>
  <si>
    <t xml:space="preserve">QVNCLLQVGHLER</t>
  </si>
  <si>
    <t xml:space="preserve">LLLPLETASEGR</t>
  </si>
  <si>
    <t xml:space="preserve">VSTGGWNMPLK</t>
  </si>
  <si>
    <t xml:space="preserve">VVPAWLLTK</t>
  </si>
  <si>
    <t xml:space="preserve">TLFNLLNK</t>
  </si>
  <si>
    <t xml:space="preserve">3.4.11.1 (67%);3.4.11.10 (67%);2.7.7.- (33%)</t>
  </si>
  <si>
    <t xml:space="preserve">Leucyl aminopeptidase (67%);Bacterial leucyl aminopeptidase (67%);Nucleotidyltransferases (33%)</t>
  </si>
  <si>
    <t xml:space="preserve">GO:0016021 (43%);GO:0005737 (29%);GO:1990077 (14%)</t>
  </si>
  <si>
    <t xml:space="preserve">integral component of membrane (43%);cytoplasm (29%);primosome complex (14%)</t>
  </si>
  <si>
    <t xml:space="preserve">GO:0004177 (29%);GO:0008235 (29%);GO:0030145 (29%)</t>
  </si>
  <si>
    <t xml:space="preserve">aminopeptidase activity (29%);metalloexopeptidase activity (29%);manganese ion binding (29%)</t>
  </si>
  <si>
    <t xml:space="preserve">IPR000819 (33%);IPR008283 (33%);IPR011356 (33%)</t>
  </si>
  <si>
    <t xml:space="preserve"> C-terminal (33%);Peptidase M17</t>
  </si>
  <si>
    <t xml:space="preserve"> N-terminal (33%);Peptidase M17</t>
  </si>
  <si>
    <t xml:space="preserve"> leucine aminopeptidase/peptidase B (33%)</t>
  </si>
  <si>
    <t xml:space="preserve">WSTEDTTLADLSVATR</t>
  </si>
  <si>
    <t xml:space="preserve">ALDLLNEAAQLAK</t>
  </si>
  <si>
    <t xml:space="preserve">YEFNNPNDK</t>
  </si>
  <si>
    <t xml:space="preserve">VLTTECLVADLPEK</t>
  </si>
  <si>
    <t xml:space="preserve">VPVVALSQLDK</t>
  </si>
  <si>
    <t xml:space="preserve">NQANR</t>
  </si>
  <si>
    <t xml:space="preserve">2.7.7.12 (39%);1.4.4.2 (28%);2.7.7.7 (6%)</t>
  </si>
  <si>
    <t xml:space="preserve">UDP-glucose--hexose-1-phosphate uridylyltransferase (39%);Glycine dehydrogenase (aminomethyl-transferring) (28%);DNA-directed DNA polymerase (6%)</t>
  </si>
  <si>
    <t xml:space="preserve">GO:0016021 (24%);GO:0005634 (11%);GO:0005737 (9%)</t>
  </si>
  <si>
    <t xml:space="preserve">integral component of membrane (24%);nucleus (11%);cytoplasm (9%)</t>
  </si>
  <si>
    <t xml:space="preserve">GO:0005524 (12%);GO:0003700 (8%);GO:0008108 (7%)</t>
  </si>
  <si>
    <t xml:space="preserve">ATP binding (12%);DNA-binding transcription factor activity (8%);UDP-glucose:hexose-1-phosphate uridylyltransferase activity (7%)</t>
  </si>
  <si>
    <t xml:space="preserve">GO:0006012 (7%);GO:0019464 (5%);GO:0006260 (4%)</t>
  </si>
  <si>
    <t xml:space="preserve">galactose metabolic process (7%);glycine decarboxylation via glycine cleavage system (5%);DNA replication (4%)</t>
  </si>
  <si>
    <t xml:space="preserve">IPR005094 (11%);IPR027417 (9%);IPR000766 (5%)</t>
  </si>
  <si>
    <t xml:space="preserve"> MobA/VirD2 (11%);P-loop containing nucleoside triphosphate hydrolase (9%);Galactose-1-phosphate uridyl transferase</t>
  </si>
  <si>
    <t xml:space="preserve"> class II (5%)</t>
  </si>
  <si>
    <t xml:space="preserve">EYLNWEK</t>
  </si>
  <si>
    <t xml:space="preserve">GO:0003938 (50%);GO:0016301 (25%)</t>
  </si>
  <si>
    <t xml:space="preserve">IMP dehydrogenase activity (50%);kinase activity (25%)</t>
  </si>
  <si>
    <t xml:space="preserve">IPR000644 (100%)</t>
  </si>
  <si>
    <t xml:space="preserve">CBS domain (100%)</t>
  </si>
  <si>
    <t xml:space="preserve">LLSFLNPEK</t>
  </si>
  <si>
    <t xml:space="preserve">GO:0004477 (6%);GO:0004488 (6%)</t>
  </si>
  <si>
    <t xml:space="preserve">methenyltetrahydrofolate cyclohydrolase activity (6%);methylenetetrahydrofolate dehydrogenase (NADP+) activity (6%)</t>
  </si>
  <si>
    <t xml:space="preserve">GO:0008360 (94%);GO:0051301 (94%);GO:0000105 (6%)</t>
  </si>
  <si>
    <t xml:space="preserve">regulation of cell shape (94%);cell division (94%);histidine biosynthetic process (6%)</t>
  </si>
  <si>
    <t xml:space="preserve">IPR001182 (94%);IPR011923 (94%);IPR018365 (69%)</t>
  </si>
  <si>
    <t xml:space="preserve">Probable peptidoglycan glycosyltransferase FtsW/RodA (94%);Probable peptidoglycan glycosyltransferase RodA/MrdB (94%);Cell cycle</t>
  </si>
  <si>
    <t xml:space="preserve"> conserved site (69%)</t>
  </si>
  <si>
    <t xml:space="preserve">LNDYLLK</t>
  </si>
  <si>
    <t xml:space="preserve">1.9.3.1 (29%);4.3.1.17 (21%);2.7.7.7 (13%)</t>
  </si>
  <si>
    <t xml:space="preserve">Cytochrome-c oxidase (29%);L-serine ammonia-lyase (21%);DNA-directed DNA polymerase (13%)</t>
  </si>
  <si>
    <t xml:space="preserve">GO:0016021 (33%);GO:0005743 (6%);GO:0070469 (5%)</t>
  </si>
  <si>
    <t xml:space="preserve">integral component of membrane (33%);mitochondrial inner membrane (6%);respirasome (5%)</t>
  </si>
  <si>
    <t xml:space="preserve">GO:0003677 (11%);GO:0003824 (7%);GO:0003723 (6%)</t>
  </si>
  <si>
    <t xml:space="preserve">DNA binding (11%);catalytic activity (7%);RNA binding (6%)</t>
  </si>
  <si>
    <t xml:space="preserve">GO:0006355 (7%);GO:0006119 (6%);GO:0009060 (6%)</t>
  </si>
  <si>
    <t xml:space="preserve"> DNA-templated (7%);oxidative phosphorylation (6%);aerobic respiration (6%)</t>
  </si>
  <si>
    <t xml:space="preserve">IPR029058 (7%);IPR036770 (7%);IPR002110 (6%)</t>
  </si>
  <si>
    <t xml:space="preserve">Alpha/Beta hydrolase fold (7%);Ankyrin repeat-containing domain superfamily (7%);Ankyrin repeat (6%)</t>
  </si>
  <si>
    <t xml:space="preserve">MPSWGVAR</t>
  </si>
  <si>
    <t xml:space="preserve">DLFLYR</t>
  </si>
  <si>
    <t xml:space="preserve">2.7.11.1 (44%);3.2.1.99 (13%);1.-.-.- (6%)</t>
  </si>
  <si>
    <t xml:space="preserve">Non-specific serine/threonine protein kinase (44%);Arabinan endo-1</t>
  </si>
  <si>
    <t xml:space="preserve">5-alpha-L-arabinosidase (13%);Oxidoreductases (6%)</t>
  </si>
  <si>
    <t xml:space="preserve">GO:0016021 (26%);GO:0000139 (10%);GO:0031410 (9%)</t>
  </si>
  <si>
    <t xml:space="preserve">integral component of membrane (26%);Golgi membrane (10%);cytoplasmic vesicle (9%)</t>
  </si>
  <si>
    <t xml:space="preserve">GO:0005198 (13%);GO:0003723 (11%);GO:0016779 (11%)</t>
  </si>
  <si>
    <t xml:space="preserve">structural molecule activity (13%);RNA binding (11%);nucleotidyltransferase activity (11%)</t>
  </si>
  <si>
    <t xml:space="preserve">GO:0006890 (13%);GO:0006396 (10%);GO:0015031 (10%)</t>
  </si>
  <si>
    <t xml:space="preserve">retrograde vesicle-mediated transport</t>
  </si>
  <si>
    <t xml:space="preserve"> Golgi to endoplasmic reticulum (13%);RNA processing (10%);protein transport (10%)</t>
  </si>
  <si>
    <t xml:space="preserve">IPR007946 (22%);IPR033648 (22%);IPR038514 (21%)</t>
  </si>
  <si>
    <t xml:space="preserve">A1 cistron-splicing factor</t>
  </si>
  <si>
    <t xml:space="preserve"> AAR2 (22%);AAR2</t>
  </si>
  <si>
    <t xml:space="preserve"> C-terminal (22%);AAR2</t>
  </si>
  <si>
    <t xml:space="preserve"> C-terminal domain superfamily (21%)</t>
  </si>
  <si>
    <t xml:space="preserve">VLLFSSFLKPGK</t>
  </si>
  <si>
    <t xml:space="preserve">LAVVALNK</t>
  </si>
  <si>
    <t xml:space="preserve">GO:0000287 (33%);GO:0004348 (33%);GO:0008897 (33%)</t>
  </si>
  <si>
    <t xml:space="preserve">magnesium ion binding (33%);glucosylceramidase activity (33%);holo-[acyl-carrier-protein] synthase activity (33%)</t>
  </si>
  <si>
    <t xml:space="preserve">GO:0000272 (33%);GO:0006665 (33%);GO:0009236 (33%)</t>
  </si>
  <si>
    <t xml:space="preserve">polysaccharide catabolic process (33%);sphingolipid metabolic process (33%);cobalamin biosynthetic process (33%)</t>
  </si>
  <si>
    <t xml:space="preserve">IPR001139 (33%);IPR002105 (33%);IPR002750 (33%)</t>
  </si>
  <si>
    <t xml:space="preserve">Glycoside hydrolase family 30 (33%);Dockerin type I repeat (33%);CobE/GbiG C-terminal domain (33%)</t>
  </si>
  <si>
    <t xml:space="preserve">VPYSLMLDQVER</t>
  </si>
  <si>
    <t xml:space="preserve">ALSNK</t>
  </si>
  <si>
    <t xml:space="preserve">5.1.1.1 (24%);2.3.2.27 (7%);1.1.1.42 (3%)</t>
  </si>
  <si>
    <t xml:space="preserve">Alanine racemase (24%);RING-type E3 ubiquitin transferase (7%);Isocitrate dehydrogenase (NADP(+)) (3%)</t>
  </si>
  <si>
    <t xml:space="preserve">GO:0016021 (23%);GO:0005737 (5%);GO:0005886 (4%)</t>
  </si>
  <si>
    <t xml:space="preserve">integral component of membrane (23%);cytoplasm (5%);plasma membrane (4%)</t>
  </si>
  <si>
    <t xml:space="preserve">GO:0003677 (19%);GO:0016987 (12%);GO:0003899 (11%)</t>
  </si>
  <si>
    <t xml:space="preserve">DNA binding (19%);sigma factor activity (12%);DNA-directed 5'-3' RNA polymerase activity (11%)</t>
  </si>
  <si>
    <t xml:space="preserve">GO:0006352 (11%);GO:0008592 (5%);GO:0000209 (5%)</t>
  </si>
  <si>
    <t xml:space="preserve"> initiation (11%);regulation of Toll signaling pathway (5%);protein polyubiquitination (5%)</t>
  </si>
  <si>
    <t xml:space="preserve">IPR027417 (10%);IPR000394 (10%);IPR007634 (10%)</t>
  </si>
  <si>
    <t xml:space="preserve">P-loop containing nucleoside triphosphate hydrolase (10%);RNA polymerase sigma factor 54 (10%);RNA polymerase sigma factor 54</t>
  </si>
  <si>
    <t xml:space="preserve"> DNA-binding (10%)</t>
  </si>
  <si>
    <t xml:space="preserve">EALELNK</t>
  </si>
  <si>
    <t xml:space="preserve">1.1.1.193 (45%);3.5.4.26 (45%);3.1.-.- (18%)</t>
  </si>
  <si>
    <t xml:space="preserve">5-amino-6-(5-phosphoribosylamino)uracil reductase (45%);Diaminohydroxyphosphoribosylaminopyrimidine deaminase (45%);Acting on ester bonds (18%)</t>
  </si>
  <si>
    <t xml:space="preserve">GO:0016021 (10%);GO:0005737 (7%);GO:0005874 (2%)</t>
  </si>
  <si>
    <t xml:space="preserve">integral component of membrane (10%);cytoplasm (7%);microtubule (2%)</t>
  </si>
  <si>
    <t xml:space="preserve">GO:0005524 (38%);GO:0003777 (34%);GO:0008017 (34%)</t>
  </si>
  <si>
    <t xml:space="preserve">ATP binding (38%);microtubule motor activity (34%);microtubule binding (34%)</t>
  </si>
  <si>
    <t xml:space="preserve">GO:0007018 (34%);GO:0007165 (6%);GO:0009231 (6%)</t>
  </si>
  <si>
    <t xml:space="preserve">microtubule-based movement (34%);signal transduction (6%);riboflavin biosynthetic process (6%)</t>
  </si>
  <si>
    <t xml:space="preserve">IPR027417 (33%);IPR001752 (28%);IPR036961 (28%)</t>
  </si>
  <si>
    <t xml:space="preserve">P-loop containing nucleoside triphosphate hydrolase (33%);Kinesin motor domain (28%);Kinesin motor domain superfamily (28%)</t>
  </si>
  <si>
    <t xml:space="preserve">EVNYEELQLR</t>
  </si>
  <si>
    <t xml:space="preserve">NSGVLNVK</t>
  </si>
  <si>
    <t xml:space="preserve">WNPVYLSADLEDECR</t>
  </si>
  <si>
    <t xml:space="preserve">TCEFPLLLR</t>
  </si>
  <si>
    <t xml:space="preserve">LDSTDLPLNVSR</t>
  </si>
  <si>
    <t xml:space="preserve">TNLAYGAR</t>
  </si>
  <si>
    <t xml:space="preserve">EDLLLAWNDALK</t>
  </si>
  <si>
    <t xml:space="preserve">VLAVLSDDK</t>
  </si>
  <si>
    <t xml:space="preserve">QLLTEDQLK</t>
  </si>
  <si>
    <t xml:space="preserve">EEWQSLWAPFK</t>
  </si>
  <si>
    <t xml:space="preserve">MNQLSQNVFR</t>
  </si>
  <si>
    <t xml:space="preserve">TVPTLTLFK</t>
  </si>
  <si>
    <t xml:space="preserve">ELQGDLQLQLR</t>
  </si>
  <si>
    <t xml:space="preserve">LLEELGLK</t>
  </si>
  <si>
    <t xml:space="preserve">1.3.1.98 (61%);2.1.1.- (10%);4.2.3.5 (9%)</t>
  </si>
  <si>
    <t xml:space="preserve">UDP-N-acetylmuramate dehydrogenase (61%);Methyltransferases (10%);Chorismate synthase (9%)</t>
  </si>
  <si>
    <t xml:space="preserve">GO:0005737 (32%);GO:0016021 (10%);GO:0009341 (4%)</t>
  </si>
  <si>
    <t xml:space="preserve">cytoplasm (32%);integral component of membrane (10%);beta-galactosidase complex (4%)</t>
  </si>
  <si>
    <t xml:space="preserve">GO:0008762 (31%);GO:0071949 (29%);GO:0005524 (19%)</t>
  </si>
  <si>
    <t xml:space="preserve">UDP-N-acetylmuramate dehydrogenase activity (31%);FAD binding (29%);ATP binding (19%)</t>
  </si>
  <si>
    <t xml:space="preserve">IPR003170 (30%);IPR011601 (30%);IPR036635 (30%)</t>
  </si>
  <si>
    <t xml:space="preserve">UDP-N-acetylenolpyruvoylglucosamine reductase (30%);UDP-N-acetylenolpyruvoylglucosamine reductase</t>
  </si>
  <si>
    <t xml:space="preserve"> C-terminal (30%);UDP-N-acetylenolpyruvoylglucosamine reductase</t>
  </si>
  <si>
    <t xml:space="preserve"> C-terminal domain superfamily (30%)</t>
  </si>
  <si>
    <t xml:space="preserve">QVELLLK</t>
  </si>
  <si>
    <t xml:space="preserve">5.6.2.1 (41%);2.6.1.1 (14%);1.13.11.- (10%)</t>
  </si>
  <si>
    <t xml:space="preserve">DNA topoisomerase (41%);Aspartate transaminase (14%);With incorporation of two atoms of oxygen (10%)</t>
  </si>
  <si>
    <t xml:space="preserve">GO:0016021 (18%);GO:0043190 (6%);GO:0005737 (3%)</t>
  </si>
  <si>
    <t xml:space="preserve">integral component of membrane (18%);ATP-binding cassette (ABC) transporter complex (6%);cytoplasm (3%)</t>
  </si>
  <si>
    <t xml:space="preserve">GO:0005524 (23%);GO:0003677 (17%);GO:0046872 (13%)</t>
  </si>
  <si>
    <t xml:space="preserve">ATP binding (23%);DNA binding (17%);metal ion binding (13%)</t>
  </si>
  <si>
    <t xml:space="preserve">GO:0006265 (8%);GO:0055085 (6%);GO:0006520 (3%)</t>
  </si>
  <si>
    <t xml:space="preserve">DNA topological change (8%);transmembrane transport (6%);cellular amino acid metabolic process (3%)</t>
  </si>
  <si>
    <t xml:space="preserve">IPR036890 (15%);IPR003594 (14%);IPR004358 (14%)</t>
  </si>
  <si>
    <t xml:space="preserve">Histidine kinase/HSP90-like ATPase superfamily (15%);Histidine kinase/HSP90-like ATPase (14%);Signal transduction histidine kinase-related protein</t>
  </si>
  <si>
    <t xml:space="preserve">LGFPADLR</t>
  </si>
  <si>
    <t xml:space="preserve">3.5.4.25 (100%);4.1.99.12 (99%)</t>
  </si>
  <si>
    <t xml:space="preserve">4-dihydroxy-2-butanone-4-phosphate synthase (99%)</t>
  </si>
  <si>
    <t xml:space="preserve">GO:0003935 (100%);GO:0005525 (99%);GO:0008686 (98%)</t>
  </si>
  <si>
    <t xml:space="preserve">GTP cyclohydrolase II activity (100%);GTP binding (99%);3</t>
  </si>
  <si>
    <t xml:space="preserve">4-dihydroxy-2-butanone-4-phosphate synthase activity (98%)</t>
  </si>
  <si>
    <t xml:space="preserve">IPR032677 (100%);IPR036144 (100%);IPR000926 (100%)</t>
  </si>
  <si>
    <t xml:space="preserve">GTP cyclohydrolase II (100%);RibA-like superfamily (100%);GTP cyclohydrolase II</t>
  </si>
  <si>
    <t xml:space="preserve"> RibA (100%)</t>
  </si>
  <si>
    <t xml:space="preserve">LWFELQLR</t>
  </si>
  <si>
    <t xml:space="preserve">VLSLLETNDNAYVR</t>
  </si>
  <si>
    <t xml:space="preserve">VSEYLK</t>
  </si>
  <si>
    <t xml:space="preserve">1.2.4.1 (18%);2.7.1.144 (18%);2.4.1.13 (8%)</t>
  </si>
  <si>
    <t xml:space="preserve">Pyruvate dehydrogenase (acetyl-transferring) (18%);Tagatose-6-phosphate kinase (18%);Sucrose synthase (8%)</t>
  </si>
  <si>
    <t xml:space="preserve">GO:0016021 (24%);GO:0005737 (4%);GO:0005886 (3%)</t>
  </si>
  <si>
    <t xml:space="preserve">integral component of membrane (24%);cytoplasm (4%);plasma membrane (3%)</t>
  </si>
  <si>
    <t xml:space="preserve">GO:0005524 (17%);GO:0003677 (6%);GO:0016887 (5%)</t>
  </si>
  <si>
    <t xml:space="preserve">ATP binding (17%);DNA binding (6%);ATPase activity (5%)</t>
  </si>
  <si>
    <t xml:space="preserve">GO:0006096 (4%);GO:0005988 (4%);GO:2001059 (4%)</t>
  </si>
  <si>
    <t xml:space="preserve">glycolytic process (4%);lactose metabolic process (4%);D-tagatose 6-phosphate catabolic process (4%)</t>
  </si>
  <si>
    <t xml:space="preserve">IPR027417 (13%);IPR029061 (4%);IPR001017 (4%)</t>
  </si>
  <si>
    <t xml:space="preserve">P-loop containing nucleoside triphosphate hydrolase (13%);Thiamin diphosphate-binding fold (4%);Dehydrogenase</t>
  </si>
  <si>
    <t xml:space="preserve"> E1 component (4%)</t>
  </si>
  <si>
    <t xml:space="preserve">LPFLENFR</t>
  </si>
  <si>
    <t xml:space="preserve">ELTLTLK</t>
  </si>
  <si>
    <t xml:space="preserve">3.4.21.107 (22%);2.3.2.26 (11%);2.7.13.3 (11%)</t>
  </si>
  <si>
    <t xml:space="preserve">Peptidase Do (22%);HECT-type E3 ubiquitin transferase (11%);Histidine kinase (11%)</t>
  </si>
  <si>
    <t xml:space="preserve">GO:0016021 (35%);GO:0005840 (6%);GO:0005865 (4%)</t>
  </si>
  <si>
    <t xml:space="preserve">integral component of membrane (35%);ribosome (6%);striated muscle thin filament (4%)</t>
  </si>
  <si>
    <t xml:space="preserve">GO:0005524 (21%);GO:0016887 (11%);GO:0003677 (9%)</t>
  </si>
  <si>
    <t xml:space="preserve">ATP binding (21%);ATPase activity (11%);DNA binding (9%)</t>
  </si>
  <si>
    <t xml:space="preserve">GO:0006412 (6%);GO:0006541 (6%);GO:0000160 (4%)</t>
  </si>
  <si>
    <t xml:space="preserve">translation (6%);glutamine metabolic process (6%);phosphorelay signal transduction system (4%)</t>
  </si>
  <si>
    <t xml:space="preserve">IPR013783 (17%);IPR003961 (13%);IPR036116 (13%)</t>
  </si>
  <si>
    <t xml:space="preserve">Immunoglobulin-like fold (17%);Fibronectin type III (13%);Fibronectin type III superfamily (13%)</t>
  </si>
  <si>
    <t xml:space="preserve">LASNWLTSNLVGYLK</t>
  </si>
  <si>
    <t xml:space="preserve">ALLTELDR</t>
  </si>
  <si>
    <t xml:space="preserve">1.1.1.27 (33%);3.6.4.- (33%);6.3.4.15 (33%)</t>
  </si>
  <si>
    <t xml:space="preserve">L-lactate dehydrogenase (33%);Acting on ATP; involved in cellular and subcellular movement (33%);Biotin--[biotin carboxyl-carrier protein] ligase (33%)</t>
  </si>
  <si>
    <t xml:space="preserve">GO:0016021 (13%);GO:0005634 (7%);GO:0005737 (7%)</t>
  </si>
  <si>
    <t xml:space="preserve">integral component of membrane (13%);nucleus (7%);cytoplasm (7%)</t>
  </si>
  <si>
    <t xml:space="preserve">GO:0003677 (33%);GO:0005524 (27%);GO:0000287 (13%)</t>
  </si>
  <si>
    <t xml:space="preserve">DNA binding (33%);ATP binding (27%);magnesium ion binding (13%)</t>
  </si>
  <si>
    <t xml:space="preserve">GO:0000160 (7%);GO:0006096 (7%);GO:0006351 (7%)</t>
  </si>
  <si>
    <t xml:space="preserve">phosphorelay signal transduction system (7%);glycolytic process (7%);transcription</t>
  </si>
  <si>
    <t xml:space="preserve">IPR027417 (36%);IPR011766 (21%);IPR012000 (21%)</t>
  </si>
  <si>
    <t xml:space="preserve">P-loop containing nucleoside triphosphate hydrolase (36%);Thiamine pyrophosphate enzyme</t>
  </si>
  <si>
    <t xml:space="preserve"> C-terminal TPP-binding (21%);Thiamine pyrophosphate enzyme</t>
  </si>
  <si>
    <t xml:space="preserve"> central domain (21%)</t>
  </si>
  <si>
    <t xml:space="preserve">TETTLVAEGNEK</t>
  </si>
  <si>
    <t xml:space="preserve">NVSQLGLYDK</t>
  </si>
  <si>
    <t xml:space="preserve">TYFNNAFLK</t>
  </si>
  <si>
    <t xml:space="preserve">LPLYHFPVVK</t>
  </si>
  <si>
    <t xml:space="preserve">WKPGNENLLLLEVQNGK</t>
  </si>
  <si>
    <t xml:space="preserve">TTFLLLNDGDALK</t>
  </si>
  <si>
    <t xml:space="preserve">QDLLEQFAQK</t>
  </si>
  <si>
    <t xml:space="preserve">ENSLMLVTALVPK</t>
  </si>
  <si>
    <t xml:space="preserve">DHGELLCPR</t>
  </si>
  <si>
    <t xml:space="preserve">2.7.7.53 (100%)</t>
  </si>
  <si>
    <t xml:space="preserve">ATP adenylyltransferase (100%)</t>
  </si>
  <si>
    <t xml:space="preserve">GO:0003877 (100%);GO:0005524 (100%)</t>
  </si>
  <si>
    <t xml:space="preserve">ATP adenylyltransferase activity (100%);ATP binding (100%)</t>
  </si>
  <si>
    <t xml:space="preserve">GO:0009117 (100%)</t>
  </si>
  <si>
    <t xml:space="preserve">nucleotide metabolic process (100%)</t>
  </si>
  <si>
    <t xml:space="preserve">IPR009163 (100%);IPR019200 (100%);IPR036265 (100%)</t>
  </si>
  <si>
    <t xml:space="preserve">ATP adenylyltransferase (100%);ATP adenylyltransferase</t>
  </si>
  <si>
    <t xml:space="preserve"> C-terminal (100%);HIT-like superfamily (100%)</t>
  </si>
  <si>
    <t xml:space="preserve">LLNPAETFLVGPK</t>
  </si>
  <si>
    <t xml:space="preserve">VGSTSAPWDK</t>
  </si>
  <si>
    <t xml:space="preserve">WPDLFNESHNLR</t>
  </si>
  <si>
    <t xml:space="preserve">LLENNFR</t>
  </si>
  <si>
    <t xml:space="preserve">4.3.3.7 (29%);5.1.3.20 (29%);1.4.3.- (14%)</t>
  </si>
  <si>
    <t xml:space="preserve">4-hydroxy-tetrahydrodipicolinate synthase (29%);ADP-glyceromanno-heptose 6-epimerase (29%);With oxygen as acceptor (14%)</t>
  </si>
  <si>
    <t xml:space="preserve">GO:0016021 (14%);GO:0005737 (6%);GO:0009318 (2%)</t>
  </si>
  <si>
    <t xml:space="preserve">integral component of membrane (14%);cytoplasm (6%);exodeoxyribonuclease VII complex (2%)</t>
  </si>
  <si>
    <t xml:space="preserve">GO:0033926 (27%);GO:0003676 (18%);GO:0004518 (16%)</t>
  </si>
  <si>
    <t xml:space="preserve">glycopeptide alpha-N-acetylgalactosaminidase activity (27%);nucleic acid binding (18%);nuclease activity (16%)</t>
  </si>
  <si>
    <t xml:space="preserve">GO:0005975 (4%);GO:0006457 (4%);GO:0009089 (4%)</t>
  </si>
  <si>
    <t xml:space="preserve">carbohydrate metabolic process (4%);protein folding (4%);lysine biosynthetic process via diaminopimelate (4%)</t>
  </si>
  <si>
    <t xml:space="preserve">IPR008928 (25%);IPR024746 (25%);IPR003509 (16%)</t>
  </si>
  <si>
    <t xml:space="preserve">Six-hairpin glycosidase superfamily (25%);Glycosyl hydrolase family 100 (25%);Uncharacterised protein family UPF0102 (16%)</t>
  </si>
  <si>
    <t xml:space="preserve">EAPAAANLLTPAGMK</t>
  </si>
  <si>
    <t xml:space="preserve">MPVSEMR</t>
  </si>
  <si>
    <t xml:space="preserve">GO:0000155 (100%);GO:0004721 (100%);GO:0005524 (100%)</t>
  </si>
  <si>
    <t xml:space="preserve">phosphorelay sensor kinase activity (100%);phosphoprotein phosphatase activity (100%);ATP binding (100%)</t>
  </si>
  <si>
    <t xml:space="preserve">IPR000014 (33%);IPR002789 (33%);IPR003594 (33%)</t>
  </si>
  <si>
    <t xml:space="preserve">PAS domain (33%);Helicase HerA</t>
  </si>
  <si>
    <t xml:space="preserve"> central domain (33%);Histidine kinase/HSP90-like ATPase (33%)</t>
  </si>
  <si>
    <t xml:space="preserve">NGPEFWVAVVKPGR</t>
  </si>
  <si>
    <t xml:space="preserve">EELVSHLR</t>
  </si>
  <si>
    <t xml:space="preserve">GO:0003677 (50%)</t>
  </si>
  <si>
    <t xml:space="preserve">DNA binding (50%)</t>
  </si>
  <si>
    <t xml:space="preserve">GO:0000160 (50%);GO:0006355 (50%)</t>
  </si>
  <si>
    <t xml:space="preserve">phosphorelay signal transduction system (50%);regulation of transcription</t>
  </si>
  <si>
    <t xml:space="preserve">IPR001623 (33%);IPR001789 (33%);IPR001867 (33%)</t>
  </si>
  <si>
    <t xml:space="preserve">DnaJ domain (33%);Signal transduction response regulator</t>
  </si>
  <si>
    <t xml:space="preserve"> receiver domain (33%);OmpR/PhoB-type DNA-binding domain (33%)</t>
  </si>
  <si>
    <t xml:space="preserve">FSGLELLLK</t>
  </si>
  <si>
    <t xml:space="preserve">Buchnera aphidicola</t>
  </si>
  <si>
    <t xml:space="preserve">Erwiniaceae</t>
  </si>
  <si>
    <t xml:space="preserve">Buchnera</t>
  </si>
  <si>
    <t xml:space="preserve">GO:0005737 (50%);GO:0009360 (50%)</t>
  </si>
  <si>
    <t xml:space="preserve">cytoplasm (50%);DNA polymerase III complex (50%)</t>
  </si>
  <si>
    <t xml:space="preserve">GO:0003887 (100%);GO:0003677 (50%);GO:0008408 (50%)</t>
  </si>
  <si>
    <t xml:space="preserve">DNA-directed DNA polymerase activity (100%);DNA binding (50%);3'-5' exonuclease activity (50%)</t>
  </si>
  <si>
    <t xml:space="preserve">GO:0006260 (50%)</t>
  </si>
  <si>
    <t xml:space="preserve">DNA replication (50%)</t>
  </si>
  <si>
    <t xml:space="preserve">GNELETLGALK</t>
  </si>
  <si>
    <t xml:space="preserve">MEYLNAFPK</t>
  </si>
  <si>
    <t xml:space="preserve">ELLTNLEQNR</t>
  </si>
  <si>
    <t xml:space="preserve">GO:0005506 (100%)</t>
  </si>
  <si>
    <t xml:space="preserve">iron ion binding (100%)</t>
  </si>
  <si>
    <t xml:space="preserve">GO:0055114 (100%)</t>
  </si>
  <si>
    <t xml:space="preserve">oxidation-reduction process (100%)</t>
  </si>
  <si>
    <t xml:space="preserve">IPR024934 (100%);IPR024935 (100%)</t>
  </si>
  <si>
    <t xml:space="preserve">Rubredoxin-like domain (100%);Rubredoxin domain (100%)</t>
  </si>
  <si>
    <t xml:space="preserve">WYENEQK</t>
  </si>
  <si>
    <t xml:space="preserve">Candidatus Marinimicrobia bacterium</t>
  </si>
  <si>
    <t xml:space="preserve">Candidatus Marinimicrobia</t>
  </si>
  <si>
    <t xml:space="preserve">IPR011652 (100%)</t>
  </si>
  <si>
    <t xml:space="preserve">MORN variant (100%)</t>
  </si>
  <si>
    <t xml:space="preserve">NLAQNTLPWR</t>
  </si>
  <si>
    <t xml:space="preserve">GATYQVPEMVR</t>
  </si>
  <si>
    <t xml:space="preserve">QVGEVAQVGPGK</t>
  </si>
  <si>
    <t xml:space="preserve">LLVETLK</t>
  </si>
  <si>
    <t xml:space="preserve">7.2.2.10 (64%);2.1.2.9 (7%);1.2.1.41 (3%)</t>
  </si>
  <si>
    <t xml:space="preserve">P-type Ca(2+) transporter (64%);Methionyl-tRNA formyltransferase (7%);Glutamate-5-semialdehyde dehydrogenase (3%)</t>
  </si>
  <si>
    <t xml:space="preserve">GO:0016021 (34%);GO:0016020 (8%);GO:0005623 (8%)</t>
  </si>
  <si>
    <t xml:space="preserve">integral component of membrane (34%);membrane (8%);cell (8%)</t>
  </si>
  <si>
    <t xml:space="preserve">GO:0005524 (37%);GO:0005388 (27%);GO:0046872 (10%)</t>
  </si>
  <si>
    <t xml:space="preserve">ATP binding (37%);calcium transmembrane transporter activity</t>
  </si>
  <si>
    <t xml:space="preserve"> phosphorylative mechanism (27%);metal ion binding (10%)</t>
  </si>
  <si>
    <t xml:space="preserve">GO:0006874 (8%);GO:0006412 (3%);GO:0032259 (3%)</t>
  </si>
  <si>
    <t xml:space="preserve">cellular calcium ion homeostasis (8%);translation (3%);methylation (3%)</t>
  </si>
  <si>
    <t xml:space="preserve">IPR023298 (23%);IPR023299 (23%);IPR036412 (23%)</t>
  </si>
  <si>
    <t xml:space="preserve">P-type ATPase</t>
  </si>
  <si>
    <t xml:space="preserve"> transmembrane domain superfamily (23%);P-type ATPase</t>
  </si>
  <si>
    <t xml:space="preserve"> cytoplasmic domain N (23%);HAD-like superfamily (23%)</t>
  </si>
  <si>
    <t xml:space="preserve">NQLSFLEENNLLK</t>
  </si>
  <si>
    <t xml:space="preserve">IPR001451 (100%);IPR007691 (100%);IPR011004 (100%)</t>
  </si>
  <si>
    <t xml:space="preserve">Hexapeptide repeat (100%);UDP-3-O-[3-hydroxymyristoyl] glucosamine N-acyltransferase LpxD (100%);Trimeric LpxA-like superfamily (100%)</t>
  </si>
  <si>
    <t xml:space="preserve">YENLWDYSQR</t>
  </si>
  <si>
    <t xml:space="preserve">LAADFDNR</t>
  </si>
  <si>
    <t xml:space="preserve">GO:0030420 (100%)</t>
  </si>
  <si>
    <t xml:space="preserve">establishment of competence for transformation (100%)</t>
  </si>
  <si>
    <t xml:space="preserve">IPR001279 (100%);IPR004477 (100%);IPR004797 (100%)</t>
  </si>
  <si>
    <t xml:space="preserve">Metallo-beta-lactamase (100%);ComEC/Rec2-related protein (100%);Competence protein ComEC/Rec2 (100%)</t>
  </si>
  <si>
    <t xml:space="preserve">LFGPSK</t>
  </si>
  <si>
    <t xml:space="preserve">2.7.7.6 (80%);6.3.4.13 (19%);5.4.99.18 (0%)</t>
  </si>
  <si>
    <t xml:space="preserve">DNA-directed RNA polymerase (80%);Phosphoribosylamine--glycine ligase (19%);5-(carboxyamino)imidazole ribonucleotide mutase (0%)</t>
  </si>
  <si>
    <t xml:space="preserve">GO:0016021 (4%);GO:0009507 (2%);GO:0019028 (1%)</t>
  </si>
  <si>
    <t xml:space="preserve">integral component of membrane (4%);chloroplast (2%);viral capsid (1%)</t>
  </si>
  <si>
    <t xml:space="preserve">GO:0003899 (76%);GO:0003677 (76%);GO:0000287 (56%)</t>
  </si>
  <si>
    <t xml:space="preserve">DNA-directed 5'-3' RNA polymerase activity (76%);DNA binding (76%);magnesium ion binding (56%)</t>
  </si>
  <si>
    <t xml:space="preserve">GO:0006351 (76%);GO:0009113 (16%);GO:0006189 (15%)</t>
  </si>
  <si>
    <t xml:space="preserve"> DNA-templated (76%);purine nucleobase biosynthetic process (16%);'de novo' IMP biosynthetic process (15%)</t>
  </si>
  <si>
    <t xml:space="preserve">IPR007080 (75%);IPR006592 (66%);IPR000722 (59%)</t>
  </si>
  <si>
    <t xml:space="preserve"> domain 1 (75%);RNA polymerase</t>
  </si>
  <si>
    <t xml:space="preserve"> N-terminal (66%);RNA polymerase</t>
  </si>
  <si>
    <t xml:space="preserve"> alpha subunit (59%)</t>
  </si>
  <si>
    <t xml:space="preserve">DADECGK</t>
  </si>
  <si>
    <t xml:space="preserve">LNLDELR</t>
  </si>
  <si>
    <t xml:space="preserve">1.2.1.70 (11%);2.2.1.7 (9%);2.8.1.7 (9%)</t>
  </si>
  <si>
    <t xml:space="preserve">Glutamyl-tRNA reductase (11%);1-deoxy-D-xylulose-5-phosphate synthase (9%);Cysteine desulfurase (9%)</t>
  </si>
  <si>
    <t xml:space="preserve">GO:0005737 (11%);GO:0016021 (9%);GO:0005886 (6%)</t>
  </si>
  <si>
    <t xml:space="preserve">cytoplasm (11%);integral component of membrane (9%);plasma membrane (6%)</t>
  </si>
  <si>
    <t xml:space="preserve">GO:0005524 (33%);GO:0005509 (27%);GO:0004497 (25%)</t>
  </si>
  <si>
    <t xml:space="preserve">ATP binding (33%);calcium ion binding (27%);monooxygenase activity (25%)</t>
  </si>
  <si>
    <t xml:space="preserve">GO:0018105 (5%);GO:0035556 (5%);GO:0046777 (5%)</t>
  </si>
  <si>
    <t xml:space="preserve">peptidyl-serine phosphorylation (5%);intracellular signal transduction (5%);protein autophosphorylation (5%)</t>
  </si>
  <si>
    <t xml:space="preserve">IPR002048 (29%);IPR011992 (29%);IPR000719 (28%)</t>
  </si>
  <si>
    <t xml:space="preserve">EF-hand domain (29%);EF-hand domain pair (29%);Protein kinase domain (28%)</t>
  </si>
  <si>
    <t xml:space="preserve">STLNLVNLFVK</t>
  </si>
  <si>
    <t xml:space="preserve">VTGGCDELYELEK</t>
  </si>
  <si>
    <t xml:space="preserve">LAVLGCNR</t>
  </si>
  <si>
    <t xml:space="preserve">IPR001296 (100%);IPR028098 (67%)</t>
  </si>
  <si>
    <t xml:space="preserve"> family 1 (100%);Glycosyltransferase subfamily 4-like</t>
  </si>
  <si>
    <t xml:space="preserve"> N-terminal domain (67%)</t>
  </si>
  <si>
    <t xml:space="preserve">NSPTLLAR</t>
  </si>
  <si>
    <t xml:space="preserve">LAADFDK</t>
  </si>
  <si>
    <t xml:space="preserve">GO:0016021 (14%);GO:0005623 (3%);GO:0009279 (3%)</t>
  </si>
  <si>
    <t xml:space="preserve">integral component of membrane (14%);cell (3%);cell outer membrane (3%)</t>
  </si>
  <si>
    <t xml:space="preserve">GO:0004222 (44%);GO:0046872 (14%);GO:0004471 (11%)</t>
  </si>
  <si>
    <t xml:space="preserve">metalloendopeptidase activity (44%);metal ion binding (14%);malate dehydrogenase (decarboxylating) (NAD+) activity (11%)</t>
  </si>
  <si>
    <t xml:space="preserve">GO:0005975 (3%);GO:0006423 (3%);GO:0006955 (3%)</t>
  </si>
  <si>
    <t xml:space="preserve">carbohydrate metabolic process (3%);cysteinyl-tRNA aminoacylation (3%);immune response (3%)</t>
  </si>
  <si>
    <t xml:space="preserve">IPR000718 (45%);IPR008753 (45%);IPR042089 (45%)</t>
  </si>
  <si>
    <t xml:space="preserve">Peptidase M13 (45%);Peptidase M13</t>
  </si>
  <si>
    <t xml:space="preserve"> N-terminal domain (45%);Peptidase M13</t>
  </si>
  <si>
    <t xml:space="preserve"> domain 2 (45%)</t>
  </si>
  <si>
    <t xml:space="preserve">TLLLFFEK</t>
  </si>
  <si>
    <t xml:space="preserve">GO:0003677 (50%);GO:0008170 (50%)</t>
  </si>
  <si>
    <t xml:space="preserve">DNA binding (50%);N-methyltransferase activity (50%)</t>
  </si>
  <si>
    <t xml:space="preserve">GO:0006306 (50%);GO:0016226 (50%)</t>
  </si>
  <si>
    <t xml:space="preserve">DNA methylation (50%);iron-sulfur cluster assembly (50%)</t>
  </si>
  <si>
    <t xml:space="preserve">IPR000825 (50%);IPR003356 (50%);IPR011542 (50%)</t>
  </si>
  <si>
    <t xml:space="preserve"> SufBD (50%);DNA methylase</t>
  </si>
  <si>
    <t xml:space="preserve"> adenine-specific (50%);SUF system FeS cluster assembly</t>
  </si>
  <si>
    <t xml:space="preserve"> SufD (50%)</t>
  </si>
  <si>
    <t xml:space="preserve">LDVTDAFK</t>
  </si>
  <si>
    <t xml:space="preserve">GO:0005524 (100%);GO:0008233 (50%);GO:0016787 (25%)</t>
  </si>
  <si>
    <t xml:space="preserve">ATP binding (100%);peptidase activity (50%);hydrolase activity (25%)</t>
  </si>
  <si>
    <t xml:space="preserve">GO:0019538 (50%)</t>
  </si>
  <si>
    <t xml:space="preserve">protein metabolic process (50%)</t>
  </si>
  <si>
    <t xml:space="preserve">YYDLAK</t>
  </si>
  <si>
    <t xml:space="preserve">2.5.1.49 (38%);2.7.7.8 (22%);4.4.1.11 (16%)</t>
  </si>
  <si>
    <t xml:space="preserve">O-acetylhomoserine aminocarboxypropyltransferase (38%);Polyribonucleotide nucleotidyltransferase (22%);Methionine gamma-lyase (16%)</t>
  </si>
  <si>
    <t xml:space="preserve">GO:0016021 (19%);GO:0005737 (4%);GO:0005634 (3%)</t>
  </si>
  <si>
    <t xml:space="preserve">integral component of membrane (19%);cytoplasm (4%);nucleus (3%)</t>
  </si>
  <si>
    <t xml:space="preserve">GO:0030170 (25%);GO:0016765 (16%);GO:0003677 (14%)</t>
  </si>
  <si>
    <t xml:space="preserve">pyridoxal phosphate binding (25%);transferase activity</t>
  </si>
  <si>
    <t xml:space="preserve"> transferring alkyl or aryl (other than methyl) groups (16%);DNA binding (14%)</t>
  </si>
  <si>
    <t xml:space="preserve">GO:0019346 (25%);GO:0006396 (5%);GO:0006402 (5%)</t>
  </si>
  <si>
    <t xml:space="preserve">transsulfuration (25%);RNA processing (5%);mRNA catabolic process (5%)</t>
  </si>
  <si>
    <t xml:space="preserve">IPR000277 (21%);IPR015422 (21%);IPR015424 (21%)</t>
  </si>
  <si>
    <t xml:space="preserve"> pyridoxal phosphate-dependent enzyme (21%);Pyridoxal phosphate-dependent transferase domain 1 (21%);Pyridoxal phosphate-dependent transferase (21%)</t>
  </si>
  <si>
    <t xml:space="preserve">AEELFSYEVK</t>
  </si>
  <si>
    <t xml:space="preserve">DLNFK</t>
  </si>
  <si>
    <t xml:space="preserve">5.6.1.6 (16%);2.7.11.- (10%);6.3.2.1 (7%)</t>
  </si>
  <si>
    <t xml:space="preserve">Channel-conductance-controlling ATPase (16%);Protein-serine/threonine kinases (10%);Pantoate--beta-alanine ligase (AMP-forming) (7%)</t>
  </si>
  <si>
    <t xml:space="preserve">GO:0016021 (36%);GO:0005737 (6%);GO:0005886 (5%)</t>
  </si>
  <si>
    <t xml:space="preserve">integral component of membrane (36%);cytoplasm (6%);plasma membrane (5%)</t>
  </si>
  <si>
    <t xml:space="preserve">GO:0005524 (33%);GO:0016887 (20%);GO:0042626 (11%)</t>
  </si>
  <si>
    <t xml:space="preserve">ATP binding (33%);ATPase activity (20%);ATPase-coupled transmembrane transporter activity (11%)</t>
  </si>
  <si>
    <t xml:space="preserve">GO:0055085 (4%);GO:0006355 (3%);GO:0007165 (2%)</t>
  </si>
  <si>
    <t xml:space="preserve">transmembrane transport (4%);regulation of transcription</t>
  </si>
  <si>
    <t xml:space="preserve"> DNA-templated (3%);signal transduction (2%)</t>
  </si>
  <si>
    <t xml:space="preserve">IPR027417 (22%);IPR003593 (18%);IPR003439 (17%)</t>
  </si>
  <si>
    <t xml:space="preserve">P-loop containing nucleoside triphosphate hydrolase (22%);AAA+ ATPase domain (18%);ABC transporter-like (17%)</t>
  </si>
  <si>
    <t xml:space="preserve">QSSTNYYADLYAK</t>
  </si>
  <si>
    <t xml:space="preserve">MSDLER</t>
  </si>
  <si>
    <t xml:space="preserve">1.5.5.1 (48%);3.6.4.12 (10%);3.6.4.13 (9%)</t>
  </si>
  <si>
    <t xml:space="preserve">Electron-transferring-flavoprotein dehydrogenase (48%);DNA helicase (10%);RNA helicase (9%)</t>
  </si>
  <si>
    <t xml:space="preserve">GO:0016021 (13%);GO:0005737 (12%);GO:0032153 (2%)</t>
  </si>
  <si>
    <t xml:space="preserve">integral component of membrane (13%);cytoplasm (12%);cell division site (2%)</t>
  </si>
  <si>
    <t xml:space="preserve">GO:0046872 (24%);GO:0051539 (21%);GO:0004174 (21%)</t>
  </si>
  <si>
    <t xml:space="preserve">metal ion binding (24%);4 iron</t>
  </si>
  <si>
    <t xml:space="preserve"> 4 sulfur cluster binding (21%);electron-transferring-flavoprotein dehydrogenase activity (21%)</t>
  </si>
  <si>
    <t xml:space="preserve">GO:0006310 (8%);GO:0006281 (5%);GO:0009432 (4%)</t>
  </si>
  <si>
    <t xml:space="preserve">DNA recombination (8%);DNA repair (5%);SOS response (4%)</t>
  </si>
  <si>
    <t xml:space="preserve">IPR036188 (19%);IPR040156 (18%);IPR017896 (16%)</t>
  </si>
  <si>
    <t xml:space="preserve">FAD/NAD(P)-binding domain superfamily (19%);Electron transfer flavoprotein-ubiquinone oxidoreductase (18%);4Fe-4S ferredoxin-type</t>
  </si>
  <si>
    <t xml:space="preserve"> iron-sulphur binding domain (16%)</t>
  </si>
  <si>
    <t xml:space="preserve">EAVLFK</t>
  </si>
  <si>
    <t xml:space="preserve">2.7.7.48 (20%);3.6.4.12 (10%);1.1.1.49 (5%)</t>
  </si>
  <si>
    <t xml:space="preserve">RNA-directed RNA polymerase (20%);DNA helicase (10%);Glucose-6-phosphate dehydrogenase (NADP(+)) (5%)</t>
  </si>
  <si>
    <t xml:space="preserve">GO:0005615 (42%);GO:0016021 (6%);GO:0005623 (6%)</t>
  </si>
  <si>
    <t xml:space="preserve">extracellular space (42%);integral component of membrane (6%);cell (6%)</t>
  </si>
  <si>
    <t xml:space="preserve">GO:0008009 (44%);GO:0003677 (20%);GO:0003700 (14%)</t>
  </si>
  <si>
    <t xml:space="preserve">chemokine activity (44%);DNA binding (20%);DNA-binding transcription factor activity (14%)</t>
  </si>
  <si>
    <t xml:space="preserve">GO:0006955 (28%);GO:0006954 (16%);GO:0002548 (16%)</t>
  </si>
  <si>
    <t xml:space="preserve">immune response (28%);inflammatory response (16%);monocyte chemotaxis (16%)</t>
  </si>
  <si>
    <t xml:space="preserve">IPR001811 (41%);IPR036048 (41%);IPR039809 (41%)</t>
  </si>
  <si>
    <t xml:space="preserve">Chemokine interleukin-8-like domain (41%);Chemokine interleukin-8-like superfamily (41%);Chemokine beta/gamma/delta (41%)</t>
  </si>
  <si>
    <t xml:space="preserve">LSNWLYWPK</t>
  </si>
  <si>
    <t xml:space="preserve">LLELASLLNLLMDDK</t>
  </si>
  <si>
    <t xml:space="preserve">LGFLVLPEPK</t>
  </si>
  <si>
    <t xml:space="preserve">IPR009651 (100%);IPR015421 (100%);IPR015424 (100%)</t>
  </si>
  <si>
    <t xml:space="preserve">Putative methionine gamma-lyase (100%);Pyridoxal phosphate-dependent transferase</t>
  </si>
  <si>
    <t xml:space="preserve">DGGLALLVFER</t>
  </si>
  <si>
    <t xml:space="preserve">ATELFVGK</t>
  </si>
  <si>
    <t xml:space="preserve">3.1.13.1 (100%)</t>
  </si>
  <si>
    <t xml:space="preserve">Exoribonuclease II (100%)</t>
  </si>
  <si>
    <t xml:space="preserve">GO:0003723 (100%);GO:0008859 (100%)</t>
  </si>
  <si>
    <t xml:space="preserve">RNA binding (100%);exoribonuclease II activity (100%)</t>
  </si>
  <si>
    <t xml:space="preserve">IPR001900 (100%);IPR003029 (100%);IPR004476 (100%)</t>
  </si>
  <si>
    <t xml:space="preserve">Ribonuclease II/R (100%);S1 domain (100%);Ribonuclease II/ribonuclease R (100%)</t>
  </si>
  <si>
    <t xml:space="preserve">VYMLQLLNLK</t>
  </si>
  <si>
    <t xml:space="preserve">QNANLAFNESLNLK</t>
  </si>
  <si>
    <t xml:space="preserve">AFSSQLNNEK</t>
  </si>
  <si>
    <t xml:space="preserve">1.8.4.12 (100%)</t>
  </si>
  <si>
    <t xml:space="preserve">Peptide-methionine (R)-S-oxide reductase (100%)</t>
  </si>
  <si>
    <t xml:space="preserve">GO:0033743 (100%);GO:0046872 (15%)</t>
  </si>
  <si>
    <t xml:space="preserve">peptide-methionine (R)-S-oxide reductase activity (100%);metal ion binding (15%)</t>
  </si>
  <si>
    <t xml:space="preserve">GO:0006979 (62%);GO:0030091 (62%)</t>
  </si>
  <si>
    <t xml:space="preserve">response to oxidative stress (62%);protein repair (62%)</t>
  </si>
  <si>
    <t xml:space="preserve">IPR002579 (100%);IPR011057 (100%);IPR028427 (62%)</t>
  </si>
  <si>
    <t xml:space="preserve">Peptide methionine sulphoxide reductase MrsB (100%);Mss4-like superfamily (100%);Peptide methionine sulfoxide reductase (62%)</t>
  </si>
  <si>
    <t xml:space="preserve">EELCYLLEWAK</t>
  </si>
  <si>
    <t xml:space="preserve">LLVNELDLLVWK</t>
  </si>
  <si>
    <t xml:space="preserve">LLVSSLLEPK</t>
  </si>
  <si>
    <t xml:space="preserve">MLLPLLNESYGLSYVK</t>
  </si>
  <si>
    <t xml:space="preserve">MQDLK</t>
  </si>
  <si>
    <t xml:space="preserve">3.6.3.14 (38%);6.1.1.20 (4%);1.1.1.100 (3%)</t>
  </si>
  <si>
    <t xml:space="preserve">Transferred entry: 7.1.2.2 (38%);Phenylalanine--tRNA ligase (4%);3-oxoacyl-[acyl-carrier-protein] reductase (3%)</t>
  </si>
  <si>
    <t xml:space="preserve">GO:0016021 (27%);GO:0005737 (12%);GO:0009522 (8%)</t>
  </si>
  <si>
    <t xml:space="preserve">integral component of membrane (27%);cytoplasm (12%);photosystem I (8%)</t>
  </si>
  <si>
    <t xml:space="preserve">GO:0046933 (14%);GO:0005524 (12%);GO:0016787 (12%)</t>
  </si>
  <si>
    <t xml:space="preserve"> rotational mechanism (14%);ATP binding (12%);hydrolase activity (12%)</t>
  </si>
  <si>
    <t xml:space="preserve">GO:0015986 (14%);GO:0015979 (8%);GO:0006281 (5%)</t>
  </si>
  <si>
    <t xml:space="preserve">ATP synthesis coupled proton transport (14%);photosynthesis (8%);DNA repair (5%)</t>
  </si>
  <si>
    <t xml:space="preserve">IPR000711 (12%);IPR026015 (12%);IPR027417 (9%)</t>
  </si>
  <si>
    <t xml:space="preserve"> OSCP/delta subunit (12%);F1F0 ATP synthase OSCP/delta subunit</t>
  </si>
  <si>
    <t xml:space="preserve"> N-terminal domain superfamily (12%);P-loop containing nucleoside triphosphate hydrolase (9%)</t>
  </si>
  <si>
    <t xml:space="preserve">MEAVLNLLLTDK</t>
  </si>
  <si>
    <t xml:space="preserve">VTLVDSAK</t>
  </si>
  <si>
    <t xml:space="preserve">IPR003029 (50%);IPR003107 (50%);IPR009003 (50%)</t>
  </si>
  <si>
    <t xml:space="preserve">S1 domain (50%);HAT (Half-A-TPR) repeat (50%);Peptidase S1</t>
  </si>
  <si>
    <t xml:space="preserve">MPALTLLAQAER</t>
  </si>
  <si>
    <t xml:space="preserve">LSLLMNLALK</t>
  </si>
  <si>
    <t xml:space="preserve">GYAVALLDSFYK</t>
  </si>
  <si>
    <t xml:space="preserve">IPR029058 (100%)</t>
  </si>
  <si>
    <t xml:space="preserve">Alpha/Beta hydrolase fold (100%)</t>
  </si>
  <si>
    <t xml:space="preserve">VASMLENLLLK</t>
  </si>
  <si>
    <t xml:space="preserve">WAEELCAALGK</t>
  </si>
  <si>
    <t xml:space="preserve">ALEDLALLTQK</t>
  </si>
  <si>
    <t xml:space="preserve">MPNADNFVLFNEGK</t>
  </si>
  <si>
    <t xml:space="preserve">QTGDLVGARPR</t>
  </si>
  <si>
    <t xml:space="preserve">FLEVNVK</t>
  </si>
  <si>
    <t xml:space="preserve">GO:0004042 (67%);GO:0004358 (67%);GO:0103045 (67%)</t>
  </si>
  <si>
    <t xml:space="preserve">acetyl-CoA:L-glutamate N-acetyltransferase activity (67%);glutamate N-acetyltransferase activity (67%);methione N-acyltransferase activity (67%)</t>
  </si>
  <si>
    <t xml:space="preserve">GO:0006526 (67%)</t>
  </si>
  <si>
    <t xml:space="preserve">arginine biosynthetic process (67%)</t>
  </si>
  <si>
    <t xml:space="preserve">IPR002813 (40%);IPR005229 (40%);IPR013527 (40%)</t>
  </si>
  <si>
    <t xml:space="preserve">Arginine biosynthesis protein ArgJ (40%);Conserved hypothetical protein CHP00255 (40%);YicC-like</t>
  </si>
  <si>
    <t xml:space="preserve">LNLELSEVSK</t>
  </si>
  <si>
    <t xml:space="preserve">NPSVAPSVAAVK</t>
  </si>
  <si>
    <t xml:space="preserve">TENFLHR</t>
  </si>
  <si>
    <t xml:space="preserve">TTNTAALTAK</t>
  </si>
  <si>
    <t xml:space="preserve">WSGTNPMTNR</t>
  </si>
  <si>
    <t xml:space="preserve">LLGDLSDR</t>
  </si>
  <si>
    <t xml:space="preserve">GO:0005737 (0%);GO:0016021 (0%);GO:0005886 (0%)</t>
  </si>
  <si>
    <t xml:space="preserve">cytoplasm (0%);integral component of membrane (0%);plasma membrane (0%)</t>
  </si>
  <si>
    <t xml:space="preserve">GO:0004866 (1%);GO:0003677 (0%);GO:0042802 (0%)</t>
  </si>
  <si>
    <t xml:space="preserve">endopeptidase inhibitor activity (1%);DNA binding (0%);identical protein binding (0%)</t>
  </si>
  <si>
    <t xml:space="preserve">GO:0007623 (91%);GO:0042326 (83%);GO:0048511 (8%)</t>
  </si>
  <si>
    <t xml:space="preserve">circadian rhythm (91%);negative regulation of phosphorylation (83%);rhythmic process (8%)</t>
  </si>
  <si>
    <t xml:space="preserve">IPR011649 (97%);IPR036249 (97%);IPR039022 (97%)</t>
  </si>
  <si>
    <t xml:space="preserve">KaiB domain (97%);Thioredoxin-like superfamily (97%);Circadian clock protein KaiB-like (97%)</t>
  </si>
  <si>
    <t xml:space="preserve">VGLTSGASTSPR</t>
  </si>
  <si>
    <t xml:space="preserve">NVVVETPK</t>
  </si>
  <si>
    <t xml:space="preserve">LGGDEYVLLSWK</t>
  </si>
  <si>
    <t xml:space="preserve">FTLNNALVLLEEK</t>
  </si>
  <si>
    <t xml:space="preserve">QDGLLVNLNR</t>
  </si>
  <si>
    <t xml:space="preserve">LGADMTR</t>
  </si>
  <si>
    <t xml:space="preserve">GO:0005524 (78%);GO:0016887 (22%);GO:0003677 (11%)</t>
  </si>
  <si>
    <t xml:space="preserve">ATP binding (78%);ATPase activity (22%);DNA binding (11%)</t>
  </si>
  <si>
    <t xml:space="preserve">GO:0019538 (22%);GO:0051301 (22%);GO:0006396 (11%)</t>
  </si>
  <si>
    <t xml:space="preserve">protein metabolic process (22%);cell division (22%);RNA processing (11%)</t>
  </si>
  <si>
    <t xml:space="preserve">IPR027417 (47%);IPR003593 (27%);IPR019409 (20%)</t>
  </si>
  <si>
    <t xml:space="preserve">P-loop containing nucleoside triphosphate hydrolase (47%);AAA+ ATPase domain (27%);FMP27</t>
  </si>
  <si>
    <t xml:space="preserve"> domain of unknown function DUF2405 (20%)</t>
  </si>
  <si>
    <t xml:space="preserve">GYLPK</t>
  </si>
  <si>
    <t xml:space="preserve">1.2.1.70 (6%);1.1.1.37 (5%);3.4.11.1 (5%)</t>
  </si>
  <si>
    <t xml:space="preserve">Glutamyl-tRNA reductase (6%);Malate dehydrogenase (5%);Leucyl aminopeptidase (5%)</t>
  </si>
  <si>
    <t xml:space="preserve">GO:0003677 (12%);GO:0005524 (8%);GO:0016787 (6%)</t>
  </si>
  <si>
    <t xml:space="preserve">DNA binding (12%);ATP binding (8%);hydrolase activity (6%)</t>
  </si>
  <si>
    <t xml:space="preserve">GO:0006355 (7%);GO:0000160 (6%);GO:0016266 (3%)</t>
  </si>
  <si>
    <t xml:space="preserve"> DNA-templated (7%);phosphorelay signal transduction system (6%);O-glycan processing (3%)</t>
  </si>
  <si>
    <t xml:space="preserve">IPR006059 (6%);IPR001789 (5%);IPR011006 (5%)</t>
  </si>
  <si>
    <t xml:space="preserve">Bacterial extracellular solute-binding protein (6%);Signal transduction response regulator</t>
  </si>
  <si>
    <t xml:space="preserve"> receiver domain (5%);CheY-like superfamily (5%)</t>
  </si>
  <si>
    <t xml:space="preserve">YLESPTLWADYYGK</t>
  </si>
  <si>
    <t xml:space="preserve">NDQLGSLLSK</t>
  </si>
  <si>
    <t xml:space="preserve">WNMTSVLEEAK</t>
  </si>
  <si>
    <t xml:space="preserve">LAEEFLPK</t>
  </si>
  <si>
    <t xml:space="preserve">GO:0004350 (86%);GO:0050661 (79%);GO:0004066 (7%)</t>
  </si>
  <si>
    <t xml:space="preserve">glutamate-5-semialdehyde dehydrogenase activity (86%);NADP binding (79%);asparagine synthase (glutamine-hydrolyzing) activity (7%)</t>
  </si>
  <si>
    <t xml:space="preserve">GO:0055129 (86%);GO:0006529 (7%)</t>
  </si>
  <si>
    <t xml:space="preserve">L-proline biosynthetic process (86%);asparagine biosynthetic process (7%)</t>
  </si>
  <si>
    <t xml:space="preserve">IPR000965 (86%);IPR015590 (86%);IPR016161 (86%)</t>
  </si>
  <si>
    <t xml:space="preserve">GPR domain (86%);Aldehyde dehydrogenase domain (86%);Aldehyde/histidinol dehydrogenase (86%)</t>
  </si>
  <si>
    <t xml:space="preserve">MATTELEVTEESK</t>
  </si>
  <si>
    <t xml:space="preserve">NELLK</t>
  </si>
  <si>
    <t xml:space="preserve">2.7.7.6 (6%);2.2.1.9 (5%);3.1.-.- (3%)</t>
  </si>
  <si>
    <t xml:space="preserve">DNA-directed RNA polymerase (6%);2-succinyl-5-enolpyruvyl-6-hydroxy-3-cyclohexene-1-carboxylic-acisynthase (5%);Acting on ester bonds (3%)</t>
  </si>
  <si>
    <t xml:space="preserve">GO:0016021 (24%);GO:0005737 (9%);GO:0005634 (2%)</t>
  </si>
  <si>
    <t xml:space="preserve">integral component of membrane (24%);cytoplasm (9%);nucleus (2%)</t>
  </si>
  <si>
    <t xml:space="preserve">GO:0005524 (18%);GO:0003677 (11%);GO:0046872 (6%)</t>
  </si>
  <si>
    <t xml:space="preserve">ATP binding (18%);DNA binding (11%);metal ion binding (6%)</t>
  </si>
  <si>
    <t xml:space="preserve">GO:0006412 (2%);GO:0006355 (2%);GO:0006351 (2%)</t>
  </si>
  <si>
    <t xml:space="preserve">translation (2%);regulation of transcription</t>
  </si>
  <si>
    <t xml:space="preserve"> DNA-templated (2%);transcription</t>
  </si>
  <si>
    <t xml:space="preserve">IPR027417 (12%);IPR003593 (4%);IPR024836 (3%)</t>
  </si>
  <si>
    <t xml:space="preserve">P-loop containing nucleoside triphosphate hydrolase (12%);AAA+ ATPase domain (4%);Janus kinase and microtubule-interacting protein (3%)</t>
  </si>
  <si>
    <t xml:space="preserve">YNPLNK</t>
  </si>
  <si>
    <t xml:space="preserve">1.3.5.1 (30%);4.1.1.28 (20%);5.3.1.1 (20%)</t>
  </si>
  <si>
    <t xml:space="preserve">Succinate dehydrogenase (quinone) (30%);Aromatic-L-amino-acid decarboxylase (20%);Triose-phosphate isomerase (20%)</t>
  </si>
  <si>
    <t xml:space="preserve">GO:0016021 (46%);GO:0005737 (4%);GO:0005604 (3%)</t>
  </si>
  <si>
    <t xml:space="preserve">integral component of membrane (46%);cytoplasm (4%);basement membrane (3%)</t>
  </si>
  <si>
    <t xml:space="preserve">GO:0005524 (14%);GO:0000155 (13%);GO:0030170 (11%)</t>
  </si>
  <si>
    <t xml:space="preserve">ATP binding (14%);phosphorelay sensor kinase activity (13%);pyridoxal phosphate binding (11%)</t>
  </si>
  <si>
    <t xml:space="preserve">GO:0006520 (11%);GO:0009228 (10%);GO:0022900 (6%)</t>
  </si>
  <si>
    <t xml:space="preserve">cellular amino acid metabolic process (11%);thiamine biosynthetic process (10%);electron transport chain (6%)</t>
  </si>
  <si>
    <t xml:space="preserve">IPR036890 (15%);IPR003661 (14%);IPR005467 (14%)</t>
  </si>
  <si>
    <t xml:space="preserve">Histidine kinase/HSP90-like ATPase superfamily (15%);Signal transduction histidine kinase</t>
  </si>
  <si>
    <t xml:space="preserve"> dimerisation/phosphoacceptor domain (14%);Histidine kinase domain (14%)</t>
  </si>
  <si>
    <t xml:space="preserve">VFNSGTEACMAVLR</t>
  </si>
  <si>
    <t xml:space="preserve">AYAAENWLTGR</t>
  </si>
  <si>
    <t xml:space="preserve">WLLTDR</t>
  </si>
  <si>
    <t xml:space="preserve">2.7.7.49 (48%);6.1.1.7 (29%);2.7.2.11 (14%)</t>
  </si>
  <si>
    <t xml:space="preserve">RNA-directed DNA polymerase (48%);Alanine--tRNA ligase (29%);Glutamate 5-kinase (14%)</t>
  </si>
  <si>
    <t xml:space="preserve">GO:0016021 (27%);GO:0005737 (14%);GO:0000781 (13%)</t>
  </si>
  <si>
    <t xml:space="preserve">integral component of membrane (27%);cytoplasm (14%);chromosome</t>
  </si>
  <si>
    <t xml:space="preserve"> telomeric region (13%)</t>
  </si>
  <si>
    <t xml:space="preserve">GO:0046872 (16%);GO:0003677 (15%);GO:0005524 (14%)</t>
  </si>
  <si>
    <t xml:space="preserve">metal ion binding (16%);DNA binding (15%);ATP binding (14%)</t>
  </si>
  <si>
    <t xml:space="preserve">GO:0006419 (9%);GO:0015074 (6%);GO:0006629 (3%)</t>
  </si>
  <si>
    <t xml:space="preserve">alanyl-tRNA aminoacylation (9%);DNA integration (6%);lipid metabolic process (3%)</t>
  </si>
  <si>
    <t xml:space="preserve">IPR027417 (13%);IPR003545 (9%);IPR021891 (8%)</t>
  </si>
  <si>
    <t xml:space="preserve">P-loop containing nucleoside triphosphate hydrolase (13%);Telomerase reverse transcriptase (9%);Telomerase ribonucleoprotein complex - RNA-binding domain (8%)</t>
  </si>
  <si>
    <t xml:space="preserve">WNVALAK</t>
  </si>
  <si>
    <t xml:space="preserve">GO:0000139 (85%);GO:0030117 (85%);GO:0030663 (85%)</t>
  </si>
  <si>
    <t xml:space="preserve">Golgi membrane (85%);membrane coat (85%);COPI-coated vesicle membrane (85%)</t>
  </si>
  <si>
    <t xml:space="preserve">GO:0005198 (92%);GO:0004252 (8%)</t>
  </si>
  <si>
    <t xml:space="preserve">structural molecule activity (92%);serine-type endopeptidase activity (8%)</t>
  </si>
  <si>
    <t xml:space="preserve">GO:0006886 (92%);GO:0016192 (92%)</t>
  </si>
  <si>
    <t xml:space="preserve">intracellular protein transport (92%);vesicle-mediated transport (92%)</t>
  </si>
  <si>
    <t xml:space="preserve">IPR001680 (92%);IPR006692 (92%);IPR015943 (92%)</t>
  </si>
  <si>
    <t xml:space="preserve">WD40 repeat (92%);Coatomer</t>
  </si>
  <si>
    <t xml:space="preserve"> WD associated region (92%);WD40/YVTN repeat-like-containing domain superfamily (92%)</t>
  </si>
  <si>
    <t xml:space="preserve">LLLTDAGK</t>
  </si>
  <si>
    <t xml:space="preserve">GO:0016021 (10%);GO:0005576 (8%);GO:0005618 (8%)</t>
  </si>
  <si>
    <t xml:space="preserve">integral component of membrane (10%);extracellular region (8%);cell wall (8%)</t>
  </si>
  <si>
    <t xml:space="preserve">GO:0003677 (77%);GO:0003700 (74%);GO:0046914 (5%)</t>
  </si>
  <si>
    <t xml:space="preserve">DNA binding (77%);DNA-binding transcription factor activity (74%);transition metal ion binding (5%)</t>
  </si>
  <si>
    <t xml:space="preserve">GO:0006298 (3%)</t>
  </si>
  <si>
    <t xml:space="preserve">mismatch repair (3%)</t>
  </si>
  <si>
    <t xml:space="preserve">IPR036388 (76%);IPR036390 (76%);IPR000847 (60%)</t>
  </si>
  <si>
    <t xml:space="preserve">Winged helix-like DNA-binding domain superfamily (76%);Winged helix DNA-binding domain superfamily (76%);Transcription regulator HTH</t>
  </si>
  <si>
    <t xml:space="preserve"> LysR (60%)</t>
  </si>
  <si>
    <t xml:space="preserve">SYDEDSALEALQR</t>
  </si>
  <si>
    <t xml:space="preserve">GO:0005524 (100%);GO:0008817 (100%)</t>
  </si>
  <si>
    <t xml:space="preserve">ATP binding (100%);cob(I)yrinic acid a</t>
  </si>
  <si>
    <t xml:space="preserve">c-diamide adenosyltransferase activity (100%)</t>
  </si>
  <si>
    <t xml:space="preserve">YCVVEAK</t>
  </si>
  <si>
    <t xml:space="preserve">Idiomarina tyrosinivorans</t>
  </si>
  <si>
    <t xml:space="preserve">Idiomarinaceae</t>
  </si>
  <si>
    <t xml:space="preserve">Idiomarina</t>
  </si>
  <si>
    <t xml:space="preserve">IPR005532 (100%);IPR013229 (100%);IPR016187 (100%)</t>
  </si>
  <si>
    <t xml:space="preserve">Sulfatase-modifying factor enzyme (100%);PEGA (100%);C-type lectin fold (100%)</t>
  </si>
  <si>
    <t xml:space="preserve">AASSLAHLAPLLK</t>
  </si>
  <si>
    <t xml:space="preserve">TAGAVLLMSSAK</t>
  </si>
  <si>
    <t xml:space="preserve">TGVLLNEFNLNK</t>
  </si>
  <si>
    <t xml:space="preserve">LTTGASGGDLQR</t>
  </si>
  <si>
    <t xml:space="preserve">LGMSK</t>
  </si>
  <si>
    <t xml:space="preserve">3.4.22.40 (18%);3.4.24.- (12%);2.3.3.13 (8%)</t>
  </si>
  <si>
    <t xml:space="preserve">Bleomycin hydrolase (18%);Metalloendopeptidases (12%);2-isopropylmalate synthase (8%)</t>
  </si>
  <si>
    <t xml:space="preserve">GO:0003677 (16%);GO:0005524 (16%);GO:0003700 (8%)</t>
  </si>
  <si>
    <t xml:space="preserve">DNA binding (16%);ATP binding (16%);DNA-binding transcription factor activity (8%)</t>
  </si>
  <si>
    <t xml:space="preserve">GO:0015969 (6%);GO:0006432 (4%);GO:0006355 (3%)</t>
  </si>
  <si>
    <t xml:space="preserve">guanosine tetraphosphate metabolic process (6%);phenylalanyl-tRNA aminoacylation (4%);regulation of transcription</t>
  </si>
  <si>
    <t xml:space="preserve">IPR036388 (11%);IPR036390 (8%);IPR027417 (8%)</t>
  </si>
  <si>
    <t xml:space="preserve">Winged helix-like DNA-binding domain superfamily (11%);Winged helix DNA-binding domain superfamily (8%);P-loop containing nucleoside triphosphate hydrolase (8%)</t>
  </si>
  <si>
    <t xml:space="preserve">ALAELFEPLK</t>
  </si>
  <si>
    <t xml:space="preserve">VLGWGTLAQEMVWLK</t>
  </si>
  <si>
    <t xml:space="preserve">TSSDYDSYGLK</t>
  </si>
  <si>
    <t xml:space="preserve">LTNNK</t>
  </si>
  <si>
    <t xml:space="preserve">2.7.6.1 (7%);3.4.24.13 (5%);1.1.1.42 (3%)</t>
  </si>
  <si>
    <t xml:space="preserve">Ribose-phosphate diphosphokinase (7%);IgA-specific metalloendopeptidase (5%);Isocitrate dehydrogenase (NADP(+)) (3%)</t>
  </si>
  <si>
    <t xml:space="preserve">GO:0016021 (24%);GO:0005634 (20%);GO:0005737 (7%)</t>
  </si>
  <si>
    <t xml:space="preserve">integral component of membrane (24%);nucleus (20%);cytoplasm (7%)</t>
  </si>
  <si>
    <t xml:space="preserve">GO:0003677 (20%);GO:0003700 (18%);GO:0046872 (11%)</t>
  </si>
  <si>
    <t xml:space="preserve">DNA binding (20%);DNA-binding transcription factor activity (18%);metal ion binding (11%)</t>
  </si>
  <si>
    <t xml:space="preserve">GO:0045944 (3%);GO:0055085 (2%);GO:0000122 (2%)</t>
  </si>
  <si>
    <t xml:space="preserve">positive regulation of transcription by RNA polymerase II (3%);transmembrane transport (2%);negative regulation of transcription by RNA polymerase II (2%)</t>
  </si>
  <si>
    <t xml:space="preserve">IPR001699 (17%);IPR008967 (17%);IPR036960 (17%)</t>
  </si>
  <si>
    <t xml:space="preserve"> T-box (17%);p53-like transcription factor</t>
  </si>
  <si>
    <t xml:space="preserve"> DNA-binding (17%);T-box superfamily (17%)</t>
  </si>
  <si>
    <t xml:space="preserve">EQSLLEMR</t>
  </si>
  <si>
    <t xml:space="preserve">IPR041197 (100%)</t>
  </si>
  <si>
    <t xml:space="preserve">SLOG cluster3 family (100%)</t>
  </si>
  <si>
    <t xml:space="preserve">LNWEKPSK</t>
  </si>
  <si>
    <t xml:space="preserve">GO:0004160 (100%);GO:0046872 (100%);GO:0051539 (100%)</t>
  </si>
  <si>
    <t xml:space="preserve">dihydroxy-acid dehydratase activity (100%);metal ion binding (100%);4 iron</t>
  </si>
  <si>
    <t xml:space="preserve">LLLVNDEPVAR</t>
  </si>
  <si>
    <t xml:space="preserve">QNVSALLDVEVK</t>
  </si>
  <si>
    <t xml:space="preserve">TLLFASSSDDSK</t>
  </si>
  <si>
    <t xml:space="preserve">TALFKPSEK</t>
  </si>
  <si>
    <t xml:space="preserve">SHWGALLPLTK</t>
  </si>
  <si>
    <t xml:space="preserve">LTLFASSDSDSK</t>
  </si>
  <si>
    <t xml:space="preserve">QFSPEEVSAR</t>
  </si>
  <si>
    <t xml:space="preserve">AEHFR</t>
  </si>
  <si>
    <t xml:space="preserve">2.7.7.7 (20%);3.3.1.1 (12%);2.3.1.47 (9%)</t>
  </si>
  <si>
    <t xml:space="preserve">DNA-directed DNA polymerase (20%);Adenosylhomocysteinase (12%);8-amino-7-oxononanoate synthase (9%)</t>
  </si>
  <si>
    <t xml:space="preserve">GO:0016021 (16%);GO:0030014 (12%);GO:0005737 (5%)</t>
  </si>
  <si>
    <t xml:space="preserve">integral component of membrane (16%);CCR4-NOT complex (12%);cytoplasm (5%)</t>
  </si>
  <si>
    <t xml:space="preserve">GO:0005524 (18%);GO:0003677 (10%);GO:0004672 (8%)</t>
  </si>
  <si>
    <t xml:space="preserve">ATP binding (18%);DNA binding (10%);protein kinase activity (8%)</t>
  </si>
  <si>
    <t xml:space="preserve">GO:0006281 (4%);GO:0006261 (3%);GO:0006730 (3%)</t>
  </si>
  <si>
    <t xml:space="preserve">DNA repair (4%);DNA-dependent DNA replication (3%);one-carbon metabolic process (3%)</t>
  </si>
  <si>
    <t xml:space="preserve">IPR019312 (11%);IPR027417 (8%);IPR011009 (7%)</t>
  </si>
  <si>
    <t xml:space="preserve">CCR4-NOT transcription complex subunit 11 (11%);P-loop containing nucleoside triphosphate hydrolase (8%);Protein kinase-like domain superfamily (7%)</t>
  </si>
  <si>
    <t xml:space="preserve">DSGMYK</t>
  </si>
  <si>
    <t xml:space="preserve">2.3.1.29 (100%)</t>
  </si>
  <si>
    <t xml:space="preserve">Glycine C-acetyltransferase (100%)</t>
  </si>
  <si>
    <t xml:space="preserve">GO:0008890 (13%);GO:0030170 (13%);GO:0000155 (7%)</t>
  </si>
  <si>
    <t xml:space="preserve">glycine C-acetyltransferase activity (13%);pyridoxal phosphate binding (13%);phosphorelay sensor kinase activity (7%)</t>
  </si>
  <si>
    <t xml:space="preserve">GO:0000271 (67%);GO:0015774 (67%);GO:0009058 (13%)</t>
  </si>
  <si>
    <t xml:space="preserve">polysaccharide biosynthetic process (67%);polysaccharide transport (67%);biosynthetic process (13%)</t>
  </si>
  <si>
    <t xml:space="preserve">IPR007833 (53%);IPR001810 (11%);IPR001917 (11%)</t>
  </si>
  <si>
    <t xml:space="preserve">Capsule polysaccharide biosynthesis (53%);F-box domain (11%);Aminotransferase</t>
  </si>
  <si>
    <t xml:space="preserve"> pyridoxal-phosphate binding site (11%)</t>
  </si>
  <si>
    <t xml:space="preserve">FALNTVLEDYEYSLNK</t>
  </si>
  <si>
    <t xml:space="preserve">ALVTPTSAR</t>
  </si>
  <si>
    <t xml:space="preserve">LSSEYPLVK</t>
  </si>
  <si>
    <t xml:space="preserve">VNSVNMER</t>
  </si>
  <si>
    <t xml:space="preserve">VMYEWLNLR</t>
  </si>
  <si>
    <t xml:space="preserve">IPR021919 (100%)</t>
  </si>
  <si>
    <t xml:space="preserve">Cofactor assembly of complex C subunit B</t>
  </si>
  <si>
    <t xml:space="preserve"> CCB1 (100%)</t>
  </si>
  <si>
    <t xml:space="preserve">DELTELVDFLK</t>
  </si>
  <si>
    <t xml:space="preserve">GO:0016021 (100%);GO:0042651 (91%);GO:0005886 (2%)</t>
  </si>
  <si>
    <t xml:space="preserve">integral component of membrane (100%);thylakoid membrane (91%);plasma membrane (2%)</t>
  </si>
  <si>
    <t xml:space="preserve">GO:0005524 (100%);GO:0004222 (96%);GO:0008270 (94%)</t>
  </si>
  <si>
    <t xml:space="preserve">ATP binding (100%);metalloendopeptidase activity (96%);zinc ion binding (94%)</t>
  </si>
  <si>
    <t xml:space="preserve">GO:0030163 (94%);GO:0051301 (64%)</t>
  </si>
  <si>
    <t xml:space="preserve">protein catabolic process (94%);cell division (64%)</t>
  </si>
  <si>
    <t xml:space="preserve">IPR003593 (100%);IPR003959 (100%);IPR003960 (100%)</t>
  </si>
  <si>
    <t xml:space="preserve"> core (100%);ATPase</t>
  </si>
  <si>
    <t xml:space="preserve">EPLNTGLLHFSPR</t>
  </si>
  <si>
    <t xml:space="preserve">CLNNGEVLLLEVNR</t>
  </si>
  <si>
    <t xml:space="preserve">MPQSLFELVSDR</t>
  </si>
  <si>
    <t xml:space="preserve">LAMLPK</t>
  </si>
  <si>
    <t xml:space="preserve">2.7.13.3 (17%);3.2.1.1 (17%);1.1.1.22 (8%)</t>
  </si>
  <si>
    <t xml:space="preserve">Histidine kinase (17%);Alpha-amylase (17%);UDP-glucose 6-dehydrogenase (8%)</t>
  </si>
  <si>
    <t xml:space="preserve">GO:0016021 (15%);GO:0005634 (10%);GO:0005737 (6%)</t>
  </si>
  <si>
    <t xml:space="preserve">integral component of membrane (15%);nucleus (10%);cytoplasm (6%)</t>
  </si>
  <si>
    <t xml:space="preserve">GO:0016831 (14%);GO:0046872 (11%);GO:0003824 (10%)</t>
  </si>
  <si>
    <t xml:space="preserve">carboxy-lyase activity (14%);metal ion binding (11%);catalytic activity (10%)</t>
  </si>
  <si>
    <t xml:space="preserve">GO:0005975 (10%);GO:0055114 (4%);GO:0015074 (2%)</t>
  </si>
  <si>
    <t xml:space="preserve">carbohydrate metabolic process (10%);oxidation-reduction process (4%);DNA integration (2%)</t>
  </si>
  <si>
    <t xml:space="preserve">IPR002830 (15%);IPR022390 (14%);IPR007863 (9%)</t>
  </si>
  <si>
    <t xml:space="preserve">UbiD decarboxylyase family (15%);4-hydroxybenzoate decarboxylase subunit C (14%);Peptidase M16</t>
  </si>
  <si>
    <t xml:space="preserve">VPLAEMFGYAWR</t>
  </si>
  <si>
    <t xml:space="preserve">DWLLK</t>
  </si>
  <si>
    <t xml:space="preserve">3.1.2.- (24%);5.3.1.9 (9%);2.7.7.7 (9%)</t>
  </si>
  <si>
    <t xml:space="preserve">Thiolester hydrolases (24%);Glucose-6-phosphate isomerase (9%);DNA-directed DNA polymerase (9%)</t>
  </si>
  <si>
    <t xml:space="preserve">GO:0016021 (25%);GO:0005737 (7%);GO:0009507 (5%)</t>
  </si>
  <si>
    <t xml:space="preserve">integral component of membrane (25%);cytoplasm (7%);chloroplast (5%)</t>
  </si>
  <si>
    <t xml:space="preserve">GO:0005524 (16%);GO:0003677 (12%);GO:0046872 (5%)</t>
  </si>
  <si>
    <t xml:space="preserve">ATP binding (16%);DNA binding (12%);metal ion binding (5%)</t>
  </si>
  <si>
    <t xml:space="preserve">GO:0006633 (5%);GO:0006096 (5%);GO:0006094 (4%)</t>
  </si>
  <si>
    <t xml:space="preserve">fatty acid biosynthetic process (5%);glycolytic process (5%);gluconeogenesis (4%)</t>
  </si>
  <si>
    <t xml:space="preserve">IPR027417 (10%);IPR029069 (4%);IPR002864 (4%)</t>
  </si>
  <si>
    <t xml:space="preserve">P-loop containing nucleoside triphosphate hydrolase (10%);HotDog domain superfamily (4%);Acyl-ACP thioesterase (4%)</t>
  </si>
  <si>
    <t xml:space="preserve">MQYQEVR</t>
  </si>
  <si>
    <t xml:space="preserve">VNVALVSDVAK</t>
  </si>
  <si>
    <t xml:space="preserve">LPENLAFAESR</t>
  </si>
  <si>
    <t xml:space="preserve">SPESQLLSLTDLSK</t>
  </si>
  <si>
    <t xml:space="preserve">AMYSDLAK</t>
  </si>
  <si>
    <t xml:space="preserve">AVLTNGQLLTEDAR</t>
  </si>
  <si>
    <t xml:space="preserve">LLSGLAAEK</t>
  </si>
  <si>
    <t xml:space="preserve">2.7.7.72 (100%)</t>
  </si>
  <si>
    <t xml:space="preserve">CCA tRNA nucleotidyltransferase (100%)</t>
  </si>
  <si>
    <t xml:space="preserve">GO:0016021 (8%);GO:0030286 (8%)</t>
  </si>
  <si>
    <t xml:space="preserve">integral component of membrane (8%);dynein complex (8%)</t>
  </si>
  <si>
    <t xml:space="preserve">GO:0003723 (85%);GO:0016779 (77%);GO:0016787 (15%)</t>
  </si>
  <si>
    <t xml:space="preserve">RNA binding (85%);nucleotidyltransferase activity (77%);hydrolase activity (15%)</t>
  </si>
  <si>
    <t xml:space="preserve">GO:0006396 (85%);GO:0007018 (8%)</t>
  </si>
  <si>
    <t xml:space="preserve">RNA processing (85%);microtubule-based movement (8%)</t>
  </si>
  <si>
    <t xml:space="preserve">IPR002646 (85%);IPR003607 (85%);IPR006674 (85%)</t>
  </si>
  <si>
    <t xml:space="preserve"> head domain (85%);HD/PDEase domain (85%);HD domain (85%)</t>
  </si>
  <si>
    <t xml:space="preserve">LLSDAFSLLESR</t>
  </si>
  <si>
    <t xml:space="preserve">NPDQYDLR</t>
  </si>
  <si>
    <t xml:space="preserve">LLNYLGWHK</t>
  </si>
  <si>
    <t xml:space="preserve">HLNHLFSLK</t>
  </si>
  <si>
    <t xml:space="preserve">YNLDVPWEK</t>
  </si>
  <si>
    <t xml:space="preserve">NTNPFQLK</t>
  </si>
  <si>
    <t xml:space="preserve">LENATLEMLGWK</t>
  </si>
  <si>
    <t xml:space="preserve">TTLCLLEK</t>
  </si>
  <si>
    <t xml:space="preserve">TNDDPYVFQFR</t>
  </si>
  <si>
    <t xml:space="preserve">LLPCLDVANGR</t>
  </si>
  <si>
    <t xml:space="preserve">GO:0016829 (96%);GO:0000107 (95%);GO:0003824 (2%)</t>
  </si>
  <si>
    <t xml:space="preserve">lyase activity (96%);imidazoleglycerol-phosphate synthase activity (95%);catalytic activity (2%)</t>
  </si>
  <si>
    <t xml:space="preserve">IPR006062 (100%);IPR011060 (100%);IPR013785 (99%)</t>
  </si>
  <si>
    <t xml:space="preserve">Histidine biosynthesis protein (100%);Ribulose-phosphate binding barrel (100%);Aldolase-type TIM barrel (99%)</t>
  </si>
  <si>
    <t xml:space="preserve">LYQYAGDER</t>
  </si>
  <si>
    <t xml:space="preserve">ATPVNLTYLLWR</t>
  </si>
  <si>
    <t xml:space="preserve">FSLTQEQLR</t>
  </si>
  <si>
    <t xml:space="preserve">EFTPNCLLNK</t>
  </si>
  <si>
    <t xml:space="preserve">WTDEESVSLSVLER</t>
  </si>
  <si>
    <t xml:space="preserve">VPLLSQWPR</t>
  </si>
  <si>
    <t xml:space="preserve">LESVPK</t>
  </si>
  <si>
    <t xml:space="preserve">1.8.1.4 (17%);2.7.7.7 (11%);3.4.16.4 (11%)</t>
  </si>
  <si>
    <t xml:space="preserve">Dihydrolipoyl dehydrogenase (17%);DNA-directed DNA polymerase (11%);Serine-type D-Ala-D-Ala carboxypeptidase (11%)</t>
  </si>
  <si>
    <t xml:space="preserve">GO:0016021 (23%);GO:0016020 (6%);GO:0005737 (3%)</t>
  </si>
  <si>
    <t xml:space="preserve">integral component of membrane (23%);membrane (6%);cytoplasm (3%)</t>
  </si>
  <si>
    <t xml:space="preserve">GO:0005524 (8%);GO:0003677 (6%);GO:0008658 (6%)</t>
  </si>
  <si>
    <t xml:space="preserve">ATP binding (8%);DNA binding (6%);penicillin binding (6%)</t>
  </si>
  <si>
    <t xml:space="preserve">GO:0060918 (26%);GO:0099402 (26%);GO:0009252 (6%)</t>
  </si>
  <si>
    <t xml:space="preserve">auxin transport (26%);plant organ development (26%);peptidoglycan biosynthetic process (6%)</t>
  </si>
  <si>
    <t xml:space="preserve">IPR027356 (23%);IPR029961 (23%);IPR011333 (23%)</t>
  </si>
  <si>
    <t xml:space="preserve">NPH3 domain (23%);BTB/POZ domain-containing protein NPY1 (23%);SKP1/BTB/POZ domain superfamily (23%)</t>
  </si>
  <si>
    <t xml:space="preserve">SNGVLNVASVR</t>
  </si>
  <si>
    <t xml:space="preserve">ANLSPNFR</t>
  </si>
  <si>
    <t xml:space="preserve">TSFDDNPNEFSLSVEK</t>
  </si>
  <si>
    <t xml:space="preserve">EEGALTTLVGGLK</t>
  </si>
  <si>
    <t xml:space="preserve">EPLYGGALK</t>
  </si>
  <si>
    <t xml:space="preserve">TANLDLSSLLK</t>
  </si>
  <si>
    <t xml:space="preserve">LTQPHEWPK</t>
  </si>
  <si>
    <t xml:space="preserve">EYVHAMPLLGFGK</t>
  </si>
  <si>
    <t xml:space="preserve">ELLPELLQDNLSPQK</t>
  </si>
  <si>
    <t xml:space="preserve">IPR003789 (100%);IPR004413 (100%);IPR006075 (100%)</t>
  </si>
  <si>
    <t xml:space="preserve">Aspartyl/glutamyl-tRNA amidotransferase subunit B-like (100%);Aspartyl/glutamyl-tRNA(Asn/Gln) amidotransferase</t>
  </si>
  <si>
    <t xml:space="preserve"> B subunit (100%);Aspartyl/Glutamyl-tRNA(Gln) amidotransferase</t>
  </si>
  <si>
    <t xml:space="preserve"> catalytic (100%)</t>
  </si>
  <si>
    <t xml:space="preserve">QVPDENLSK</t>
  </si>
  <si>
    <t xml:space="preserve">SLVVCTPR</t>
  </si>
  <si>
    <t xml:space="preserve">Pisolithus tinctorius</t>
  </si>
  <si>
    <t xml:space="preserve">Boletales</t>
  </si>
  <si>
    <t xml:space="preserve">Sclerodermatineae</t>
  </si>
  <si>
    <t xml:space="preserve">Pisolithaceae</t>
  </si>
  <si>
    <t xml:space="preserve">Pisolithus</t>
  </si>
  <si>
    <t xml:space="preserve">LELFGYTLK</t>
  </si>
  <si>
    <t xml:space="preserve">1.14.13.81 (100%)</t>
  </si>
  <si>
    <t xml:space="preserve">Magnesium-protoporphyrin IX monomethyl ester (oxidative) cyclase (100%)</t>
  </si>
  <si>
    <t xml:space="preserve">GO:0005506 (100%);GO:0048529 (100%)</t>
  </si>
  <si>
    <t xml:space="preserve">iron ion binding (100%);magnesium-protoporphyrin IX monomethyl ester (oxidative) cyclase activity (100%)</t>
  </si>
  <si>
    <t xml:space="preserve">GO:0015979 (100%);GO:0036068 (100%)</t>
  </si>
  <si>
    <t xml:space="preserve">photosynthesis (100%);light-independent chlorophyll biosynthetic process (100%)</t>
  </si>
  <si>
    <t xml:space="preserve">IPR003251 (100%);IPR008434 (100%);IPR009078 (100%)</t>
  </si>
  <si>
    <t xml:space="preserve">Rubrerythrin (100%);Magnesium-protoporphyrin IX monomethyl ester [oxidative] cyclase (100%);Ferritin-like superfamily (100%)</t>
  </si>
  <si>
    <t xml:space="preserve">GNNLVHETAYSK</t>
  </si>
  <si>
    <t xml:space="preserve">LPQNLVQSMR</t>
  </si>
  <si>
    <t xml:space="preserve">AAAQLALEHPR</t>
  </si>
  <si>
    <t xml:space="preserve">LLCNLDVR</t>
  </si>
  <si>
    <t xml:space="preserve">LALAQHLAR</t>
  </si>
  <si>
    <t xml:space="preserve">LPLAENLVQR</t>
  </si>
  <si>
    <t xml:space="preserve">ELASATFANVLLGK</t>
  </si>
  <si>
    <t xml:space="preserve">LLELNGSPR</t>
  </si>
  <si>
    <t xml:space="preserve">EMNTLYNVFSLTVTK</t>
  </si>
  <si>
    <t xml:space="preserve">LEQTTLNR</t>
  </si>
  <si>
    <t xml:space="preserve">LFLSSLDTALR</t>
  </si>
  <si>
    <t xml:space="preserve">EDYVLLSEK</t>
  </si>
  <si>
    <t xml:space="preserve">Flavobacteriales bacterium</t>
  </si>
  <si>
    <t xml:space="preserve">DDCLVVSLPEK</t>
  </si>
  <si>
    <t xml:space="preserve">CGLGWVAK</t>
  </si>
  <si>
    <t xml:space="preserve">NSELVGSYQQLR</t>
  </si>
  <si>
    <t xml:space="preserve">LPFESPLK</t>
  </si>
  <si>
    <t xml:space="preserve">IPR002052 (50%);IPR006624 (50%);IPR029063 (50%)</t>
  </si>
  <si>
    <t xml:space="preserve"> conserved site (50%);Beta-propeller repeat TECPR (50%);S-adenosyl-L-methionine-dependent methyltransferase (50%)</t>
  </si>
  <si>
    <t xml:space="preserve">AEASTLWLK</t>
  </si>
  <si>
    <t xml:space="preserve">EATLTSSVLR</t>
  </si>
  <si>
    <t xml:space="preserve">LCAETLNK</t>
  </si>
  <si>
    <t xml:space="preserve">EGLLTAAAWLK</t>
  </si>
  <si>
    <t xml:space="preserve">FLESTLVK</t>
  </si>
  <si>
    <t xml:space="preserve">IPR008969 (100%)</t>
  </si>
  <si>
    <t xml:space="preserve"> regulatory domain superfamily (100%)</t>
  </si>
  <si>
    <t xml:space="preserve">LLGFGSFEPR</t>
  </si>
  <si>
    <t xml:space="preserve">LLASESLER</t>
  </si>
  <si>
    <t xml:space="preserve">NHLTFDLK</t>
  </si>
  <si>
    <t xml:space="preserve">WPLALLPLDK</t>
  </si>
  <si>
    <t xml:space="preserve">DSYLLEELLR</t>
  </si>
  <si>
    <t xml:space="preserve">LLLFENLNEDLYK</t>
  </si>
  <si>
    <t xml:space="preserve">MMTLLSEK</t>
  </si>
  <si>
    <t xml:space="preserve">LFQDK</t>
  </si>
  <si>
    <t xml:space="preserve">2.4.1.13 (18%);3.1.5.1 (13%);1.13.11.53 (6%)</t>
  </si>
  <si>
    <t xml:space="preserve">Sucrose synthase (18%);dGTPase (13%);Acireductone dioxygenase (Ni(2+)-requiring) (6%)</t>
  </si>
  <si>
    <t xml:space="preserve">GO:0016021 (17%);GO:0005737 (4%);GO:0005886 (3%)</t>
  </si>
  <si>
    <t xml:space="preserve">integral component of membrane (17%);cytoplasm (4%);plasma membrane (3%)</t>
  </si>
  <si>
    <t xml:space="preserve">GO:0016793 (26%);GO:0005524 (10%);GO:0003677 (7%)</t>
  </si>
  <si>
    <t xml:space="preserve">triphosphoric monoester hydrolase activity (26%);ATP binding (10%);DNA binding (7%)</t>
  </si>
  <si>
    <t xml:space="preserve">GO:0005985 (4%);GO:0055085 (3%);GO:0007165 (1%)</t>
  </si>
  <si>
    <t xml:space="preserve">sucrose metabolic process (4%);transmembrane transport (3%);signal transduction (1%)</t>
  </si>
  <si>
    <t xml:space="preserve">IPR023293 (24%);IPR027432 (23%);IPR003607 (23%)</t>
  </si>
  <si>
    <t xml:space="preserve">Deoxyguanosinetriphosphate triphosphohydrolase</t>
  </si>
  <si>
    <t xml:space="preserve"> central domain superfamily (24%);Deoxyguanosinetriphosphate triphosphohydrolase</t>
  </si>
  <si>
    <t xml:space="preserve"> C-terminal (23%);HD/PDEase domain (23%)</t>
  </si>
  <si>
    <t xml:space="preserve">SPSAK</t>
  </si>
  <si>
    <t xml:space="preserve">3.5.1.28 (12%);1.5.1.20 (10%);2.7.7.7 (9%)</t>
  </si>
  <si>
    <t xml:space="preserve">N-acetylmuramoyl-L-alanine amidase (12%);Methylenetetrahydrofolate reductase (NAD(P)H) (10%);DNA-directed DNA polymerase (9%)</t>
  </si>
  <si>
    <t xml:space="preserve">GO:0016021 (24%);GO:0005634 (5%);GO:0005737 (4%)</t>
  </si>
  <si>
    <t xml:space="preserve">integral component of membrane (24%);nucleus (5%);cytoplasm (4%)</t>
  </si>
  <si>
    <t xml:space="preserve">GO:0003677 (10%);GO:0005524 (8%);GO:0003676 (8%)</t>
  </si>
  <si>
    <t xml:space="preserve">DNA binding (10%);ATP binding (8%);nucleic acid binding (8%)</t>
  </si>
  <si>
    <t xml:space="preserve">GO:0006355 (3%);GO:0006281 (2%);GO:0005975 (2%)</t>
  </si>
  <si>
    <t xml:space="preserve"> DNA-templated (3%);DNA repair (2%);carbohydrate metabolic process (2%)</t>
  </si>
  <si>
    <t xml:space="preserve">IPR027417 (7%);IPR013087 (5%);IPR036236 (5%)</t>
  </si>
  <si>
    <t xml:space="preserve">P-loop containing nucleoside triphosphate hydrolase (7%);Zinc finger C2H2-type (5%);Zinc finger C2H2 superfamily (5%)</t>
  </si>
  <si>
    <t xml:space="preserve">EFQNTGVALLR</t>
  </si>
  <si>
    <t xml:space="preserve">TLVDLVDK</t>
  </si>
  <si>
    <t xml:space="preserve">GO:0003779 (80%);GO:0003824 (20%)</t>
  </si>
  <si>
    <t xml:space="preserve">actin binding (80%);catalytic activity (20%)</t>
  </si>
  <si>
    <t xml:space="preserve">IPR003124 (73%);IPR000873 (18%);IPR020845 (18%)</t>
  </si>
  <si>
    <t xml:space="preserve">WH2 domain (73%);AMP-dependent synthetase/ligase (18%);AMP-binding</t>
  </si>
  <si>
    <t xml:space="preserve"> conserved site (18%)</t>
  </si>
  <si>
    <t xml:space="preserve">NLDSLR</t>
  </si>
  <si>
    <t xml:space="preserve">3.4.21.53 (13%);2.4.2.8 (8%);2.7.13.3 (8%)</t>
  </si>
  <si>
    <t xml:space="preserve">Endopeptidase La (13%);Hypoxanthine phosphoribosyltransferase (8%);Histidine kinase (8%)</t>
  </si>
  <si>
    <t xml:space="preserve">GO:0016021 (31%);GO:0009279 (5%);GO:0005737 (4%)</t>
  </si>
  <si>
    <t xml:space="preserve">integral component of membrane (31%);cell outer membrane (5%);cytoplasm (4%)</t>
  </si>
  <si>
    <t xml:space="preserve">GO:0008080 (15%);GO:0005524 (14%);GO:0003677 (6%)</t>
  </si>
  <si>
    <t xml:space="preserve">N-acetyltransferase activity (15%);ATP binding (14%);DNA binding (6%)</t>
  </si>
  <si>
    <t xml:space="preserve">GO:0006412 (3%);GO:0016192 (2%);GO:0030163 (2%)</t>
  </si>
  <si>
    <t xml:space="preserve">translation (3%);vesicle-mediated transport (2%);protein catabolic process (2%)</t>
  </si>
  <si>
    <t xml:space="preserve">IPR016181 (13%);IPR000182 (13%);IPR027417 (7%)</t>
  </si>
  <si>
    <t xml:space="preserve">Acyl-CoA N-acyltransferase (13%);GNAT domain (13%);P-loop containing nucleoside triphosphate hydrolase (7%)</t>
  </si>
  <si>
    <t xml:space="preserve">QSFAELK</t>
  </si>
  <si>
    <t xml:space="preserve">2.1.1.- (25%);2.7.13.3 (25%);3.6.1.19 (25%)</t>
  </si>
  <si>
    <t xml:space="preserve">Methyltransferases (25%);Histidine kinase (25%);Transferred entry: 3.6.1.9 (25%)</t>
  </si>
  <si>
    <t xml:space="preserve">GO:0016021 (55%);GO:0033180 (18%);GO:0005623 (9%)</t>
  </si>
  <si>
    <t xml:space="preserve">integral component of membrane (55%);proton-transporting V-type ATPase</t>
  </si>
  <si>
    <t xml:space="preserve"> V1 domain (18%);cell (9%)</t>
  </si>
  <si>
    <t xml:space="preserve">GO:0016787 (27%);GO:0008137 (18%);GO:0046933 (18%)</t>
  </si>
  <si>
    <t xml:space="preserve">hydrolase activity (27%);NADH dehydrogenase (ubiquinone) activity (18%);proton-transporting ATP synthase activity</t>
  </si>
  <si>
    <t xml:space="preserve"> rotational mechanism (18%)</t>
  </si>
  <si>
    <t xml:space="preserve">GO:0042773 (18%);GO:0003140 (9%);GO:0003406 (9%)</t>
  </si>
  <si>
    <t xml:space="preserve">ATP synthesis coupled electron transport (18%);determination of left/right asymmetry in lateral mesoderm (9%);retinal pigment epithelium development (9%)</t>
  </si>
  <si>
    <t xml:space="preserve">IPR004518 (29%);IPR011551 (29%);IPR001750 (14%)</t>
  </si>
  <si>
    <t xml:space="preserve"> putative catalytic core (29%);NTP pyrophosphohydrolase MazG (29%);NADH:quinone oxidoreductase/Mrp antiporter</t>
  </si>
  <si>
    <t xml:space="preserve"> membrane subunit (14%)</t>
  </si>
  <si>
    <t xml:space="preserve">LGQQALGALAFGTK</t>
  </si>
  <si>
    <t xml:space="preserve">LVFQHR</t>
  </si>
  <si>
    <t xml:space="preserve">3.1.3.16 (100%)</t>
  </si>
  <si>
    <t xml:space="preserve">Protein-serine/threonine phosphatase (100%)</t>
  </si>
  <si>
    <t xml:space="preserve">GO:0016021 (68%)</t>
  </si>
  <si>
    <t xml:space="preserve">integral component of membrane (68%)</t>
  </si>
  <si>
    <t xml:space="preserve">GO:0004725 (21%);GO:0004721 (11%);GO:0003677 (7%)</t>
  </si>
  <si>
    <t xml:space="preserve">protein tyrosine phosphatase activity (21%);phosphoprotein phosphatase activity (11%);DNA binding (7%)</t>
  </si>
  <si>
    <t xml:space="preserve">GO:0006352 (4%);GO:0006355 (4%)</t>
  </si>
  <si>
    <t xml:space="preserve"> initiation (4%);regulation of transcription</t>
  </si>
  <si>
    <t xml:space="preserve">IPR000242 (20%);IPR000387 (20%);IPR003595 (20%)</t>
  </si>
  <si>
    <t xml:space="preserve">PTP type protein phosphatase (20%);Tyrosine specific protein phosphatases domain (20%);Protein-tyrosine phosphatase</t>
  </si>
  <si>
    <t xml:space="preserve"> catalytic (20%)</t>
  </si>
  <si>
    <t xml:space="preserve">TPETMNMK</t>
  </si>
  <si>
    <t xml:space="preserve">LLSLLNELASEPK</t>
  </si>
  <si>
    <t xml:space="preserve">LDEMELLLTDK</t>
  </si>
  <si>
    <t xml:space="preserve">SSVNPWLNLFK</t>
  </si>
  <si>
    <t xml:space="preserve">DLVNAHETALNLLR</t>
  </si>
  <si>
    <t xml:space="preserve">EVAGLLLLWESGSSK</t>
  </si>
  <si>
    <t xml:space="preserve">TLLELPLQEK</t>
  </si>
  <si>
    <t xml:space="preserve">MAALTVEVEVK</t>
  </si>
  <si>
    <t xml:space="preserve">NYTLPLK</t>
  </si>
  <si>
    <t xml:space="preserve">GO:0015631 (33%);GO:0031625 (33%);GO:0044548 (33%)</t>
  </si>
  <si>
    <t xml:space="preserve">tubulin binding (33%);ubiquitin protein ligase binding (33%);S100 protein binding (33%)</t>
  </si>
  <si>
    <t xml:space="preserve">GO:0005975 (11%);GO:0032012 (11%);GO:0071586 (11%)</t>
  </si>
  <si>
    <t xml:space="preserve">carbohydrate metabolic process (11%);regulation of ARF protein signal transduction (11%);CAAX-box protein processing (11%)</t>
  </si>
  <si>
    <t xml:space="preserve">IPR007052 (38%);IPR007699 (38%);IPR008978 (38%)</t>
  </si>
  <si>
    <t xml:space="preserve">CS domain (38%);SGS domain (38%);HSP20-like chaperone (38%)</t>
  </si>
  <si>
    <t xml:space="preserve">LNQQLGLLYNEK</t>
  </si>
  <si>
    <t xml:space="preserve">NNLQVLVER</t>
  </si>
  <si>
    <t xml:space="preserve">LNYSLSK</t>
  </si>
  <si>
    <t xml:space="preserve">5.6.2.1 (43%);1.1.3.20 (21%);2.3.1.39 (21%)</t>
  </si>
  <si>
    <t xml:space="preserve">DNA topoisomerase (43%);Long-chain-alcohol oxidase (21%);[Acyl-carrier-protein] S-malonyltransferase (21%)</t>
  </si>
  <si>
    <t xml:space="preserve">GO:0016021 (46%);GO:0005737 (4%);GO:0009279 (4%)</t>
  </si>
  <si>
    <t xml:space="preserve">integral component of membrane (46%);cytoplasm (4%);cell outer membrane (4%)</t>
  </si>
  <si>
    <t xml:space="preserve">GO:0003677 (17%);GO:0003917 (12%);GO:0046872 (12%)</t>
  </si>
  <si>
    <t xml:space="preserve">DNA binding (17%);DNA topoisomerase type I (single strand cut</t>
  </si>
  <si>
    <t xml:space="preserve"> ATP-independent) activity (12%);metal ion binding (12%)</t>
  </si>
  <si>
    <t xml:space="preserve">GO:0006265 (12%);GO:0009228 (4%);GO:0015969 (4%)</t>
  </si>
  <si>
    <t xml:space="preserve">DNA topological change (12%);thiamine biosynthetic process (4%);guanosine tetraphosphate metabolic process (4%)</t>
  </si>
  <si>
    <t xml:space="preserve">IPR013783 (26%);IPR000380 (10%);IPR003601 (10%)</t>
  </si>
  <si>
    <t xml:space="preserve">Immunoglobulin-like fold (26%);DNA topoisomerase</t>
  </si>
  <si>
    <t xml:space="preserve"> type IA (10%);DNA topoisomerase</t>
  </si>
  <si>
    <t xml:space="preserve"> domain 2 (10%)</t>
  </si>
  <si>
    <t xml:space="preserve">LEDNVPVLFSPSR</t>
  </si>
  <si>
    <t xml:space="preserve">NQLLQEMDLR</t>
  </si>
  <si>
    <t xml:space="preserve">EVVPVLEQLAK</t>
  </si>
  <si>
    <t xml:space="preserve">APVAWER</t>
  </si>
  <si>
    <t xml:space="preserve">GO:0016491 (80%);GO:0051537 (80%);GO:0003676 (20%)</t>
  </si>
  <si>
    <t xml:space="preserve">oxidoreductase activity (80%);2 iron</t>
  </si>
  <si>
    <t xml:space="preserve"> 2 sulfur cluster binding (80%);nucleic acid binding (20%)</t>
  </si>
  <si>
    <t xml:space="preserve">IPR017941 (83%);IPR036922 (83%);IPR000477 (17%)</t>
  </si>
  <si>
    <t xml:space="preserve">Rieske [2Fe-2S] iron-sulphur domain (83%);Rieske [2Fe-2S] iron-sulphur domain superfamily (83%);Reverse transcriptase domain (17%)</t>
  </si>
  <si>
    <t xml:space="preserve">SLFVGNLPFR</t>
  </si>
  <si>
    <t xml:space="preserve">LLFEMGGEELTEELAK</t>
  </si>
  <si>
    <t xml:space="preserve">IPR000114 (100%);IPR016180 (100%);IPR020798 (100%)</t>
  </si>
  <si>
    <t xml:space="preserve">Ribosomal protein L16 (100%);Ribosomal protein L10e/L16 (100%);Ribosomal protein L16</t>
  </si>
  <si>
    <t xml:space="preserve">ENSVGQSTLTR</t>
  </si>
  <si>
    <t xml:space="preserve">LLASSNPWMR</t>
  </si>
  <si>
    <t xml:space="preserve">FSFELNR</t>
  </si>
  <si>
    <t xml:space="preserve">GO:0005576 (5%);GO:0009279 (5%);GO:0009288 (5%)</t>
  </si>
  <si>
    <t xml:space="preserve">extracellular region (5%);cell outer membrane (5%);bacterial-type flagellum (5%)</t>
  </si>
  <si>
    <t xml:space="preserve">GO:0047631 (55%);GO:0016787 (30%);GO:0004848 (5%)</t>
  </si>
  <si>
    <t xml:space="preserve">ADP-ribose diphosphatase activity (55%);hydrolase activity (30%);ureidoglycolate hydrolase activity (5%)</t>
  </si>
  <si>
    <t xml:space="preserve">GO:0000256 (5%);GO:0043165 (5%);GO:0071973 (5%)</t>
  </si>
  <si>
    <t xml:space="preserve">allantoin catabolic process (5%);Gram-negative-bacterium-type cell outer membrane assembly (5%);bacterial-type flagellum-dependent cell motility (5%)</t>
  </si>
  <si>
    <t xml:space="preserve">IPR000086 (44%);IPR015797 (44%);IPR019587 (44%)</t>
  </si>
  <si>
    <t xml:space="preserve">NUDIX hydrolase domain (44%);NUDIX hydrolase-like domain superfamily (44%);Polyketide cyclase/dehydrase (44%)</t>
  </si>
  <si>
    <t xml:space="preserve">TPLGFVPLK</t>
  </si>
  <si>
    <t xml:space="preserve">LSLLGSK</t>
  </si>
  <si>
    <t xml:space="preserve">2.1.2.9 (26%);2.7.2.4 (21%);2.5.1.7 (11%)</t>
  </si>
  <si>
    <t xml:space="preserve">Methionyl-tRNA formyltransferase (26%);Aspartate kinase (21%);UDP-N-acetylglucosamine 1-carboxyvinyltransferase (11%)</t>
  </si>
  <si>
    <t xml:space="preserve">GO:0016021 (26%);GO:0005737 (6%);GO:0005576 (3%)</t>
  </si>
  <si>
    <t xml:space="preserve">integral component of membrane (26%);cytoplasm (6%);extracellular region (3%)</t>
  </si>
  <si>
    <t xml:space="preserve">GO:0005524 (21%);GO:0000049 (11%);GO:0008270 (9%)</t>
  </si>
  <si>
    <t xml:space="preserve">ATP binding (21%);tRNA binding (11%);zinc ion binding (9%)</t>
  </si>
  <si>
    <t xml:space="preserve">GO:0006424 (8%);GO:0009088 (4%);GO:0009089 (4%)</t>
  </si>
  <si>
    <t xml:space="preserve">glutamyl-tRNA aminoacylation (8%);threonine biosynthetic process (4%);lysine biosynthetic process via diaminopimelate (4%)</t>
  </si>
  <si>
    <t xml:space="preserve">IPR008925 (8%);IPR020751 (8%);IPR000924 (7%)</t>
  </si>
  <si>
    <t xml:space="preserve"> anticodon-binding (8%);Aminoacyl-tRNA synthetase</t>
  </si>
  <si>
    <t xml:space="preserve"> anticodon-binding domain</t>
  </si>
  <si>
    <t xml:space="preserve"> subdomain 2 (8%);Glutamyl/glutaminyl-tRNA synthetase (7%)</t>
  </si>
  <si>
    <t xml:space="preserve">LESVVNMPK</t>
  </si>
  <si>
    <t xml:space="preserve">LNNEYVLLSEK</t>
  </si>
  <si>
    <t xml:space="preserve">GYACDWTDPSK</t>
  </si>
  <si>
    <t xml:space="preserve">GO:0006865 (100%)</t>
  </si>
  <si>
    <t xml:space="preserve">amino acid transport (100%)</t>
  </si>
  <si>
    <t xml:space="preserve">IPR017777 (100%);IPR028082 (100%);IPR000709 (50%)</t>
  </si>
  <si>
    <t xml:space="preserve">Urea ABC transporter</t>
  </si>
  <si>
    <t xml:space="preserve"> substrate-binding protein UrtA-like (100%);Periplasmic binding protein-like I (100%);Leu/Ile/Val-binding protein (50%)</t>
  </si>
  <si>
    <t xml:space="preserve">LPLGCTLKPK</t>
  </si>
  <si>
    <t xml:space="preserve">LQLENLYLSK</t>
  </si>
  <si>
    <t xml:space="preserve">METPFNASPLK</t>
  </si>
  <si>
    <t xml:space="preserve">EALLNLVMVEGK</t>
  </si>
  <si>
    <t xml:space="preserve">LAADVYCEK</t>
  </si>
  <si>
    <t xml:space="preserve">VLNTDAQALLQSSADR</t>
  </si>
  <si>
    <t xml:space="preserve">ALGMLETR</t>
  </si>
  <si>
    <t xml:space="preserve">GO:0005887 (59%);GO:0043190 (18%);GO:0016021 (9%)</t>
  </si>
  <si>
    <t xml:space="preserve">integral component of plasma membrane (59%);ATP-binding cassette (ABC) transporter complex (18%);integral component of membrane (9%)</t>
  </si>
  <si>
    <t xml:space="preserve">GO:0016413 (59%);GO:0022857 (18%);GO:0016740 (14%)</t>
  </si>
  <si>
    <t xml:space="preserve">O-acetyltransferase activity (59%);transmembrane transporter activity (18%);transferase activity (14%)</t>
  </si>
  <si>
    <t xml:space="preserve">GO:0009246 (59%);GO:0071705 (18%)</t>
  </si>
  <si>
    <t xml:space="preserve">enterobacterial common antigen biosynthetic process (59%);nitrogen compound transport (18%)</t>
  </si>
  <si>
    <t xml:space="preserve">IPR000249 (79%);IPR037233 (79%);IPR002656 (13%)</t>
  </si>
  <si>
    <t xml:space="preserve"> bacteria (79%);CcmK-like superfamily (79%);Acyltransferase 3 (13%)</t>
  </si>
  <si>
    <t xml:space="preserve">LMSSQFLNLFWKPR</t>
  </si>
  <si>
    <t xml:space="preserve">QVTSLLTPFLK</t>
  </si>
  <si>
    <t xml:space="preserve">VYPLFTLR</t>
  </si>
  <si>
    <t xml:space="preserve">GO:0009539 (100%);GO:0016021 (100%);GO:0042651 (100%)</t>
  </si>
  <si>
    <t xml:space="preserve">photosystem II reaction center (100%);integral component of membrane (100%);thylakoid membrane (100%)</t>
  </si>
  <si>
    <t xml:space="preserve">GO:0009767 (100%)</t>
  </si>
  <si>
    <t xml:space="preserve">photosynthetic electron transport chain (100%)</t>
  </si>
  <si>
    <t xml:space="preserve">IPR006216 (100%);IPR006241 (100%);IPR013081 (100%)</t>
  </si>
  <si>
    <t xml:space="preserve">Photosystem II cytochrome b559</t>
  </si>
  <si>
    <t xml:space="preserve"> conserved site (100%);Photosystem II cytochrome b559</t>
  </si>
  <si>
    <t xml:space="preserve"> beta subunit (100%);Photosystem II cytochrome b559</t>
  </si>
  <si>
    <t xml:space="preserve">TPLTESVATTPK</t>
  </si>
  <si>
    <t xml:space="preserve">MPWQLGPVHQK</t>
  </si>
  <si>
    <t xml:space="preserve">HEWVWVR</t>
  </si>
  <si>
    <t xml:space="preserve">LTVDNEELDQK</t>
  </si>
  <si>
    <t xml:space="preserve">EWNLQNLLK</t>
  </si>
  <si>
    <t xml:space="preserve">3.4.11.2 (100%)</t>
  </si>
  <si>
    <t xml:space="preserve">Membrane alanyl aminopeptidase (100%)</t>
  </si>
  <si>
    <t xml:space="preserve">IPR005320 (100%);IPR029062 (100%)</t>
  </si>
  <si>
    <t xml:space="preserve">Peptidase S51 (100%);Class I glutamine amidotransferase-like (100%)</t>
  </si>
  <si>
    <t xml:space="preserve">QGATDLQLR</t>
  </si>
  <si>
    <t xml:space="preserve">EGLTEDQLK</t>
  </si>
  <si>
    <t xml:space="preserve">ENNSLLFVPR</t>
  </si>
  <si>
    <t xml:space="preserve">LVMER</t>
  </si>
  <si>
    <t xml:space="preserve">3.4.19.5 (34%);5.4.3.8 (6%);5.2.1.8 (5%)</t>
  </si>
  <si>
    <t xml:space="preserve">Beta-aspartyl-peptidase (34%);Glutamate-1-semialdehyde 2</t>
  </si>
  <si>
    <t xml:space="preserve">1-aminomutase (6%);Peptidylprolyl isomerase (5%)</t>
  </si>
  <si>
    <t xml:space="preserve">GO:0016021 (16%);GO:0005737 (7%);GO:0043190 (4%)</t>
  </si>
  <si>
    <t xml:space="preserve">integral component of membrane (16%);cytoplasm (7%);ATP-binding cassette (ABC) transporter complex (4%)</t>
  </si>
  <si>
    <t xml:space="preserve">GO:0005524 (21%);GO:0016787 (10%);GO:0008798 (8%)</t>
  </si>
  <si>
    <t xml:space="preserve">ATP binding (21%);hydrolase activity (10%);beta-aspartyl-peptidase activity (8%)</t>
  </si>
  <si>
    <t xml:space="preserve">GO:0000160 (6%);GO:0055085 (4%);GO:0006355 (2%)</t>
  </si>
  <si>
    <t xml:space="preserve">phosphorelay signal transduction system (6%);transmembrane transport (4%);regulation of transcription</t>
  </si>
  <si>
    <t xml:space="preserve">IPR029055 (13%);IPR000246 (13%);IPR027417 (12%)</t>
  </si>
  <si>
    <t xml:space="preserve"> N-terminal (13%);Peptidase T2</t>
  </si>
  <si>
    <t xml:space="preserve"> asparaginase 2 (13%);P-loop containing nucleoside triphosphate hydrolase (12%)</t>
  </si>
  <si>
    <t xml:space="preserve">QNPMLYLQLLQK</t>
  </si>
  <si>
    <t xml:space="preserve">ADLPR</t>
  </si>
  <si>
    <t xml:space="preserve">3.2.1.23 (10%);3.6.4.12 (4%);2.7.2.4 (3%)</t>
  </si>
  <si>
    <t xml:space="preserve">Beta-galactosidase (10%);DNA helicase (4%);Aspartate kinase (3%)</t>
  </si>
  <si>
    <t xml:space="preserve">GO:0016021 (25%);GO:0005737 (5%);GO:0005886 (2%)</t>
  </si>
  <si>
    <t xml:space="preserve">integral component of membrane (25%);cytoplasm (5%);plasma membrane (2%)</t>
  </si>
  <si>
    <t xml:space="preserve">GO:0005524 (15%);GO:0003677 (9%);GO:0046872 (8%)</t>
  </si>
  <si>
    <t xml:space="preserve">ATP binding (15%);DNA binding (9%);metal ion binding (8%)</t>
  </si>
  <si>
    <t xml:space="preserve">GO:0006355 (3%);GO:0031145 (2%);GO:0030071 (2%)</t>
  </si>
  <si>
    <t xml:space="preserve"> DNA-templated (3%);anaphase-promoting complex-dependent catabolic process (2%);regulation of mitotic metaphase/anaphase transition (2%)</t>
  </si>
  <si>
    <t xml:space="preserve">IPR027417 (7%);IPR036388 (6%);IPR036390 (4%)</t>
  </si>
  <si>
    <t xml:space="preserve">P-loop containing nucleoside triphosphate hydrolase (7%);Winged helix-like DNA-binding domain superfamily (6%);Winged helix DNA-binding domain superfamily (4%)</t>
  </si>
  <si>
    <t xml:space="preserve">AQMNDSGLELTEDK</t>
  </si>
  <si>
    <t xml:space="preserve">NNLYLSEK</t>
  </si>
  <si>
    <t xml:space="preserve">GO:0005524 (50%);GO:0016779 (50%);GO:0003924 (25%)</t>
  </si>
  <si>
    <t xml:space="preserve">ATP binding (50%);nucleotidyltransferase activity (50%);GTPase activity (25%)</t>
  </si>
  <si>
    <t xml:space="preserve">GO:0009435 (50%);GO:0046373 (25%)</t>
  </si>
  <si>
    <t xml:space="preserve">NAD biosynthetic process (50%);L-arabinose metabolic process (25%)</t>
  </si>
  <si>
    <t xml:space="preserve">IPR004821 (33%);IPR005248 (33%);IPR014729 (33%)</t>
  </si>
  <si>
    <t xml:space="preserve">Cytidyltransferase-like domain (33%);Nicotinate/nicotinamide nucleotide adenylyltransferase (33%);Rossmann-like alpha/beta/alpha sandwich fold (33%)</t>
  </si>
  <si>
    <t xml:space="preserve">TDPDAYSLNTLK</t>
  </si>
  <si>
    <t xml:space="preserve">DELQLVASCLSLDER</t>
  </si>
  <si>
    <t xml:space="preserve">GO:0003723 (100%);GO:0004654 (100%);GO:0000287 (95%)</t>
  </si>
  <si>
    <t xml:space="preserve">RNA binding (100%);polyribonucleotide nucleotidyltransferase activity (100%);magnesium ion binding (95%)</t>
  </si>
  <si>
    <t xml:space="preserve">IPR001247 (100%);IPR003029 (100%);IPR012162 (100%)</t>
  </si>
  <si>
    <t xml:space="preserve"> phosphorolytic domain 1 (100%);S1 domain (100%);Polyribonucleotide nucleotidyltransferase (100%)</t>
  </si>
  <si>
    <t xml:space="preserve">DFGAK</t>
  </si>
  <si>
    <t xml:space="preserve">5.3.1.1 (18%);2.4.2.14 (17%);2.7.7.7 (10%)</t>
  </si>
  <si>
    <t xml:space="preserve">Triose-phosphate isomerase (18%);Amidophosphoribosyltransferase (17%);DNA-directed DNA polymerase (10%)</t>
  </si>
  <si>
    <t xml:space="preserve">GO:0005737 (15%);GO:0016021 (12%);GO:0009360 (3%)</t>
  </si>
  <si>
    <t xml:space="preserve">cytoplasm (15%);integral component of membrane (12%);DNA polymerase III complex (3%)</t>
  </si>
  <si>
    <t xml:space="preserve">GO:0005524 (22%);GO:0003676 (11%);GO:0000287 (7%)</t>
  </si>
  <si>
    <t xml:space="preserve">ATP binding (22%);nucleic acid binding (11%);magnesium ion binding (7%)</t>
  </si>
  <si>
    <t xml:space="preserve">GO:0005975 (7%);GO:0006541 (7%);GO:0009116 (7%)</t>
  </si>
  <si>
    <t xml:space="preserve">carbohydrate metabolic process (7%);glutamine metabolic process (7%);nucleoside metabolic process (7%)</t>
  </si>
  <si>
    <t xml:space="preserve">IPR011050 (26%);IPR012334 (25%);IPR024535 (22%)</t>
  </si>
  <si>
    <t xml:space="preserve">Pectin lyase fold/virulence factor (26%);Pectin lyase fold (25%);Pectate lyase superfamily protein (22%)</t>
  </si>
  <si>
    <t xml:space="preserve">TLLEQLNGYQSVEK</t>
  </si>
  <si>
    <t xml:space="preserve">QNNAFSQALETYDYK</t>
  </si>
  <si>
    <t xml:space="preserve">DVDEHESSWQAAYSYLK</t>
  </si>
  <si>
    <t xml:space="preserve">LLFQYASFVDEK</t>
  </si>
  <si>
    <t xml:space="preserve">NQDQLVGQLAK</t>
  </si>
  <si>
    <t xml:space="preserve">GO:0005524 (100%);GO:0051082 (97%)</t>
  </si>
  <si>
    <t xml:space="preserve">ATP binding (100%);unfolded protein binding (97%)</t>
  </si>
  <si>
    <t xml:space="preserve">GO:0006457 (97%)</t>
  </si>
  <si>
    <t xml:space="preserve">protein folding (97%)</t>
  </si>
  <si>
    <t xml:space="preserve">IPR013126 (100%);IPR018181 (100%);IPR012725 (95%)</t>
  </si>
  <si>
    <t xml:space="preserve"> conserved site (100%);Chaperone DnaK (95%)</t>
  </si>
  <si>
    <t xml:space="preserve">KPTGEVLR</t>
  </si>
  <si>
    <t xml:space="preserve">GO:0004332 (100%);GO:0008270 (81%);GO:0046872 (19%)</t>
  </si>
  <si>
    <t xml:space="preserve">fructose-bisphosphate aldolase activity (100%);zinc ion binding (81%);metal ion binding (19%)</t>
  </si>
  <si>
    <t xml:space="preserve">SPWSDLGLTCVLPR</t>
  </si>
  <si>
    <t xml:space="preserve">LGVYTDEGK</t>
  </si>
  <si>
    <t xml:space="preserve">EPLPMTLDR</t>
  </si>
  <si>
    <t xml:space="preserve">LGGDEYVLLESK</t>
  </si>
  <si>
    <t xml:space="preserve">MNTFAYLWVK</t>
  </si>
  <si>
    <t xml:space="preserve">LSPLQLQLVGK</t>
  </si>
  <si>
    <t xml:space="preserve">LSSGEVLNNK</t>
  </si>
  <si>
    <t xml:space="preserve">DTFYSLLEDLESCK</t>
  </si>
  <si>
    <t xml:space="preserve">ETLFQSMLSTTPK</t>
  </si>
  <si>
    <t xml:space="preserve">SNNVYQK</t>
  </si>
  <si>
    <t xml:space="preserve">Bdellovibrionaceae bacterium</t>
  </si>
  <si>
    <t xml:space="preserve">Oligoflexia</t>
  </si>
  <si>
    <t xml:space="preserve">Bdellovibrionales</t>
  </si>
  <si>
    <t xml:space="preserve">Bdellovibrionaceae</t>
  </si>
  <si>
    <t xml:space="preserve">GO:0006520 (100%)</t>
  </si>
  <si>
    <t xml:space="preserve">cellular amino acid metabolic process (100%)</t>
  </si>
  <si>
    <t xml:space="preserve">IPR006096 (100%);IPR036291 (100%)</t>
  </si>
  <si>
    <t xml:space="preserve">Glutamate/phenylalanine/leucine/valine dehydrogenase</t>
  </si>
  <si>
    <t xml:space="preserve">QVDLDFFK</t>
  </si>
  <si>
    <t xml:space="preserve">EALDEFNK</t>
  </si>
  <si>
    <t xml:space="preserve">GO:0005524 (67%);GO:0003677 (56%);GO:0004519 (56%)</t>
  </si>
  <si>
    <t xml:space="preserve">ATP binding (67%);DNA binding (56%);endonuclease activity (56%)</t>
  </si>
  <si>
    <t xml:space="preserve">GO:0006304 (56%);GO:0032259 (56%);GO:0000160 (11%)</t>
  </si>
  <si>
    <t xml:space="preserve">DNA modification (56%);methylation (56%);phosphorelay signal transduction system (11%)</t>
  </si>
  <si>
    <t xml:space="preserve">IPR002052 (42%);IPR006935 (42%);IPR011639 (42%)</t>
  </si>
  <si>
    <t xml:space="preserve"> conserved site (42%);Helicase/UvrB</t>
  </si>
  <si>
    <t xml:space="preserve"> N-terminal (42%);Restriction modification methylase Eco57I (42%)</t>
  </si>
  <si>
    <t xml:space="preserve">WEFNVNSLR</t>
  </si>
  <si>
    <t xml:space="preserve">NMAAVTCPR</t>
  </si>
  <si>
    <t xml:space="preserve">QYFYPDLPK</t>
  </si>
  <si>
    <t xml:space="preserve">GO:0005739 (25%);GO:0030956 (24%);GO:0009507 (21%)</t>
  </si>
  <si>
    <t xml:space="preserve">mitochondrion (25%);glutamyl-tRNA(Gln) amidotransferase complex (24%);chloroplast (21%)</t>
  </si>
  <si>
    <t xml:space="preserve">GO:0050567 (93%);GO:0005524 (93%);GO:0016740 (73%)</t>
  </si>
  <si>
    <t xml:space="preserve">glutaminyl-tRNA synthase (glutamine-hydrolyzing) activity (93%);ATP binding (93%);transferase activity (73%)</t>
  </si>
  <si>
    <t xml:space="preserve">GO:0006412 (68%);GO:0032543 (25%);GO:0070681 (25%)</t>
  </si>
  <si>
    <t xml:space="preserve">translation (68%);mitochondrial translation (25%);glutaminyl-tRNAGln biosynthesis via transamidation (25%)</t>
  </si>
  <si>
    <t xml:space="preserve">IPR014746 (100%);IPR017959 (100%);IPR006075 (100%)</t>
  </si>
  <si>
    <t xml:space="preserve"> subunit B /E (100%);Aspartyl/Glutamyl-tRNA(Gln) amidotransferase</t>
  </si>
  <si>
    <t xml:space="preserve">LLVPAMVSHK</t>
  </si>
  <si>
    <t xml:space="preserve">VNQLSELLYYLK</t>
  </si>
  <si>
    <t xml:space="preserve">EDSLALLTDYLSR</t>
  </si>
  <si>
    <t xml:space="preserve">ELPVLSDLHVDK</t>
  </si>
  <si>
    <t xml:space="preserve">ALLGLASR</t>
  </si>
  <si>
    <t xml:space="preserve">GO:0016021 (38%);GO:0005737 (25%);GO:0000276 (13%)</t>
  </si>
  <si>
    <t xml:space="preserve">integral component of membrane (38%);cytoplasm (25%);mitochondrial proton-transporting ATP synthase complex</t>
  </si>
  <si>
    <t xml:space="preserve"> coupling factor F(o) (13%)</t>
  </si>
  <si>
    <t xml:space="preserve">GO:0000287 (25%);GO:0003676 (25%);GO:0004824 (25%)</t>
  </si>
  <si>
    <t xml:space="preserve">magnesium ion binding (25%);nucleic acid binding (25%);lysine-tRNA ligase activity (25%)</t>
  </si>
  <si>
    <t xml:space="preserve">GO:0006430 (25%);GO:0015986 (13%);GO:0019475 (13%)</t>
  </si>
  <si>
    <t xml:space="preserve">lysyl-tRNA aminoacylation (25%);ATP synthesis coupled proton transport (13%);L-lysine catabolic process to acetate (13%)</t>
  </si>
  <si>
    <t xml:space="preserve">IPR002313 (18%);IPR002477 (18%);IPR004364 (18%)</t>
  </si>
  <si>
    <t xml:space="preserve"> class II (18%);Peptidoglycan binding-like (18%);Aminoacyl-tRNA synthetase</t>
  </si>
  <si>
    <t xml:space="preserve"> class II (D/K/N) (18%)</t>
  </si>
  <si>
    <t xml:space="preserve">QNAVDR</t>
  </si>
  <si>
    <t xml:space="preserve">2.7.1.40 (43%);2.7.7.6 (29%);3.6.5.0 (14%)</t>
  </si>
  <si>
    <t xml:space="preserve">Pyruvate kinase (43%);DNA-directed RNA polymerase (29%); (14%)</t>
  </si>
  <si>
    <t xml:space="preserve">GO:0016021 (13%);GO:0005737 (10%);GO:0005886 (7%)</t>
  </si>
  <si>
    <t xml:space="preserve">integral component of membrane (13%);cytoplasm (10%);plasma membrane (7%)</t>
  </si>
  <si>
    <t xml:space="preserve">GO:0005524 (20%);GO:0003677 (18%);GO:0000287 (15%)</t>
  </si>
  <si>
    <t xml:space="preserve">ATP binding (20%);DNA binding (18%);magnesium ion binding (15%)</t>
  </si>
  <si>
    <t xml:space="preserve">GO:0006351 (10%);GO:0006260 (7%);GO:0007062 (5%)</t>
  </si>
  <si>
    <t xml:space="preserve"> DNA-templated (10%);DNA replication (7%);sister chromatid cohesion (5%)</t>
  </si>
  <si>
    <t xml:space="preserve">IPR027417 (23%);IPR001697 (12%);IPR011037 (12%)</t>
  </si>
  <si>
    <t xml:space="preserve">P-loop containing nucleoside triphosphate hydrolase (23%);Pyruvate kinase (12%);Pyruvate kinase-like</t>
  </si>
  <si>
    <t xml:space="preserve"> insert domain superfamily (12%)</t>
  </si>
  <si>
    <t xml:space="preserve">WPELDAK</t>
  </si>
  <si>
    <t xml:space="preserve">Facklamia ignava</t>
  </si>
  <si>
    <t xml:space="preserve">Facklamia</t>
  </si>
  <si>
    <t xml:space="preserve">IPR014464 (100%);IPR036388 (100%);IPR039566 (100%)</t>
  </si>
  <si>
    <t xml:space="preserve">Conserved virulence factor B (100%);Winged helix-like DNA-binding domain superfamily (100%);Conserved virulence factor B</t>
  </si>
  <si>
    <t xml:space="preserve"> S1 domain (100%)</t>
  </si>
  <si>
    <t xml:space="preserve">FLPWLENK</t>
  </si>
  <si>
    <t xml:space="preserve">Euryarchaeota archaeon</t>
  </si>
  <si>
    <t xml:space="preserve">GO:0008649 (100%)</t>
  </si>
  <si>
    <t xml:space="preserve">rRNA methyltransferase activity (100%)</t>
  </si>
  <si>
    <t xml:space="preserve">IPR003682 (100%);IPR029063 (100%)</t>
  </si>
  <si>
    <t xml:space="preserve">rRNA small subunit methyltransferase G (100%);S-adenosyl-L-methionine-dependent methyltransferase (100%)</t>
  </si>
  <si>
    <t xml:space="preserve">WTGLCWEGLLK</t>
  </si>
  <si>
    <t xml:space="preserve">NAALNNLDFK</t>
  </si>
  <si>
    <t xml:space="preserve">LLVSSELLMPR</t>
  </si>
  <si>
    <t xml:space="preserve">YWNEK</t>
  </si>
  <si>
    <t xml:space="preserve">6.1.1.7 (30%);1.8.4.12 (11%);2.7.13.3 (11%)</t>
  </si>
  <si>
    <t xml:space="preserve">Alanine--tRNA ligase (30%);Peptide-methionine (R)-S-oxide reductase (11%);Histidine kinase (11%)</t>
  </si>
  <si>
    <t xml:space="preserve">GO:0005737 (15%);GO:0016021 (14%);GO:0005634 (7%)</t>
  </si>
  <si>
    <t xml:space="preserve">cytoplasm (15%);integral component of membrane (14%);nucleus (7%)</t>
  </si>
  <si>
    <t xml:space="preserve">GO:0005524 (23%);GO:0008270 (11%);GO:0003824 (10%)</t>
  </si>
  <si>
    <t xml:space="preserve">ATP binding (23%);zinc ion binding (11%);catalytic activity (10%)</t>
  </si>
  <si>
    <t xml:space="preserve">GO:0006419 (6%);GO:0051276 (6%);GO:0006614 (3%)</t>
  </si>
  <si>
    <t xml:space="preserve">alanyl-tRNA aminoacylation (6%);chromosome organization (6%);SRP-dependent cotranslational protein targeting to membrane (3%)</t>
  </si>
  <si>
    <t xml:space="preserve">IPR006571 (21%);IPR027417 (8%);IPR029044 (5%)</t>
  </si>
  <si>
    <t xml:space="preserve">TLDc domain (21%);P-loop containing nucleoside triphosphate hydrolase (8%);Nucleotide-diphospho-sugar transferases (5%)</t>
  </si>
  <si>
    <t xml:space="preserve">EFSVNFSTELWR</t>
  </si>
  <si>
    <t xml:space="preserve">LTFDSYLK</t>
  </si>
  <si>
    <t xml:space="preserve">IPR000014 (50%);IPR000644 (50%);IPR000700 (50%)</t>
  </si>
  <si>
    <t xml:space="preserve">PAS domain (50%);CBS domain (50%);PAS-associated</t>
  </si>
  <si>
    <t xml:space="preserve">NLLFNWFNNELSTR</t>
  </si>
  <si>
    <t xml:space="preserve">EVLGGK</t>
  </si>
  <si>
    <t xml:space="preserve">2.7.2.8 (37%);2.7.9.1 (27%);6.3.2.10 (5%)</t>
  </si>
  <si>
    <t xml:space="preserve">Acetylglutamate kinase (37%);Pyruvate</t>
  </si>
  <si>
    <t xml:space="preserve"> phosphate dikinase (27%);UDP-N-acetylmuramoyl-tripeptide--D-alanyl-D-alanine ligase (5%)</t>
  </si>
  <si>
    <t xml:space="preserve">GO:0005737 (19%);GO:0016021 (13%);GO:0005634 (1%)</t>
  </si>
  <si>
    <t xml:space="preserve">cytoplasm (19%);integral component of membrane (13%);nucleus (1%)</t>
  </si>
  <si>
    <t xml:space="preserve">GO:0005524 (28%);GO:0004519 (21%);GO:0003676 (16%)</t>
  </si>
  <si>
    <t xml:space="preserve">ATP binding (28%);endonuclease activity (21%);nucleic acid binding (16%)</t>
  </si>
  <si>
    <t xml:space="preserve">GO:0042450 (12%);GO:0006090 (9%);GO:0051301 (3%)</t>
  </si>
  <si>
    <t xml:space="preserve">arginine biosynthetic process via ornithine (12%);pyruvate metabolic process (9%);cell division (3%)</t>
  </si>
  <si>
    <t xml:space="preserve">IPR003870 (15%);IPR003615 (14%);IPR002711 (14%)</t>
  </si>
  <si>
    <t xml:space="preserve">Domain of unknown function DUF222 (15%);HNH nuclease (14%);HNH endonuclease (14%)</t>
  </si>
  <si>
    <t xml:space="preserve">MWLSQTGVNR</t>
  </si>
  <si>
    <t xml:space="preserve">LNLGLLNK</t>
  </si>
  <si>
    <t xml:space="preserve">1.1.1.193 (50%);3.4.24.56 (50%);3.5.4.26 (50%)</t>
  </si>
  <si>
    <t xml:space="preserve">5-amino-6-(5-phosphoribosylamino)uracil reductase (50%);Insulysin (50%);Diaminohydroxyphosphoribosylaminopyrimidine deaminase (50%)</t>
  </si>
  <si>
    <t xml:space="preserve">GO:0046872 (40%);GO:0003824 (30%);GO:0008703 (10%)</t>
  </si>
  <si>
    <t xml:space="preserve">metal ion binding (40%);catalytic activity (30%);5-amino-6-(5-phosphoribosylamino)uracil reductase activity (10%)</t>
  </si>
  <si>
    <t xml:space="preserve">GO:0009231 (10%)</t>
  </si>
  <si>
    <t xml:space="preserve">riboflavin biosynthetic process (10%)</t>
  </si>
  <si>
    <t xml:space="preserve">IPR007863 (30%);IPR011249 (30%);IPR011765 (30%)</t>
  </si>
  <si>
    <t xml:space="preserve"> C-terminal (30%);Metalloenzyme</t>
  </si>
  <si>
    <t xml:space="preserve"> LuxS/M16 peptidase-like (30%);Peptidase M16</t>
  </si>
  <si>
    <t xml:space="preserve"> N-terminal (30%)</t>
  </si>
  <si>
    <t xml:space="preserve">LDLFAFK</t>
  </si>
  <si>
    <t xml:space="preserve">IPR008969 (50%);IPR024881 (50%);IPR037066 (50%)</t>
  </si>
  <si>
    <t xml:space="preserve"> regulatory domain superfamily (50%);T-cell immunomodulatory protein (50%);TonB-dependent receptor</t>
  </si>
  <si>
    <t xml:space="preserve"> plug domain superfamily (50%)</t>
  </si>
  <si>
    <t xml:space="preserve">QLPELYVGDTVK</t>
  </si>
  <si>
    <t xml:space="preserve">TTLAR</t>
  </si>
  <si>
    <t xml:space="preserve">2.7.7.7 (61%);6.5.1.2 (5%);3.6.3.- (4%)</t>
  </si>
  <si>
    <t xml:space="preserve">DNA-directed DNA polymerase (61%);DNA ligase (NAD(+)) (5%);Acting on acid anhydrides; catalyzing transmembrane movement of substances (4%)</t>
  </si>
  <si>
    <t xml:space="preserve">GO:0009360 (12%);GO:0016021 (11%);GO:0005737 (4%)</t>
  </si>
  <si>
    <t xml:space="preserve">DNA polymerase III complex (12%);integral component of membrane (11%);cytoplasm (4%)</t>
  </si>
  <si>
    <t xml:space="preserve">GO:0005524 (59%);GO:0003677 (34%);GO:0016887 (16%)</t>
  </si>
  <si>
    <t xml:space="preserve">ATP binding (59%);DNA binding (34%);ATPase activity (16%)</t>
  </si>
  <si>
    <t xml:space="preserve">GO:0006260 (31%);GO:0015833 (6%);GO:0006281 (5%)</t>
  </si>
  <si>
    <t xml:space="preserve">DNA replication (31%);peptide transport (6%);DNA repair (5%)</t>
  </si>
  <si>
    <t xml:space="preserve">IPR027417 (80%);IPR003593 (49%);IPR008921 (27%)</t>
  </si>
  <si>
    <t xml:space="preserve">P-loop containing nucleoside triphosphate hydrolase (80%);AAA+ ATPase domain (49%);DNA polymerase III</t>
  </si>
  <si>
    <t xml:space="preserve"> C-terminal (27%)</t>
  </si>
  <si>
    <t xml:space="preserve">GSPSWDLGK</t>
  </si>
  <si>
    <t xml:space="preserve">SPAQSLLK</t>
  </si>
  <si>
    <t xml:space="preserve">GO:0003677 (50%);GO:0004803 (50%);GO:0005525 (50%)</t>
  </si>
  <si>
    <t xml:space="preserve">DNA binding (50%);transposase activity (50%);GTP binding (50%)</t>
  </si>
  <si>
    <t xml:space="preserve">GO:0006313 (50%)</t>
  </si>
  <si>
    <t xml:space="preserve"> DNA-mediated (50%)</t>
  </si>
  <si>
    <t xml:space="preserve">IPR002525 (50%);IPR003346 (50%);IPR005225 (50%)</t>
  </si>
  <si>
    <t xml:space="preserve"> N-terminal (50%);Transposase</t>
  </si>
  <si>
    <t xml:space="preserve"> IS116/IS110/IS902 (50%);Small GTP-binding protein domain (50%)</t>
  </si>
  <si>
    <t xml:space="preserve">VAAEAVLAMSK</t>
  </si>
  <si>
    <t xml:space="preserve">LPVAAVK</t>
  </si>
  <si>
    <t xml:space="preserve">1.14.13.82 (100%)</t>
  </si>
  <si>
    <t xml:space="preserve">Vanillate monooxygenase (100%)</t>
  </si>
  <si>
    <t xml:space="preserve">GO:0016021 (29%);GO:0005886 (7%)</t>
  </si>
  <si>
    <t xml:space="preserve">integral component of membrane (29%);plasma membrane (7%)</t>
  </si>
  <si>
    <t xml:space="preserve">GO:0005085 (14%);GO:0005506 (14%);GO:0005524 (14%)</t>
  </si>
  <si>
    <t xml:space="preserve">guanyl-nucleotide exchange factor activity (14%);iron ion binding (14%);ATP binding (14%)</t>
  </si>
  <si>
    <t xml:space="preserve">GO:0016310 (14%);GO:0032259 (14%);GO:0035556 (14%)</t>
  </si>
  <si>
    <t xml:space="preserve">phosphorylation (14%);methylation (14%);intracellular signal transduction (14%)</t>
  </si>
  <si>
    <t xml:space="preserve">IPR001830 (17%);IPR003337 (17%);IPR012766 (17%)</t>
  </si>
  <si>
    <t xml:space="preserve"> family 20 (17%);Trehalose-phosphatase (17%);Alpha</t>
  </si>
  <si>
    <t xml:space="preserve">alpha-trehalose-phosphate synthase (17%)</t>
  </si>
  <si>
    <t xml:space="preserve">NNLLASLTASK</t>
  </si>
  <si>
    <t xml:space="preserve">LALLMSLTK</t>
  </si>
  <si>
    <t xml:space="preserve">SMNAAEAAK</t>
  </si>
  <si>
    <t xml:space="preserve">EPYCVLGFLLLK</t>
  </si>
  <si>
    <t xml:space="preserve">MTALVANLPLK</t>
  </si>
  <si>
    <t xml:space="preserve">GO:0007049 (100%);GO:0051301 (100%);GO:0032955 (97%)</t>
  </si>
  <si>
    <t xml:space="preserve">cell cycle (100%);cell division (100%);regulation of division septum assembly (97%)</t>
  </si>
  <si>
    <t xml:space="preserve">WETLYNTVFATNR</t>
  </si>
  <si>
    <t xml:space="preserve">WLVSPQMVLEVLK</t>
  </si>
  <si>
    <t xml:space="preserve">EWYVALQLGAVYHK</t>
  </si>
  <si>
    <t xml:space="preserve">EGFEQALSK</t>
  </si>
  <si>
    <t xml:space="preserve">LSLLLTTGPK</t>
  </si>
  <si>
    <t xml:space="preserve">SSQNNLVAGK</t>
  </si>
  <si>
    <t xml:space="preserve">NYESAQLGVFGK</t>
  </si>
  <si>
    <t xml:space="preserve">QTSSAFGLSNLYLLR</t>
  </si>
  <si>
    <t xml:space="preserve">LPQNTR</t>
  </si>
  <si>
    <t xml:space="preserve">1.5.1.5 (20%);2.5.1.- (20%);2.7.13.3 (20%)</t>
  </si>
  <si>
    <t xml:space="preserve">Methylenetetrahydrofolate dehydrogenase (NADP(+)) (20%);Transferring alkyl or aryl groups</t>
  </si>
  <si>
    <t xml:space="preserve"> other than methyl groups (20%);Histidine kinase (20%)</t>
  </si>
  <si>
    <t xml:space="preserve">GO:0016021 (46%);GO:0005737 (10%);GO:0019867 (8%)</t>
  </si>
  <si>
    <t xml:space="preserve">integral component of membrane (46%);cytoplasm (10%);outer membrane (8%)</t>
  </si>
  <si>
    <t xml:space="preserve">GO:0008271 (13%);GO:0003677 (10%);GO:0000287 (8%)</t>
  </si>
  <si>
    <t xml:space="preserve">secondary active sulfate transmembrane transporter activity (13%);DNA binding (10%);magnesium ion binding (8%)</t>
  </si>
  <si>
    <t xml:space="preserve">GO:0006310 (5%);GO:0015074 (5%);GO:0005975 (3%)</t>
  </si>
  <si>
    <t xml:space="preserve">DNA recombination (5%);DNA integration (5%);carbohydrate metabolic process (3%)</t>
  </si>
  <si>
    <t xml:space="preserve">IPR003399 (16%);IPR001902 (7%);IPR002645 (7%)</t>
  </si>
  <si>
    <t xml:space="preserve">Mce/MlaD (16%);SLC26A/SulP transporter (7%);STAS domain (7%)</t>
  </si>
  <si>
    <t xml:space="preserve">WSVSPDR</t>
  </si>
  <si>
    <t xml:space="preserve">IPR000914 (50%);IPR014825 (50%);IPR016024 (50%)</t>
  </si>
  <si>
    <t xml:space="preserve">Solute-binding protein family 5 domain (50%);DNA alkylation repair enzyme (50%);Armadillo-type fold (50%)</t>
  </si>
  <si>
    <t xml:space="preserve">GTKPLVLLAEGDLEK</t>
  </si>
  <si>
    <t xml:space="preserve">TPMLHGR</t>
  </si>
  <si>
    <t xml:space="preserve">2.1.1.37 (67%);3.6.3.53 (33%)</t>
  </si>
  <si>
    <t xml:space="preserve">DNA (cytosine-5-)-methyltransferase (67%);Transferred entry: 7.2.2.15 (33%)</t>
  </si>
  <si>
    <t xml:space="preserve">GO:0005886 (60%);GO:0016021 (60%);GO:0005634 (40%)</t>
  </si>
  <si>
    <t xml:space="preserve">plasma membrane (60%);integral component of membrane (60%);nucleus (40%)</t>
  </si>
  <si>
    <t xml:space="preserve">GO:0003677 (40%);GO:0003682 (40%);GO:0003886 (40%)</t>
  </si>
  <si>
    <t xml:space="preserve">DNA binding (40%);chromatin binding (40%);DNA (cytosine-5-)-methyltransferase activity (40%)</t>
  </si>
  <si>
    <t xml:space="preserve">GO:0010216 (20%);GO:0010424 (20%)</t>
  </si>
  <si>
    <t xml:space="preserve">maintenance of DNA methylation (20%);DNA methylation on cytosine within a CG sequence (20%)</t>
  </si>
  <si>
    <t xml:space="preserve">IPR001025 (40%);IPR001525 (40%);IPR003838 (40%)</t>
  </si>
  <si>
    <t xml:space="preserve">Bromo adjacent homology (BAH) domain (40%);C-5 cytosine methyltransferase (40%);ABC transporter permease protein domain (40%)</t>
  </si>
  <si>
    <t xml:space="preserve">NNVNLVK</t>
  </si>
  <si>
    <t xml:space="preserve">1.8.1.4 (50%);3.6.-.- (50%)</t>
  </si>
  <si>
    <t xml:space="preserve">Dihydrolipoyl dehydrogenase (50%);Acting on acid anhydrides (50%)</t>
  </si>
  <si>
    <t xml:space="preserve">GO:0000123 (21%);GO:0005623 (7%);GO:0005737 (7%)</t>
  </si>
  <si>
    <t xml:space="preserve">histone acetyltransferase complex (21%);cell (7%);cytoplasm (7%)</t>
  </si>
  <si>
    <t xml:space="preserve">GO:0003924 (14%);GO:0004664 (14%);GO:0005509 (14%)</t>
  </si>
  <si>
    <t xml:space="preserve">GTPase activity (14%);prephenate dehydratase activity (14%);calcium ion binding (14%)</t>
  </si>
  <si>
    <t xml:space="preserve">GO:0016573 (21%);GO:0009094 (14%);GO:0006400 (7%)</t>
  </si>
  <si>
    <t xml:space="preserve">histone acetylation (21%);L-phenylalanine biosynthetic process (14%);tRNA modification (7%)</t>
  </si>
  <si>
    <t xml:space="preserve">IPR011009 (24%);IPR033317 (24%);IPR001086 (12%)</t>
  </si>
  <si>
    <t xml:space="preserve">Protein kinase-like domain superfamily (24%);Transcription-associated protein 1 (24%);Prephenate dehydratase (12%)</t>
  </si>
  <si>
    <t xml:space="preserve">YLQAK</t>
  </si>
  <si>
    <t xml:space="preserve">3.5.4.25 (20%);1.15.1.1 (11%);7.6.2.1 (10%)</t>
  </si>
  <si>
    <t xml:space="preserve">GTP cyclohydrolase II (20%);Superoxide dismutase (11%);P-type phospholipid transporter (10%)</t>
  </si>
  <si>
    <t xml:space="preserve">GO:0016021 (19%);GO:0005737 (6%);GO:0016020 (3%)</t>
  </si>
  <si>
    <t xml:space="preserve">integral component of membrane (19%);cytoplasm (6%);membrane (3%)</t>
  </si>
  <si>
    <t xml:space="preserve">GO:0003677 (23%);GO:0000150 (14%);GO:0005524 (11%)</t>
  </si>
  <si>
    <t xml:space="preserve">DNA binding (23%);recombinase activity (14%);ATP binding (11%)</t>
  </si>
  <si>
    <t xml:space="preserve">GO:0015074 (15%);GO:0009231 (4%);GO:0006260 (3%)</t>
  </si>
  <si>
    <t xml:space="preserve">DNA integration (15%);riboflavin biosynthetic process (4%);DNA replication (3%)</t>
  </si>
  <si>
    <t xml:space="preserve">IPR017894 (15%);IPR009057 (14%);IPR006120 (12%)</t>
  </si>
  <si>
    <t xml:space="preserve">HTH domain</t>
  </si>
  <si>
    <t xml:space="preserve"> IS21 transposase-type (15%);Homeobox-like domain superfamily (14%);Resolvase</t>
  </si>
  <si>
    <t xml:space="preserve"> HTH domain (12%)</t>
  </si>
  <si>
    <t xml:space="preserve">TMVTSALESSMK</t>
  </si>
  <si>
    <t xml:space="preserve">FNFDTLLNCSR</t>
  </si>
  <si>
    <t xml:space="preserve">TDLSLNQK</t>
  </si>
  <si>
    <t xml:space="preserve">Mucilaginibacter pineti</t>
  </si>
  <si>
    <t xml:space="preserve">AVNQELAK</t>
  </si>
  <si>
    <t xml:space="preserve">IPR000160 (50%);IPR001633 (50%);IPR003660 (50%)</t>
  </si>
  <si>
    <t xml:space="preserve">GGDEF domain (50%);EAL domain (50%);HAMP domain (50%)</t>
  </si>
  <si>
    <t xml:space="preserve">LNPSSFQELLLQLK</t>
  </si>
  <si>
    <t xml:space="preserve">QVLTTLSSR</t>
  </si>
  <si>
    <t xml:space="preserve">VTTLLELDDK</t>
  </si>
  <si>
    <t xml:space="preserve">VPLLSKPADK</t>
  </si>
  <si>
    <t xml:space="preserve">EPEYLASSEGSK</t>
  </si>
  <si>
    <t xml:space="preserve">LASNDR</t>
  </si>
  <si>
    <t xml:space="preserve">2.5.1.75 (31%);2.1.1.172 (13%);5.2.1.8 (13%)</t>
  </si>
  <si>
    <t xml:space="preserve">tRNA dimethylallyltransferase (31%);16S rRNA (guanine(1207)-N(2))-methyltransferase (13%);Peptidylprolyl isomerase (13%)</t>
  </si>
  <si>
    <t xml:space="preserve">GO:0016021 (27%);GO:0005737 (4%);GO:0030688 (4%)</t>
  </si>
  <si>
    <t xml:space="preserve">integral component of membrane (27%);cytoplasm (4%);preribosome</t>
  </si>
  <si>
    <t xml:space="preserve"> small subunit precursor (4%)</t>
  </si>
  <si>
    <t xml:space="preserve">GO:0003677 (12%);GO:0005524 (11%);GO:0005509 (9%)</t>
  </si>
  <si>
    <t xml:space="preserve">DNA binding (12%);ATP binding (11%);calcium ion binding (9%)</t>
  </si>
  <si>
    <t xml:space="preserve">GO:0006355 (8%);GO:0000160 (4%);GO:0006364 (4%)</t>
  </si>
  <si>
    <t xml:space="preserve"> DNA-templated (8%);phosphorelay signal transduction system (4%);rRNA processing (4%)</t>
  </si>
  <si>
    <t xml:space="preserve">IPR027417 (11%);IPR000152 (7%);IPR000742 (7%)</t>
  </si>
  <si>
    <t xml:space="preserve">P-loop containing nucleoside triphosphate hydrolase (11%);EGF-type aspartate/asparagine hydroxylation site (7%);EGF-like domain (7%)</t>
  </si>
  <si>
    <t xml:space="preserve">LPENLFDR</t>
  </si>
  <si>
    <t xml:space="preserve">Kosmotoga arenicorallina</t>
  </si>
  <si>
    <t xml:space="preserve">Thermotogae</t>
  </si>
  <si>
    <t xml:space="preserve">Kosmotogales</t>
  </si>
  <si>
    <t xml:space="preserve">Kosmotogaceae</t>
  </si>
  <si>
    <t xml:space="preserve">Kosmotoga</t>
  </si>
  <si>
    <t xml:space="preserve">IPR001764 (100%);IPR002772 (100%);IPR013783 (100%)</t>
  </si>
  <si>
    <t xml:space="preserve"> N-terminal (100%);Glycoside hydrolase family 3 C-terminal domain (100%);Immunoglobulin-like fold (100%)</t>
  </si>
  <si>
    <t xml:space="preserve">FTQLPEK</t>
  </si>
  <si>
    <t xml:space="preserve">1.17.2.1 (50%);3.4.24.- (50%)</t>
  </si>
  <si>
    <t xml:space="preserve">Nicotinate dehydrogenase (cytochrome) (50%);Metalloendopeptidases (50%)</t>
  </si>
  <si>
    <t xml:space="preserve">GO:0016021 (11%);GO:0042651 (11%)</t>
  </si>
  <si>
    <t xml:space="preserve">integral component of membrane (11%);thylakoid membrane (11%)</t>
  </si>
  <si>
    <t xml:space="preserve">GO:0004833 (78%);GO:0020037 (78%);GO:0046872 (78%)</t>
  </si>
  <si>
    <t xml:space="preserve">tryptophan 2</t>
  </si>
  <si>
    <t xml:space="preserve">3-dioxygenase activity (78%);heme binding (78%);metal ion binding (78%)</t>
  </si>
  <si>
    <t xml:space="preserve">GO:0019441 (78%);GO:0030163 (11%)</t>
  </si>
  <si>
    <t xml:space="preserve">tryptophan catabolic process to kynurenine (78%);protein catabolic process (11%)</t>
  </si>
  <si>
    <t xml:space="preserve">IPR004981 (78%);IPR037217 (78%);IPR000642 (11%)</t>
  </si>
  <si>
    <t xml:space="preserve">Tryptophan 2</t>
  </si>
  <si>
    <t xml:space="preserve">3-dioxygenase (78%);Tryptophan/Indoleamine 2</t>
  </si>
  <si>
    <t xml:space="preserve">3-dioxygenase-like (78%);Peptidase M41 (11%)</t>
  </si>
  <si>
    <t xml:space="preserve">ELLDSLK</t>
  </si>
  <si>
    <t xml:space="preserve">6.1.1.14 (16%);2.7.8.5 (8%);2.1.3.2 (5%)</t>
  </si>
  <si>
    <t xml:space="preserve">Glycine--tRNA ligase (16%);CDP-diacylglycerol--glycerol-3-phosphate 1-phosphatidyltransferase (8%);Aspartate carbamoyltransferase (5%)</t>
  </si>
  <si>
    <t xml:space="preserve">GO:0005737 (17%);GO:0016021 (12%);GO:0005739 (4%)</t>
  </si>
  <si>
    <t xml:space="preserve">cytoplasm (17%);integral component of membrane (12%);mitochondrion (4%)</t>
  </si>
  <si>
    <t xml:space="preserve">GO:0005524 (24%);GO:0003677 (14%);GO:0004820 (6%)</t>
  </si>
  <si>
    <t xml:space="preserve">ATP binding (24%);DNA binding (14%);glycine-tRNA ligase activity (6%)</t>
  </si>
  <si>
    <t xml:space="preserve">GO:0006426 (6%);GO:0006520 (4%);GO:0006306 (3%)</t>
  </si>
  <si>
    <t xml:space="preserve">glycyl-tRNA aminoacylation (6%);cellular amino acid metabolic process (4%);DNA methylation (3%)</t>
  </si>
  <si>
    <t xml:space="preserve">IPR027417 (11%);IPR004154 (6%);IPR006195 (6%)</t>
  </si>
  <si>
    <t xml:space="preserve">P-loop containing nucleoside triphosphate hydrolase (11%);Anticodon-binding (6%);Aminoacyl-tRNA synthetase</t>
  </si>
  <si>
    <t xml:space="preserve"> class II (6%)</t>
  </si>
  <si>
    <t xml:space="preserve">LFNQMTESHQVWLAK</t>
  </si>
  <si>
    <t xml:space="preserve">LNNELENLK</t>
  </si>
  <si>
    <t xml:space="preserve">GO:0005737 (67%);GO:0005694 (33%)</t>
  </si>
  <si>
    <t xml:space="preserve">cytoplasm (67%);chromosome (33%)</t>
  </si>
  <si>
    <t xml:space="preserve">GO:0003676 (33%);GO:0003677 (33%);GO:0003723 (33%)</t>
  </si>
  <si>
    <t xml:space="preserve">nucleic acid binding (33%);DNA binding (33%);RNA binding (33%)</t>
  </si>
  <si>
    <t xml:space="preserve">GO:0006260 (33%);GO:0007062 (33%);GO:0030261 (33%)</t>
  </si>
  <si>
    <t xml:space="preserve">DNA replication (33%);sister chromatid cohesion (33%);chromosome condensation (33%)</t>
  </si>
  <si>
    <t xml:space="preserve">IPR000237 (20%);IPR001878 (20%);IPR001900 (20%)</t>
  </si>
  <si>
    <t xml:space="preserve">GRIP domain (20%);Zinc finger</t>
  </si>
  <si>
    <t xml:space="preserve"> CCHC-type (20%);Ribonuclease II/R (20%)</t>
  </si>
  <si>
    <t xml:space="preserve">EVKPLVLLQWR</t>
  </si>
  <si>
    <t xml:space="preserve">TNEPEVLPMK</t>
  </si>
  <si>
    <t xml:space="preserve">SDLTAALTAK</t>
  </si>
  <si>
    <t xml:space="preserve">Ceratitis capitata</t>
  </si>
  <si>
    <t xml:space="preserve">Brachycera</t>
  </si>
  <si>
    <t xml:space="preserve">Muscomorpha</t>
  </si>
  <si>
    <t xml:space="preserve">Tephritoidea</t>
  </si>
  <si>
    <t xml:space="preserve">Tephritidae</t>
  </si>
  <si>
    <t xml:space="preserve">Dacinae</t>
  </si>
  <si>
    <t xml:space="preserve">Ceratitidini</t>
  </si>
  <si>
    <t xml:space="preserve">Ceratitis</t>
  </si>
  <si>
    <t xml:space="preserve">ELLVMLGR</t>
  </si>
  <si>
    <t xml:space="preserve">GO:0005886 (50%);GO:0016021 (25%)</t>
  </si>
  <si>
    <t xml:space="preserve">plasma membrane (50%);integral component of membrane (25%)</t>
  </si>
  <si>
    <t xml:space="preserve">GO:0003723 (50%);GO:0004521 (50%);GO:0003700 (25%)</t>
  </si>
  <si>
    <t xml:space="preserve">RNA binding (50%);endoribonuclease activity (50%);DNA-binding transcription factor activity (25%)</t>
  </si>
  <si>
    <t xml:space="preserve">GO:0006402 (50%)</t>
  </si>
  <si>
    <t xml:space="preserve">mRNA catabolic process (50%)</t>
  </si>
  <si>
    <t xml:space="preserve">IPR003607 (50%);IPR004087 (50%);IPR004088 (50%)</t>
  </si>
  <si>
    <t xml:space="preserve">HD/PDEase domain (50%);K Homology domain (50%);K Homology domain</t>
  </si>
  <si>
    <t xml:space="preserve"> type 1 (50%)</t>
  </si>
  <si>
    <t xml:space="preserve">NVLTESCLWEALAK</t>
  </si>
  <si>
    <t xml:space="preserve">MVLELLNTFK</t>
  </si>
  <si>
    <t xml:space="preserve">TNALSLEEAR</t>
  </si>
  <si>
    <t xml:space="preserve">VGVAGPVNSK</t>
  </si>
  <si>
    <t xml:space="preserve">WGPQFCEEGVTSTAANK</t>
  </si>
  <si>
    <t xml:space="preserve">SPVLAMGEGSQGK</t>
  </si>
  <si>
    <t xml:space="preserve">SSLLR</t>
  </si>
  <si>
    <t xml:space="preserve">7.4.2.11 (34%);7.6.2.5 (8%);3.6.3.- (5%)</t>
  </si>
  <si>
    <t xml:space="preserve">ABC-type methionine transporter (34%);ABC-type heme transporter (8%);Acting on acid anhydrides; catalyzing transmembrane movement of substances (5%)</t>
  </si>
  <si>
    <t xml:space="preserve">GO:0016021 (22%);GO:0005886 (13%);GO:0005737 (4%)</t>
  </si>
  <si>
    <t xml:space="preserve">integral component of membrane (22%);plasma membrane (13%);cytoplasm (4%)</t>
  </si>
  <si>
    <t xml:space="preserve">GO:0005524 (52%);GO:0016887 (39%);GO:0015424 (11%)</t>
  </si>
  <si>
    <t xml:space="preserve">ATP binding (52%);ATPase activity (39%);ATPase-coupled amino acid transmembrane transporter activity (11%)</t>
  </si>
  <si>
    <t xml:space="preserve">GO:0015821 (6%);GO:0009058 (2%);GO:0017004 (2%)</t>
  </si>
  <si>
    <t xml:space="preserve">methionine transport (6%);biosynthetic process (2%);cytochrome complex assembly (2%)</t>
  </si>
  <si>
    <t xml:space="preserve">IPR027417 (53%);IPR003593 (38%);IPR003439 (37%)</t>
  </si>
  <si>
    <t xml:space="preserve">P-loop containing nucleoside triphosphate hydrolase (53%);AAA+ ATPase domain (38%);ABC transporter-like (37%)</t>
  </si>
  <si>
    <t xml:space="preserve">ALLNK</t>
  </si>
  <si>
    <t xml:space="preserve">3.2.1.17 (16%);1.2.4.2 (14%);1.1.1.205 (5%)</t>
  </si>
  <si>
    <t xml:space="preserve">Lysozyme (16%);Oxoglutarate dehydrogenase (succinyl-transferring) (14%);IMP dehydrogenase (5%)</t>
  </si>
  <si>
    <t xml:space="preserve">GO:0016021 (17%);GO:0005737 (5%);GO:0043190 (5%)</t>
  </si>
  <si>
    <t xml:space="preserve">integral component of membrane (17%);cytoplasm (5%);ATP-binding cassette (ABC) transporter complex (5%)</t>
  </si>
  <si>
    <t xml:space="preserve">GO:0005524 (16%);GO:0003677 (12%);GO:0046872 (8%)</t>
  </si>
  <si>
    <t xml:space="preserve">ATP binding (16%);DNA binding (12%);metal ion binding (8%)</t>
  </si>
  <si>
    <t xml:space="preserve">GO:0055085 (6%);GO:0006099 (5%);GO:0042742 (3%)</t>
  </si>
  <si>
    <t xml:space="preserve">transmembrane transport (6%);tricarboxylic acid cycle (5%);defense response to bacterium (3%)</t>
  </si>
  <si>
    <t xml:space="preserve">IPR027417 (10%);IPR029061 (5%);IPR005475 (5%)</t>
  </si>
  <si>
    <t xml:space="preserve">P-loop containing nucleoside triphosphate hydrolase (10%);Thiamin diphosphate-binding fold (5%);Transketolase-like</t>
  </si>
  <si>
    <t xml:space="preserve"> pyrimidine-binding domain (5%)</t>
  </si>
  <si>
    <t xml:space="preserve">FGPTMER</t>
  </si>
  <si>
    <t xml:space="preserve">ELVVTNEGLK</t>
  </si>
  <si>
    <t xml:space="preserve">SLPNLDQVLENLK</t>
  </si>
  <si>
    <t xml:space="preserve">AEPPLK</t>
  </si>
  <si>
    <t xml:space="preserve">3.1.3.- (33%);3.4.19.12 (25%);3.2.1.- (17%)</t>
  </si>
  <si>
    <t xml:space="preserve">Phosphoric monoester hydrolases (33%);Ubiquitinyl hydrolase 1 (25%);Glycosidases</t>
  </si>
  <si>
    <t xml:space="preserve"> i.e. enzymes hydrolyzing O- and S-glycosyl compounds (17%)</t>
  </si>
  <si>
    <t xml:space="preserve">GO:0016021 (44%);GO:0005886 (9%);GO:0005829 (6%)</t>
  </si>
  <si>
    <t xml:space="preserve">integral component of membrane (44%);plasma membrane (9%);cytosol (6%)</t>
  </si>
  <si>
    <t xml:space="preserve">GO:0005524 (13%);GO:0008270 (11%);GO:0003677 (7%)</t>
  </si>
  <si>
    <t xml:space="preserve">ATP binding (13%);zinc ion binding (11%);DNA binding (7%)</t>
  </si>
  <si>
    <t xml:space="preserve">GO:0007049 (6%);GO:0007059 (6%);GO:0051301 (6%)</t>
  </si>
  <si>
    <t xml:space="preserve">cell cycle (6%);chromosome segregation (6%);cell division (6%)</t>
  </si>
  <si>
    <t xml:space="preserve">IPR013583 (21%);IPR000008 (19%);IPR035892 (19%)</t>
  </si>
  <si>
    <t xml:space="preserve">Phosphoribosyltransferase C-terminal (21%);C2 domain (19%);C2 domain superfamily (19%)</t>
  </si>
  <si>
    <t xml:space="preserve">QVTLLPFK</t>
  </si>
  <si>
    <t xml:space="preserve">Paenibacillus glacialis</t>
  </si>
  <si>
    <t xml:space="preserve">LSSWVLADLEGER</t>
  </si>
  <si>
    <t xml:space="preserve">VLCLTGDWK</t>
  </si>
  <si>
    <t xml:space="preserve">TPPSR</t>
  </si>
  <si>
    <t xml:space="preserve">1.20.4.1 (80%);3.4.-.- (5%);2.7.11.30 (5%)</t>
  </si>
  <si>
    <t xml:space="preserve">Arsenate reductase (glutaredoxin) (80%);Acting on peptide bonds (peptidases) (5%);Receptor protein serine/threonine kinase (5%)</t>
  </si>
  <si>
    <t xml:space="preserve">GO:0016021 (21%);GO:0005634 (2%);GO:0005886 (2%)</t>
  </si>
  <si>
    <t xml:space="preserve">integral component of membrane (21%);nucleus (2%);plasma membrane (2%)</t>
  </si>
  <si>
    <t xml:space="preserve">GO:0008794 (44%);GO:0005524 (9%);GO:0046872 (5%)</t>
  </si>
  <si>
    <t xml:space="preserve">arsenate reductase (glutaredoxin) activity (44%);ATP binding (9%);metal ion binding (5%)</t>
  </si>
  <si>
    <t xml:space="preserve">GO:0015074 (2%);GO:0006817 (1%);GO:0055085 (1%)</t>
  </si>
  <si>
    <t xml:space="preserve">DNA integration (2%);phosphate ion transport (1%);transmembrane transport (1%)</t>
  </si>
  <si>
    <t xml:space="preserve">IPR036249 (38%);IPR006660 (38%);IPR006659 (37%)</t>
  </si>
  <si>
    <t xml:space="preserve">Thioredoxin-like superfamily (38%);Arsenate reductase-like (38%);Arsenate reductase (37%)</t>
  </si>
  <si>
    <t xml:space="preserve">YALVGHNTPR</t>
  </si>
  <si>
    <t xml:space="preserve">DFVLLLQK</t>
  </si>
  <si>
    <t xml:space="preserve">GO:0005737 (17%);GO:0009428 (17%);GO:0016021 (17%)</t>
  </si>
  <si>
    <t xml:space="preserve">cytoplasm (17%);bacterial-type flagellum basal body</t>
  </si>
  <si>
    <t xml:space="preserve"> distal rod</t>
  </si>
  <si>
    <t xml:space="preserve"> P ring (17%);integral component of membrane (17%)</t>
  </si>
  <si>
    <t xml:space="preserve">GO:0046982 (50%);GO:0004637 (17%);GO:0005198 (17%)</t>
  </si>
  <si>
    <t xml:space="preserve">protein heterodimerization activity (50%);phosphoribosylamine-glycine ligase activity (17%);structural molecule activity (17%)</t>
  </si>
  <si>
    <t xml:space="preserve">GO:0006189 (17%);GO:0009113 (17%);GO:0071973 (17%)</t>
  </si>
  <si>
    <t xml:space="preserve">'de novo' IMP biosynthetic process (17%);purine nucleobase biosynthetic process (17%);bacterial-type flagellum-dependent cell motility (17%)</t>
  </si>
  <si>
    <t xml:space="preserve">IPR009072 (50%);IPR000210 (33%);IPR002110 (33%)</t>
  </si>
  <si>
    <t xml:space="preserve">Histone-fold (50%);BTB/POZ domain (33%);Ankyrin repeat (33%)</t>
  </si>
  <si>
    <t xml:space="preserve">LLTNALLEPTK</t>
  </si>
  <si>
    <t xml:space="preserve">DVLAASHLPR</t>
  </si>
  <si>
    <t xml:space="preserve">LNLYNSYNSK</t>
  </si>
  <si>
    <t xml:space="preserve">YVNADFSNANLTNGELEK</t>
  </si>
  <si>
    <t xml:space="preserve">VPALEAADASPK</t>
  </si>
  <si>
    <t xml:space="preserve">TCAAGVFEANFLESK</t>
  </si>
  <si>
    <t xml:space="preserve">GSLDESLLDLR</t>
  </si>
  <si>
    <t xml:space="preserve">NPTLNR</t>
  </si>
  <si>
    <t xml:space="preserve">2.4.2.17 (60%);2.4.1.- (20%);1.14.19.17 (13%)</t>
  </si>
  <si>
    <t xml:space="preserve">ATP phosphoribosyltransferase (60%);Hexosyltransferases (20%);Sphingolipid 4-desaturase (13%)</t>
  </si>
  <si>
    <t xml:space="preserve">GO:0016021 (56%);GO:0005737 (15%);GO:0005634 (3%)</t>
  </si>
  <si>
    <t xml:space="preserve">integral component of membrane (56%);cytoplasm (15%);nucleus (3%)</t>
  </si>
  <si>
    <t xml:space="preserve">GO:0008270 (23%);GO:0005524 (19%);GO:0000287 (9%)</t>
  </si>
  <si>
    <t xml:space="preserve">zinc ion binding (23%);ATP binding (19%);magnesium ion binding (9%)</t>
  </si>
  <si>
    <t xml:space="preserve">GO:0000105 (9%);GO:0006298 (5%);GO:0030490 (4%)</t>
  </si>
  <si>
    <t xml:space="preserve">histidine biosynthetic process (9%);mismatch repair (5%);maturation of SSU-rRNA (4%)</t>
  </si>
  <si>
    <t xml:space="preserve">IPR011016 (18%);IPR013083 (18%);IPR027417 (12%)</t>
  </si>
  <si>
    <t xml:space="preserve"> RING-CH-type (18%);Zinc finger</t>
  </si>
  <si>
    <t xml:space="preserve"> RING/FYVE/PHD-type (18%);P-loop containing nucleoside triphosphate hydrolase (12%)</t>
  </si>
  <si>
    <t xml:space="preserve">DELGGELSNNESK</t>
  </si>
  <si>
    <t xml:space="preserve">ELMMFSTYLK</t>
  </si>
  <si>
    <t xml:space="preserve">ENLNLLLK</t>
  </si>
  <si>
    <t xml:space="preserve">3.6.-.- (75%);2.7.1.71 (13%);2.7.13.3 (13%)</t>
  </si>
  <si>
    <t xml:space="preserve">Acting on acid anhydrides (75%);Shikimate kinase (13%);Histidine kinase (13%)</t>
  </si>
  <si>
    <t xml:space="preserve">GO:0016021 (42%);GO:0005737 (25%);GO:0005643 (8%)</t>
  </si>
  <si>
    <t xml:space="preserve">integral component of membrane (42%);cytoplasm (25%);nuclear pore (8%)</t>
  </si>
  <si>
    <t xml:space="preserve">GO:0005524 (25%);GO:0003924 (21%);GO:0005525 (21%)</t>
  </si>
  <si>
    <t xml:space="preserve">ATP binding (25%);GTPase activity (21%);GTP binding (21%)</t>
  </si>
  <si>
    <t xml:space="preserve">GO:0006400 (21%);GO:0015031 (8%);GO:0051028 (8%)</t>
  </si>
  <si>
    <t xml:space="preserve">tRNA modification (21%);protein transport (8%);mRNA transport (8%)</t>
  </si>
  <si>
    <t xml:space="preserve">IPR027417 (24%);IPR025867 (21%);IPR027368 (21%)</t>
  </si>
  <si>
    <t xml:space="preserve">P-loop containing nucleoside triphosphate hydrolase (24%);MnmE</t>
  </si>
  <si>
    <t xml:space="preserve"> helical domain (21%);tRNA modification GTPase MnmE domain 2 (21%)</t>
  </si>
  <si>
    <t xml:space="preserve">QVPLLESELEK</t>
  </si>
  <si>
    <t xml:space="preserve">TQFGYSFR</t>
  </si>
  <si>
    <t xml:space="preserve">EVPSLLGGFVASVGSK</t>
  </si>
  <si>
    <t xml:space="preserve">LSNLLYETDLK</t>
  </si>
  <si>
    <t xml:space="preserve">LNAMALR</t>
  </si>
  <si>
    <t xml:space="preserve">GO:0005737 (19%);GO:0016021 (13%);GO:0005576 (6%)</t>
  </si>
  <si>
    <t xml:space="preserve">cytoplasm (19%);integral component of membrane (13%);extracellular region (6%)</t>
  </si>
  <si>
    <t xml:space="preserve">GO:0008759 (44%);GO:0046872 (44%);GO:0103117 (44%)</t>
  </si>
  <si>
    <t xml:space="preserve">UDP-3-O-[3-hydroxymyristoyl] N-acetylglucosamine deacetylase activity (44%);metal ion binding (44%);UDP-3-O-acyl-N-acetylglucosamine deacetylase activity (44%)</t>
  </si>
  <si>
    <t xml:space="preserve">GO:0009245 (44%);GO:0006364 (19%);GO:0032259 (19%)</t>
  </si>
  <si>
    <t xml:space="preserve">lipid A biosynthetic process (44%);rRNA processing (19%);methylation (19%)</t>
  </si>
  <si>
    <t xml:space="preserve">IPR004463 (37%);IPR011334 (37%);IPR015870 (37%)</t>
  </si>
  <si>
    <t xml:space="preserve">UDP-3-O-acyl N-acetylglucosamine deacetylase (37%);UDP-3-O-acyl N-acetylglucosamine deacetylase</t>
  </si>
  <si>
    <t xml:space="preserve"> C-terminal (37%);UDP-3-O-acyl N-acetylglucosamine deacetylase</t>
  </si>
  <si>
    <t xml:space="preserve"> N-terminal (37%)</t>
  </si>
  <si>
    <t xml:space="preserve">QNNLLNNTVEK</t>
  </si>
  <si>
    <t xml:space="preserve">SFVVLGPDLK</t>
  </si>
  <si>
    <t xml:space="preserve">VFYPFNQK</t>
  </si>
  <si>
    <t xml:space="preserve">GO:0003962 (100%);GO:0030170 (100%)</t>
  </si>
  <si>
    <t xml:space="preserve">cystathionine gamma-synthase activity (100%);pyridoxal phosphate binding (100%)</t>
  </si>
  <si>
    <t xml:space="preserve">IPR000277 (100%);IPR015421 (100%);IPR015422 (100%)</t>
  </si>
  <si>
    <t xml:space="preserve">WWTVTQLQQAAVLSK</t>
  </si>
  <si>
    <t xml:space="preserve">EGPLTLSDSK</t>
  </si>
  <si>
    <t xml:space="preserve">HHAPEQVSAQVLVGK</t>
  </si>
  <si>
    <t xml:space="preserve">QSLEELAK</t>
  </si>
  <si>
    <t xml:space="preserve">GO:0005634 (10%);GO:0005737 (5%);GO:0009380 (5%)</t>
  </si>
  <si>
    <t xml:space="preserve">nucleus (10%);cytoplasm (5%);excinuclease repair complex (5%)</t>
  </si>
  <si>
    <t xml:space="preserve">GO:0003824 (80%);GO:0003677 (20%);GO:0009035 (5%)</t>
  </si>
  <si>
    <t xml:space="preserve">catalytic activity (80%);DNA binding (20%);type I site-specific deoxyribonuclease activity (5%)</t>
  </si>
  <si>
    <t xml:space="preserve">GO:0006289 (5%);GO:0006304 (5%);GO:0009432 (5%)</t>
  </si>
  <si>
    <t xml:space="preserve">nucleotide-excision repair (5%);DNA modification (5%);SOS response (5%)</t>
  </si>
  <si>
    <t xml:space="preserve">IPR000873 (69%);IPR001242 (69%);IPR006162 (69%)</t>
  </si>
  <si>
    <t xml:space="preserve">AMP-dependent synthetase/ligase (69%);Condensation domain (69%);Phosphopantetheine attachment site (69%)</t>
  </si>
  <si>
    <t xml:space="preserve">VLGDDFLLNPSYR</t>
  </si>
  <si>
    <t xml:space="preserve">SGEFTVEFLQK</t>
  </si>
  <si>
    <t xml:space="preserve">QVTQLFNNWELSLK</t>
  </si>
  <si>
    <t xml:space="preserve">FSPEEVSLSPNR</t>
  </si>
  <si>
    <t xml:space="preserve">AMPMNLYR</t>
  </si>
  <si>
    <t xml:space="preserve">LENSPNAGSK</t>
  </si>
  <si>
    <t xml:space="preserve">SPTLVQLK</t>
  </si>
  <si>
    <t xml:space="preserve">LLDTPLLFLVNAK</t>
  </si>
  <si>
    <t xml:space="preserve">DSNTGGQTQYVLELVK</t>
  </si>
  <si>
    <t xml:space="preserve">ALEESNYELEGK</t>
  </si>
  <si>
    <t xml:space="preserve">GO:0005882 (99%);GO:0001533 (43%);GO:0005737 (43%)</t>
  </si>
  <si>
    <t xml:space="preserve">intermediate filament (99%);cornified envelope (43%);cytoplasm (43%)</t>
  </si>
  <si>
    <t xml:space="preserve">GO:0005198 (53%);GO:0046982 (44%);GO:0030280 (43%)</t>
  </si>
  <si>
    <t xml:space="preserve">structural molecule activity (53%);protein heterodimerization activity (44%);structural constituent of skin epidermis (43%)</t>
  </si>
  <si>
    <t xml:space="preserve">GO:0051290 (44%);GO:0018149 (43%);GO:0030216 (43%)</t>
  </si>
  <si>
    <t xml:space="preserve">protein heterotetramerization (44%);peptide cross-linking (43%);keratinocyte differentiation (43%)</t>
  </si>
  <si>
    <t xml:space="preserve">TLELNNTDAEGR</t>
  </si>
  <si>
    <t xml:space="preserve">3.4.11.1 (100%);3.4.11.10 (99%)</t>
  </si>
  <si>
    <t xml:space="preserve">Leucyl aminopeptidase (100%);Bacterial leucyl aminopeptidase (99%)</t>
  </si>
  <si>
    <t xml:space="preserve">GO:0004177 (100%);GO:0008235 (98%);GO:0030145 (98%)</t>
  </si>
  <si>
    <t xml:space="preserve">aminopeptidase activity (100%);metalloexopeptidase activity (98%);manganese ion binding (98%)</t>
  </si>
  <si>
    <t xml:space="preserve">IPR000819 (100%);IPR011356 (100%);IPR008283 (91%)</t>
  </si>
  <si>
    <t xml:space="preserve"> N-terminal (91%)</t>
  </si>
  <si>
    <t xml:space="preserve">AYTWSEGNLLSAFK</t>
  </si>
  <si>
    <t xml:space="preserve">LTEELGQLFDVTR</t>
  </si>
  <si>
    <t xml:space="preserve">TCSLK</t>
  </si>
  <si>
    <t xml:space="preserve">1.5.5.1 (32%);3.6.4.12 (13%);4.2.3.4 (8%)</t>
  </si>
  <si>
    <t xml:space="preserve">Electron-transferring-flavoprotein dehydrogenase (32%);DNA helicase (13%);3-dehydroquinate synthase (8%)</t>
  </si>
  <si>
    <t xml:space="preserve">GO:0016021 (12%);GO:0005737 (5%);GO:0005634 (2%)</t>
  </si>
  <si>
    <t xml:space="preserve">integral component of membrane (12%);cytoplasm (5%);nucleus (2%)</t>
  </si>
  <si>
    <t xml:space="preserve">GO:0003677 (34%);GO:0046872 (13%);GO:0005524 (9%)</t>
  </si>
  <si>
    <t xml:space="preserve">DNA binding (34%);metal ion binding (13%);ATP binding (9%)</t>
  </si>
  <si>
    <t xml:space="preserve">GO:0006310 (28%);GO:0015074 (26%);GO:0006281 (3%)</t>
  </si>
  <si>
    <t xml:space="preserve">DNA recombination (28%);DNA integration (26%);DNA repair (3%)</t>
  </si>
  <si>
    <t xml:space="preserve">IPR011010 (19%);IPR013762 (19%);IPR002104 (19%)</t>
  </si>
  <si>
    <t xml:space="preserve"> catalytic core (19%);Integrase-like</t>
  </si>
  <si>
    <t xml:space="preserve"> catalytic domain superfamily (19%);Integrase</t>
  </si>
  <si>
    <t xml:space="preserve"> catalytic domain (19%)</t>
  </si>
  <si>
    <t xml:space="preserve">NNLPNSTLLLWLR</t>
  </si>
  <si>
    <t xml:space="preserve">TNGFYDGLAFHR</t>
  </si>
  <si>
    <t xml:space="preserve">NQSELR</t>
  </si>
  <si>
    <t xml:space="preserve">2.4.2.22 (40%);1.1.1.133 (7%);1.1.1.3 (7%)</t>
  </si>
  <si>
    <t xml:space="preserve">Xanthine phosphoribosyltransferase (40%);dTDP-4-dehydrorhamnose reductase (7%);Homoserine dehydrogenase (7%)</t>
  </si>
  <si>
    <t xml:space="preserve">GO:0016021 (38%);GO:0005886 (8%);GO:0005737 (5%)</t>
  </si>
  <si>
    <t xml:space="preserve">integral component of membrane (38%);plasma membrane (8%);cytoplasm (5%)</t>
  </si>
  <si>
    <t xml:space="preserve">GO:0005524 (10%);GO:0003677 (9%);GO:0008080 (9%)</t>
  </si>
  <si>
    <t xml:space="preserve">ATP binding (10%);DNA binding (9%);N-acetyltransferase activity (9%)</t>
  </si>
  <si>
    <t xml:space="preserve">GO:0006166 (6%);GO:0032265 (6%);GO:0030490 (4%)</t>
  </si>
  <si>
    <t xml:space="preserve">purine ribonucleoside salvage (6%);XMP salvage (6%);maturation of SSU-rRNA (4%)</t>
  </si>
  <si>
    <t xml:space="preserve">IPR027417 (11%);IPR001841 (8%);IPR013083 (8%)</t>
  </si>
  <si>
    <t xml:space="preserve">P-loop containing nucleoside triphosphate hydrolase (11%);Zinc finger</t>
  </si>
  <si>
    <t xml:space="preserve"> RING-type (8%);Zinc finger</t>
  </si>
  <si>
    <t xml:space="preserve"> RING/FYVE/PHD-type (8%)</t>
  </si>
  <si>
    <t xml:space="preserve">QLVLNPK</t>
  </si>
  <si>
    <t xml:space="preserve">GO:0005737 (9%);GO:0016021 (5%);GO:0005739 (2%)</t>
  </si>
  <si>
    <t xml:space="preserve">cytoplasm (9%);integral component of membrane (5%);mitochondrion (2%)</t>
  </si>
  <si>
    <t xml:space="preserve">GO:0005524 (79%);GO:0051082 (77%);GO:0003677 (9%)</t>
  </si>
  <si>
    <t xml:space="preserve">ATP binding (79%);unfolded protein binding (77%);DNA binding (9%)</t>
  </si>
  <si>
    <t xml:space="preserve">GO:0006457 (74%);GO:0001123 (5%);GO:0000160 (2%)</t>
  </si>
  <si>
    <t xml:space="preserve">protein folding (74%);transcription initiation from bacterial-type RNA polymerase promoter (5%);phosphorelay signal transduction system (2%)</t>
  </si>
  <si>
    <t xml:space="preserve">IPR013126 (69%);IPR018181 (69%);IPR029047 (65%)</t>
  </si>
  <si>
    <t xml:space="preserve">Heat shock protein 70 family (69%);Heat shock protein 70</t>
  </si>
  <si>
    <t xml:space="preserve"> conserved site (69%);Heat shock protein 70kD</t>
  </si>
  <si>
    <t xml:space="preserve"> peptide-binding domain superfamily (65%)</t>
  </si>
  <si>
    <t xml:space="preserve">QEPEVSLGDK</t>
  </si>
  <si>
    <t xml:space="preserve">QLDTAHVEYEFGPR</t>
  </si>
  <si>
    <t xml:space="preserve">GMLAVNLACVTAK</t>
  </si>
  <si>
    <t xml:space="preserve">NAGCHHVWYLK</t>
  </si>
  <si>
    <t xml:space="preserve">WLSTEGLNK</t>
  </si>
  <si>
    <t xml:space="preserve">VDVNMK</t>
  </si>
  <si>
    <t xml:space="preserve">GO:0016021 (17%);GO:0070772 (11%);GO:0005887 (6%)</t>
  </si>
  <si>
    <t xml:space="preserve">integral component of membrane (17%);PAS complex (11%);integral component of plasma membrane (6%)</t>
  </si>
  <si>
    <t xml:space="preserve">GO:0000062 (28%);GO:0004357 (17%);GO:0000155 (6%)</t>
  </si>
  <si>
    <t xml:space="preserve">fatty-acyl-CoA binding (28%);glutamate-cysteine ligase activity (17%);phosphorelay sensor kinase activity (6%)</t>
  </si>
  <si>
    <t xml:space="preserve">GO:0006750 (17%);GO:0006661 (11%);GO:0006313 (6%)</t>
  </si>
  <si>
    <t xml:space="preserve">glutathione biosynthetic process (17%);phosphatidylinositol biosynthetic process (11%);transposition</t>
  </si>
  <si>
    <t xml:space="preserve"> DNA-mediated (6%)</t>
  </si>
  <si>
    <t xml:space="preserve">IPR002110 (36%);IPR020683 (36%);IPR036770 (36%)</t>
  </si>
  <si>
    <t xml:space="preserve">Ankyrin repeat (36%);Ankyrin repeat-containing domain (36%);Ankyrin repeat-containing domain superfamily (36%)</t>
  </si>
  <si>
    <t xml:space="preserve">QNVTLDDLK</t>
  </si>
  <si>
    <t xml:space="preserve">VVSEAFFLASGDK</t>
  </si>
  <si>
    <t xml:space="preserve">SNLLLLGYHVK</t>
  </si>
  <si>
    <t xml:space="preserve">QGVVWFAALQK</t>
  </si>
  <si>
    <t xml:space="preserve">VLLVYTPEDK</t>
  </si>
  <si>
    <t xml:space="preserve">LLYTAELK</t>
  </si>
  <si>
    <t xml:space="preserve">Phormidesmis priestleyi</t>
  </si>
  <si>
    <t xml:space="preserve">Leptolyngbyaceae</t>
  </si>
  <si>
    <t xml:space="preserve">Phormidesmis</t>
  </si>
  <si>
    <t xml:space="preserve">NTGPAVALAALAANK</t>
  </si>
  <si>
    <t xml:space="preserve">LLANQLAPK</t>
  </si>
  <si>
    <t xml:space="preserve">LNAHVLMR</t>
  </si>
  <si>
    <t xml:space="preserve">IPR007642 (100%);IPR015712 (100%);IPR037034 (100%)</t>
  </si>
  <si>
    <t xml:space="preserve"> domain 2 (100%);DNA-directed RNA polymerase</t>
  </si>
  <si>
    <t xml:space="preserve"> domain 2 superfamily (100%)</t>
  </si>
  <si>
    <t xml:space="preserve">QLSLTVSTVQR</t>
  </si>
  <si>
    <t xml:space="preserve">VLFEQR</t>
  </si>
  <si>
    <t xml:space="preserve">5.2.1.8 (29%);3.4.11.4 (25%);1.1.1.94 (7%)</t>
  </si>
  <si>
    <t xml:space="preserve">Peptidylprolyl isomerase (29%);Tripeptide aminopeptidase (25%);Glycerol-3-phosphate dehydrogenase (NAD(P)(+)) (7%)</t>
  </si>
  <si>
    <t xml:space="preserve">GO:0005737 (82%);GO:0005886 (82%);GO:0016021 (3%)</t>
  </si>
  <si>
    <t xml:space="preserve">cytoplasm (82%);plasma membrane (82%);integral component of membrane (3%)</t>
  </si>
  <si>
    <t xml:space="preserve">GO:0005524 (84%);GO:0046872 (79%);GO:0004386 (1%)</t>
  </si>
  <si>
    <t xml:space="preserve">ATP binding (84%);metal ion binding (79%);helicase activity (1%)</t>
  </si>
  <si>
    <t xml:space="preserve">GO:0006605 (83%);GO:0065002 (79%);GO:0017038 (77%)</t>
  </si>
  <si>
    <t xml:space="preserve">protein targeting (83%);intracellular protein transmembrane transport (79%);protein import (77%)</t>
  </si>
  <si>
    <t xml:space="preserve">IPR027417 (79%);IPR000185 (79%);IPR011116 (79%)</t>
  </si>
  <si>
    <t xml:space="preserve">P-loop containing nucleoside triphosphate hydrolase (79%);Protein translocase subunit SecA (79%);SecA Wing/Scaffold (79%)</t>
  </si>
  <si>
    <t xml:space="preserve">QVGCVSEVFVK</t>
  </si>
  <si>
    <t xml:space="preserve">LNPNGYFLLK</t>
  </si>
  <si>
    <t xml:space="preserve">GYSAETLVDLTLR</t>
  </si>
  <si>
    <t xml:space="preserve">EMQTAEEAVTLVR</t>
  </si>
  <si>
    <t xml:space="preserve">LLAAHFGR</t>
  </si>
  <si>
    <t xml:space="preserve">NWDWVYNPK</t>
  </si>
  <si>
    <t xml:space="preserve">LGANTNVYLPK</t>
  </si>
  <si>
    <t xml:space="preserve">LADLLDEENK</t>
  </si>
  <si>
    <t xml:space="preserve">LNEDK</t>
  </si>
  <si>
    <t xml:space="preserve">3.1.-.- (7%);1.1.1.17 (6%);1.5.1.5 (5%)</t>
  </si>
  <si>
    <t xml:space="preserve">Acting on ester bonds (7%);Mannitol-1-phosphate 5-dehydrogenase (6%);Methylenetetrahydrofolate dehydrogenase (NADP(+)) (5%)</t>
  </si>
  <si>
    <t xml:space="preserve">GO:0016021 (24%);GO:0005737 (10%);GO:0005886 (3%)</t>
  </si>
  <si>
    <t xml:space="preserve">integral component of membrane (24%);cytoplasm (10%);plasma membrane (3%)</t>
  </si>
  <si>
    <t xml:space="preserve">GO:0005524 (17%);GO:0003677 (9%);GO:0046872 (4%)</t>
  </si>
  <si>
    <t xml:space="preserve">ATP binding (17%);DNA binding (9%);metal ion binding (4%)</t>
  </si>
  <si>
    <t xml:space="preserve">GO:0007596 (2%);GO:0009086 (2%);GO:0000967 (1%)</t>
  </si>
  <si>
    <t xml:space="preserve">blood coagulation (2%);methionine biosynthetic process (2%);rRNA 5'-end processing (1%)</t>
  </si>
  <si>
    <t xml:space="preserve">IPR027417 (12%);IPR036291 (3%);IPR003593 (3%)</t>
  </si>
  <si>
    <t xml:space="preserve">P-loop containing nucleoside triphosphate hydrolase (12%);NAD(P)-binding domain superfamily (3%);AAA+ ATPase domain (3%)</t>
  </si>
  <si>
    <t xml:space="preserve">ASDDASAVNFLK</t>
  </si>
  <si>
    <t xml:space="preserve">LEADPANPELLLTAR</t>
  </si>
  <si>
    <t xml:space="preserve">GO:0003677 (100%);GO:0008984 (13%)</t>
  </si>
  <si>
    <t xml:space="preserve">DNA binding (100%);protein-glutamate methylesterase activity (13%)</t>
  </si>
  <si>
    <t xml:space="preserve">LDSSK</t>
  </si>
  <si>
    <t xml:space="preserve">1.1.1.133 (6%);2.7.7.7 (5%);4.2.1.45 (4%)</t>
  </si>
  <si>
    <t xml:space="preserve">dTDP-4-dehydrorhamnose reductase (6%);DNA-directed DNA polymerase (5%);CDP-glucose 4</t>
  </si>
  <si>
    <t xml:space="preserve">GO:0016021 (25%);GO:0005737 (7%);GO:0005634 (4%)</t>
  </si>
  <si>
    <t xml:space="preserve">integral component of membrane (25%);cytoplasm (7%);nucleus (4%)</t>
  </si>
  <si>
    <t xml:space="preserve">GO:0005524 (20%);GO:0003677 (9%);GO:0046872 (4%)</t>
  </si>
  <si>
    <t xml:space="preserve">ATP binding (20%);DNA binding (9%);metal ion binding (4%)</t>
  </si>
  <si>
    <t xml:space="preserve">GO:0007283 (2%);GO:0006281 (2%);GO:0006412 (2%)</t>
  </si>
  <si>
    <t xml:space="preserve">spermatogenesis (2%);DNA repair (2%);translation (2%)</t>
  </si>
  <si>
    <t xml:space="preserve">IPR027417 (10%);IPR011009 (5%);IPR000719 (5%)</t>
  </si>
  <si>
    <t xml:space="preserve">P-loop containing nucleoside triphosphate hydrolase (10%);Protein kinase-like domain superfamily (5%);Protein kinase domain (5%)</t>
  </si>
  <si>
    <t xml:space="preserve">FVSLMNK</t>
  </si>
  <si>
    <t xml:space="preserve">GO:0005634 (55%);GO:0016021 (14%);GO:0000228 (5%)</t>
  </si>
  <si>
    <t xml:space="preserve">nucleus (55%);integral component of membrane (14%);nuclear chromosome (5%)</t>
  </si>
  <si>
    <t xml:space="preserve">GO:0003682 (59%);GO:0009002 (18%);GO:0005524 (9%)</t>
  </si>
  <si>
    <t xml:space="preserve">chromatin binding (59%);serine-type D-Ala-D-Ala carboxypeptidase activity (18%);ATP binding (9%)</t>
  </si>
  <si>
    <t xml:space="preserve">GO:0010468 (55%);GO:0007049 (50%);GO:0006302 (5%)</t>
  </si>
  <si>
    <t xml:space="preserve">regulation of gene expression (55%);cell cycle (50%);double-strand break repair (5%)</t>
  </si>
  <si>
    <t xml:space="preserve">IPR016024 (48%);IPR026003 (48%);IPR033031 (48%)</t>
  </si>
  <si>
    <t xml:space="preserve">Armadillo-type fold (48%);HEAT repeat associated with sister chromatid cohesion protein (48%);SCC2/Nipped-B family (48%)</t>
  </si>
  <si>
    <t xml:space="preserve">ASGVSWDK</t>
  </si>
  <si>
    <t xml:space="preserve">DPLVAADLYR</t>
  </si>
  <si>
    <t xml:space="preserve">KPVEK</t>
  </si>
  <si>
    <t xml:space="preserve">2.7.4.8 (5%);6.1.1.12 (5%);3.6.4.- (5%)</t>
  </si>
  <si>
    <t xml:space="preserve">Guanylate kinase (5%);Aspartate--tRNA ligase (5%);Acting on ATP; involved in cellular and subcellular movement (5%)</t>
  </si>
  <si>
    <t xml:space="preserve">GO:0016021 (29%);GO:0005737 (9%);GO:0005886 (5%)</t>
  </si>
  <si>
    <t xml:space="preserve">integral component of membrane (29%);cytoplasm (9%);plasma membrane (5%)</t>
  </si>
  <si>
    <t xml:space="preserve">GO:0005524 (19%);GO:0003677 (8%);GO:0004674 (6%)</t>
  </si>
  <si>
    <t xml:space="preserve">ATP binding (19%);DNA binding (8%);protein serine/threonine kinase activity (6%)</t>
  </si>
  <si>
    <t xml:space="preserve">GO:0006412 (3%);GO:0015031 (2%);GO:0006355 (2%)</t>
  </si>
  <si>
    <t xml:space="preserve">translation (3%);protein transport (2%);regulation of transcription</t>
  </si>
  <si>
    <t xml:space="preserve">IPR027417 (10%);IPR011009 (9%);IPR000719 (9%)</t>
  </si>
  <si>
    <t xml:space="preserve">P-loop containing nucleoside triphosphate hydrolase (10%);Protein kinase-like domain superfamily (9%);Protein kinase domain (9%)</t>
  </si>
  <si>
    <t xml:space="preserve">LVDLPMNNK</t>
  </si>
  <si>
    <t xml:space="preserve">Candidatus Methanoliparum thermophilum</t>
  </si>
  <si>
    <t xml:space="preserve">Candidatus Methanoliparia</t>
  </si>
  <si>
    <t xml:space="preserve">Candidatus Methanoliparales</t>
  </si>
  <si>
    <t xml:space="preserve">Candidatus Methanoliparaceae</t>
  </si>
  <si>
    <t xml:space="preserve">Candidatus Methanoliparum</t>
  </si>
  <si>
    <t xml:space="preserve">IPR000878 (100%);IPR003043 (100%);IPR012382 (100%)</t>
  </si>
  <si>
    <t xml:space="preserve"> conserved site (100%);Precorrin-2 C(20)-methyltransferase (100%)</t>
  </si>
  <si>
    <t xml:space="preserve">LSGDLSTLEDSSVELK</t>
  </si>
  <si>
    <t xml:space="preserve">LVHNNLLDK</t>
  </si>
  <si>
    <t xml:space="preserve">EASLLWASEVLK</t>
  </si>
  <si>
    <t xml:space="preserve">LGNYK</t>
  </si>
  <si>
    <t xml:space="preserve">5.2.1.8 (17%);5.6.2.1 (10%);5.4.99.9 (9%)</t>
  </si>
  <si>
    <t xml:space="preserve">Peptidylprolyl isomerase (17%);DNA topoisomerase (10%);UDP-galactopyranose mutase (9%)</t>
  </si>
  <si>
    <t xml:space="preserve">GO:0016021 (49%);GO:0005737 (6%);GO:0019031 (4%)</t>
  </si>
  <si>
    <t xml:space="preserve">integral component of membrane (49%);cytoplasm (6%);viral envelope (4%)</t>
  </si>
  <si>
    <t xml:space="preserve">GO:0005524 (8%);GO:0016787 (6%);GO:0003677 (6%)</t>
  </si>
  <si>
    <t xml:space="preserve">ATP binding (8%);hydrolase activity (6%);DNA binding (6%)</t>
  </si>
  <si>
    <t xml:space="preserve">GO:0019058 (4%);GO:0030683 (4%);GO:0006457 (3%)</t>
  </si>
  <si>
    <t xml:space="preserve">viral life cycle (4%);mitigation of host immune response by virus (4%);protein folding (3%)</t>
  </si>
  <si>
    <t xml:space="preserve">IPR000008 (23%);IPR035892 (23%);IPR013583 (21%)</t>
  </si>
  <si>
    <t xml:space="preserve">C2 domain (23%);C2 domain superfamily (23%);Phosphoribosyltransferase C-terminal (21%)</t>
  </si>
  <si>
    <t xml:space="preserve">NESVK</t>
  </si>
  <si>
    <t xml:space="preserve">3.6.4.12 (11%);2.7.9.2 (7%);2.7.11.1 (4%)</t>
  </si>
  <si>
    <t xml:space="preserve">DNA helicase (11%);Pyruvate</t>
  </si>
  <si>
    <t xml:space="preserve"> water dikinase (7%);Non-specific serine/threonine protein kinase (4%)</t>
  </si>
  <si>
    <t xml:space="preserve">GO:0016021 (31%);GO:0005737 (6%);GO:0005623 (6%)</t>
  </si>
  <si>
    <t xml:space="preserve">integral component of membrane (31%);cytoplasm (6%);cell (6%)</t>
  </si>
  <si>
    <t xml:space="preserve">GO:0045454 (6%);GO:0015074 (4%);GO:0006310 (2%)</t>
  </si>
  <si>
    <t xml:space="preserve">cell redox homeostasis (6%);DNA integration (4%);DNA recombination (2%)</t>
  </si>
  <si>
    <t xml:space="preserve">IPR027417 (9%);IPR036249 (5%);IPR013766 (5%)</t>
  </si>
  <si>
    <t xml:space="preserve">P-loop containing nucleoside triphosphate hydrolase (9%);Thioredoxin-like superfamily (5%);Thioredoxin domain (5%)</t>
  </si>
  <si>
    <t xml:space="preserve">NPLQPDFCGR</t>
  </si>
  <si>
    <t xml:space="preserve">TVADPDELR</t>
  </si>
  <si>
    <t xml:space="preserve">VEMNLLK</t>
  </si>
  <si>
    <t xml:space="preserve">3.6.4.12 (94%);2.1.1.195 (6%)</t>
  </si>
  <si>
    <t xml:space="preserve">DNA helicase (94%);Cobalt-precorrin-5B (C(1))-methyltransferase (6%)</t>
  </si>
  <si>
    <t xml:space="preserve">GO:1990077 (59%);GO:0016021 (22%);GO:0005886 (7%)</t>
  </si>
  <si>
    <t xml:space="preserve">primosome complex (59%);integral component of membrane (22%);plasma membrane (7%)</t>
  </si>
  <si>
    <t xml:space="preserve">GO:0003677 (63%);GO:0003678 (59%);GO:0005524 (59%)</t>
  </si>
  <si>
    <t xml:space="preserve">DNA binding (63%);DNA helicase activity (59%);ATP binding (59%)</t>
  </si>
  <si>
    <t xml:space="preserve">GO:0006269 (59%);GO:0006355 (7%);GO:0019236 (7%)</t>
  </si>
  <si>
    <t xml:space="preserve"> synthesis of RNA primer (59%);regulation of transcription</t>
  </si>
  <si>
    <t xml:space="preserve"> DNA-templated (7%);response to pheromone (7%)</t>
  </si>
  <si>
    <t xml:space="preserve">IPR027417 (68%);IPR007692 (64%);IPR007693 (64%)</t>
  </si>
  <si>
    <t xml:space="preserve">P-loop containing nucleoside triphosphate hydrolase (68%);DNA helicase</t>
  </si>
  <si>
    <t xml:space="preserve"> DnaB type (64%);DNA helicase</t>
  </si>
  <si>
    <t xml:space="preserve"> N-terminal (64%)</t>
  </si>
  <si>
    <t xml:space="preserve">NYENLVSEGGK</t>
  </si>
  <si>
    <t xml:space="preserve">SLNTPLEMLLK</t>
  </si>
  <si>
    <t xml:space="preserve">LAVLADQQCLVK</t>
  </si>
  <si>
    <t xml:space="preserve">ELESLTLNPVPVMFK</t>
  </si>
  <si>
    <t xml:space="preserve">VLDLLAPYR</t>
  </si>
  <si>
    <t xml:space="preserve">7.1.2.2 (98%);3.6.3.14 (2%)</t>
  </si>
  <si>
    <t xml:space="preserve">H(+)-transporting two-sector ATPase (98%);Transferred entry: 7.1.2.2 (2%)</t>
  </si>
  <si>
    <t xml:space="preserve">GO:0045261 (67%);GO:0042651 (45%);GO:0005886 (11%)</t>
  </si>
  <si>
    <t xml:space="preserve"> catalytic core F(1) (67%);thylakoid membrane (45%);plasma membrane (11%)</t>
  </si>
  <si>
    <t xml:space="preserve">GO:0005524 (100%);GO:0046933 (66%);GO:0016787 (16%)</t>
  </si>
  <si>
    <t xml:space="preserve"> rotational mechanism (66%);hydrolase activity (16%)</t>
  </si>
  <si>
    <t xml:space="preserve">GO:0015986 (66%);GO:0046034 (33%);GO:1902600 (33%)</t>
  </si>
  <si>
    <t xml:space="preserve">ATP synthesis coupled proton transport (66%);ATP metabolic process (33%);proton transmembrane transport (33%)</t>
  </si>
  <si>
    <t xml:space="preserve">IPR027417 (100%);IPR000194 (99%);IPR004100 (98%)</t>
  </si>
  <si>
    <t xml:space="preserve"> nucleotide-binding domain (99%);ATPase</t>
  </si>
  <si>
    <t xml:space="preserve"> N-terminal domain (98%)</t>
  </si>
  <si>
    <t xml:space="preserve">SNGQFDSVALR</t>
  </si>
  <si>
    <t xml:space="preserve">LDDSYK</t>
  </si>
  <si>
    <t xml:space="preserve">6.1.1.5 (89%);3.4.19.12 (2%);2.1.1.14 (2%)</t>
  </si>
  <si>
    <t xml:space="preserve">Isoleucine--tRNA ligase (89%);Ubiquitinyl hydrolase 1 (2%);5-methyltetrahydropteroyltriglutamate--homocysteine S-methyltransferase (2%)</t>
  </si>
  <si>
    <t xml:space="preserve">GO:0005737 (56%);GO:0016021 (9%);GO:0005886 (5%)</t>
  </si>
  <si>
    <t xml:space="preserve">cytoplasm (56%);integral component of membrane (9%);plasma membrane (5%)</t>
  </si>
  <si>
    <t xml:space="preserve">GO:0005524 (59%);GO:0008270 (55%);GO:0004822 (55%)</t>
  </si>
  <si>
    <t xml:space="preserve">ATP binding (59%);zinc ion binding (55%);isoleucine-tRNA ligase activity (55%)</t>
  </si>
  <si>
    <t xml:space="preserve">GO:0006428 (54%);GO:0030042 (3%);GO:0006260 (2%)</t>
  </si>
  <si>
    <t xml:space="preserve">isoleucyl-tRNA aminoacylation (54%);actin filament depolymerization (3%);DNA replication (2%)</t>
  </si>
  <si>
    <t xml:space="preserve">IPR002300 (41%);IPR009008 (41%);IPR014729 (41%)</t>
  </si>
  <si>
    <t xml:space="preserve"> class Ia (41%);Valyl/Leucyl/Isoleucyl-tRNA synthetase</t>
  </si>
  <si>
    <t xml:space="preserve"> editing domain (41%);Rossmann-like alpha/beta/alpha sandwich fold (41%)</t>
  </si>
  <si>
    <t xml:space="preserve">EAFETLK</t>
  </si>
  <si>
    <t xml:space="preserve">3.1.11.2 (25%);3.6.3.- (25%);3.6.3.3 (25%)</t>
  </si>
  <si>
    <t xml:space="preserve">Exodeoxyribonuclease III (25%);Acting on acid anhydrides; catalyzing transmembrane movement of substances (25%);Transferred entry: 7.2.2.21 (25%)</t>
  </si>
  <si>
    <t xml:space="preserve">GO:0016021 (47%);GO:0005737 (9%);GO:0005886 (5%)</t>
  </si>
  <si>
    <t xml:space="preserve">integral component of membrane (47%);cytoplasm (9%);plasma membrane (5%)</t>
  </si>
  <si>
    <t xml:space="preserve">GO:0005506 (28%);GO:0009055 (26%);GO:0005524 (14%)</t>
  </si>
  <si>
    <t xml:space="preserve">iron ion binding (28%);electron transfer activity (26%);ATP binding (14%)</t>
  </si>
  <si>
    <t xml:space="preserve">GO:0022904 (26%);GO:0007165 (7%);GO:0000160 (5%)</t>
  </si>
  <si>
    <t xml:space="preserve">respiratory electron transport chain (26%);signal transduction (7%);phosphorelay signal transduction system (5%)</t>
  </si>
  <si>
    <t xml:space="preserve">IPR000516 (20%);IPR011577 (20%);IPR016174 (20%)</t>
  </si>
  <si>
    <t xml:space="preserve">Nickel-dependent hydrogenase b-type cytochrome subunit (20%);Cytochrome b561</t>
  </si>
  <si>
    <t xml:space="preserve"> bacterial/Ni-hydrogenase (20%);Di-haem cytochrome</t>
  </si>
  <si>
    <t xml:space="preserve"> transmembrane (20%)</t>
  </si>
  <si>
    <t xml:space="preserve">MAPNSWVGK</t>
  </si>
  <si>
    <t xml:space="preserve">LMFSAYAK</t>
  </si>
  <si>
    <t xml:space="preserve">TSLVFFHK</t>
  </si>
  <si>
    <t xml:space="preserve">LSGDLSTLENSSVELK</t>
  </si>
  <si>
    <t xml:space="preserve">LLAANELNVFDLLNANK</t>
  </si>
  <si>
    <t xml:space="preserve">WSLLMDVDWK</t>
  </si>
  <si>
    <t xml:space="preserve">ANEACAVDEKPK</t>
  </si>
  <si>
    <t xml:space="preserve">MEGQGTK</t>
  </si>
  <si>
    <t xml:space="preserve">GO:0003779 (100%);GO:0017048 (100%)</t>
  </si>
  <si>
    <t xml:space="preserve">actin binding (100%);Rho GTPase binding (100%)</t>
  </si>
  <si>
    <t xml:space="preserve">GO:0030036 (100%)</t>
  </si>
  <si>
    <t xml:space="preserve">actin cytoskeleton organization (100%)</t>
  </si>
  <si>
    <t xml:space="preserve">IPR000073 (50%);IPR010472 (50%);IPR010473 (50%)</t>
  </si>
  <si>
    <t xml:space="preserve">Alpha/beta hydrolase fold-1 (50%);Formin</t>
  </si>
  <si>
    <t xml:space="preserve"> FH3 domain (50%);Formin</t>
  </si>
  <si>
    <t xml:space="preserve"> GTPase-binding domain (50%)</t>
  </si>
  <si>
    <t xml:space="preserve">VPVLSLATPQSPAYK</t>
  </si>
  <si>
    <t xml:space="preserve">LSGAK</t>
  </si>
  <si>
    <t xml:space="preserve">2.5.1.7 (59%);2.7.7.6 (4%);3.6.4.12 (3%)</t>
  </si>
  <si>
    <t xml:space="preserve">UDP-N-acetylglucosamine 1-carboxyvinyltransferase (59%);DNA-directed RNA polymerase (4%);DNA helicase (3%)</t>
  </si>
  <si>
    <t xml:space="preserve">GO:0005737 (29%);GO:0016021 (16%);GO:0005886 (5%)</t>
  </si>
  <si>
    <t xml:space="preserve">cytoplasm (29%);integral component of membrane (16%);plasma membrane (5%)</t>
  </si>
  <si>
    <t xml:space="preserve">GO:0008760 (25%);GO:0005524 (9%);GO:0003677 (8%)</t>
  </si>
  <si>
    <t xml:space="preserve">UDP-N-acetylglucosamine 1-carboxyvinyltransferase activity (25%);ATP binding (9%);DNA binding (8%)</t>
  </si>
  <si>
    <t xml:space="preserve">GO:0051301 (24%);GO:0008360 (24%);GO:0071555 (24%)</t>
  </si>
  <si>
    <t xml:space="preserve">cell division (24%);regulation of cell shape (24%);cell wall organization (24%)</t>
  </si>
  <si>
    <t xml:space="preserve">IPR013792 (21%);IPR036968 (21%);IPR001986 (21%)</t>
  </si>
  <si>
    <t xml:space="preserve">RNA 3'-terminal phosphate cyclase/enolpyruvate transferase</t>
  </si>
  <si>
    <t xml:space="preserve"> alpha/beta (21%);Enolpyruvate transferase domain superfamily (21%);Enolpyruvate transferase domain (21%)</t>
  </si>
  <si>
    <t xml:space="preserve">THSLTVTETK</t>
  </si>
  <si>
    <t xml:space="preserve">SFAEATAEYR</t>
  </si>
  <si>
    <t xml:space="preserve">VNVNGTGVVK</t>
  </si>
  <si>
    <t xml:space="preserve">QNMNSDEYK</t>
  </si>
  <si>
    <t xml:space="preserve">TTYFFVAAESK</t>
  </si>
  <si>
    <t xml:space="preserve">GLQALFLEMPK</t>
  </si>
  <si>
    <t xml:space="preserve">WVFGGFSSESLK</t>
  </si>
  <si>
    <t xml:space="preserve">DTTLVAFDDTK</t>
  </si>
  <si>
    <t xml:space="preserve">LLLDHAEANR</t>
  </si>
  <si>
    <t xml:space="preserve">VEMYK</t>
  </si>
  <si>
    <t xml:space="preserve">6.1.1.11 (74%);3.6.4.- (3%);1.-.-.- (3%)</t>
  </si>
  <si>
    <t xml:space="preserve">Serine--tRNA ligase (74%);Acting on ATP; involved in cellular and subcellular movement (3%);Oxidoreductases (3%)</t>
  </si>
  <si>
    <t xml:space="preserve">GO:0005737 (21%);GO:0016021 (15%);GO:0000178 (8%)</t>
  </si>
  <si>
    <t xml:space="preserve">cytoplasm (21%);integral component of membrane (15%);exosome (RNase complex) (8%)</t>
  </si>
  <si>
    <t xml:space="preserve">GO:0005524 (27%);GO:0008080 (22%);GO:0004828 (21%)</t>
  </si>
  <si>
    <t xml:space="preserve">ATP binding (27%);N-acetyltransferase activity (22%);serine-tRNA ligase activity (21%)</t>
  </si>
  <si>
    <t xml:space="preserve">GO:0006434 (21%);GO:0016260 (18%);GO:0097056 (18%)</t>
  </si>
  <si>
    <t xml:space="preserve">seryl-tRNA aminoacylation (21%);selenocysteine biosynthetic process (18%);selenocysteinyl-tRNA(Sec) biosynthetic process (18%)</t>
  </si>
  <si>
    <t xml:space="preserve">IPR016181 (20%);IPR000182 (20%);IPR002314 (19%)</t>
  </si>
  <si>
    <t xml:space="preserve">Acyl-CoA N-acyltransferase (20%);GNAT domain (20%);Aminoacyl-tRNA synthetase</t>
  </si>
  <si>
    <t xml:space="preserve"> class II (G/ P/ S/T) (19%)</t>
  </si>
  <si>
    <t xml:space="preserve">QVALEDLALLTQK</t>
  </si>
  <si>
    <t xml:space="preserve">FANSYAK</t>
  </si>
  <si>
    <t xml:space="preserve">6.1.1.16 (100%)</t>
  </si>
  <si>
    <t xml:space="preserve">Cysteine--tRNA ligase (100%)</t>
  </si>
  <si>
    <t xml:space="preserve">GO:0009654 (94%);GO:0005737 (6%)</t>
  </si>
  <si>
    <t xml:space="preserve">photosystem II oxygen evolving complex (94%);cytoplasm (6%)</t>
  </si>
  <si>
    <t xml:space="preserve">GO:0004817 (6%);GO:0005524 (6%);GO:0008270 (6%)</t>
  </si>
  <si>
    <t xml:space="preserve">cysteine-tRNA ligase activity (6%);ATP binding (6%);zinc ion binding (6%)</t>
  </si>
  <si>
    <t xml:space="preserve">GO:0015979 (94%);GO:0006423 (6%)</t>
  </si>
  <si>
    <t xml:space="preserve">photosynthesis (94%);cysteinyl-tRNA aminoacylation (6%)</t>
  </si>
  <si>
    <t xml:space="preserve">IPR005610 (94%);IPR038676 (94%);IPR009080 (6%)</t>
  </si>
  <si>
    <t xml:space="preserve">Photosystem II Psb28</t>
  </si>
  <si>
    <t xml:space="preserve"> class 1 (94%);Photosystem II Psb28</t>
  </si>
  <si>
    <t xml:space="preserve"> class 1 superfamily (94%);Aminoacyl-tRNA synthetase</t>
  </si>
  <si>
    <t xml:space="preserve"> anticodon-binding (6%)</t>
  </si>
  <si>
    <t xml:space="preserve">VMAVLGAELVLTEASK</t>
  </si>
  <si>
    <t xml:space="preserve">AANVTPSLLK</t>
  </si>
  <si>
    <t xml:space="preserve">IPR000244 (100%);IPR009027 (100%);IPR020069 (100%)</t>
  </si>
  <si>
    <t xml:space="preserve">Ribosomal protein L9 (100%);Ribosomal protein L9/RNase H1</t>
  </si>
  <si>
    <t xml:space="preserve"> N-terminal (100%);Ribosomal protein L9</t>
  </si>
  <si>
    <t xml:space="preserve">LNAVLSVTK</t>
  </si>
  <si>
    <t xml:space="preserve">EEFVSNNVVLLR</t>
  </si>
  <si>
    <t xml:space="preserve">VESYGLEK</t>
  </si>
  <si>
    <t xml:space="preserve">Bacillus bataviensis</t>
  </si>
  <si>
    <t xml:space="preserve">LLGLSVDWDR</t>
  </si>
  <si>
    <t xml:space="preserve">GO:0004823 (100%);GO:0005524 (100%);GO:0002161 (94%)</t>
  </si>
  <si>
    <t xml:space="preserve">leucine-tRNA ligase activity (100%);ATP binding (100%);aminoacyl-tRNA editing activity (94%)</t>
  </si>
  <si>
    <t xml:space="preserve">QNMLSLER</t>
  </si>
  <si>
    <t xml:space="preserve">LWLCPPTK</t>
  </si>
  <si>
    <t xml:space="preserve">4.2.1.3 (100%);4.2.1.99 (85%)</t>
  </si>
  <si>
    <t xml:space="preserve">Aconitate hydratase (100%);2-methylisocitrate dehydratase (85%)</t>
  </si>
  <si>
    <t xml:space="preserve">GO:0005829 (98%)</t>
  </si>
  <si>
    <t xml:space="preserve">cytosol (98%)</t>
  </si>
  <si>
    <t xml:space="preserve">GO:0003994 (100%);GO:0051539 (98%);GO:0047780 (93%)</t>
  </si>
  <si>
    <t xml:space="preserve">aconitate hydratase activity (100%);4 iron</t>
  </si>
  <si>
    <t xml:space="preserve"> 4 sulfur cluster binding (98%);citrate dehydratase activity (93%)</t>
  </si>
  <si>
    <t xml:space="preserve">IPR001030 (100%);IPR015931 (100%);IPR015932 (100%)</t>
  </si>
  <si>
    <t xml:space="preserve"> alpha/beta/alpha domain (100%);Aconitase/3-isopropylmalate dehydratase large subunit</t>
  </si>
  <si>
    <t xml:space="preserve"> alpha/beta/alpha</t>
  </si>
  <si>
    <t xml:space="preserve"> subdomain 1/3 (100%);Aconitase</t>
  </si>
  <si>
    <t xml:space="preserve">QSAALGVVLR</t>
  </si>
  <si>
    <t xml:space="preserve">NWDSAVNK</t>
  </si>
  <si>
    <t xml:space="preserve">ETYMEEDAK</t>
  </si>
  <si>
    <t xml:space="preserve">QVLLPLEK</t>
  </si>
  <si>
    <t xml:space="preserve">GO:0004252 (25%);GO:0005524 (25%);GO:0016887 (25%)</t>
  </si>
  <si>
    <t xml:space="preserve">serine-type endopeptidase activity (25%);ATP binding (25%);ATPase activity (25%)</t>
  </si>
  <si>
    <t xml:space="preserve">IPR000209 (25%);IPR003439 (25%);IPR003593 (25%)</t>
  </si>
  <si>
    <t xml:space="preserve">Peptidase S8/S53 domain (25%);ABC transporter-like (25%);AAA+ ATPase domain (25%)</t>
  </si>
  <si>
    <t xml:space="preserve">NPLFLSNCVFVPK</t>
  </si>
  <si>
    <t xml:space="preserve">TLVDSVVEGK</t>
  </si>
  <si>
    <t xml:space="preserve">SWNQALK</t>
  </si>
  <si>
    <t xml:space="preserve">2.7.11.1 (67%);5.2.1.8 (33%)</t>
  </si>
  <si>
    <t xml:space="preserve">Non-specific serine/threonine protein kinase (67%);Peptidylprolyl isomerase (33%)</t>
  </si>
  <si>
    <t xml:space="preserve">GO:0005737 (50%);GO:0016021 (50%);GO:0005634 (25%)</t>
  </si>
  <si>
    <t xml:space="preserve">cytoplasm (50%);integral component of membrane (50%);nucleus (25%)</t>
  </si>
  <si>
    <t xml:space="preserve">GO:0004674 (50%);GO:0005524 (50%);GO:0003755 (25%)</t>
  </si>
  <si>
    <t xml:space="preserve">protein serine/threonine kinase activity (50%);ATP binding (50%);peptidyl-prolyl cis-trans isomerase activity (25%)</t>
  </si>
  <si>
    <t xml:space="preserve">GO:0006457 (25%);GO:0007049 (25%);GO:0015031 (25%)</t>
  </si>
  <si>
    <t xml:space="preserve">protein folding (25%);cell cycle (25%);protein transport (25%)</t>
  </si>
  <si>
    <t xml:space="preserve">IPR002110 (43%);IPR020683 (43%);IPR036770 (43%)</t>
  </si>
  <si>
    <t xml:space="preserve">Ankyrin repeat (43%);Ankyrin repeat-containing domain (43%);Ankyrin repeat-containing domain superfamily (43%)</t>
  </si>
  <si>
    <t xml:space="preserve">QVLTGELELK</t>
  </si>
  <si>
    <t xml:space="preserve">NDDYLNHLCSK</t>
  </si>
  <si>
    <t xml:space="preserve">QSNATGQPR</t>
  </si>
  <si>
    <t xml:space="preserve">NQAETLVYQTEK</t>
  </si>
  <si>
    <t xml:space="preserve">GO:0005737 (1%);GO:0097691 (1%);GO:0005576 (0%)</t>
  </si>
  <si>
    <t xml:space="preserve">cytoplasm (1%);bacterial extracellular vesicle (1%);extracellular region (0%)</t>
  </si>
  <si>
    <t xml:space="preserve">GO:0005524 (100%);GO:0051082 (95%);GO:0016787 (1%)</t>
  </si>
  <si>
    <t xml:space="preserve">ATP binding (100%);unfolded protein binding (95%);hydrolase activity (1%)</t>
  </si>
  <si>
    <t xml:space="preserve">GO:0006457 (95%);GO:0006986 (0%);GO:0009408 (0%)</t>
  </si>
  <si>
    <t xml:space="preserve">protein folding (95%);response to unfolded protein (0%);response to heat (0%)</t>
  </si>
  <si>
    <t xml:space="preserve">IPR013126 (100%);IPR029047 (100%);IPR029048 (100%)</t>
  </si>
  <si>
    <t xml:space="preserve">Heat shock protein 70 family (100%);Heat shock protein 70kD</t>
  </si>
  <si>
    <t xml:space="preserve"> peptide-binding domain superfamily (100%);Heat shock protein 70kD</t>
  </si>
  <si>
    <t xml:space="preserve">ALVVVGNEK</t>
  </si>
  <si>
    <t xml:space="preserve">GO:0015935 (98%);GO:0005840 (2%);GO:1990904 (2%)</t>
  </si>
  <si>
    <t xml:space="preserve">small ribosomal subunit (98%);ribosome (2%);ribonucleoprotein complex (2%)</t>
  </si>
  <si>
    <t xml:space="preserve">GO:0003735 (100%);GO:0019843 (99%);GO:0003723 (1%)</t>
  </si>
  <si>
    <t xml:space="preserve">structural constituent of ribosome (100%);rRNA binding (99%);RNA binding (1%)</t>
  </si>
  <si>
    <t xml:space="preserve">YLSPYFATDGSNK</t>
  </si>
  <si>
    <t xml:space="preserve">EFNSFLK</t>
  </si>
  <si>
    <t xml:space="preserve">3.1.21.3 (67%);2.7.7.7 (17%);3.1.11.1 (17%)</t>
  </si>
  <si>
    <t xml:space="preserve">Type I site-specific deoxyribonuclease (67%);DNA-directed DNA polymerase (17%);Exodeoxyribonuclease I (17%)</t>
  </si>
  <si>
    <t xml:space="preserve">GO:0016021 (26%);GO:0005634 (16%);GO:0009279 (11%)</t>
  </si>
  <si>
    <t xml:space="preserve">integral component of membrane (26%);nucleus (16%);cell outer membrane (11%)</t>
  </si>
  <si>
    <t xml:space="preserve">GO:0003677 (42%);GO:0005524 (42%);GO:0009035 (21%)</t>
  </si>
  <si>
    <t xml:space="preserve">DNA binding (42%);ATP binding (42%);type I site-specific deoxyribonuclease activity (21%)</t>
  </si>
  <si>
    <t xml:space="preserve">GO:0009307 (21%);GO:0006338 (16%);GO:0000738 (5%)</t>
  </si>
  <si>
    <t xml:space="preserve">DNA restriction-modification system (21%);chromatin remodeling (16%);DNA catabolic process</t>
  </si>
  <si>
    <t xml:space="preserve"> exonucleolytic (5%)</t>
  </si>
  <si>
    <t xml:space="preserve">IPR027417 (47%);IPR014001 (41%);IPR004473 (24%)</t>
  </si>
  <si>
    <t xml:space="preserve">P-loop containing nucleoside triphosphate hydrolase (47%);Helicase superfamily 1/2</t>
  </si>
  <si>
    <t xml:space="preserve"> ATP-binding domain (41%);Restriction endonuclease</t>
  </si>
  <si>
    <t xml:space="preserve"> HsdR (24%)</t>
  </si>
  <si>
    <t xml:space="preserve">WNMANLTNWLMK</t>
  </si>
  <si>
    <t xml:space="preserve">VYGHLQTVLTMLK</t>
  </si>
  <si>
    <t xml:space="preserve">EFNSLLQYEPPK</t>
  </si>
  <si>
    <t xml:space="preserve">LAPWVFGMFVHK</t>
  </si>
  <si>
    <t xml:space="preserve">EPYLLLTDQK</t>
  </si>
  <si>
    <t xml:space="preserve">LLDEGMAGNNVGLLLR</t>
  </si>
  <si>
    <t xml:space="preserve">MSYYYSNSLLNLMNPR</t>
  </si>
  <si>
    <t xml:space="preserve">TGSENLQELLR</t>
  </si>
  <si>
    <t xml:space="preserve">QLNDALWVASVK</t>
  </si>
  <si>
    <t xml:space="preserve">WMLVGK</t>
  </si>
  <si>
    <t xml:space="preserve">2.4.-.- (100%)</t>
  </si>
  <si>
    <t xml:space="preserve">Glycosyltransferases (100%)</t>
  </si>
  <si>
    <t xml:space="preserve">GO:0016021 (87%)</t>
  </si>
  <si>
    <t xml:space="preserve">integral component of membrane (87%)</t>
  </si>
  <si>
    <t xml:space="preserve">GO:0003824 (74%);GO:0031177 (74%);GO:0022857 (9%)</t>
  </si>
  <si>
    <t xml:space="preserve">catalytic activity (74%);phosphopantetheine binding (74%);transmembrane transporter activity (9%)</t>
  </si>
  <si>
    <t xml:space="preserve">GO:0009190 (6%);GO:0035556 (6%);GO:0006633 (4%)</t>
  </si>
  <si>
    <t xml:space="preserve">cyclic nucleotide biosynthetic process (6%);intracellular signal transduction (6%);fatty acid biosynthetic process (4%)</t>
  </si>
  <si>
    <t xml:space="preserve">IPR000873 (71%);IPR009081 (71%);IPR011004 (71%)</t>
  </si>
  <si>
    <t xml:space="preserve">AMP-dependent synthetase/ligase (71%);Phosphopantetheine binding ACP domain (71%);Trimeric LpxA-like superfamily (71%)</t>
  </si>
  <si>
    <t xml:space="preserve">NSLGDENLLEK</t>
  </si>
  <si>
    <t xml:space="preserve">LVDLNEVK</t>
  </si>
  <si>
    <t xml:space="preserve">Pontibacter ummariensis</t>
  </si>
  <si>
    <t xml:space="preserve">Hymenobacteraceae</t>
  </si>
  <si>
    <t xml:space="preserve">Pontibacter</t>
  </si>
  <si>
    <t xml:space="preserve">SPLTDK</t>
  </si>
  <si>
    <t xml:space="preserve">1.1.1.22 (35%);1.1.1.25 (26%);1.12.1.2 (9%)</t>
  </si>
  <si>
    <t xml:space="preserve">UDP-glucose 6-dehydrogenase (35%);Shikimate dehydrogenase (26%);Hydrogen dehydrogenase (9%)</t>
  </si>
  <si>
    <t xml:space="preserve">GO:0016021 (16%);GO:0005739 (1%);GO:0005634 (1%)</t>
  </si>
  <si>
    <t xml:space="preserve">integral component of membrane (16%);mitochondrion (1%);nucleus (1%)</t>
  </si>
  <si>
    <t xml:space="preserve">GO:0005524 (29%);GO:0016887 (25%);GO:0004197 (12%)</t>
  </si>
  <si>
    <t xml:space="preserve">ATP binding (29%);ATPase activity (25%);cysteine-type endopeptidase activity (12%)</t>
  </si>
  <si>
    <t xml:space="preserve">GO:0009847 (9%);GO:0000271 (5%);GO:0009073 (4%)</t>
  </si>
  <si>
    <t xml:space="preserve">spore germination (9%);polysaccharide biosynthetic process (5%);aromatic amino acid family biosynthetic process (4%)</t>
  </si>
  <si>
    <t xml:space="preserve">IPR027417 (26%);IPR003439 (20%);IPR003593 (19%)</t>
  </si>
  <si>
    <t xml:space="preserve">P-loop containing nucleoside triphosphate hydrolase (26%);ABC transporter-like (20%);AAA+ ATPase domain (19%)</t>
  </si>
  <si>
    <t xml:space="preserve">QNDSDLEGVHPR</t>
  </si>
  <si>
    <t xml:space="preserve">SLYENLAFGAR</t>
  </si>
  <si>
    <t xml:space="preserve">GO:0005886 (96%);GO:0016020 (2%)</t>
  </si>
  <si>
    <t xml:space="preserve">plasma membrane (96%);membrane (2%)</t>
  </si>
  <si>
    <t xml:space="preserve">GO:0005524 (100%);GO:0015415 (96%);GO:0016887 (86%)</t>
  </si>
  <si>
    <t xml:space="preserve">ATP binding (100%);ATPase-coupled phosphate ion transmembrane transporter activity (96%);ATPase activity (86%)</t>
  </si>
  <si>
    <t xml:space="preserve">GO:0035435 (2%)</t>
  </si>
  <si>
    <t xml:space="preserve">phosphate ion transmembrane transport (2%)</t>
  </si>
  <si>
    <t xml:space="preserve">IPR003439 (100%);IPR027417 (100%);IPR005670 (100%)</t>
  </si>
  <si>
    <t xml:space="preserve">ABC transporter-like (100%);P-loop containing nucleoside triphosphate hydrolase (100%);Phosphate transport system permease protein 1 (100%)</t>
  </si>
  <si>
    <t xml:space="preserve">DGNSFHPLK</t>
  </si>
  <si>
    <t xml:space="preserve">DEYLSR</t>
  </si>
  <si>
    <t xml:space="preserve">2.4.2.- (18%);2.1.1.355 (9%);3.5.1.28 (9%)</t>
  </si>
  <si>
    <t xml:space="preserve">Pentosyltransferases (18%);[Histone H3]-lysine(9) N-trimethyltransferase (9%);N-acetylmuramoyl-L-alanine amidase (9%)</t>
  </si>
  <si>
    <t xml:space="preserve">GO:0016021 (21%);GO:0005634 (8%);GO:0005737 (6%)</t>
  </si>
  <si>
    <t xml:space="preserve">integral component of membrane (21%);nucleus (8%);cytoplasm (6%)</t>
  </si>
  <si>
    <t xml:space="preserve">GO:0005096 (18%);GO:0003677 (14%);GO:0003700 (7%)</t>
  </si>
  <si>
    <t xml:space="preserve">GTPase activator activity (18%);DNA binding (14%);DNA-binding transcription factor activity (7%)</t>
  </si>
  <si>
    <t xml:space="preserve">GO:0035556 (16%);GO:0006357 (3%);GO:0009058 (3%)</t>
  </si>
  <si>
    <t xml:space="preserve">intracellular signal transduction (16%);regulation of transcription by RNA polymerase II (3%);biosynthetic process (3%)</t>
  </si>
  <si>
    <t xml:space="preserve">IPR036388 (17%);IPR036390 (17%);IPR027244 (16%)</t>
  </si>
  <si>
    <t xml:space="preserve">Winged helix-like DNA-binding domain superfamily (17%);Winged helix DNA-binding domain superfamily (17%);Vacuolar membrane-associated protein Iml1 (16%)</t>
  </si>
  <si>
    <t xml:space="preserve">EELNGLNLTDTLADR</t>
  </si>
  <si>
    <t xml:space="preserve">QAELGLTYLPDSR</t>
  </si>
  <si>
    <t xml:space="preserve">LAVLTSGENGLK</t>
  </si>
  <si>
    <t xml:space="preserve">SGQVLELVEK</t>
  </si>
  <si>
    <t xml:space="preserve">DNNLLYLHSTK</t>
  </si>
  <si>
    <t xml:space="preserve">ENWADQVFK</t>
  </si>
  <si>
    <t xml:space="preserve">EQNVPLDLALMEK</t>
  </si>
  <si>
    <t xml:space="preserve">QVLPEFLK</t>
  </si>
  <si>
    <t xml:space="preserve">VNLDLAQAEELMSYVEK</t>
  </si>
  <si>
    <t xml:space="preserve">GLNLNFNQEFPR</t>
  </si>
  <si>
    <t xml:space="preserve">EDNELLEVAPER</t>
  </si>
  <si>
    <t xml:space="preserve">EFGSNLQLVR</t>
  </si>
  <si>
    <t xml:space="preserve">LYNAGTFQLVSSALNLCPK</t>
  </si>
  <si>
    <t xml:space="preserve">FNVLGQVNK</t>
  </si>
  <si>
    <t xml:space="preserve">NENLGDLNYPLVSDLK</t>
  </si>
  <si>
    <t xml:space="preserve">ATANFTMVSWVMTK</t>
  </si>
  <si>
    <t xml:space="preserve">TAQMLEEYPK</t>
  </si>
  <si>
    <t xml:space="preserve">VNLFGLDER</t>
  </si>
  <si>
    <t xml:space="preserve">QEQLLETTQK</t>
  </si>
  <si>
    <t xml:space="preserve">VNLLGLSAR</t>
  </si>
  <si>
    <t xml:space="preserve">LGATEQDQHYAK</t>
  </si>
  <si>
    <t xml:space="preserve">TNFLVER</t>
  </si>
  <si>
    <t xml:space="preserve">GO:0005634 (75%);GO:0016021 (50%)</t>
  </si>
  <si>
    <t xml:space="preserve">nucleus (75%);integral component of membrane (50%)</t>
  </si>
  <si>
    <t xml:space="preserve">GO:0003677 (75%)</t>
  </si>
  <si>
    <t xml:space="preserve">DNA binding (75%)</t>
  </si>
  <si>
    <t xml:space="preserve">IPR003340 (43%);IPR015300 (43%);IPR011047 (29%)</t>
  </si>
  <si>
    <t xml:space="preserve">B3 DNA binding domain (43%);DNA-binding pseudobarrel domain superfamily (43%);Quinoprotein alcohol dehydrogenase-like superfamily (29%)</t>
  </si>
  <si>
    <t xml:space="preserve">YLEVFESLALAEGR</t>
  </si>
  <si>
    <t xml:space="preserve">GYLSPYFAAMNNR</t>
  </si>
  <si>
    <t xml:space="preserve">TQAELMLK</t>
  </si>
  <si>
    <t xml:space="preserve">WELYLQAHPK</t>
  </si>
  <si>
    <t xml:space="preserve">TPAVYETSALLMK</t>
  </si>
  <si>
    <t xml:space="preserve">AYQVNLK</t>
  </si>
  <si>
    <t xml:space="preserve">GO:0016491 (43%)</t>
  </si>
  <si>
    <t xml:space="preserve">oxidoreductase activity (43%)</t>
  </si>
  <si>
    <t xml:space="preserve">DVSEFLK</t>
  </si>
  <si>
    <t xml:space="preserve">3.1.3.77 (25%);1.17.4.1 (13%);2.7.7.6 (13%)</t>
  </si>
  <si>
    <t xml:space="preserve">Acireductone synthase (25%);Ribonucleoside-diphosphate reductase (13%);DNA-directed RNA polymerase (13%)</t>
  </si>
  <si>
    <t xml:space="preserve">GO:0016021 (10%);GO:0005737 (3%)</t>
  </si>
  <si>
    <t xml:space="preserve">integral component of membrane (10%);cytoplasm (3%)</t>
  </si>
  <si>
    <t xml:space="preserve">GO:0003676 (27%);GO:0005524 (27%);GO:0003677 (17%)</t>
  </si>
  <si>
    <t xml:space="preserve">nucleic acid binding (27%);ATP binding (27%);DNA binding (17%)</t>
  </si>
  <si>
    <t xml:space="preserve">GO:0015074 (10%);GO:0045892 (10%);GO:0055114 (10%)</t>
  </si>
  <si>
    <t xml:space="preserve">DNA integration (10%);negative regulation of transcription</t>
  </si>
  <si>
    <t xml:space="preserve"> DNA-templated (10%);oxidation-reduction process (10%)</t>
  </si>
  <si>
    <t xml:space="preserve">IPR029058 (14%);IPR036291 (14%);IPR011032 (11%)</t>
  </si>
  <si>
    <t xml:space="preserve">Alpha/Beta hydrolase fold (14%);NAD(P)-binding domain superfamily (14%);GroES-like superfamily (11%)</t>
  </si>
  <si>
    <t xml:space="preserve">VLPSTALNAMR</t>
  </si>
  <si>
    <t xml:space="preserve">MSGLGESTVMVK</t>
  </si>
  <si>
    <t xml:space="preserve">SLSLLGDLNSWDGR</t>
  </si>
  <si>
    <t xml:space="preserve">GO:0003844 (100%);GO:0004553 (100%);GO:0043169 (94%)</t>
  </si>
  <si>
    <t xml:space="preserve"> hydrolyzing O-glycosyl compounds (100%);cation binding (94%)</t>
  </si>
  <si>
    <t xml:space="preserve">IPR004193 (100%);IPR013783 (100%);IPR014756 (100%)</t>
  </si>
  <si>
    <t xml:space="preserve"> N-terminal (100%);Immunoglobulin-like fold (100%);Immunoglobulin E-set (100%)</t>
  </si>
  <si>
    <t xml:space="preserve">NYVNVTK</t>
  </si>
  <si>
    <t xml:space="preserve">GO:0008234 (100%)</t>
  </si>
  <si>
    <t xml:space="preserve">cysteine-type peptidase activity (100%)</t>
  </si>
  <si>
    <t xml:space="preserve">IPR000169 (100%);IPR000668 (100%);IPR013201 (100%)</t>
  </si>
  <si>
    <t xml:space="preserve">Cysteine peptidase</t>
  </si>
  <si>
    <t xml:space="preserve"> cysteine active site (100%);Peptidase C1A</t>
  </si>
  <si>
    <t xml:space="preserve"> papain C-terminal (100%);Cathepsin propeptide inhibitor domain (I29) (100%)</t>
  </si>
  <si>
    <t xml:space="preserve">CWGSLEDLSNK</t>
  </si>
  <si>
    <t xml:space="preserve">EQENFLNFLELK</t>
  </si>
  <si>
    <t xml:space="preserve">LSLASQPR</t>
  </si>
  <si>
    <t xml:space="preserve">2.1.1.201 (100%)</t>
  </si>
  <si>
    <t xml:space="preserve">2-methoxy-6-polyprenyl-1</t>
  </si>
  <si>
    <t xml:space="preserve">4-benzoquinol methylase (100%)</t>
  </si>
  <si>
    <t xml:space="preserve">GO:0016021 (67%);GO:0031314 (33%)</t>
  </si>
  <si>
    <t xml:space="preserve">integral component of membrane (67%);extrinsic component of mitochondrial inner membrane (33%)</t>
  </si>
  <si>
    <t xml:space="preserve">GO:0016435 (33%);GO:0043333 (33%)</t>
  </si>
  <si>
    <t xml:space="preserve">rRNA (guanine) methyltransferase activity (33%);2-octaprenyl-6-methoxy-1</t>
  </si>
  <si>
    <t xml:space="preserve">4-benzoquinone methylase activity (33%)</t>
  </si>
  <si>
    <t xml:space="preserve">GO:0006744 (33%);GO:0070476 (33%)</t>
  </si>
  <si>
    <t xml:space="preserve">ubiquinone biosynthetic process (33%);rRNA (guanine-N7)-methylation (33%)</t>
  </si>
  <si>
    <t xml:space="preserve">IPR004033 (100%);IPR013216 (100%);IPR022238 (100%)</t>
  </si>
  <si>
    <t xml:space="preserve">UbiE/COQ5 methyltransferase (100%);Methyltransferase type 11 (100%);18S rRNA (guanine(1575)-N(7))-methyltransferase Bud23</t>
  </si>
  <si>
    <t xml:space="preserve">MLNSLAPFNK</t>
  </si>
  <si>
    <t xml:space="preserve">WDSLLEDLGELSLSGK</t>
  </si>
  <si>
    <t xml:space="preserve">LQSENLVDSMK</t>
  </si>
  <si>
    <t xml:space="preserve">LNTPVLFLTAK</t>
  </si>
  <si>
    <t xml:space="preserve">LLMGLTR</t>
  </si>
  <si>
    <t xml:space="preserve">2.6.1.42 (50%);2.7.3.9 (25%);3.1.1.- (25%)</t>
  </si>
  <si>
    <t xml:space="preserve">Branched-chain-amino-acid transaminase (50%);Phosphoenolpyruvate--protein phosphotransferase (25%);Carboxylic ester hydrolases (25%)</t>
  </si>
  <si>
    <t xml:space="preserve">GO:0016021 (7%);GO:0005737 (4%);GO:0005739 (4%)</t>
  </si>
  <si>
    <t xml:space="preserve">integral component of membrane (7%);cytoplasm (4%);mitochondrion (4%)</t>
  </si>
  <si>
    <t xml:space="preserve">GO:0003924 (48%);GO:0005525 (48%);GO:0005524 (30%)</t>
  </si>
  <si>
    <t xml:space="preserve">GTPase activity (48%);GTP binding (48%);ATP binding (30%)</t>
  </si>
  <si>
    <t xml:space="preserve">GO:0009097 (7%);GO:0009098 (7%);GO:0009099 (7%)</t>
  </si>
  <si>
    <t xml:space="preserve">isoleucine biosynthetic process (7%);leucine biosynthetic process (7%);valine biosynthetic process (7%)</t>
  </si>
  <si>
    <t xml:space="preserve">IPR027417 (63%);IPR000375 (41%);IPR001401 (41%)</t>
  </si>
  <si>
    <t xml:space="preserve">P-loop containing nucleoside triphosphate hydrolase (63%);Dynamin central domain (41%);Dynamin</t>
  </si>
  <si>
    <t xml:space="preserve"> GTPase domain (41%)</t>
  </si>
  <si>
    <t xml:space="preserve">SLSDLLGNDTK</t>
  </si>
  <si>
    <t xml:space="preserve">GO:0004795 (100%);GO:0016740 (100%);GO:0030170 (100%)</t>
  </si>
  <si>
    <t xml:space="preserve">threonine synthase activity (100%);transferase activity (100%);pyridoxal phosphate binding (100%)</t>
  </si>
  <si>
    <t xml:space="preserve">MPLFDLK</t>
  </si>
  <si>
    <t xml:space="preserve">GO:0005737 (97%);GO:0009380 (94%);GO:0016021 (1%)</t>
  </si>
  <si>
    <t xml:space="preserve">cytoplasm (97%);excinuclease repair complex (94%);integral component of membrane (1%)</t>
  </si>
  <si>
    <t xml:space="preserve">GO:0005524 (98%);GO:0003677 (97%);GO:0009381 (97%)</t>
  </si>
  <si>
    <t xml:space="preserve">ATP binding (98%);DNA binding (97%);excinuclease ABC activity (97%)</t>
  </si>
  <si>
    <t xml:space="preserve">GO:0006289 (97%);GO:0009432 (97%);GO:0006869 (0%)</t>
  </si>
  <si>
    <t xml:space="preserve">nucleotide-excision repair (97%);SOS response (97%);lipid transport (0%)</t>
  </si>
  <si>
    <t xml:space="preserve">IPR027417 (96%);IPR004807 (95%);IPR006935 (95%)</t>
  </si>
  <si>
    <t xml:space="preserve">P-loop containing nucleoside triphosphate hydrolase (96%);UvrABC system</t>
  </si>
  <si>
    <t xml:space="preserve"> subunit B (95%);Helicase/UvrB</t>
  </si>
  <si>
    <t xml:space="preserve">WESLEEMKPK</t>
  </si>
  <si>
    <t xml:space="preserve">VNALSAAVPR</t>
  </si>
  <si>
    <t xml:space="preserve">NTANEAVTLK</t>
  </si>
  <si>
    <t xml:space="preserve">QNLQYLHNMNK</t>
  </si>
  <si>
    <t xml:space="preserve">NSLNAVSDR</t>
  </si>
  <si>
    <t xml:space="preserve">LLDLLGDLALVGLPK</t>
  </si>
  <si>
    <t xml:space="preserve">LVNLLEWK</t>
  </si>
  <si>
    <t xml:space="preserve">IPR023214 (100%)</t>
  </si>
  <si>
    <t xml:space="preserve">HAD superfamily (100%)</t>
  </si>
  <si>
    <t xml:space="preserve">DMNLVQLGHR</t>
  </si>
  <si>
    <t xml:space="preserve">YTASLEDVLFCK</t>
  </si>
  <si>
    <t xml:space="preserve">FEGDFLLPAHSYR</t>
  </si>
  <si>
    <t xml:space="preserve">VGALEK</t>
  </si>
  <si>
    <t xml:space="preserve">5.4.3.8 (15%);6.1.1.4 (12%);6.1.1.5 (10%)</t>
  </si>
  <si>
    <t xml:space="preserve">1-aminomutase (15%);Leucine--tRNA ligase (12%);Isoleucine--tRNA ligase (10%)</t>
  </si>
  <si>
    <t xml:space="preserve">GO:0005730 (25%);GO:0016021 (20%);GO:0005737 (7%)</t>
  </si>
  <si>
    <t xml:space="preserve">nucleolus (25%);integral component of membrane (20%);cytoplasm (7%)</t>
  </si>
  <si>
    <t xml:space="preserve">GO:0005524 (19%);GO:0046872 (10%);GO:0005506 (9%)</t>
  </si>
  <si>
    <t xml:space="preserve">ATP binding (19%);metal ion binding (10%);iron ion binding (9%)</t>
  </si>
  <si>
    <t xml:space="preserve">GO:0000055 (26%);GO:0030036 (26%);GO:0042273 (26%)</t>
  </si>
  <si>
    <t xml:space="preserve">ribosomal large subunit export from nucleus (26%);actin cytoskeleton organization (26%);ribosomal large subunit biogenesis (26%)</t>
  </si>
  <si>
    <t xml:space="preserve">IPR007949 (22%);IPR012977 (22%);IPR027312 (22%)</t>
  </si>
  <si>
    <t xml:space="preserve">SDA1 domain (22%);Uncharacterised domain NUC130/133</t>
  </si>
  <si>
    <t xml:space="preserve"> N-terminal (22%);Sda1 (22%)</t>
  </si>
  <si>
    <t xml:space="preserve">QVWLLLHQSEPR</t>
  </si>
  <si>
    <t xml:space="preserve">NLNSELK</t>
  </si>
  <si>
    <t xml:space="preserve">2.7.2.8 (40%);6.3.2.2 (20%);6.3.2.3 (20%)</t>
  </si>
  <si>
    <t xml:space="preserve">Acetylglutamate kinase (40%);Glutamate--cysteine ligase (20%);Glutathione synthase (20%)</t>
  </si>
  <si>
    <t xml:space="preserve">GO:0016021 (24%);GO:0005737 (8%);GO:0016020 (4%)</t>
  </si>
  <si>
    <t xml:space="preserve">integral component of membrane (24%);cytoplasm (8%);membrane (4%)</t>
  </si>
  <si>
    <t xml:space="preserve">GO:0005200 (25%);GO:0005524 (20%);GO:0003991 (8%)</t>
  </si>
  <si>
    <t xml:space="preserve">structural constituent of cytoskeleton (25%);ATP binding (20%);acetylglutamate kinase activity (8%)</t>
  </si>
  <si>
    <t xml:space="preserve">GO:0045226 (14%);GO:0009103 (13%);GO:0042450 (7%)</t>
  </si>
  <si>
    <t xml:space="preserve">extracellular polysaccharide biosynthetic process (14%);lipopolysaccharide biosynthetic process (13%);arginine biosynthetic process via ornithine (7%)</t>
  </si>
  <si>
    <t xml:space="preserve">IPR008374 (23%);IPR027417 (20%);IPR005702 (13%)</t>
  </si>
  <si>
    <t xml:space="preserve">SF-assemblin/beta-giardin (23%);P-loop containing nucleoside triphosphate hydrolase (20%);Exopolysaccharide synthesis protein (13%)</t>
  </si>
  <si>
    <t xml:space="preserve">VGALEVFR</t>
  </si>
  <si>
    <t xml:space="preserve">TDELEDLAK</t>
  </si>
  <si>
    <t xml:space="preserve">SWLLGDK</t>
  </si>
  <si>
    <t xml:space="preserve">3.1.3.- (65%);3.1.1.- (18%);3.6.4.12 (12%)</t>
  </si>
  <si>
    <t xml:space="preserve">Phosphoric monoester hydrolases (65%);Carboxylic ester hydrolases (18%);DNA helicase (12%)</t>
  </si>
  <si>
    <t xml:space="preserve">GO:0005737 (45%);GO:0005634 (16%)</t>
  </si>
  <si>
    <t xml:space="preserve">cytoplasm (45%);nucleus (16%)</t>
  </si>
  <si>
    <t xml:space="preserve">GO:0016791 (68%);GO:0046872 (45%);GO:0003684 (16%)</t>
  </si>
  <si>
    <t xml:space="preserve">phosphatase activity (68%);metal ion binding (45%);damaged DNA binding (16%)</t>
  </si>
  <si>
    <t xml:space="preserve">GO:0005975 (68%);GO:0006289 (16%);GO:0046373 (3%)</t>
  </si>
  <si>
    <t xml:space="preserve">carbohydrate metabolic process (68%);nucleotide-excision repair (16%);L-arabinose metabolic process (3%)</t>
  </si>
  <si>
    <t xml:space="preserve">IPR004446 (62%);IPR023214 (62%);IPR036412 (62%)</t>
  </si>
  <si>
    <t xml:space="preserve">D</t>
  </si>
  <si>
    <t xml:space="preserve">D-heptose 1</t>
  </si>
  <si>
    <t xml:space="preserve">7-bisphosphate phosphatase (62%);HAD superfamily (62%);HAD-like superfamily (62%)</t>
  </si>
  <si>
    <t xml:space="preserve">AALTVLEELK</t>
  </si>
  <si>
    <t xml:space="preserve">ANGPALNADR</t>
  </si>
  <si>
    <t xml:space="preserve">WETLYSEVFATNR</t>
  </si>
  <si>
    <t xml:space="preserve">LLNAGDNVGLLLR</t>
  </si>
  <si>
    <t xml:space="preserve">VSGEEALNSCK</t>
  </si>
  <si>
    <t xml:space="preserve">GO:0003924 (100%);GO:0005525 (100%);GO:0046872 (100%)</t>
  </si>
  <si>
    <t xml:space="preserve">GTPase activity (100%);GTP binding (100%);metal ion binding (100%)</t>
  </si>
  <si>
    <t xml:space="preserve">GO:0006400 (100%)</t>
  </si>
  <si>
    <t xml:space="preserve">tRNA modification (100%)</t>
  </si>
  <si>
    <t xml:space="preserve">IPR004520 (100%);IPR005225 (100%);IPR006073 (100%)</t>
  </si>
  <si>
    <t xml:space="preserve">tRNA modification GTPase MnmE (100%);Small GTP-binding protein domain (100%);GTP binding domain (100%)</t>
  </si>
  <si>
    <t xml:space="preserve">QNVTLVDSVVEGK</t>
  </si>
  <si>
    <t xml:space="preserve">DYFLSAEEAK</t>
  </si>
  <si>
    <t xml:space="preserve">GO:0005737 (99%);GO:0016021 (3%)</t>
  </si>
  <si>
    <t xml:space="preserve">cytoplasm (99%);integral component of membrane (3%)</t>
  </si>
  <si>
    <t xml:space="preserve">IPR023562 (100%);IPR029045 (100%);IPR001907 (99%)</t>
  </si>
  <si>
    <t xml:space="preserve">Clp protease proteolytic subunit /Translocation-enhancing protein TepA (100%);ClpP/crotonase-like domain superfamily (100%);ATP-dependent Clp protease proteolytic subunit (99%)</t>
  </si>
  <si>
    <t xml:space="preserve">APSPDLDER</t>
  </si>
  <si>
    <t xml:space="preserve">LTLPPELNDYK</t>
  </si>
  <si>
    <t xml:space="preserve">SEFPAVEAQK</t>
  </si>
  <si>
    <t xml:space="preserve">VMELNSDK</t>
  </si>
  <si>
    <t xml:space="preserve">Solitalea canadensis</t>
  </si>
  <si>
    <t xml:space="preserve">Solitalea</t>
  </si>
  <si>
    <t xml:space="preserve">IPR011055 (100%);IPR016047 (100%)</t>
  </si>
  <si>
    <t xml:space="preserve">Duplicated hybrid motif (100%);Peptidase M23 (100%)</t>
  </si>
  <si>
    <t xml:space="preserve">QDPLNFDGK</t>
  </si>
  <si>
    <t xml:space="preserve">LNVLNLK</t>
  </si>
  <si>
    <t xml:space="preserve">1.14.13.48 (60%);2.5.1.18 (20%);2.7.7.7 (20%)</t>
  </si>
  <si>
    <t xml:space="preserve">Transferred entry: 1.14.14.51 (60%);Glutathione transferase (20%);DNA-directed DNA polymerase (20%)</t>
  </si>
  <si>
    <t xml:space="preserve">GO:0016021 (17%);GO:0005840 (1%);GO:0015934 (1%)</t>
  </si>
  <si>
    <t xml:space="preserve">integral component of membrane (17%);ribosome (1%);large ribosomal subunit (1%)</t>
  </si>
  <si>
    <t xml:space="preserve">GO:0005524 (84%);GO:0008134 (66%);GO:0043565 (48%)</t>
  </si>
  <si>
    <t xml:space="preserve">ATP binding (84%);transcription factor binding (66%);sequence-specific DNA binding (48%)</t>
  </si>
  <si>
    <t xml:space="preserve">GO:0006355 (64%);GO:0000160 (26%);GO:0008033 (10%)</t>
  </si>
  <si>
    <t xml:space="preserve"> DNA-templated (64%);phosphorelay signal transduction system (26%);tRNA processing (10%)</t>
  </si>
  <si>
    <t xml:space="preserve">IPR027417 (71%);IPR002078 (69%);IPR003593 (67%)</t>
  </si>
  <si>
    <t xml:space="preserve">P-loop containing nucleoside triphosphate hydrolase (71%);RNA polymerase sigma factor 54 interaction domain (69%);AAA+ ATPase domain (67%)</t>
  </si>
  <si>
    <t xml:space="preserve">VNYQAVGGNMK</t>
  </si>
  <si>
    <t xml:space="preserve">SLVGLNTK</t>
  </si>
  <si>
    <t xml:space="preserve">1.1.1.41 (100%)</t>
  </si>
  <si>
    <t xml:space="preserve">Isocitrate dehydrogenase (NAD(+)) (100%)</t>
  </si>
  <si>
    <t xml:space="preserve">GO:0000287 (67%);GO:0004449 (67%);GO:0051287 (67%)</t>
  </si>
  <si>
    <t xml:space="preserve">magnesium ion binding (67%);isocitrate dehydrogenase (NAD+) activity (67%);NAD binding (67%)</t>
  </si>
  <si>
    <t xml:space="preserve">GO:0009058 (33%)</t>
  </si>
  <si>
    <t xml:space="preserve">biosynthetic process (33%)</t>
  </si>
  <si>
    <t xml:space="preserve">IPR019818 (67%);IPR024084 (67%);IPR005835 (33%)</t>
  </si>
  <si>
    <t xml:space="preserve">Isocitrate/isopropylmalate dehydrogenase</t>
  </si>
  <si>
    <t xml:space="preserve"> conserved site (67%);Isopropylmalate dehydrogenase-like domain (67%);Nucleotidyl transferase domain (33%)</t>
  </si>
  <si>
    <t xml:space="preserve">QVLMDLPFTK</t>
  </si>
  <si>
    <t xml:space="preserve">VLEGSLVHLFGPK</t>
  </si>
  <si>
    <t xml:space="preserve">TPEMLNNPK</t>
  </si>
  <si>
    <t xml:space="preserve">TQSVEFGLPR</t>
  </si>
  <si>
    <t xml:space="preserve">LENYELTDNDK</t>
  </si>
  <si>
    <t xml:space="preserve">NPLEQVDSWR</t>
  </si>
  <si>
    <t xml:space="preserve">SLNLPENAMNYLR</t>
  </si>
  <si>
    <t xml:space="preserve">ELLAAWPNLHAVYK</t>
  </si>
  <si>
    <t xml:space="preserve">QVNLNNPYLFQEK</t>
  </si>
  <si>
    <t xml:space="preserve">ETAGDFR</t>
  </si>
  <si>
    <t xml:space="preserve">3.2.1.65 (100%)</t>
  </si>
  <si>
    <t xml:space="preserve">Levanase (100%)</t>
  </si>
  <si>
    <t xml:space="preserve">GO:0003824 (63%);GO:0004553 (11%);GO:0003677 (5%)</t>
  </si>
  <si>
    <t xml:space="preserve">catalytic activity (63%);hydrolase activity</t>
  </si>
  <si>
    <t xml:space="preserve"> hydrolyzing O-glycosyl compounds (11%);DNA binding (5%)</t>
  </si>
  <si>
    <t xml:space="preserve">GO:0005975 (16%);GO:0006260 (5%)</t>
  </si>
  <si>
    <t xml:space="preserve">carbohydrate metabolic process (16%);DNA replication (5%)</t>
  </si>
  <si>
    <t xml:space="preserve">IPR003692 (68%);IPR000772 (16%);IPR001362 (16%)</t>
  </si>
  <si>
    <t xml:space="preserve">Hydantoinase B/oxoprolinase (68%);Ricin B</t>
  </si>
  <si>
    <t xml:space="preserve"> lectin domain (16%);Glycoside hydrolase</t>
  </si>
  <si>
    <t xml:space="preserve"> family 32 (16%)</t>
  </si>
  <si>
    <t xml:space="preserve">AYEVNTEVLGVWDSK</t>
  </si>
  <si>
    <t xml:space="preserve">LDNLVVSELEACHR</t>
  </si>
  <si>
    <t xml:space="preserve">VTATGVVLR</t>
  </si>
  <si>
    <t xml:space="preserve">ELNLDNSR</t>
  </si>
  <si>
    <t xml:space="preserve">VAAQAVLAALQK</t>
  </si>
  <si>
    <t xml:space="preserve">WEEVMQVNCLER</t>
  </si>
  <si>
    <t xml:space="preserve">FLPGGNLEFLHPK</t>
  </si>
  <si>
    <t xml:space="preserve">HELATVVNLR</t>
  </si>
  <si>
    <t xml:space="preserve">VMTTLVAEGNEK</t>
  </si>
  <si>
    <t xml:space="preserve">AAEAVLASPK</t>
  </si>
  <si>
    <t xml:space="preserve">EALTYNNLTNQLDLR</t>
  </si>
  <si>
    <t xml:space="preserve">DLNLNYYPK</t>
  </si>
  <si>
    <t xml:space="preserve">NLGCVSEVFVK</t>
  </si>
  <si>
    <t xml:space="preserve">VAVNSLLWSLLK</t>
  </si>
  <si>
    <t xml:space="preserve">ENHLAWTDNLK</t>
  </si>
  <si>
    <t xml:space="preserve">GO:0004514 (100%)</t>
  </si>
  <si>
    <t xml:space="preserve">nicotinate-nucleotide diphosphorylase (carboxylating) activity (100%)</t>
  </si>
  <si>
    <t xml:space="preserve">IPR002638 (100%);IPR004393 (100%);IPR013785 (100%)</t>
  </si>
  <si>
    <t xml:space="preserve">Quinolinate phosphoribosyl transferase</t>
  </si>
  <si>
    <t xml:space="preserve"> C-terminal (100%);Nicotinate-nucleotide pyrophosphorylase (100%);Aldolase-type TIM barrel (100%)</t>
  </si>
  <si>
    <t xml:space="preserve">NELEDHLENTR</t>
  </si>
  <si>
    <t xml:space="preserve">VLTESYLATLNNLVDR</t>
  </si>
  <si>
    <t xml:space="preserve">VSLTVSTVQR</t>
  </si>
  <si>
    <t xml:space="preserve">NALLVMLPK</t>
  </si>
  <si>
    <t xml:space="preserve">TLEGDTPK</t>
  </si>
  <si>
    <t xml:space="preserve">IPR008906 (100%);IPR012337 (100%);IPR025398 (100%)</t>
  </si>
  <si>
    <t xml:space="preserve">HAT</t>
  </si>
  <si>
    <t xml:space="preserve"> C-terminal dimerisation domain (100%);Ribonuclease H-like superfamily (100%);Domain of unknown function DUF4371 (100%)</t>
  </si>
  <si>
    <t xml:space="preserve">LLDDQLTGK</t>
  </si>
  <si>
    <t xml:space="preserve">FPNSLALLATEVK</t>
  </si>
  <si>
    <t xml:space="preserve">ASYDALESLLTK</t>
  </si>
  <si>
    <t xml:space="preserve">GO:0004616 (100%);GO:0050661 (100%)</t>
  </si>
  <si>
    <t xml:space="preserve">phosphogluconate dehydrogenase (decarboxylating) activity (100%);NADP binding (100%)</t>
  </si>
  <si>
    <t xml:space="preserve">GO:0006098 (100%);GO:0019521 (95%)</t>
  </si>
  <si>
    <t xml:space="preserve">pentose-phosphate shunt (100%);D-gluconate metabolic process (95%)</t>
  </si>
  <si>
    <t xml:space="preserve">IPR006114 (100%);IPR006115 (100%);IPR006183 (100%)</t>
  </si>
  <si>
    <t xml:space="preserve"> C-terminal (100%);6-phosphogluconate dehydrogenase</t>
  </si>
  <si>
    <t xml:space="preserve"> NADP-binding (100%);6-phosphogluconate dehydrogenase (100%)</t>
  </si>
  <si>
    <t xml:space="preserve">ANPCVPVR</t>
  </si>
  <si>
    <t xml:space="preserve">LEAVVMMPR</t>
  </si>
  <si>
    <t xml:space="preserve">LEDTDLVR</t>
  </si>
  <si>
    <t xml:space="preserve">GO:0005737 (59%);GO:0005634 (17%);GO:0005886 (2%)</t>
  </si>
  <si>
    <t xml:space="preserve">cytoplasm (59%);nucleus (17%);plasma membrane (2%)</t>
  </si>
  <si>
    <t xml:space="preserve">GO:0005524 (70%);GO:0004818 (67%);GO:0000049 (57%)</t>
  </si>
  <si>
    <t xml:space="preserve">ATP binding (70%);glutamate-tRNA ligase activity (67%);tRNA binding (57%)</t>
  </si>
  <si>
    <t xml:space="preserve">GO:0006424 (67%);GO:0006886 (6%);GO:0017157 (6%)</t>
  </si>
  <si>
    <t xml:space="preserve">glutamyl-tRNA aminoacylation (67%);intracellular protein transport (6%);regulation of exocytosis (6%)</t>
  </si>
  <si>
    <t xml:space="preserve">IPR000924 (67%);IPR014729 (67%);IPR020058 (67%)</t>
  </si>
  <si>
    <t xml:space="preserve">Glutamyl/glutaminyl-tRNA synthetase (67%);Rossmann-like alpha/beta/alpha sandwich fold (67%);Glutamyl/glutaminyl-tRNA synthetase</t>
  </si>
  <si>
    <t xml:space="preserve"> class Ib</t>
  </si>
  <si>
    <t xml:space="preserve"> catalytic domain (67%)</t>
  </si>
  <si>
    <t xml:space="preserve">YLPVR</t>
  </si>
  <si>
    <t xml:space="preserve">6.1.1.14 (42%);4.2.1.11 (13%);2.10.1.1 (4%)</t>
  </si>
  <si>
    <t xml:space="preserve">Glycine--tRNA ligase (42%);Phosphopyruvate hydratase (13%);Molybdopterin molybdotransferase (4%)</t>
  </si>
  <si>
    <t xml:space="preserve">GO:0016021 (28%);GO:0005737 (8%);GO:0005634 (3%)</t>
  </si>
  <si>
    <t xml:space="preserve">integral component of membrane (28%);cytoplasm (8%);nucleus (3%)</t>
  </si>
  <si>
    <t xml:space="preserve">GO:0005524 (30%);GO:0003676 (20%);GO:0003677 (5%)</t>
  </si>
  <si>
    <t xml:space="preserve">ATP binding (30%);nucleic acid binding (20%);DNA binding (5%)</t>
  </si>
  <si>
    <t xml:space="preserve">GO:0000160 (5%);GO:0006426 (5%);GO:0006096 (2%)</t>
  </si>
  <si>
    <t xml:space="preserve">phosphorelay signal transduction system (5%);glycyl-tRNA aminoacylation (5%);glycolytic process (2%)</t>
  </si>
  <si>
    <t xml:space="preserve">IPR027417 (16%);IPR036390 (15%);IPR014001 (14%)</t>
  </si>
  <si>
    <t xml:space="preserve">P-loop containing nucleoside triphosphate hydrolase (16%);Winged helix DNA-binding domain superfamily (15%);Helicase superfamily 1/2</t>
  </si>
  <si>
    <t xml:space="preserve"> ATP-binding domain (14%)</t>
  </si>
  <si>
    <t xml:space="preserve">QVLLTLGTPK</t>
  </si>
  <si>
    <t xml:space="preserve">EWHLK</t>
  </si>
  <si>
    <t xml:space="preserve">2.8.1.13 (23%);2.8.2.- (22%);3.1.-.- (15%)</t>
  </si>
  <si>
    <t xml:space="preserve">tRNA-uridine 2-sulfurtransferase (23%);Sulfotransferases (22%);Acting on ester bonds (15%)</t>
  </si>
  <si>
    <t xml:space="preserve">GO:0016021 (20%);GO:0005737 (7%);GO:0005777 (6%)</t>
  </si>
  <si>
    <t xml:space="preserve">integral component of membrane (20%);cytoplasm (7%);peroxisome (6%)</t>
  </si>
  <si>
    <t xml:space="preserve">GO:0004519 (16%);GO:0005524 (14%);GO:0008270 (10%)</t>
  </si>
  <si>
    <t xml:space="preserve">endonuclease activity (16%);ATP binding (14%);zinc ion binding (10%)</t>
  </si>
  <si>
    <t xml:space="preserve">GO:0006635 (6%);GO:0006400 (4%);GO:0009734 (4%)</t>
  </si>
  <si>
    <t xml:space="preserve">fatty acid beta-oxidation (6%);tRNA modification (4%);auxin-activated signaling pathway (4%)</t>
  </si>
  <si>
    <t xml:space="preserve">IPR000305 (32%);IPR035901 (32%);IPR027417 (7%)</t>
  </si>
  <si>
    <t xml:space="preserve">GIY-YIG endonuclease (32%);GIY-YIG endonuclease superfamily (32%);P-loop containing nucleoside triphosphate hydrolase (7%)</t>
  </si>
  <si>
    <t xml:space="preserve">GNLHDAYSR</t>
  </si>
  <si>
    <t xml:space="preserve">TLGAGVVSK</t>
  </si>
  <si>
    <t xml:space="preserve">GO:0005737 (64%);GO:0009507 (20%);GO:0009536 (5%)</t>
  </si>
  <si>
    <t xml:space="preserve">cytoplasm (64%);chloroplast (20%);plastid (5%)</t>
  </si>
  <si>
    <t xml:space="preserve">GO:0006414 (1%);GO:0009658 (0%);GO:0070125 (0%)</t>
  </si>
  <si>
    <t xml:space="preserve">translational elongation (1%);chloroplast organization (0%);mitochondrial translational elongation (0%)</t>
  </si>
  <si>
    <t xml:space="preserve">IPR004160 (100%);IPR009001 (100%);IPR004161 (99%)</t>
  </si>
  <si>
    <t xml:space="preserve"> C-terminal (100%);Translation elongation factor EF1A/initiation factor IF2gamma</t>
  </si>
  <si>
    <t xml:space="preserve"> C-terminal (100%);Translation elongation factor EFTu-like</t>
  </si>
  <si>
    <t xml:space="preserve"> domain 2 (99%)</t>
  </si>
  <si>
    <t xml:space="preserve">QNLGLNLPTHLLDK</t>
  </si>
  <si>
    <t xml:space="preserve">NWLSMDVHVPK</t>
  </si>
  <si>
    <t xml:space="preserve">ASPSVQLLLPPR</t>
  </si>
  <si>
    <t xml:space="preserve">NGVGPNEVHLPER</t>
  </si>
  <si>
    <t xml:space="preserve">QDDVNLTK</t>
  </si>
  <si>
    <t xml:space="preserve">ALSWLFK</t>
  </si>
  <si>
    <t xml:space="preserve">2.7.4.25 (100%);6.3.2.1 (100%)</t>
  </si>
  <si>
    <t xml:space="preserve">(d)CMP kinase (100%);Pantoate--beta-alanine ligase (AMP-forming) (100%)</t>
  </si>
  <si>
    <t xml:space="preserve">GO:0009507 (38%);GO:0016021 (25%);GO:0005615 (6%)</t>
  </si>
  <si>
    <t xml:space="preserve">chloroplast (38%);integral component of membrane (25%);extracellular space (6%)</t>
  </si>
  <si>
    <t xml:space="preserve">GO:0003723 (38%);GO:0005524 (13%);GO:0003777 (6%)</t>
  </si>
  <si>
    <t xml:space="preserve">RNA binding (38%);ATP binding (13%);microtubule motor activity (6%)</t>
  </si>
  <si>
    <t xml:space="preserve">GO:0006397 (38%);GO:0008033 (38%);GO:0000160 (13%)</t>
  </si>
  <si>
    <t xml:space="preserve">mRNA processing (38%);tRNA processing (38%);phosphorelay signal transduction system (13%)</t>
  </si>
  <si>
    <t xml:space="preserve">IPR002866 (43%);IPR024942 (43%);IPR024937 (36%)</t>
  </si>
  <si>
    <t xml:space="preserve">Maturase MatK (43%);Maturase MatK</t>
  </si>
  <si>
    <t xml:space="preserve"> N-terminal domain (43%);Domain X (36%)</t>
  </si>
  <si>
    <t xml:space="preserve">LFNPDLNK</t>
  </si>
  <si>
    <t xml:space="preserve">IPR000719 (100%);IPR002575 (100%);IPR004147 (100%)</t>
  </si>
  <si>
    <t xml:space="preserve">Protein kinase domain (100%);Aminoglycoside phosphotransferase (100%);UbiB domain (100%)</t>
  </si>
  <si>
    <t xml:space="preserve">LLGVSPSATSEELLR</t>
  </si>
  <si>
    <t xml:space="preserve">GNSNPELVSR</t>
  </si>
  <si>
    <t xml:space="preserve">NETLR</t>
  </si>
  <si>
    <t xml:space="preserve">4.2.1.24 (7%);6.3.2.9 (7%);2.7.7.6 (6%)</t>
  </si>
  <si>
    <t xml:space="preserve">Porphobilinogen synthase (7%);UDP-N-acetylmuramoyl-L-alanine--D-glutamate ligase (7%);DNA-directed RNA polymerase (6%)</t>
  </si>
  <si>
    <t xml:space="preserve">GO:0016021 (29%);GO:0045263 (8%);GO:0009535 (6%)</t>
  </si>
  <si>
    <t xml:space="preserve">integral component of membrane (29%);proton-transporting ATP synthase complex</t>
  </si>
  <si>
    <t xml:space="preserve"> coupling factor F(o) (8%);chloroplast thylakoid membrane (6%)</t>
  </si>
  <si>
    <t xml:space="preserve">GO:0005524 (10%);GO:0004519 (8%);GO:0008408 (7%)</t>
  </si>
  <si>
    <t xml:space="preserve">ATP binding (10%);endonuclease activity (8%);3'-5' exonuclease activity (7%)</t>
  </si>
  <si>
    <t xml:space="preserve">GO:0015986 (8%);GO:0006260 (8%);GO:0006310 (8%)</t>
  </si>
  <si>
    <t xml:space="preserve">ATP synthesis coupled proton transport (8%);DNA replication (8%);DNA recombination (8%)</t>
  </si>
  <si>
    <t xml:space="preserve">IPR002146 (7%);IPR029052 (6%);IPR004843 (6%)</t>
  </si>
  <si>
    <t xml:space="preserve"> bacterial/chloroplast (7%);Metallo-dependent phosphatase-like (6%);Calcineurin-like phosphoesterase domain</t>
  </si>
  <si>
    <t xml:space="preserve"> ApaH type (6%)</t>
  </si>
  <si>
    <t xml:space="preserve">VVFTGNLLK</t>
  </si>
  <si>
    <t xml:space="preserve">2.6.1.54 (100%)</t>
  </si>
  <si>
    <t xml:space="preserve">Pyridoxamine-phosphate transaminase (100%)</t>
  </si>
  <si>
    <t xml:space="preserve">GO:0003824 (75%);GO:0019163 (25%)</t>
  </si>
  <si>
    <t xml:space="preserve">catalytic activity (75%);pyridoxamine-phosphate transaminase activity (25%)</t>
  </si>
  <si>
    <t xml:space="preserve">LLASESLK</t>
  </si>
  <si>
    <t xml:space="preserve">3.6.3.34 (100%)</t>
  </si>
  <si>
    <t xml:space="preserve">Transferred entry: 7.2.2.16 (100%)</t>
  </si>
  <si>
    <t xml:space="preserve">GO:0005524 (30%);GO:0050660 (30%);GO:0000166 (10%)</t>
  </si>
  <si>
    <t xml:space="preserve">ATP binding (30%);flavin adenine dinucleotide binding (30%);nucleotide binding (10%)</t>
  </si>
  <si>
    <t xml:space="preserve">GO:0030163 (10%)</t>
  </si>
  <si>
    <t xml:space="preserve">protein catabolic process (10%)</t>
  </si>
  <si>
    <t xml:space="preserve">IPR000644 (33%);IPR002550 (33%);IPR005170 (33%)</t>
  </si>
  <si>
    <t xml:space="preserve">CBS domain (33%);CNNM</t>
  </si>
  <si>
    <t xml:space="preserve"> transmembrane domain (33%);Transporter-associated domain (33%)</t>
  </si>
  <si>
    <t xml:space="preserve">WGAGCR</t>
  </si>
  <si>
    <t xml:space="preserve">GO:0005524 (40%);GO:0000287 (20%);GO:0003677 (20%)</t>
  </si>
  <si>
    <t xml:space="preserve">ATP binding (40%);magnesium ion binding (20%);DNA binding (20%)</t>
  </si>
  <si>
    <t xml:space="preserve">GO:0006189 (20%);GO:0006260 (20%)</t>
  </si>
  <si>
    <t xml:space="preserve">'de novo' IMP biosynthetic process (20%);DNA replication (20%)</t>
  </si>
  <si>
    <t xml:space="preserve">IPR000571 (13%);IPR000873 (13%);IPR001623 (13%)</t>
  </si>
  <si>
    <t xml:space="preserve"> CCCH-type (13%);AMP-dependent synthetase/ligase (13%);DnaJ domain (13%)</t>
  </si>
  <si>
    <t xml:space="preserve">LTSWLSDYNK</t>
  </si>
  <si>
    <t xml:space="preserve">SHFLEAK</t>
  </si>
  <si>
    <t xml:space="preserve">GO:0003676 (50%);GO:0004523 (50%);GO:0015562 (25%)</t>
  </si>
  <si>
    <t xml:space="preserve">nucleic acid binding (50%);RNA-DNA hybrid ribonuclease activity (50%);efflux transmembrane transporter activity (25%)</t>
  </si>
  <si>
    <t xml:space="preserve">IPR002156 (33%);IPR012808 (33%);IPR015996 (33%)</t>
  </si>
  <si>
    <t xml:space="preserve">Ribonuclease H domain (33%);Conserved hypothetical protein CHP02453 (33%);Uncharacterised conserved protein UCP028451 (33%)</t>
  </si>
  <si>
    <t xml:space="preserve">QFYEGERPPK</t>
  </si>
  <si>
    <t xml:space="preserve">SLLPLSNWLESYER</t>
  </si>
  <si>
    <t xml:space="preserve">SPPGALLTLSK</t>
  </si>
  <si>
    <t xml:space="preserve">EVESLFELVSDR</t>
  </si>
  <si>
    <t xml:space="preserve">LGELPER</t>
  </si>
  <si>
    <t xml:space="preserve">1.2.1.70 (37%);2.1.1.213 (16%);1.4.1.13 (5%)</t>
  </si>
  <si>
    <t xml:space="preserve">Glutamyl-tRNA reductase (37%);tRNA (guanine(10)-N(2))-dimethyltransferase (16%);Glutamate synthase (NADPH) (5%)</t>
  </si>
  <si>
    <t xml:space="preserve">GO:0016021 (20%);GO:0048500 (3%);GO:0005737 (2%)</t>
  </si>
  <si>
    <t xml:space="preserve">integral component of membrane (20%);signal recognition particle (3%);cytoplasm (2%)</t>
  </si>
  <si>
    <t xml:space="preserve">GO:0005524 (11%);GO:0008883 (11%);GO:0050661 (11%)</t>
  </si>
  <si>
    <t xml:space="preserve">ATP binding (11%);glutamyl-tRNA reductase activity (11%);NADP binding (11%)</t>
  </si>
  <si>
    <t xml:space="preserve">GO:0006782 (11%);GO:0006352 (5%);GO:0006537 (5%)</t>
  </si>
  <si>
    <t xml:space="preserve">protoporphyrinogen IX biosynthetic process (11%);DNA-templated transcription</t>
  </si>
  <si>
    <t xml:space="preserve"> initiation (5%);glutamate biosynthetic process (5%)</t>
  </si>
  <si>
    <t xml:space="preserve">IPR004291 (14%);IPR024463 (13%);IPR024474 (12%)</t>
  </si>
  <si>
    <t xml:space="preserve"> IS66 (14%);Transposase TnpC</t>
  </si>
  <si>
    <t xml:space="preserve"> homeodomain (13%);Zinc-finger binding domain of transposase IS66 (12%)</t>
  </si>
  <si>
    <t xml:space="preserve">FGSMMGALHSLK</t>
  </si>
  <si>
    <t xml:space="preserve">EVGYAFPCDNPR</t>
  </si>
  <si>
    <t xml:space="preserve">NGAVLAENVK</t>
  </si>
  <si>
    <t xml:space="preserve">QNLQQLLK</t>
  </si>
  <si>
    <t xml:space="preserve">GO:0016316 (70%);GO:0003983 (10%);GO:0004888 (10%)</t>
  </si>
  <si>
    <t xml:space="preserve">phosphatidylinositol-3</t>
  </si>
  <si>
    <t xml:space="preserve">4-bisphosphate 4-phosphatase activity (70%);UTP:glucose-1-phosphate uridylyltransferase activity (10%);transmembrane signaling receptor activity (10%)</t>
  </si>
  <si>
    <t xml:space="preserve">GO:0007165 (20%);GO:0006011 (10%);GO:0006935 (10%)</t>
  </si>
  <si>
    <t xml:space="preserve">signal transduction (20%);UDP-glucose metabolic process (10%);chemotaxis (10%)</t>
  </si>
  <si>
    <t xml:space="preserve">IPR001849 (58%);IPR011993 (58%);IPR035892 (58%)</t>
  </si>
  <si>
    <t xml:space="preserve">Pleckstrin homology domain (58%);PH-like domain superfamily (58%);C2 domain superfamily (58%)</t>
  </si>
  <si>
    <t xml:space="preserve">QDMNFADEVASLK</t>
  </si>
  <si>
    <t xml:space="preserve">LQNMDAEK</t>
  </si>
  <si>
    <t xml:space="preserve">LPLVSAK</t>
  </si>
  <si>
    <t xml:space="preserve">1.1.1.267 (25%);2.7.1.- (25%);3.4.21.89 (25%)</t>
  </si>
  <si>
    <t xml:space="preserve">1-deoxy-D-xylulose-5-phosphate reductoisomerase (25%);Phosphotransferases with an alcohol group as acceptor (25%);Signal peptidase I (25%)</t>
  </si>
  <si>
    <t xml:space="preserve">GO:0016021 (90%);GO:0005886 (83%);GO:0042651 (81%)</t>
  </si>
  <si>
    <t xml:space="preserve">integral component of membrane (90%);plasma membrane (83%);thylakoid membrane (81%)</t>
  </si>
  <si>
    <t xml:space="preserve">GO:0046872 (5%);GO:0004721 (2%);GO:0016780 (2%)</t>
  </si>
  <si>
    <t xml:space="preserve">metal ion binding (5%);phosphoprotein phosphatase activity (2%);phosphotransferase activity</t>
  </si>
  <si>
    <t xml:space="preserve"> for other substituted phosphate groups (2%)</t>
  </si>
  <si>
    <t xml:space="preserve">GO:0006605 (83%);GO:0043952 (83%);GO:0065002 (83%)</t>
  </si>
  <si>
    <t xml:space="preserve">protein targeting (83%);protein transport by the Sec complex (83%);intracellular protein transmembrane transport (83%)</t>
  </si>
  <si>
    <t xml:space="preserve">IPR002208 (80%);IPR023201 (80%);IPR026593 (80%)</t>
  </si>
  <si>
    <t xml:space="preserve">SecY/SEC61-alpha family (80%);SecY domain superfamily (80%);Protein translocase subunit SecY (80%)</t>
  </si>
  <si>
    <t xml:space="preserve">FNENLMELTTK</t>
  </si>
  <si>
    <t xml:space="preserve">VGVPTVPGSK</t>
  </si>
  <si>
    <t xml:space="preserve">6.3.4.14 (100%);6.4.1.2 (100%)</t>
  </si>
  <si>
    <t xml:space="preserve">Biotin carboxylase (100%);Acetyl-CoA carboxylase (100%)</t>
  </si>
  <si>
    <t xml:space="preserve">GO:0003989 (100%);GO:0004075 (100%);GO:0005524 (100%)</t>
  </si>
  <si>
    <t xml:space="preserve">acetyl-CoA carboxylase activity (100%);biotin carboxylase activity (100%);ATP binding (100%)</t>
  </si>
  <si>
    <t xml:space="preserve">GO:0006633 (100%);GO:2001295 (100%)</t>
  </si>
  <si>
    <t xml:space="preserve">fatty acid biosynthetic process (100%);malonyl-CoA biosynthetic process (100%)</t>
  </si>
  <si>
    <t xml:space="preserve">IPR004549 (100%);IPR005479 (100%);IPR005481 (100%)</t>
  </si>
  <si>
    <t xml:space="preserve">Acetyl-CoA carboxylase</t>
  </si>
  <si>
    <t xml:space="preserve"> biotin carboxylase (100%);Carbamoyl-phosphate synthetase large subunit-like</t>
  </si>
  <si>
    <t xml:space="preserve"> ATP-binding domain (100%);Biotin carboxylase-like</t>
  </si>
  <si>
    <t xml:space="preserve">LTNAHLLDTLSAK</t>
  </si>
  <si>
    <t xml:space="preserve">GGLSQLSSVGK</t>
  </si>
  <si>
    <t xml:space="preserve">TLATLSATGQPK</t>
  </si>
  <si>
    <t xml:space="preserve">GO:0005737 (75%);GO:0009536 (25%)</t>
  </si>
  <si>
    <t xml:space="preserve">cytoplasm (75%);plastid (25%)</t>
  </si>
  <si>
    <t xml:space="preserve">GO:0030170 (100%);GO:0003992 (75%);GO:0008483 (25%)</t>
  </si>
  <si>
    <t xml:space="preserve">pyridoxal phosphate binding (100%);N2-acetyl-L-ornithine:2-oxoglutarate 5-aminotransferase activity (75%);transaminase activity (25%)</t>
  </si>
  <si>
    <t xml:space="preserve">GO:0006526 (75%);GO:0006525 (25%)</t>
  </si>
  <si>
    <t xml:space="preserve">arginine biosynthetic process (75%);arginine metabolic process (25%)</t>
  </si>
  <si>
    <t xml:space="preserve">FQDVVNFYK</t>
  </si>
  <si>
    <t xml:space="preserve">EWNLFLMWTHK</t>
  </si>
  <si>
    <t xml:space="preserve">TQTLGYLDNLR</t>
  </si>
  <si>
    <t xml:space="preserve">KPCTLFVELSALANK</t>
  </si>
  <si>
    <t xml:space="preserve">YFFNSPSVTQK</t>
  </si>
  <si>
    <t xml:space="preserve">GNFSSVVFNR</t>
  </si>
  <si>
    <t xml:space="preserve">TAGGLLMK</t>
  </si>
  <si>
    <t xml:space="preserve">SSWLYR</t>
  </si>
  <si>
    <t xml:space="preserve">1.5.5.1 (75%);1.8.-.- (25%)</t>
  </si>
  <si>
    <t xml:space="preserve">Electron-transferring-flavoprotein dehydrogenase (75%);Acting on a sulfur group of donors (25%)</t>
  </si>
  <si>
    <t xml:space="preserve">GO:0016021 (53%);GO:0005576 (9%);GO:0005887 (9%)</t>
  </si>
  <si>
    <t xml:space="preserve">integral component of membrane (53%);extracellular region (9%);integral component of plasma membrane (9%)</t>
  </si>
  <si>
    <t xml:space="preserve">GO:0005524 (15%);GO:0005003 (12%);GO:0046872 (12%)</t>
  </si>
  <si>
    <t xml:space="preserve">ATP binding (15%);ephrin receptor activity (12%);metal ion binding (12%)</t>
  </si>
  <si>
    <t xml:space="preserve">GO:0009405 (9%);GO:0005975 (3%);GO:0006412 (3%)</t>
  </si>
  <si>
    <t xml:space="preserve">pathogenesis (9%);carbohydrate metabolic process (3%);translation (3%)</t>
  </si>
  <si>
    <t xml:space="preserve">IPR006158 (11%);IPR006638 (11%);IPR007197 (11%)</t>
  </si>
  <si>
    <t xml:space="preserve">Cobalamin (vitamin B12)-binding domain (11%);Elp3/MiaB/NifB (11%);Radical SAM (11%)</t>
  </si>
  <si>
    <t xml:space="preserve">TASTTVNQLVDAAGK</t>
  </si>
  <si>
    <t xml:space="preserve">EWPSLENVLWPAK</t>
  </si>
  <si>
    <t xml:space="preserve">KPWLDALCSLK</t>
  </si>
  <si>
    <t xml:space="preserve">SAMVVGK</t>
  </si>
  <si>
    <t xml:space="preserve">IPR002591 (100%);IPR017850 (100%)</t>
  </si>
  <si>
    <t xml:space="preserve">Type I phosphodiesterase/nucleotide pyrophosphatase/phosphate transferase (100%);Alkaline-phosphatase-like</t>
  </si>
  <si>
    <t xml:space="preserve">VVTLECSQNK</t>
  </si>
  <si>
    <t xml:space="preserve">VPFLFTGHSLGR</t>
  </si>
  <si>
    <t xml:space="preserve">DPQMQGVLFTTR</t>
  </si>
  <si>
    <t xml:space="preserve">QLGNSSLLEPK</t>
  </si>
  <si>
    <t xml:space="preserve">VGEVAQVGPGK</t>
  </si>
  <si>
    <t xml:space="preserve">FLNYLNGSR</t>
  </si>
  <si>
    <t xml:space="preserve">NNLNTNVPK</t>
  </si>
  <si>
    <t xml:space="preserve">NLENAAK</t>
  </si>
  <si>
    <t xml:space="preserve">2.5.1.- (33%);2.7.7.7 (33%);3.6.1.9 (33%)</t>
  </si>
  <si>
    <t xml:space="preserve"> other than methyl groups (33%);DNA-directed DNA polymerase (33%);Nucleotide diphosphatase (33%)</t>
  </si>
  <si>
    <t xml:space="preserve">GO:0016021 (29%);GO:0005737 (6%);GO:0016020 (6%)</t>
  </si>
  <si>
    <t xml:space="preserve">integral component of membrane (29%);cytoplasm (6%);membrane (6%)</t>
  </si>
  <si>
    <t xml:space="preserve">GO:0004853 (29%);GO:0003676 (12%);GO:0003677 (6%)</t>
  </si>
  <si>
    <t xml:space="preserve">uroporphyrinogen decarboxylase activity (29%);nucleic acid binding (12%);DNA binding (6%)</t>
  </si>
  <si>
    <t xml:space="preserve">GO:0006779 (29%);GO:0007165 (24%);GO:0006261 (6%)</t>
  </si>
  <si>
    <t xml:space="preserve">porphyrin-containing compound biosynthetic process (29%);signal transduction (24%);DNA-dependent DNA replication (6%)</t>
  </si>
  <si>
    <t xml:space="preserve">IPR000257 (24%);IPR038071 (24%);IPR004089 (19%)</t>
  </si>
  <si>
    <t xml:space="preserve">Uroporphyrinogen decarboxylase (URO-D) (24%);UROD/MetE-like superfamily (24%);Methyl-accepting chemotaxis protein (MCP) signalling domain (19%)</t>
  </si>
  <si>
    <t xml:space="preserve">SFGAGK</t>
  </si>
  <si>
    <t xml:space="preserve">1.13.11.- (51%);5.4.99.- (17%);4.2.1.59 (9%)</t>
  </si>
  <si>
    <t xml:space="preserve">With incorporation of two atoms of oxygen (51%);Transferring other groups (17%);3-hydroxyacyl-[acyl-carrier-protein] dehydratase (9%)</t>
  </si>
  <si>
    <t xml:space="preserve">GO:0016021 (29%);GO:0005737 (8%);GO:0005886 (7%)</t>
  </si>
  <si>
    <t xml:space="preserve">integral component of membrane (29%);cytoplasm (8%);plasma membrane (7%)</t>
  </si>
  <si>
    <t xml:space="preserve">GO:0046872 (18%);GO:0016702 (14%);GO:0005524 (12%)</t>
  </si>
  <si>
    <t xml:space="preserve">metal ion binding (18%);oxidoreductase activity</t>
  </si>
  <si>
    <t xml:space="preserve"> acting on single donors with incorporation of molecular oxygen</t>
  </si>
  <si>
    <t xml:space="preserve"> incorporation of two atoms of oxygen (14%);ATP binding (12%)</t>
  </si>
  <si>
    <t xml:space="preserve">GO:0055085 (7%);GO:0006614 (5%);GO:0005975 (5%)</t>
  </si>
  <si>
    <t xml:space="preserve">transmembrane transport (7%);SRP-dependent cotranslational protein targeting to membrane (5%);carbohydrate metabolic process (5%)</t>
  </si>
  <si>
    <t xml:space="preserve">IPR004294 (13%);IPR027417 (13%);IPR003593 (9%)</t>
  </si>
  <si>
    <t xml:space="preserve">Carotenoid oxygenase (13%);P-loop containing nucleoside triphosphate hydrolase (13%);AAA+ ATPase domain (9%)</t>
  </si>
  <si>
    <t xml:space="preserve">TEVENNTFK</t>
  </si>
  <si>
    <t xml:space="preserve">YLGDLSNQLLK</t>
  </si>
  <si>
    <t xml:space="preserve">LLNLFDETLK</t>
  </si>
  <si>
    <t xml:space="preserve">NGMLYGR</t>
  </si>
  <si>
    <t xml:space="preserve">GO:0008270 (98%);GO:0009014 (98%);GO:0050897 (98%)</t>
  </si>
  <si>
    <t xml:space="preserve">zinc ion binding (98%);succinyl-diaminopimelate desuccinylase activity (98%);cobalt ion binding (98%)</t>
  </si>
  <si>
    <t xml:space="preserve">GO:0009089 (98%);GO:0019877 (98%)</t>
  </si>
  <si>
    <t xml:space="preserve">lysine biosynthetic process via diaminopimelate (98%);diaminopimelate biosynthetic process (98%)</t>
  </si>
  <si>
    <t xml:space="preserve">IPR002933 (100%);IPR011650 (100%);IPR036264 (100%)</t>
  </si>
  <si>
    <t xml:space="preserve"> dimerisation domain (100%);Bacterial exopeptidase dimerisation domain (100%)</t>
  </si>
  <si>
    <t xml:space="preserve">LPLGNVEK</t>
  </si>
  <si>
    <t xml:space="preserve">Laodelphax striatellus</t>
  </si>
  <si>
    <t xml:space="preserve">Auchenorrhyncha</t>
  </si>
  <si>
    <t xml:space="preserve">Fulgoromorpha</t>
  </si>
  <si>
    <t xml:space="preserve">Fulgoroidea</t>
  </si>
  <si>
    <t xml:space="preserve">Delphacidae</t>
  </si>
  <si>
    <t xml:space="preserve">Criomorphinae</t>
  </si>
  <si>
    <t xml:space="preserve">Laodelphax</t>
  </si>
  <si>
    <t xml:space="preserve">GO:0004601 (100%);GO:0020037 (100%)</t>
  </si>
  <si>
    <t xml:space="preserve">peroxidase activity (100%);heme binding (100%)</t>
  </si>
  <si>
    <t xml:space="preserve">GO:0006979 (100%)</t>
  </si>
  <si>
    <t xml:space="preserve">response to oxidative stress (100%)</t>
  </si>
  <si>
    <t xml:space="preserve">IPR010255 (100%);IPR019791 (100%);IPR037120 (100%)</t>
  </si>
  <si>
    <t xml:space="preserve">Haem peroxidase superfamily (100%);Haem peroxidase</t>
  </si>
  <si>
    <t xml:space="preserve"> animal-type (100%);Haem peroxidase domain superfamily</t>
  </si>
  <si>
    <t xml:space="preserve"> animal type (100%)</t>
  </si>
  <si>
    <t xml:space="preserve">NLELK</t>
  </si>
  <si>
    <t xml:space="preserve">1.1.1.205 (8%);3.5.1.10 (7%);2.7.13.3 (7%)</t>
  </si>
  <si>
    <t xml:space="preserve">IMP dehydrogenase (8%);Formyltetrahydrofolate deformylase (7%);Histidine kinase (7%)</t>
  </si>
  <si>
    <t xml:space="preserve">GO:0016021 (24%);GO:0005737 (6%);GO:0005886 (2%)</t>
  </si>
  <si>
    <t xml:space="preserve">integral component of membrane (24%);cytoplasm (6%);plasma membrane (2%)</t>
  </si>
  <si>
    <t xml:space="preserve">GO:0005524 (20%);GO:0003677 (8%);GO:0046872 (6%)</t>
  </si>
  <si>
    <t xml:space="preserve">ATP binding (20%);DNA binding (8%);metal ion binding (6%)</t>
  </si>
  <si>
    <t xml:space="preserve">GO:0007010 (3%);GO:0006412 (2%);GO:0006260 (2%)</t>
  </si>
  <si>
    <t xml:space="preserve">cytoskeleton organization (3%);translation (2%);DNA replication (2%)</t>
  </si>
  <si>
    <t xml:space="preserve">SDLEWELK</t>
  </si>
  <si>
    <t xml:space="preserve">2.7.1.2 (100%)</t>
  </si>
  <si>
    <t xml:space="preserve">Glucokinase (100%)</t>
  </si>
  <si>
    <t xml:space="preserve">GO:0004340 (100%);GO:0005524 (100%);GO:0005536 (100%)</t>
  </si>
  <si>
    <t xml:space="preserve">glucokinase activity (100%);ATP binding (100%);glucose binding (100%)</t>
  </si>
  <si>
    <t xml:space="preserve">IPR003836 (100%)</t>
  </si>
  <si>
    <t xml:space="preserve">LSVLESNK</t>
  </si>
  <si>
    <t xml:space="preserve">Tetrapisispora phaffii</t>
  </si>
  <si>
    <t xml:space="preserve">Saccharomycetaceae</t>
  </si>
  <si>
    <t xml:space="preserve">Tetrapisispora</t>
  </si>
  <si>
    <t xml:space="preserve">GO:0006895 (100%)</t>
  </si>
  <si>
    <t xml:space="preserve">Golgi to endosome transport (100%)</t>
  </si>
  <si>
    <t xml:space="preserve">IPR007249 (100%);IPR040314 (100%)</t>
  </si>
  <si>
    <t xml:space="preserve">Dopey</t>
  </si>
  <si>
    <t xml:space="preserve"> N-terminal (100%);Protein dopey (100%)</t>
  </si>
  <si>
    <t xml:space="preserve">CLVDHLASLFK</t>
  </si>
  <si>
    <t xml:space="preserve">HSQFDLK</t>
  </si>
  <si>
    <t xml:space="preserve">GO:0005737 (100%);GO:0005634 (50%)</t>
  </si>
  <si>
    <t xml:space="preserve">cytoplasm (100%);nucleus (50%)</t>
  </si>
  <si>
    <t xml:space="preserve">GO:0004424 (50%);GO:0004674 (50%);GO:0005524 (50%)</t>
  </si>
  <si>
    <t xml:space="preserve">imidazoleglycerol-phosphate dehydratase activity (50%);protein serine/threonine kinase activity (50%);ATP binding (50%)</t>
  </si>
  <si>
    <t xml:space="preserve">GO:0000105 (50%);GO:0016055 (50%);GO:0018105 (50%)</t>
  </si>
  <si>
    <t xml:space="preserve">histidine biosynthetic process (50%);Wnt signaling pathway (50%);peptidyl-serine phosphorylation (50%)</t>
  </si>
  <si>
    <t xml:space="preserve">IPR000719 (50%);IPR000807 (50%);IPR008271 (50%)</t>
  </si>
  <si>
    <t xml:space="preserve">Protein kinase domain (50%);Imidazoleglycerol-phosphate dehydratase (50%);Serine/threonine-protein kinase</t>
  </si>
  <si>
    <t xml:space="preserve"> active site (50%)</t>
  </si>
  <si>
    <t xml:space="preserve">QLWAYAK</t>
  </si>
  <si>
    <t xml:space="preserve">GO:0015562 (50%)</t>
  </si>
  <si>
    <t xml:space="preserve">efflux transmembrane transporter activity (50%)</t>
  </si>
  <si>
    <t xml:space="preserve">GO:0044179 (50%)</t>
  </si>
  <si>
    <t xml:space="preserve">hemolysis in other organism (50%)</t>
  </si>
  <si>
    <t xml:space="preserve">IPR003423 (50%);IPR005064 (50%);IPR028351 (50%)</t>
  </si>
  <si>
    <t xml:space="preserve">Outer membrane efflux protein (50%);Bordetella uptake gene (50%);Cyclolysin transport protein CyaE (50%)</t>
  </si>
  <si>
    <t xml:space="preserve">WLLSEALPYLK</t>
  </si>
  <si>
    <t xml:space="preserve">DVSLTQQK</t>
  </si>
  <si>
    <t xml:space="preserve">NDYLELK</t>
  </si>
  <si>
    <t xml:space="preserve">2.1.1.- (49%);6.1.1.3 (43%);3.2.1.- (3%)</t>
  </si>
  <si>
    <t xml:space="preserve">Methyltransferases (49%);Threonine--tRNA ligase (43%);Glycosidases</t>
  </si>
  <si>
    <t xml:space="preserve"> i.e. enzymes hydrolyzing O- and S-glycosyl compounds (3%)</t>
  </si>
  <si>
    <t xml:space="preserve">GO:0016021 (40%);GO:0005737 (25%);GO:0005768 (3%)</t>
  </si>
  <si>
    <t xml:space="preserve">integral component of membrane (40%);cytoplasm (25%);endosome (3%)</t>
  </si>
  <si>
    <t xml:space="preserve">GO:0030246 (26%);GO:0005524 (25%);GO:0008168 (25%)</t>
  </si>
  <si>
    <t xml:space="preserve">carbohydrate binding (26%);ATP binding (25%);methyltransferase activity (25%)</t>
  </si>
  <si>
    <t xml:space="preserve">GO:0005975 (25%);GO:0032259 (25%);GO:0006435 (22%)</t>
  </si>
  <si>
    <t xml:space="preserve">carbohydrate metabolic process (25%);methylation (25%);threonyl-tRNA aminoacylation (22%)</t>
  </si>
  <si>
    <t xml:space="preserve">IPR011013 (28%);IPR000322 (26%);IPR013780 (26%)</t>
  </si>
  <si>
    <t xml:space="preserve">Galactose mutarotase-like domain superfamily (28%);Glycoside hydrolase family 31 (26%);Glycosyl hydrolase</t>
  </si>
  <si>
    <t xml:space="preserve"> all-beta (26%)</t>
  </si>
  <si>
    <t xml:space="preserve">LVDEPYLLLTSR</t>
  </si>
  <si>
    <t xml:space="preserve">WFGVENLTSVDSK</t>
  </si>
  <si>
    <t xml:space="preserve">LNNEPVVR</t>
  </si>
  <si>
    <t xml:space="preserve">SEPLVSLLDEQDDVLR</t>
  </si>
  <si>
    <t xml:space="preserve">VTVGR</t>
  </si>
  <si>
    <t xml:space="preserve">1.17.4.1 (17%);2.6.1.9 (10%);2.1.1.297 (8%)</t>
  </si>
  <si>
    <t xml:space="preserve">Ribonucleoside-diphosphate reductase (17%);Histidinol-phosphate transaminase (10%);Peptide chain release factor N(5)-glutamine methyltransferase (8%)</t>
  </si>
  <si>
    <t xml:space="preserve">GO:0016021 (26%);GO:0005737 (6%);GO:0005886 (3%)</t>
  </si>
  <si>
    <t xml:space="preserve">integral component of membrane (26%);cytoplasm (6%);plasma membrane (3%)</t>
  </si>
  <si>
    <t xml:space="preserve">GO:0003677 (21%);GO:0005524 (20%);GO:0003700 (14%)</t>
  </si>
  <si>
    <t xml:space="preserve">DNA binding (21%);ATP binding (20%);DNA-binding transcription factor activity (14%)</t>
  </si>
  <si>
    <t xml:space="preserve">GO:0006260 (3%);GO:0071897 (3%);GO:0032259 (3%)</t>
  </si>
  <si>
    <t xml:space="preserve">DNA replication (3%);DNA biosynthetic process (3%);methylation (3%)</t>
  </si>
  <si>
    <t xml:space="preserve">IPR024061 (11%);IPR008967 (11%);IPR026933 (10%)</t>
  </si>
  <si>
    <t xml:space="preserve">NDT80 DNA-binding domain (11%);p53-like transcription factor</t>
  </si>
  <si>
    <t xml:space="preserve"> DNA-binding (11%);Myelin gene regulatory factor (10%)</t>
  </si>
  <si>
    <t xml:space="preserve">LSNNK</t>
  </si>
  <si>
    <t xml:space="preserve">2.7.1.40 (48%);2.1.1.- (4%);2.7.4.25 (4%)</t>
  </si>
  <si>
    <t xml:space="preserve">Pyruvate kinase (48%);Methyltransferases (4%);(d)CMP kinase (4%)</t>
  </si>
  <si>
    <t xml:space="preserve">GO:0016021 (31%);GO:0043190 (8%);GO:0005737 (5%)</t>
  </si>
  <si>
    <t xml:space="preserve">integral component of membrane (31%);ATP-binding cassette (ABC) transporter complex (8%);cytoplasm (5%)</t>
  </si>
  <si>
    <t xml:space="preserve">GO:0005524 (13%);GO:0000287 (12%);GO:0016301 (12%)</t>
  </si>
  <si>
    <t xml:space="preserve">ATP binding (13%);magnesium ion binding (12%);kinase activity (12%)</t>
  </si>
  <si>
    <t xml:space="preserve">GO:0071705 (8%);GO:0006011 (3%);GO:0006412 (2%)</t>
  </si>
  <si>
    <t xml:space="preserve">nitrogen compound transport (8%);UDP-glucose metabolic process (3%);translation (2%)</t>
  </si>
  <si>
    <t xml:space="preserve">IPR032675 (10%);IPR001611 (9%);IPR015813 (8%)</t>
  </si>
  <si>
    <t xml:space="preserve">Leucine-rich repeat domain superfamily (10%);Leucine-rich repeat (9%);Pyruvate/Phosphoenolpyruvate kinase-like domain superfamily (8%)</t>
  </si>
  <si>
    <t xml:space="preserve">LLLLTNTGPLLK</t>
  </si>
  <si>
    <t xml:space="preserve">AEALSHR</t>
  </si>
  <si>
    <t xml:space="preserve">3.6.1.66 (67%);2.7.7.60 (33%);4.6.1.12 (33%)</t>
  </si>
  <si>
    <t xml:space="preserve">XTP/dITP diphosphatase (67%);2-C-methyl-D-erythritol 4-phosphate cytidylyltransferase (33%);2-C-methyl-D-erythritol 2</t>
  </si>
  <si>
    <t xml:space="preserve">4-cyclodiphosphate synthase (33%)</t>
  </si>
  <si>
    <t xml:space="preserve">GO:0016021 (16%);GO:0005886 (4%)</t>
  </si>
  <si>
    <t xml:space="preserve">integral component of membrane (16%);plasma membrane (4%)</t>
  </si>
  <si>
    <t xml:space="preserve">GO:0008270 (24%);GO:0061630 (24%);GO:0003824 (20%)</t>
  </si>
  <si>
    <t xml:space="preserve">zinc ion binding (24%);ubiquitin protein ligase activity (24%);catalytic activity (20%)</t>
  </si>
  <si>
    <t xml:space="preserve">GO:0009117 (8%);GO:0009146 (8%);GO:0006298 (4%)</t>
  </si>
  <si>
    <t xml:space="preserve">nucleotide metabolic process (8%);purine nucleoside triphosphate catabolic process (8%);mismatch repair (4%)</t>
  </si>
  <si>
    <t xml:space="preserve">IPR000433 (18%);IPR008598 (18%);IPR039858 (18%)</t>
  </si>
  <si>
    <t xml:space="preserve"> ZZ-type (18%);Drought induced 19 protein type</t>
  </si>
  <si>
    <t xml:space="preserve"> zinc-binding domain (18%);E3 ubiquitin-protein ligase KCMF1 (18%)</t>
  </si>
  <si>
    <t xml:space="preserve">QSLFLMALNGGPK</t>
  </si>
  <si>
    <t xml:space="preserve">QGNFSQLAR</t>
  </si>
  <si>
    <t xml:space="preserve">LLTNR</t>
  </si>
  <si>
    <t xml:space="preserve">5.3.1.25 (11%);6.3.2.5 (8%);4.1.1.36 (7%)</t>
  </si>
  <si>
    <t xml:space="preserve">L-fucose isomerase (11%);Phosphopantothenate--cysteine ligase (CTP) (8%);Phosphopantothenoylcysteine decarboxylase (7%)</t>
  </si>
  <si>
    <t xml:space="preserve">GO:0016021 (51%);GO:0044385 (32%);GO:0055036 (32%)</t>
  </si>
  <si>
    <t xml:space="preserve">integral component of membrane (51%);integral to membrane of host cell (32%);virion membrane (32%)</t>
  </si>
  <si>
    <t xml:space="preserve">GO:0005216 (32%);GO:0005524 (12%);GO:0003677 (7%)</t>
  </si>
  <si>
    <t xml:space="preserve">ion channel activity (32%);ATP binding (12%);DNA binding (7%)</t>
  </si>
  <si>
    <t xml:space="preserve">GO:0051259 (32%);GO:0039707 (32%);GO:0006979 (2%)</t>
  </si>
  <si>
    <t xml:space="preserve">protein complex oligomerization (32%);pore formation by virus in membrane of host cell (32%);response to oxidative stress (2%)</t>
  </si>
  <si>
    <t xml:space="preserve">IPR007288 (29%);IPR027417 (8%);IPR036291 (3%)</t>
  </si>
  <si>
    <t xml:space="preserve">Influenzavirus B</t>
  </si>
  <si>
    <t xml:space="preserve"> glycoprotein NB (29%);P-loop containing nucleoside triphosphate hydrolase (8%);NAD(P)-binding domain superfamily (3%)</t>
  </si>
  <si>
    <t xml:space="preserve">WNLSGSTLVVDNGR</t>
  </si>
  <si>
    <t xml:space="preserve">WAEVLNQVVR</t>
  </si>
  <si>
    <t xml:space="preserve">LLLENLNDSFFR</t>
  </si>
  <si>
    <t xml:space="preserve">QAQLK</t>
  </si>
  <si>
    <t xml:space="preserve">2.5.1.61 (10%);7.5.2.7 (6%);2.3.2.27 (5%)</t>
  </si>
  <si>
    <t xml:space="preserve">Hydroxymethylbilane synthase (10%);ABC-type D-ribose transporter (6%);RING-type E3 ubiquitin transferase (5%)</t>
  </si>
  <si>
    <t xml:space="preserve">GO:0016021 (22%);GO:0005737 (6%);GO:0005634 (4%)</t>
  </si>
  <si>
    <t xml:space="preserve">integral component of membrane (22%);cytoplasm (6%);nucleus (4%)</t>
  </si>
  <si>
    <t xml:space="preserve">GO:0006260 (3%);GO:0006310 (2%);GO:0055085 (2%)</t>
  </si>
  <si>
    <t xml:space="preserve">DNA replication (3%);DNA recombination (2%);transmembrane transport (2%)</t>
  </si>
  <si>
    <t xml:space="preserve">IPR027417 (14%);IPR011990 (4%);IPR014001 (4%)</t>
  </si>
  <si>
    <t xml:space="preserve">P-loop containing nucleoside triphosphate hydrolase (14%);Tetratricopeptide-like helical domain superfamily (4%);Helicase superfamily 1/2</t>
  </si>
  <si>
    <t xml:space="preserve">SLPGK</t>
  </si>
  <si>
    <t xml:space="preserve">2.7.4.29 (31%);4.99.1.1 (5%);1.15.1.1 (4%)</t>
  </si>
  <si>
    <t xml:space="preserve">Kdo(2)-lipid A phosphotransferase (31%);Protoporphyrin ferrochelatase (5%);Superoxide dismutase (4%)</t>
  </si>
  <si>
    <t xml:space="preserve">GO:0016021 (24%);GO:0005887 (6%);GO:0005737 (5%)</t>
  </si>
  <si>
    <t xml:space="preserve">integral component of membrane (24%);integral component of plasma membrane (6%);cytoplasm (5%)</t>
  </si>
  <si>
    <t xml:space="preserve">GO:0005524 (9%);GO:0046872 (9%);GO:0003677 (9%)</t>
  </si>
  <si>
    <t xml:space="preserve">ATP binding (9%);metal ion binding (9%);DNA binding (9%)</t>
  </si>
  <si>
    <t xml:space="preserve">GO:0009245 (6%);GO:0009103 (6%);GO:0043165 (5%)</t>
  </si>
  <si>
    <t xml:space="preserve">lipid A biosynthetic process (6%);lipopolysaccharide biosynthetic process (6%);Gram-negative-bacterium-type cell outer membrane assembly (5%)</t>
  </si>
  <si>
    <t xml:space="preserve">IPR013785 (6%);IPR027417 (6%);IPR004136 (5%)</t>
  </si>
  <si>
    <t xml:space="preserve">Aldolase-type TIM barrel (6%);P-loop containing nucleoside triphosphate hydrolase (6%);Nitronate monooxygenase (5%)</t>
  </si>
  <si>
    <t xml:space="preserve">LLGFFVGQLMK</t>
  </si>
  <si>
    <t xml:space="preserve">6.3.5.- (93%);6.3.5.6 (7%);6.3.5.7 (7%)</t>
  </si>
  <si>
    <t xml:space="preserve">Carbon--nitrogen ligases with glutamine as amido-N-donor (93%);Asparaginyl-tRNA synthase (glutamine-hydrolyzing) (7%);Glutaminyl-tRNA synthase (glutamine-hydrolyzing) (7%)</t>
  </si>
  <si>
    <t xml:space="preserve">GO:0050567 (96%);GO:0016740 (93%);GO:0005524 (89%)</t>
  </si>
  <si>
    <t xml:space="preserve">glutaminyl-tRNA synthase (glutamine-hydrolyzing) activity (96%);transferase activity (93%);ATP binding (89%)</t>
  </si>
  <si>
    <t xml:space="preserve">GO:0006412 (89%)</t>
  </si>
  <si>
    <t xml:space="preserve">translation (89%)</t>
  </si>
  <si>
    <t xml:space="preserve">IPR003789 (100%);IPR017959 (100%);IPR018027 (100%)</t>
  </si>
  <si>
    <t xml:space="preserve"> subunit B /E (100%);Asn/Gln amidotransferase (100%)</t>
  </si>
  <si>
    <t xml:space="preserve">NFYLLENWK</t>
  </si>
  <si>
    <t xml:space="preserve">VLSLVCQWDFNK</t>
  </si>
  <si>
    <t xml:space="preserve">VLQWAVTLGPK</t>
  </si>
  <si>
    <t xml:space="preserve">TVLVNHWFK</t>
  </si>
  <si>
    <t xml:space="preserve">WLNLLEVSSEVFPR</t>
  </si>
  <si>
    <t xml:space="preserve">LLPEVELK</t>
  </si>
  <si>
    <t xml:space="preserve">4.2.3.5 (100%)</t>
  </si>
  <si>
    <t xml:space="preserve">Chorismate synthase (100%)</t>
  </si>
  <si>
    <t xml:space="preserve">GO:0005524 (63%);GO:0016887 (38%);GO:0004107 (25%)</t>
  </si>
  <si>
    <t xml:space="preserve">ATP binding (63%);ATPase activity (38%);chorismate synthase activity (25%)</t>
  </si>
  <si>
    <t xml:space="preserve">GO:0009073 (25%);GO:0009423 (25%)</t>
  </si>
  <si>
    <t xml:space="preserve">aromatic amino acid family biosynthetic process (25%);chorismate biosynthetic process (25%)</t>
  </si>
  <si>
    <t xml:space="preserve">IPR003439 (25%);IPR003593 (25%);IPR017871 (25%)</t>
  </si>
  <si>
    <t xml:space="preserve">ABC transporter-like (25%);AAA+ ATPase domain (25%);ABC transporter</t>
  </si>
  <si>
    <t xml:space="preserve">NQAETLVYQMVK</t>
  </si>
  <si>
    <t xml:space="preserve">SSLLNLTVK</t>
  </si>
  <si>
    <t xml:space="preserve">VAALSGYYAALK</t>
  </si>
  <si>
    <t xml:space="preserve">LLNNNYPELLTK</t>
  </si>
  <si>
    <t xml:space="preserve">2.1.1.130 (100%)</t>
  </si>
  <si>
    <t xml:space="preserve">Precorrin-2 C(20)-methyltransferase (100%)</t>
  </si>
  <si>
    <t xml:space="preserve">GO:0030788 (100%)</t>
  </si>
  <si>
    <t xml:space="preserve">precorrin-2 C20-methyltransferase activity (100%)</t>
  </si>
  <si>
    <t xml:space="preserve">IPR000878 (100%);IPR006364 (100%);IPR012382 (100%)</t>
  </si>
  <si>
    <t xml:space="preserve">Tetrapyrrole methylase (100%);Precorrin-2 C(20)-methyltransferase domain (100%);Precorrin-2 C(20)-methyltransferase (100%)</t>
  </si>
  <si>
    <t xml:space="preserve">FGLDACPK</t>
  </si>
  <si>
    <t xml:space="preserve">ALVLLGNPPK</t>
  </si>
  <si>
    <t xml:space="preserve">GFGLTSTFDELK</t>
  </si>
  <si>
    <t xml:space="preserve">QTTLGYLTHNK</t>
  </si>
  <si>
    <t xml:space="preserve">QNAALK</t>
  </si>
  <si>
    <t xml:space="preserve">3.1.13.- (29%);3.4.19.12 (14%);1.4.1.2 (7%)</t>
  </si>
  <si>
    <t xml:space="preserve">Exoribonucleases producing 5'-phosphomonoesters (29%);Ubiquitinyl hydrolase 1 (14%);Glutamate dehydrogenase (7%)</t>
  </si>
  <si>
    <t xml:space="preserve">GO:0016021 (24%);GO:0000137 (1%);GO:0005794 (1%)</t>
  </si>
  <si>
    <t xml:space="preserve">integral component of membrane (24%);Golgi cis cisterna (1%);Golgi apparatus (1%)</t>
  </si>
  <si>
    <t xml:space="preserve">GO:0005524 (28%);GO:0003677 (25%);GO:0008134 (18%)</t>
  </si>
  <si>
    <t xml:space="preserve">ATP binding (28%);DNA binding (25%);transcription factor binding (18%)</t>
  </si>
  <si>
    <t xml:space="preserve">GO:0000160 (20%);GO:0006355 (19%);GO:0008360 (7%)</t>
  </si>
  <si>
    <t xml:space="preserve">phosphorelay signal transduction system (20%);regulation of transcription</t>
  </si>
  <si>
    <t xml:space="preserve"> DNA-templated (19%);regulation of cell shape (7%)</t>
  </si>
  <si>
    <t xml:space="preserve">IPR027417 (20%);IPR001789 (17%);IPR003593 (17%)</t>
  </si>
  <si>
    <t xml:space="preserve">P-loop containing nucleoside triphosphate hydrolase (20%);Signal transduction response regulator</t>
  </si>
  <si>
    <t xml:space="preserve"> receiver domain (17%);AAA+ ATPase domain (17%)</t>
  </si>
  <si>
    <t xml:space="preserve">SDQNLNQLVLELTK</t>
  </si>
  <si>
    <t xml:space="preserve">TVELPLTK</t>
  </si>
  <si>
    <t xml:space="preserve">IPR013780 (100%);IPR017853 (100%);IPR022567 (100%)</t>
  </si>
  <si>
    <t xml:space="preserve"> all-beta (100%);Glycoside hydrolase superfamily (100%);Glycosyl hydrolase</t>
  </si>
  <si>
    <t xml:space="preserve"> C-terminal (DUF3459) (100%)</t>
  </si>
  <si>
    <t xml:space="preserve">NGPQVSVFALHDAHK</t>
  </si>
  <si>
    <t xml:space="preserve">NYLSPYFATDGSNK</t>
  </si>
  <si>
    <t xml:space="preserve">LLAYNEVGR</t>
  </si>
  <si>
    <t xml:space="preserve">GO:0030163 (100%);GO:0051301 (94%)</t>
  </si>
  <si>
    <t xml:space="preserve">protein catabolic process (100%);cell division (94%)</t>
  </si>
  <si>
    <t xml:space="preserve">SFNLLGLMPR</t>
  </si>
  <si>
    <t xml:space="preserve">QVEQPALAK</t>
  </si>
  <si>
    <t xml:space="preserve">Candidatus Riflebacteria bacterium</t>
  </si>
  <si>
    <t xml:space="preserve">Candidatus Riflebacteria</t>
  </si>
  <si>
    <t xml:space="preserve">2.7.4.8 (100%)</t>
  </si>
  <si>
    <t xml:space="preserve">Guanylate kinase (100%)</t>
  </si>
  <si>
    <t xml:space="preserve">GO:0004385 (100%);GO:0005524 (100%)</t>
  </si>
  <si>
    <t xml:space="preserve">guanylate kinase activity (100%);ATP binding (100%)</t>
  </si>
  <si>
    <t xml:space="preserve">IPR008144 (100%);IPR008145 (100%);IPR017665 (100%)</t>
  </si>
  <si>
    <t xml:space="preserve">Guanylate kinase-like domain (100%);Guanylate kinase/L-type calcium channel beta subunit (100%);Guanylate kinase (100%)</t>
  </si>
  <si>
    <t xml:space="preserve">TVQHK</t>
  </si>
  <si>
    <t xml:space="preserve">2.7.1.- (54%);2.7.1.68 (19%);3.2.2.31 (6%)</t>
  </si>
  <si>
    <t xml:space="preserve">Phosphotransferases with an alcohol group as acceptor (54%);1-phosphatidylinositol-4-phosphate 5-kinase (19%);Adenine glycosylase (6%)</t>
  </si>
  <si>
    <t xml:space="preserve">GO:0016021 (7%);GO:0005829 (5%);GO:0001931 (3%)</t>
  </si>
  <si>
    <t xml:space="preserve">integral component of membrane (7%);cytosol (5%);uropod (3%)</t>
  </si>
  <si>
    <t xml:space="preserve">GO:0005524 (87%);GO:0016307 (79%);GO:0016308 (6%)</t>
  </si>
  <si>
    <t xml:space="preserve">ATP binding (87%);phosphatidylinositol phosphate kinase activity (79%);1-phosphatidylinositol-4-phosphate 5-kinase activity (6%)</t>
  </si>
  <si>
    <t xml:space="preserve">GO:0006661 (4%);GO:0031532 (3%);GO:0048041 (3%)</t>
  </si>
  <si>
    <t xml:space="preserve">phosphatidylinositol biosynthetic process (4%);actin cytoskeleton reorganization (3%);focal adhesion assembly (3%)</t>
  </si>
  <si>
    <t xml:space="preserve">IPR002498 (84%);IPR027484 (84%);IPR023610 (84%)</t>
  </si>
  <si>
    <t xml:space="preserve">Phosphatidylinositol-4-phosphate 5-kinase</t>
  </si>
  <si>
    <t xml:space="preserve"> core (84%);Phosphatidylinositol-4-phosphate 5-kinase</t>
  </si>
  <si>
    <t xml:space="preserve"> N-terminal (84%);Phosphatidylinositol-4-phosphate 5-kinase (84%)</t>
  </si>
  <si>
    <t xml:space="preserve">LLVNPVVK</t>
  </si>
  <si>
    <t xml:space="preserve">GO:0030288 (100%)</t>
  </si>
  <si>
    <t xml:space="preserve">outer membrane-bounded periplasmic space (100%)</t>
  </si>
  <si>
    <t xml:space="preserve">IPR005073 (100%);IPR009045 (100%)</t>
  </si>
  <si>
    <t xml:space="preserve">Peptidase M74</t>
  </si>
  <si>
    <t xml:space="preserve"> penicillin-insensitive murein endopeptidase (100%);Hedgehog signalling/DD-peptidase zinc-binding domain superfamily (100%)</t>
  </si>
  <si>
    <t xml:space="preserve">MLDNGEVLLLEVNR</t>
  </si>
  <si>
    <t xml:space="preserve">VMLEAESR</t>
  </si>
  <si>
    <t xml:space="preserve">GO:0000287 (33%);GO:0008966 (33%);GO:0015562 (33%)</t>
  </si>
  <si>
    <t xml:space="preserve">magnesium ion binding (33%);phosphoglucosamine mutase activity (33%);efflux transmembrane transporter activity (33%)</t>
  </si>
  <si>
    <t xml:space="preserve">IPR005843 (67%);IPR005845 (67%);IPR005846 (67%)</t>
  </si>
  <si>
    <t xml:space="preserve"> C-terminal (67%);Alpha-D-phosphohexomutase</t>
  </si>
  <si>
    <t xml:space="preserve"> alpha/beta/alpha domain II (67%);Alpha-D-phosphohexomutase</t>
  </si>
  <si>
    <t xml:space="preserve"> alpha/beta/alpha domain III (67%)</t>
  </si>
  <si>
    <t xml:space="preserve">LDLGLSLK</t>
  </si>
  <si>
    <t xml:space="preserve">GO:0005634 (52%);GO:0000151 (24%);GO:0005623 (5%)</t>
  </si>
  <si>
    <t xml:space="preserve">nucleus (52%);ubiquitin ligase complex (24%);cell (5%)</t>
  </si>
  <si>
    <t xml:space="preserve">GO:0003677 (57%);GO:0008270 (52%);GO:0000981 (38%)</t>
  </si>
  <si>
    <t xml:space="preserve">DNA binding (57%);zinc ion binding (52%);DNA-binding transcription factor activity</t>
  </si>
  <si>
    <t xml:space="preserve"> RNA polymerase II-specific (38%)</t>
  </si>
  <si>
    <t xml:space="preserve">GO:0006351 (52%);GO:0006511 (24%);GO:0006629 (5%)</t>
  </si>
  <si>
    <t xml:space="preserve"> DNA-templated (52%);ubiquitin-dependent protein catabolic process (24%);lipid metabolic process (5%)</t>
  </si>
  <si>
    <t xml:space="preserve">IPR007219 (39%);IPR001138 (29%);IPR036864 (29%)</t>
  </si>
  <si>
    <t xml:space="preserve"> fungi (39%);Zn(2)-C6 fungal-type DNA-binding domain (29%);Zn(2)-C6 fungal-type DNA-binding domain superfamily (29%)</t>
  </si>
  <si>
    <t xml:space="preserve">TYAVLLEAFK</t>
  </si>
  <si>
    <t xml:space="preserve">EVMMELLSLHPVK</t>
  </si>
  <si>
    <t xml:space="preserve">QCTLLAFGHK</t>
  </si>
  <si>
    <t xml:space="preserve">QNVGEVVLR</t>
  </si>
  <si>
    <t xml:space="preserve">WYDEFVNLCSPAR</t>
  </si>
  <si>
    <t xml:space="preserve">VYQNFTDLDDK</t>
  </si>
  <si>
    <t xml:space="preserve">YGLLPTTLMR</t>
  </si>
  <si>
    <t xml:space="preserve">DELYTPLLLR</t>
  </si>
  <si>
    <t xml:space="preserve">AENFLK</t>
  </si>
  <si>
    <t xml:space="preserve">2.7.1.26 (31%);2.7.7.2 (31%);3.6.4.- (15%)</t>
  </si>
  <si>
    <t xml:space="preserve">Riboflavin kinase (31%);FAD synthase (31%);Acting on ATP; involved in cellular and subcellular movement (15%)</t>
  </si>
  <si>
    <t xml:space="preserve">GO:0005737 (19%);GO:0016021 (16%);GO:0005811 (16%)</t>
  </si>
  <si>
    <t xml:space="preserve">cytoplasm (19%);integral component of membrane (16%);lipid droplet (16%)</t>
  </si>
  <si>
    <t xml:space="preserve">GO:0005524 (32%);GO:0000250 (16%);GO:0042300 (16%)</t>
  </si>
  <si>
    <t xml:space="preserve">ATP binding (32%);lanosterol synthase activity (16%);beta-amyrin synthase activity (16%)</t>
  </si>
  <si>
    <t xml:space="preserve">GO:0016104 (15%);GO:0006747 (13%);GO:0009398 (13%)</t>
  </si>
  <si>
    <t xml:space="preserve">triterpenoid biosynthetic process (15%);FAD biosynthetic process (13%);FMN biosynthetic process (13%)</t>
  </si>
  <si>
    <t xml:space="preserve">IPR008930 (15%);IPR018333 (15%);IPR032696 (15%)</t>
  </si>
  <si>
    <t xml:space="preserve">Terpenoid cyclases/protein prenyltransferase alpha-alpha toroid (15%);Squalene cyclase (15%);Squalene cyclase</t>
  </si>
  <si>
    <t xml:space="preserve">QNWLVGLSCVR</t>
  </si>
  <si>
    <t xml:space="preserve">ANEEATVLTK</t>
  </si>
  <si>
    <t xml:space="preserve">LAPSPTGLLHLQTR</t>
  </si>
  <si>
    <t xml:space="preserve">QYSQLEELLK</t>
  </si>
  <si>
    <t xml:space="preserve">DLNEWDDPK</t>
  </si>
  <si>
    <t xml:space="preserve">QDLVNLVAAR</t>
  </si>
  <si>
    <t xml:space="preserve">QGQNLYELFSTK</t>
  </si>
  <si>
    <t xml:space="preserve">YLETYPDFNK</t>
  </si>
  <si>
    <t xml:space="preserve">QVQPFNGELVR</t>
  </si>
  <si>
    <t xml:space="preserve">VLNAMELAQK</t>
  </si>
  <si>
    <t xml:space="preserve">2.6.1.11 (57%);1.2.1.80 (43%)</t>
  </si>
  <si>
    <t xml:space="preserve">Acetylornithine transaminase (57%);Long-chain acyl-[acyl-carrier-protein] reductase (43%)</t>
  </si>
  <si>
    <t xml:space="preserve">GO:0016620 (50%);GO:0051287 (50%);GO:0003992 (40%)</t>
  </si>
  <si>
    <t xml:space="preserve"> NAD or NADP as acceptor (50%);NAD binding (50%);N2-acetyl-L-ornithine:2-oxoglutarate 5-aminotransferase activity (40%)</t>
  </si>
  <si>
    <t xml:space="preserve">IPR016836 (100%);IPR036291 (100%);IPR006151 (77%)</t>
  </si>
  <si>
    <t xml:space="preserve">Long-chain fatty acyl-ACP reductase</t>
  </si>
  <si>
    <t xml:space="preserve"> aldehyde-forming (100%);NAD(P)-binding domain superfamily (100%);Quinate/shikimate 5-dehydrogenase/glutamyl-tRNA reductase (77%)</t>
  </si>
  <si>
    <t xml:space="preserve">NQSNSLSLLSTVYK</t>
  </si>
  <si>
    <t xml:space="preserve">EVAEASLTK</t>
  </si>
  <si>
    <t xml:space="preserve">ALDLLDEANGK</t>
  </si>
  <si>
    <t xml:space="preserve">DMSLLSSADWPLQGK</t>
  </si>
  <si>
    <t xml:space="preserve">LTLLSETLGR</t>
  </si>
  <si>
    <t xml:space="preserve">MPLENYLLSAK</t>
  </si>
  <si>
    <t xml:space="preserve">VVGMTGADLANLLNEAALLAAR</t>
  </si>
  <si>
    <t xml:space="preserve">GQLATLLNR</t>
  </si>
  <si>
    <t xml:space="preserve">TGMPVK</t>
  </si>
  <si>
    <t xml:space="preserve">2.7.1.180 (22%);1.1.1.370 (15%);3.6.5.0 (15%)</t>
  </si>
  <si>
    <t xml:space="preserve">FAD:protein FMN transferase (22%);Scyllo-inositol 2-dehydrogenase (NAD(+)) (15%); (15%)</t>
  </si>
  <si>
    <t xml:space="preserve">GO:0016021 (23%);GO:0005886 (8%);GO:0016020 (5%)</t>
  </si>
  <si>
    <t xml:space="preserve">integral component of membrane (23%);plasma membrane (8%);membrane (5%)</t>
  </si>
  <si>
    <t xml:space="preserve">GO:0016491 (28%);GO:0016740 (16%);GO:0022857 (9%)</t>
  </si>
  <si>
    <t xml:space="preserve">oxidoreductase activity (28%);transferase activity (16%);transmembrane transporter activity (9%)</t>
  </si>
  <si>
    <t xml:space="preserve">GO:0009306 (5%);GO:0006355 (5%);GO:0006281 (3%)</t>
  </si>
  <si>
    <t xml:space="preserve">protein secretion (5%);regulation of transcription</t>
  </si>
  <si>
    <t xml:space="preserve"> DNA-templated (5%);DNA repair (3%)</t>
  </si>
  <si>
    <t xml:space="preserve">IPR036291 (27%);IPR000683 (26%);IPR004104 (22%)</t>
  </si>
  <si>
    <t xml:space="preserve">NAD(P)-binding domain superfamily (27%);Oxidoreductase</t>
  </si>
  <si>
    <t xml:space="preserve"> N-terminal (26%);Oxidoreductase</t>
  </si>
  <si>
    <t xml:space="preserve"> C-terminal (22%)</t>
  </si>
  <si>
    <t xml:space="preserve">EVVAVVNVNDLGR</t>
  </si>
  <si>
    <t xml:space="preserve">LENATMK</t>
  </si>
  <si>
    <t xml:space="preserve">Nitrosopumilales archaeon</t>
  </si>
  <si>
    <t xml:space="preserve">Thaumarchaeota</t>
  </si>
  <si>
    <t xml:space="preserve">Nitrosopumilales</t>
  </si>
  <si>
    <t xml:space="preserve">GO:0002953 (100%)</t>
  </si>
  <si>
    <t xml:space="preserve">5'-deoxynucleotidase activity (100%)</t>
  </si>
  <si>
    <t xml:space="preserve">IPR003607 (100%);IPR006674 (100%);IPR039356 (100%)</t>
  </si>
  <si>
    <t xml:space="preserve">HD/PDEase domain (100%);HD domain (100%);Metal-dependent nucleoside 5'-monophosphatase (100%)</t>
  </si>
  <si>
    <t xml:space="preserve">LHGSR</t>
  </si>
  <si>
    <t xml:space="preserve">5.3.1.1 (52%);2.7.7.72 (6%);3.1.-.- (2%)</t>
  </si>
  <si>
    <t xml:space="preserve">Triose-phosphate isomerase (52%);CCA tRNA nucleotidyltransferase (6%);Acting on ester bonds (2%)</t>
  </si>
  <si>
    <t xml:space="preserve">GO:0016021 (24%);GO:0005737 (15%);GO:0005634 (6%)</t>
  </si>
  <si>
    <t xml:space="preserve">integral component of membrane (24%);cytoplasm (15%);nucleus (6%)</t>
  </si>
  <si>
    <t xml:space="preserve">GO:0004807 (11%);GO:0005524 (11%);GO:0003677 (6%)</t>
  </si>
  <si>
    <t xml:space="preserve">triose-phosphate isomerase activity (11%);ATP binding (11%);DNA binding (6%)</t>
  </si>
  <si>
    <t xml:space="preserve">GO:0006094 (11%);GO:0006096 (11%);GO:0005975 (5%)</t>
  </si>
  <si>
    <t xml:space="preserve">gluconeogenesis (11%);glycolytic process (11%);carbohydrate metabolic process (5%)</t>
  </si>
  <si>
    <t xml:space="preserve">IPR013785 (9%);IPR027417 (9%);IPR000652 (8%)</t>
  </si>
  <si>
    <t xml:space="preserve">Aldolase-type TIM barrel (9%);P-loop containing nucleoside triphosphate hydrolase (9%);Triosephosphate isomerase (8%)</t>
  </si>
  <si>
    <t xml:space="preserve">WVWAGK</t>
  </si>
  <si>
    <t xml:space="preserve">Vigna angularis</t>
  </si>
  <si>
    <t xml:space="preserve">Vigna</t>
  </si>
  <si>
    <t xml:space="preserve">GO:0004190 (50%);GO:0008236 (50%)</t>
  </si>
  <si>
    <t xml:space="preserve">aspartic-type endopeptidase activity (50%);serine-type peptidase activity (50%)</t>
  </si>
  <si>
    <t xml:space="preserve">IPR001375 (50%);IPR001461 (50%);IPR001969 (50%)</t>
  </si>
  <si>
    <t xml:space="preserve"> catalytic domain (50%);Aspartic peptidase A1 family (50%);Aspartic peptidase</t>
  </si>
  <si>
    <t xml:space="preserve">SYHLPLSLDQK</t>
  </si>
  <si>
    <t xml:space="preserve">QQLVTSGFPK</t>
  </si>
  <si>
    <t xml:space="preserve">LNFVGNLYK</t>
  </si>
  <si>
    <t xml:space="preserve">LAPAYLFNGPR</t>
  </si>
  <si>
    <t xml:space="preserve">IPR027417 (100%);IPR003593 (94%);IPR008921 (94%)</t>
  </si>
  <si>
    <t xml:space="preserve">P-loop containing nucleoside triphosphate hydrolase (100%);AAA+ ATPase domain (94%);DNA polymerase III</t>
  </si>
  <si>
    <t xml:space="preserve"> C-terminal (94%)</t>
  </si>
  <si>
    <t xml:space="preserve">ETPVELEFQSLNK</t>
  </si>
  <si>
    <t xml:space="preserve">ATNLK</t>
  </si>
  <si>
    <t xml:space="preserve">1.1.1.95 (16%);1.17.4.1 (10%);4.2.1.126 (10%)</t>
  </si>
  <si>
    <t xml:space="preserve">Phosphoglycerate dehydrogenase (16%);Ribonucleoside-diphosphate reductase (10%);N-acetylmuramic acid 6-phosphate etherase (10%)</t>
  </si>
  <si>
    <t xml:space="preserve">GO:0016021 (20%);GO:0005737 (6%);GO:0005634 (3%)</t>
  </si>
  <si>
    <t xml:space="preserve">integral component of membrane (20%);cytoplasm (6%);nucleus (3%)</t>
  </si>
  <si>
    <t xml:space="preserve">GO:0046872 (14%);GO:0005524 (14%);GO:0051287 (8%)</t>
  </si>
  <si>
    <t xml:space="preserve">metal ion binding (14%);ATP binding (14%);NAD binding (8%)</t>
  </si>
  <si>
    <t xml:space="preserve">GO:0000160 (7%);GO:0006935 (6%);GO:0007165 (4%)</t>
  </si>
  <si>
    <t xml:space="preserve">phosphorelay signal transduction system (7%);chemotaxis (6%);signal transduction (4%)</t>
  </si>
  <si>
    <t xml:space="preserve">IPR027417 (10%);IPR011006 (10%);IPR001789 (10%)</t>
  </si>
  <si>
    <t xml:space="preserve">P-loop containing nucleoside triphosphate hydrolase (10%);CheY-like superfamily (10%);Signal transduction response regulator</t>
  </si>
  <si>
    <t xml:space="preserve"> receiver domain (10%)</t>
  </si>
  <si>
    <t xml:space="preserve">SYGLEAAK</t>
  </si>
  <si>
    <t xml:space="preserve">GO:0005524 (100%);GO:0030983 (100%);GO:0003684 (76%)</t>
  </si>
  <si>
    <t xml:space="preserve">ATP binding (100%);mismatched DNA binding (100%);damaged DNA binding (76%)</t>
  </si>
  <si>
    <t xml:space="preserve">IPR000432 (100%);IPR005748 (100%);IPR007695 (100%)</t>
  </si>
  <si>
    <t xml:space="preserve"> C-terminal (100%);DNA mismatch repair protein MutS (100%);DNA mismatch repair protein MutS-like</t>
  </si>
  <si>
    <t xml:space="preserve">ECPTDFLLSR</t>
  </si>
  <si>
    <t xml:space="preserve">LLGATMVPFPK</t>
  </si>
  <si>
    <t xml:space="preserve">LLSEEGLSNLR</t>
  </si>
  <si>
    <t xml:space="preserve">SYNAAWAFDK</t>
  </si>
  <si>
    <t xml:space="preserve">QVTALDNQTK</t>
  </si>
  <si>
    <t xml:space="preserve">LVNLLATNLQK</t>
  </si>
  <si>
    <t xml:space="preserve">EEVNQLVTAATSR</t>
  </si>
  <si>
    <t xml:space="preserve">LDLLFSER</t>
  </si>
  <si>
    <t xml:space="preserve">GO:0030234 (67%);GO:0003677 (17%)</t>
  </si>
  <si>
    <t xml:space="preserve">enzyme regulator activity (67%);DNA binding (17%)</t>
  </si>
  <si>
    <t xml:space="preserve">GO:0006808 (67%);GO:0006310 (17%);GO:0015074 (17%)</t>
  </si>
  <si>
    <t xml:space="preserve">regulation of nitrogen utilization (67%);DNA recombination (17%);DNA integration (17%)</t>
  </si>
  <si>
    <t xml:space="preserve">IPR011322 (97%);IPR015867 (97%);IPR002187 (14%)</t>
  </si>
  <si>
    <t xml:space="preserve">Nitrogen regulatory PII-like</t>
  </si>
  <si>
    <t xml:space="preserve"> alpha/beta (97%);Nitrogen regulatory protein PII/ATP phosphoribosyltransferase</t>
  </si>
  <si>
    <t xml:space="preserve"> C-terminal (97%);Nitrogen regulatory protein PII (14%)</t>
  </si>
  <si>
    <t xml:space="preserve">TADSYGLEK</t>
  </si>
  <si>
    <t xml:space="preserve">LLGQDALDK</t>
  </si>
  <si>
    <t xml:space="preserve">TVGGK</t>
  </si>
  <si>
    <t xml:space="preserve">6.3.1.2 (35%);4.2.3.4 (9%);2.7.7.6 (2%)</t>
  </si>
  <si>
    <t xml:space="preserve">Glutamine synthetase (35%);3-dehydroquinate synthase (9%);DNA-directed RNA polymerase (2%)</t>
  </si>
  <si>
    <t xml:space="preserve">GO:0016021 (38%);GO:0005737 (4%);GO:0005886 (2%)</t>
  </si>
  <si>
    <t xml:space="preserve">integral component of membrane (38%);cytoplasm (4%);plasma membrane (2%)</t>
  </si>
  <si>
    <t xml:space="preserve">GO:0005315 (20%);GO:0005524 (16%);GO:0004356 (7%)</t>
  </si>
  <si>
    <t xml:space="preserve">inorganic phosphate transmembrane transporter activity (20%);ATP binding (16%);glutamate-ammonia ligase activity (7%)</t>
  </si>
  <si>
    <t xml:space="preserve">GO:0006817 (20%);GO:0006542 (6%);GO:0009073 (2%)</t>
  </si>
  <si>
    <t xml:space="preserve">phosphate ion transport (20%);glutamine biosynthetic process (6%);aromatic amino acid family biosynthetic process (2%)</t>
  </si>
  <si>
    <t xml:space="preserve">IPR001204 (17%);IPR027417 (6%);IPR008146 (5%)</t>
  </si>
  <si>
    <t xml:space="preserve">Phosphate transporter (17%);P-loop containing nucleoside triphosphate hydrolase (6%);Glutamine synthetase</t>
  </si>
  <si>
    <t xml:space="preserve"> catalytic domain (5%)</t>
  </si>
  <si>
    <t xml:space="preserve">TLQENLTLESLAR</t>
  </si>
  <si>
    <t xml:space="preserve">EYGWVVDNK</t>
  </si>
  <si>
    <t xml:space="preserve">TSEETFSVFK</t>
  </si>
  <si>
    <t xml:space="preserve">SWTYEYSR</t>
  </si>
  <si>
    <t xml:space="preserve">EGCSLLLLSDK</t>
  </si>
  <si>
    <t xml:space="preserve">1.4.7.1 (100%);1.4.1.13 (29%)</t>
  </si>
  <si>
    <t xml:space="preserve">Glutamate synthase (ferredoxin) (100%);Glutamate synthase (NADPH) (29%)</t>
  </si>
  <si>
    <t xml:space="preserve">GO:0016041 (70%);GO:0015930 (30%);GO:0004355 (20%)</t>
  </si>
  <si>
    <t xml:space="preserve">glutamate synthase (ferredoxin) activity (70%);glutamate synthase activity (30%);glutamate synthase (NADPH) activity (20%)</t>
  </si>
  <si>
    <t xml:space="preserve">VENVVAAHLLAR</t>
  </si>
  <si>
    <t xml:space="preserve">YENQLK</t>
  </si>
  <si>
    <t xml:space="preserve">3.4.11.- (19%);3.5.99.6 (19%);1.1.1.40 (11%)</t>
  </si>
  <si>
    <t xml:space="preserve">Aminopeptidases (19%);Glucosamine-6-phosphate deaminase (19%);Malate dehydrogenase (oxaloacetate-decarboxylating) (NADP(+)) (11%)</t>
  </si>
  <si>
    <t xml:space="preserve">GO:0016021 (55%);GO:0005737 (1%);GO:0005886 (1%)</t>
  </si>
  <si>
    <t xml:space="preserve">integral component of membrane (55%);cytoplasm (1%);plasma membrane (1%)</t>
  </si>
  <si>
    <t xml:space="preserve">GO:0004177 (13%);GO:0008237 (11%);GO:0008270 (11%)</t>
  </si>
  <si>
    <t xml:space="preserve">aminopeptidase activity (13%);metallopeptidase activity (11%);zinc ion binding (11%)</t>
  </si>
  <si>
    <t xml:space="preserve">GO:0005975 (4%);GO:0006044 (3%);GO:0019262 (3%)</t>
  </si>
  <si>
    <t xml:space="preserve">carbohydrate metabolic process (4%);N-acetylglucosamine metabolic process (3%);N-acetylneuraminate catabolic process (3%)</t>
  </si>
  <si>
    <t xml:space="preserve">IPR033581 (11%);IPR024571 (11%);IPR034016 (11%)</t>
  </si>
  <si>
    <t xml:space="preserve">Aminopeptidase N2 (11%);ERAP1-like C-terminal domain (11%);Aminopeptidase N-type (11%)</t>
  </si>
  <si>
    <t xml:space="preserve">LVNLSSSNAGK</t>
  </si>
  <si>
    <t xml:space="preserve">VNFTLDETAVAEQTGR</t>
  </si>
  <si>
    <t xml:space="preserve">QDNSLNK</t>
  </si>
  <si>
    <t xml:space="preserve">GPWLEPLR</t>
  </si>
  <si>
    <t xml:space="preserve">GO:0016021 (100%);GO:0009523 (96%);GO:0042651 (58%)</t>
  </si>
  <si>
    <t xml:space="preserve">integral component of membrane (100%);photosystem II (96%);thylakoid membrane (58%)</t>
  </si>
  <si>
    <t xml:space="preserve">GO:0016168 (100%);GO:0046872 (95%);GO:0045156 (92%)</t>
  </si>
  <si>
    <t xml:space="preserve">chlorophyll binding (100%);metal ion binding (95%);electron transporter</t>
  </si>
  <si>
    <t xml:space="preserve">GO:0018298 (98%);GO:0009772 (92%);GO:0015979 (4%)</t>
  </si>
  <si>
    <t xml:space="preserve">protein-chromophore linkage (98%);photosynthetic electron transport in photosystem II (92%);photosynthesis (4%)</t>
  </si>
  <si>
    <t xml:space="preserve">IPR000932 (100%);IPR036001 (100%);IPR005869 (96%)</t>
  </si>
  <si>
    <t xml:space="preserve">Photosystem antenna protein-like (100%);Photosystem antenna protein-like superfamily (100%);Photosystem II CP43 reaction centre protein (96%)</t>
  </si>
  <si>
    <t xml:space="preserve">NAQLLK</t>
  </si>
  <si>
    <t xml:space="preserve">1.8.-.- (42%);6.1.1.3 (6%);3.4.25.1 (4%)</t>
  </si>
  <si>
    <t xml:space="preserve">Acting on a sulfur group of donors (42%);Threonine--tRNA ligase (6%);Proteasome endopeptidase complex (4%)</t>
  </si>
  <si>
    <t xml:space="preserve">GO:0005794 (29%);GO:0016021 (15%);GO:0005737 (4%)</t>
  </si>
  <si>
    <t xml:space="preserve">Golgi apparatus (29%);integral component of membrane (15%);cytoplasm (4%)</t>
  </si>
  <si>
    <t xml:space="preserve">GO:0046872 (15%);GO:0016491 (12%);GO:0016301 (11%)</t>
  </si>
  <si>
    <t xml:space="preserve">metal ion binding (15%);oxidoreductase activity (12%);kinase activity (11%)</t>
  </si>
  <si>
    <t xml:space="preserve">GO:0007165 (30%);GO:0006355 (8%);GO:0000160 (7%)</t>
  </si>
  <si>
    <t xml:space="preserve">signal transduction (30%);regulation of transcription</t>
  </si>
  <si>
    <t xml:space="preserve"> DNA-templated (8%);phosphorelay signal transduction system (7%)</t>
  </si>
  <si>
    <t xml:space="preserve">IPR026109 (26%);IPR036188 (9%);IPR017896 (9%)</t>
  </si>
  <si>
    <t xml:space="preserve">G kinase-anchoring protein 1 (26%);FAD/NAD(P)-binding domain superfamily (9%);4Fe-4S ferredoxin-type</t>
  </si>
  <si>
    <t xml:space="preserve"> iron-sulphur binding domain (9%)</t>
  </si>
  <si>
    <t xml:space="preserve">LTTNASK</t>
  </si>
  <si>
    <t xml:space="preserve">GO:0005634 (33%);GO:0005663 (33%);GO:0009279 (17%)</t>
  </si>
  <si>
    <t xml:space="preserve">nucleus (33%);DNA replication factor C complex (33%);cell outer membrane (17%)</t>
  </si>
  <si>
    <t xml:space="preserve">GO:0005524 (50%);GO:0003689 (33%);GO:0003676 (17%)</t>
  </si>
  <si>
    <t xml:space="preserve">ATP binding (50%);DNA clamp loader activity (33%);nucleic acid binding (17%)</t>
  </si>
  <si>
    <t xml:space="preserve">GO:0006260 (33%);GO:0006281 (33%);GO:0007018 (17%)</t>
  </si>
  <si>
    <t xml:space="preserve">DNA replication (33%);DNA repair (33%);microtubule-based movement (17%)</t>
  </si>
  <si>
    <t xml:space="preserve">IPR027417 (38%);IPR001357 (25%);IPR003593 (25%)</t>
  </si>
  <si>
    <t xml:space="preserve">P-loop containing nucleoside triphosphate hydrolase (38%);BRCT domain (25%);AAA+ ATPase domain (25%)</t>
  </si>
  <si>
    <t xml:space="preserve">AEPVLK</t>
  </si>
  <si>
    <t xml:space="preserve">3.1.3.5 (57%);1.17.4.1 (9%);2.1.1.228 (7%)</t>
  </si>
  <si>
    <t xml:space="preserve">5'-nucleotidase (57%);Ribonucleoside-diphosphate reductase (9%);tRNA (guanine(37)-N(1))-methyltransferase (7%)</t>
  </si>
  <si>
    <t xml:space="preserve">GO:0005737 (30%);GO:0016021 (21%);GO:0000818 (2%)</t>
  </si>
  <si>
    <t xml:space="preserve">cytoplasm (30%);integral component of membrane (21%);nuclear MIS12/MIND complex (2%)</t>
  </si>
  <si>
    <t xml:space="preserve">GO:0046872 (26%);GO:0008253 (25%);GO:0000166 (25%)</t>
  </si>
  <si>
    <t xml:space="preserve">metal ion binding (26%);5'-nucleotidase activity (25%);nucleotide binding (25%)</t>
  </si>
  <si>
    <t xml:space="preserve">GO:0015810 (6%);GO:0015813 (6%);GO:0006260 (5%)</t>
  </si>
  <si>
    <t xml:space="preserve">aspartate transmembrane transport (6%);L-glutamate transmembrane transport (6%);DNA replication (5%)</t>
  </si>
  <si>
    <t xml:space="preserve">IPR002828 (23%);IPR036523 (23%);IPR030048 (22%)</t>
  </si>
  <si>
    <t xml:space="preserve">Survival protein SurE-like phosphatase/nucleotidase (23%);SurE-like phosphatase/nucleotidase superfamily (23%);Survival protein SurE (22%)</t>
  </si>
  <si>
    <t xml:space="preserve">ALVETLVNWVEGK</t>
  </si>
  <si>
    <t xml:space="preserve">QSPPLVLLAEDLEK</t>
  </si>
  <si>
    <t xml:space="preserve">VLMETK</t>
  </si>
  <si>
    <t xml:space="preserve">2.7.8.5 (17%);3.1.21.3 (17%);1.2.1.41 (8%)</t>
  </si>
  <si>
    <t xml:space="preserve">CDP-diacylglycerol--glycerol-3-phosphate 1-phosphatidyltransferase (17%);Type I site-specific deoxyribonuclease (17%);Glutamate-5-semialdehyde dehydrogenase (8%)</t>
  </si>
  <si>
    <t xml:space="preserve">GO:0016021 (10%);GO:0005634 (9%);GO:0005737 (2%)</t>
  </si>
  <si>
    <t xml:space="preserve">integral component of membrane (10%);nucleus (9%);cytoplasm (2%)</t>
  </si>
  <si>
    <t xml:space="preserve">GO:0003677 (31%);GO:0003676 (29%);GO:0004523 (23%)</t>
  </si>
  <si>
    <t xml:space="preserve">DNA binding (31%);nucleic acid binding (29%);RNA-DNA hybrid ribonuclease activity (23%)</t>
  </si>
  <si>
    <t xml:space="preserve">GO:0015074 (25%);GO:0006352 (17%);GO:0008654 (6%)</t>
  </si>
  <si>
    <t xml:space="preserve">DNA integration (25%);DNA-templated transcription</t>
  </si>
  <si>
    <t xml:space="preserve"> initiation (17%);phospholipid biosynthetic process (6%)</t>
  </si>
  <si>
    <t xml:space="preserve">IPR036397 (23%);IPR012337 (23%);IPR001584 (20%)</t>
  </si>
  <si>
    <t xml:space="preserve">Ribonuclease H superfamily (23%);Ribonuclease H-like superfamily (23%);Integrase</t>
  </si>
  <si>
    <t xml:space="preserve"> catalytic core (20%)</t>
  </si>
  <si>
    <t xml:space="preserve">LLEGLETLK</t>
  </si>
  <si>
    <t xml:space="preserve">GO:0004491 (40%);GO:0003676 (20%);GO:0003700 (20%)</t>
  </si>
  <si>
    <t xml:space="preserve">methylmalonate-semialdehyde dehydrogenase (acylating) activity (40%);nucleic acid binding (20%);DNA-binding transcription factor activity (20%)</t>
  </si>
  <si>
    <t xml:space="preserve">GO:0042450 (20%)</t>
  </si>
  <si>
    <t xml:space="preserve">arginine biosynthetic process via ornithine (20%)</t>
  </si>
  <si>
    <t xml:space="preserve">IPR010061 (29%);IPR015590 (29%);IPR016161 (29%)</t>
  </si>
  <si>
    <t xml:space="preserve">Methylmalonate-semialdehyde dehydrogenase (29%);Aldehyde dehydrogenase domain (29%);Aldehyde/histidinol dehydrogenase (29%)</t>
  </si>
  <si>
    <t xml:space="preserve">QGTEALNLVAR</t>
  </si>
  <si>
    <t xml:space="preserve">HWLSNELSNDK</t>
  </si>
  <si>
    <t xml:space="preserve">GGEVTPALNK</t>
  </si>
  <si>
    <t xml:space="preserve">TEVMGAPHR</t>
  </si>
  <si>
    <t xml:space="preserve">AYVLMSSLDR</t>
  </si>
  <si>
    <t xml:space="preserve">ELDLNGR</t>
  </si>
  <si>
    <t xml:space="preserve">2.7.7.8 (57%);2.6.1.19 (25%);3.1.26.11 (7%)</t>
  </si>
  <si>
    <t xml:space="preserve">Polyribonucleotide nucleotidyltransferase (57%);4-aminobutyrate--2-oxoglutarate transaminase (25%);Ribonuclease Z (7%)</t>
  </si>
  <si>
    <t xml:space="preserve">GO:0005737 (25%);GO:0016021 (19%);GO:0009341 (1%)</t>
  </si>
  <si>
    <t xml:space="preserve">cytoplasm (25%);integral component of membrane (19%);beta-galactosidase complex (1%)</t>
  </si>
  <si>
    <t xml:space="preserve">GO:0003723 (25%);GO:0004654 (25%);GO:0000287 (24%)</t>
  </si>
  <si>
    <t xml:space="preserve">RNA binding (25%);polyribonucleotide nucleotidyltransferase activity (25%);magnesium ion binding (24%)</t>
  </si>
  <si>
    <t xml:space="preserve">GO:0006402 (25%);GO:0006396 (22%);GO:0009448 (18%)</t>
  </si>
  <si>
    <t xml:space="preserve">mRNA catabolic process (25%);RNA processing (22%);gamma-aminobutyric acid metabolic process (18%)</t>
  </si>
  <si>
    <t xml:space="preserve">IPR001247 (24%);IPR004087 (24%);IPR004088 (24%)</t>
  </si>
  <si>
    <t xml:space="preserve"> phosphorolytic domain 1 (24%);K Homology domain (24%);K Homology domain</t>
  </si>
  <si>
    <t xml:space="preserve"> type 1 (24%)</t>
  </si>
  <si>
    <t xml:space="preserve">RPYLLLVHENK</t>
  </si>
  <si>
    <t xml:space="preserve">ASNLGAFWELLQK</t>
  </si>
  <si>
    <t xml:space="preserve">VNFTLNETAVAEQASR</t>
  </si>
  <si>
    <t xml:space="preserve">HNTLLLVNPK</t>
  </si>
  <si>
    <t xml:space="preserve">LAADDFR</t>
  </si>
  <si>
    <t xml:space="preserve">2.1.2.10 (33%);2.7.7.18 (33%);2.7.7.59 (33%)</t>
  </si>
  <si>
    <t xml:space="preserve">Aminomethyltransferase (33%);Nicotinate-nucleotide adenylyltransferase (33%);[Protein-PII] uridylyltransferase (33%)</t>
  </si>
  <si>
    <t xml:space="preserve">GO:0005882 (96%);GO:0005737 (4%);GO:0071944 (3%)</t>
  </si>
  <si>
    <t xml:space="preserve">intermediate filament (96%);cytoplasm (4%);cell periphery (3%)</t>
  </si>
  <si>
    <t xml:space="preserve">GO:0005198 (92%);GO:0030280 (3%);GO:0097110 (2%)</t>
  </si>
  <si>
    <t xml:space="preserve">structural molecule activity (92%);structural constituent of skin epidermis (3%);scaffold protein binding (2%)</t>
  </si>
  <si>
    <t xml:space="preserve">GO:0007568 (3%);GO:0042633 (3%);GO:0031424 (2%)</t>
  </si>
  <si>
    <t xml:space="preserve">aging (3%);hair cycle (3%);keratinization (2%)</t>
  </si>
  <si>
    <t xml:space="preserve">IPR039008 (99%);IPR002957 (99%);IPR042180 (99%)</t>
  </si>
  <si>
    <t xml:space="preserve"> rod domain (99%);Keratin</t>
  </si>
  <si>
    <t xml:space="preserve"> type I (99%);Intermediate filament</t>
  </si>
  <si>
    <t xml:space="preserve">NVAAQNALTLR</t>
  </si>
  <si>
    <t xml:space="preserve">SNHDPLSDTPFR</t>
  </si>
  <si>
    <t xml:space="preserve">WPALKPK</t>
  </si>
  <si>
    <t xml:space="preserve">GO:0005506 (17%);GO:0008488 (17%);GO:0016705 (17%)</t>
  </si>
  <si>
    <t xml:space="preserve">iron ion binding (17%);gamma-glutamyl carboxylase activity (17%);oxidoreductase activity</t>
  </si>
  <si>
    <t xml:space="preserve"> with incorporation or reduction of molecular oxygen (17%)</t>
  </si>
  <si>
    <t xml:space="preserve">GO:0017187 (17%)</t>
  </si>
  <si>
    <t xml:space="preserve">peptidyl-glutamic acid carboxylation (17%)</t>
  </si>
  <si>
    <t xml:space="preserve">IPR005123 (33%);IPR006620 (33%);IPR007782 (33%)</t>
  </si>
  <si>
    <t xml:space="preserve">Oxoglutarate/iron-dependent dioxygenase (33%);Prolyl 4-hydroxylase</t>
  </si>
  <si>
    <t xml:space="preserve"> alpha subunit (33%);Vitamin K-dependent gamma-carboxylase (33%)</t>
  </si>
  <si>
    <t xml:space="preserve">LANLVLGFNHK</t>
  </si>
  <si>
    <t xml:space="preserve">TAFGLGVGDK</t>
  </si>
  <si>
    <t xml:space="preserve">LTTVTR</t>
  </si>
  <si>
    <t xml:space="preserve">5.6.2.2 (54%);3.2.2.23 (6%);3.4.13.22 (6%)</t>
  </si>
  <si>
    <t xml:space="preserve">DNA topoisomerase (ATP-hydrolyzing) (54%);DNA-formamidopyrimidine glycosylase (6%);D-Ala-D-Ala dipeptidase (6%)</t>
  </si>
  <si>
    <t xml:space="preserve">GO:0016021 (31%);GO:0005694 (8%);GO:0019897 (8%)</t>
  </si>
  <si>
    <t xml:space="preserve">integral component of membrane (31%);chromosome (8%);extrinsic component of plasma membrane (8%)</t>
  </si>
  <si>
    <t xml:space="preserve">GO:0003677 (16%);GO:0005524 (13%);GO:0003918 (9%)</t>
  </si>
  <si>
    <t xml:space="preserve">DNA binding (16%);ATP binding (13%);DNA topoisomerase type II (double strand cut</t>
  </si>
  <si>
    <t xml:space="preserve"> ATP-hydrolyzing) activity (9%)</t>
  </si>
  <si>
    <t xml:space="preserve">GO:0007155 (21%);GO:0006265 (10%);GO:0007059 (8%)</t>
  </si>
  <si>
    <t xml:space="preserve">cell adhesion (21%);DNA topological change (10%);chromosome segregation (8%)</t>
  </si>
  <si>
    <t xml:space="preserve">IPR008966 (18%);IPR011252 (18%);IPR024672 (18%)</t>
  </si>
  <si>
    <t xml:space="preserve">Adhesion domain superfamily (18%);Fibrogen-binding domain 1 (18%);Agglutinin-like protein</t>
  </si>
  <si>
    <t xml:space="preserve">WSLTDNER</t>
  </si>
  <si>
    <t xml:space="preserve">ENVLDLLLNSK</t>
  </si>
  <si>
    <t xml:space="preserve">VVALPWLVYLHK</t>
  </si>
  <si>
    <t xml:space="preserve">LANALVDLLK</t>
  </si>
  <si>
    <t xml:space="preserve">Candidatus Lokiarchaeota</t>
  </si>
  <si>
    <t xml:space="preserve">IPR001296 (100%);IPR028098 (100%)</t>
  </si>
  <si>
    <t xml:space="preserve">CQNQAYNVLNDDVSWR</t>
  </si>
  <si>
    <t xml:space="preserve">TGSVANVVEVLR</t>
  </si>
  <si>
    <t xml:space="preserve">NFVVK</t>
  </si>
  <si>
    <t xml:space="preserve">2.6.1.- (17%);5.6.2.1 (10%);5.1.1.1 (6%)</t>
  </si>
  <si>
    <t xml:space="preserve">Transaminases (17%);DNA topoisomerase (10%);Alanine racemase (6%)</t>
  </si>
  <si>
    <t xml:space="preserve">GO:0016021 (40%);GO:0005737 (3%);GO:0005576 (2%)</t>
  </si>
  <si>
    <t xml:space="preserve">integral component of membrane (40%);cytoplasm (3%);extracellular region (2%)</t>
  </si>
  <si>
    <t xml:space="preserve">GO:0003697 (11%);GO:0005524 (9%);GO:0046872 (6%)</t>
  </si>
  <si>
    <t xml:space="preserve">single-stranded DNA binding (11%);ATP binding (9%);metal ion binding (6%)</t>
  </si>
  <si>
    <t xml:space="preserve">GO:0009058 (2%);GO:0005975 (1%);GO:0006265 (1%)</t>
  </si>
  <si>
    <t xml:space="preserve">biosynthetic process (2%);carbohydrate metabolic process (1%);DNA topological change (1%)</t>
  </si>
  <si>
    <t xml:space="preserve">IPR007165 (20%);IPR012340 (10%);IPR000424 (10%)</t>
  </si>
  <si>
    <t xml:space="preserve">Mycobacterial 4 TMS phage holin</t>
  </si>
  <si>
    <t xml:space="preserve"> superfamily IV (20%);Nucleic acid-binding</t>
  </si>
  <si>
    <t xml:space="preserve"> OB-fold (10%);Primosome PriB/single-strand DNA-binding (10%)</t>
  </si>
  <si>
    <t xml:space="preserve">NPTGK</t>
  </si>
  <si>
    <t xml:space="preserve">6.2.1.3 (39%);6.2.1.- (12%);3.1.13.1 (10%)</t>
  </si>
  <si>
    <t xml:space="preserve">Long-chain-fatty-acid--CoA ligase (39%);Acid--thiol ligases (12%);Exoribonuclease II (10%)</t>
  </si>
  <si>
    <t xml:space="preserve">GO:0016021 (13%);GO:0005737 (2%);GO:0009279 (2%)</t>
  </si>
  <si>
    <t xml:space="preserve">integral component of membrane (13%);cytoplasm (2%);cell outer membrane (2%)</t>
  </si>
  <si>
    <t xml:space="preserve">GO:0003824 (33%);GO:0016874 (23%);GO:0005524 (5%)</t>
  </si>
  <si>
    <t xml:space="preserve">catalytic activity (33%);ligase activity (23%);ATP binding (5%)</t>
  </si>
  <si>
    <t xml:space="preserve">GO:0006207 (3%);GO:0009116 (3%);GO:0009058 (3%)</t>
  </si>
  <si>
    <t xml:space="preserve">'de novo' pyrimidine nucleobase biosynthetic process (3%);nucleoside metabolic process (3%);biosynthetic process (3%)</t>
  </si>
  <si>
    <t xml:space="preserve">IPR025110 (56%);IPR000873 (55%);IPR042099 (54%)</t>
  </si>
  <si>
    <t xml:space="preserve"> C-terminal domain (56%);AMP-dependent synthetase/ligase (55%);AMP-dependent synthetase-like superfamily (54%)</t>
  </si>
  <si>
    <t xml:space="preserve">TESLSTLK</t>
  </si>
  <si>
    <t xml:space="preserve">GO:0016021 (50%);GO:0005886 (33%)</t>
  </si>
  <si>
    <t xml:space="preserve">integral component of membrane (50%);plasma membrane (33%)</t>
  </si>
  <si>
    <t xml:space="preserve">GO:0005524 (33%);GO:0019829 (33%);GO:0046872 (33%)</t>
  </si>
  <si>
    <t xml:space="preserve">ATP binding (33%);ATPase-coupled cation transmembrane transporter activity (33%);metal ion binding (33%)</t>
  </si>
  <si>
    <t xml:space="preserve">GO:0006886 (17%);GO:0030001 (17%)</t>
  </si>
  <si>
    <t xml:space="preserve">intracellular protein transport (17%);metal ion transport (17%)</t>
  </si>
  <si>
    <t xml:space="preserve">IPR001757 (33%);IPR008250 (33%);IPR018303 (33%)</t>
  </si>
  <si>
    <t xml:space="preserve">P-type ATPase (33%);P-type ATPase</t>
  </si>
  <si>
    <t xml:space="preserve"> A domain superfamily (33%);P-type ATPase</t>
  </si>
  <si>
    <t xml:space="preserve"> phosphorylation site (33%)</t>
  </si>
  <si>
    <t xml:space="preserve">FSLASLVEAELK</t>
  </si>
  <si>
    <t xml:space="preserve">FLEDTGLK</t>
  </si>
  <si>
    <t xml:space="preserve">GO:0016787 (33%);GO:0003677 (17%);GO:0008233 (17%)</t>
  </si>
  <si>
    <t xml:space="preserve">hydrolase activity (33%);DNA binding (17%);peptidase activity (17%)</t>
  </si>
  <si>
    <t xml:space="preserve">GO:0006310 (17%);GO:0015074 (17%)</t>
  </si>
  <si>
    <t xml:space="preserve">DNA recombination (17%);DNA integration (17%)</t>
  </si>
  <si>
    <t xml:space="preserve">IPR003808 (60%);IPR000086 (10%);IPR015797 (10%)</t>
  </si>
  <si>
    <t xml:space="preserve">Fe-S metabolism associated domain</t>
  </si>
  <si>
    <t xml:space="preserve"> SufE-like (60%);NUDIX hydrolase domain (10%);NUDIX hydrolase-like domain superfamily (10%)</t>
  </si>
  <si>
    <t xml:space="preserve">LPFTVGGGLNSLNSLK</t>
  </si>
  <si>
    <t xml:space="preserve">LFELSQEQR</t>
  </si>
  <si>
    <t xml:space="preserve">EVNPNLQETK</t>
  </si>
  <si>
    <t xml:space="preserve">NWFGK</t>
  </si>
  <si>
    <t xml:space="preserve">2.7.7.6 (57%);3.4.11.1 (12%);3.4.11.10 (12%)</t>
  </si>
  <si>
    <t xml:space="preserve">DNA-directed RNA polymerase (57%);Leucyl aminopeptidase (12%);Bacterial leucyl aminopeptidase (12%)</t>
  </si>
  <si>
    <t xml:space="preserve">GO:0016021 (42%);GO:0005737 (5%);GO:0009428 (2%)</t>
  </si>
  <si>
    <t xml:space="preserve">integral component of membrane (42%);cytoplasm (5%);bacterial-type flagellum basal body</t>
  </si>
  <si>
    <t xml:space="preserve"> P ring (2%)</t>
  </si>
  <si>
    <t xml:space="preserve">GO:0003677 (13%);GO:0008270 (13%);GO:0003899 (12%)</t>
  </si>
  <si>
    <t xml:space="preserve">DNA binding (13%);zinc ion binding (13%);DNA-directed 5'-3' RNA polymerase activity (12%)</t>
  </si>
  <si>
    <t xml:space="preserve">GO:0006351 (12%);GO:0007165 (7%);GO:0032259 (3%)</t>
  </si>
  <si>
    <t xml:space="preserve"> DNA-templated (12%);signal transduction (7%);methylation (3%)</t>
  </si>
  <si>
    <t xml:space="preserve">IPR006592 (10%);IPR007080 (10%);IPR000722 (10%)</t>
  </si>
  <si>
    <t xml:space="preserve"> N-terminal (10%);RNA polymerase Rpb1</t>
  </si>
  <si>
    <t xml:space="preserve"> domain 1 (10%);RNA polymerase</t>
  </si>
  <si>
    <t xml:space="preserve"> alpha subunit (10%)</t>
  </si>
  <si>
    <t xml:space="preserve">QNDVTLPK</t>
  </si>
  <si>
    <t xml:space="preserve">VALVMGFGDVGK</t>
  </si>
  <si>
    <t xml:space="preserve">EFLSGFLQGTR</t>
  </si>
  <si>
    <t xml:space="preserve">GQLLEMVPK</t>
  </si>
  <si>
    <t xml:space="preserve">ASLPSR</t>
  </si>
  <si>
    <t xml:space="preserve">4.2.1.9 (67%);3.6.4.12 (12%);3.4.21.53 (2%)</t>
  </si>
  <si>
    <t xml:space="preserve">Dihydroxy-acid dehydratase (67%);DNA helicase (12%);Endopeptidase La (2%)</t>
  </si>
  <si>
    <t xml:space="preserve">GO:0016021 (16%);GO:0005737 (2%);GO:0005886 (2%)</t>
  </si>
  <si>
    <t xml:space="preserve">integral component of membrane (16%);cytoplasm (2%);plasma membrane (2%)</t>
  </si>
  <si>
    <t xml:space="preserve">GO:0046872 (25%);GO:0004160 (24%);GO:0051539 (23%)</t>
  </si>
  <si>
    <t xml:space="preserve">metal ion binding (25%);dihydroxy-acid dehydratase activity (24%);4 iron</t>
  </si>
  <si>
    <t xml:space="preserve"> 4 sulfur cluster binding (23%)</t>
  </si>
  <si>
    <t xml:space="preserve">GO:0009097 (23%);GO:0009099 (23%);GO:0000160 (6%)</t>
  </si>
  <si>
    <t xml:space="preserve">isoleucine biosynthetic process (23%);valine biosynthetic process (23%);phosphorelay signal transduction system (6%)</t>
  </si>
  <si>
    <t xml:space="preserve">IPR000581 (21%);IPR037237 (21%);IPR020558 (21%)</t>
  </si>
  <si>
    <t xml:space="preserve">Dihydroxy-acid/6-phosphogluconate dehydratase (21%);IlvD/EDD</t>
  </si>
  <si>
    <t xml:space="preserve"> N-terminal domain (21%);Dihydroxy-acid/6-phosphogluconate dehydratase</t>
  </si>
  <si>
    <t xml:space="preserve"> conserved site (21%)</t>
  </si>
  <si>
    <t xml:space="preserve">NSLLSR</t>
  </si>
  <si>
    <t xml:space="preserve">2.7.7.27 (43%);3.1.3.16 (6%);1.1.1.3 (5%)</t>
  </si>
  <si>
    <t xml:space="preserve">Glucose-1-phosphate adenylyltransferase (43%);Protein-serine/threonine phosphatase (6%);Homoserine dehydrogenase (5%)</t>
  </si>
  <si>
    <t xml:space="preserve">GO:0016021 (19%);GO:0015934 (12%);GO:0005840 (6%)</t>
  </si>
  <si>
    <t xml:space="preserve">integral component of membrane (19%);large ribosomal subunit (12%);ribosome (6%)</t>
  </si>
  <si>
    <t xml:space="preserve">GO:0070180 (17%);GO:0003735 (13%);GO:0016779 (9%)</t>
  </si>
  <si>
    <t xml:space="preserve">large ribosomal subunit rRNA binding (17%);structural constituent of ribosome (13%);nucleotidyltransferase activity (9%)</t>
  </si>
  <si>
    <t xml:space="preserve">GO:0006412 (18%);GO:0005978 (17%);GO:0042254 (17%)</t>
  </si>
  <si>
    <t xml:space="preserve">translation (18%);glycogen biosynthetic process (17%);ribosome biogenesis (17%)</t>
  </si>
  <si>
    <t xml:space="preserve">IPR029044 (14%);IPR011004 (14%);IPR001790 (14%)</t>
  </si>
  <si>
    <t xml:space="preserve">Nucleotide-diphospho-sugar transferases (14%);Trimeric LpxA-like superfamily (14%);Ribosomal protein L10P (14%)</t>
  </si>
  <si>
    <t xml:space="preserve">QNELNK</t>
  </si>
  <si>
    <t xml:space="preserve">1.3.1.28 (20%);3.4.11.1 (20%);3.4.11.10 (20%)</t>
  </si>
  <si>
    <t xml:space="preserve">3-dihydro-2</t>
  </si>
  <si>
    <t xml:space="preserve">3-dihydroxybenzoate dehydrogenase (20%);Leucyl aminopeptidase (20%);Bacterial leucyl aminopeptidase (20%)</t>
  </si>
  <si>
    <t xml:space="preserve">GO:0016021 (57%);GO:0005922 (24%);GO:0005737 (17%)</t>
  </si>
  <si>
    <t xml:space="preserve">integral component of membrane (57%);connexin complex (24%);cytoplasm (17%)</t>
  </si>
  <si>
    <t xml:space="preserve">GO:0003677 (6%);GO:0008667 (5%);GO:0046872 (4%)</t>
  </si>
  <si>
    <t xml:space="preserve">DNA binding (6%);2</t>
  </si>
  <si>
    <t xml:space="preserve">3-dihydroxybenzoate dehydrogenase activity (5%);metal ion binding (4%)</t>
  </si>
  <si>
    <t xml:space="preserve">GO:0007154 (24%);GO:0019290 (5%);GO:0007165 (3%)</t>
  </si>
  <si>
    <t xml:space="preserve">cell communication (24%);siderophore biosynthetic process (5%);signal transduction (3%)</t>
  </si>
  <si>
    <t xml:space="preserve">IPR000500 (21%);IPR013092 (21%);IPR017990 (21%)</t>
  </si>
  <si>
    <t xml:space="preserve">Connexin (21%);Connexin</t>
  </si>
  <si>
    <t xml:space="preserve"> N-terminal (21%);Connexin</t>
  </si>
  <si>
    <t xml:space="preserve">FDFNSSKPLTK</t>
  </si>
  <si>
    <t xml:space="preserve">AFPELLHLCK</t>
  </si>
  <si>
    <t xml:space="preserve">SCLLTDQGFAK</t>
  </si>
  <si>
    <t xml:space="preserve">GO:0005524 (100%);GO:0004386 (47%)</t>
  </si>
  <si>
    <t xml:space="preserve">ATP binding (100%);helicase activity (47%)</t>
  </si>
  <si>
    <t xml:space="preserve">MANEVEEQSEVQQGVPK</t>
  </si>
  <si>
    <t xml:space="preserve">LHNFLSSEAPSK</t>
  </si>
  <si>
    <t xml:space="preserve">WDFSEVDLHGTTLTLSDLK</t>
  </si>
  <si>
    <t xml:space="preserve">YNSLMLVVER</t>
  </si>
  <si>
    <t xml:space="preserve">CGADAVMLGSALPK</t>
  </si>
  <si>
    <t xml:space="preserve">FATLPPK</t>
  </si>
  <si>
    <t xml:space="preserve">GO:0071564 (17%)</t>
  </si>
  <si>
    <t xml:space="preserve">npBAF complex (17%)</t>
  </si>
  <si>
    <t xml:space="preserve">GO:0003677 (33%);GO:0003887 (17%);GO:0016301 (17%)</t>
  </si>
  <si>
    <t xml:space="preserve">DNA binding (33%);DNA-directed DNA polymerase activity (17%);kinase activity (17%)</t>
  </si>
  <si>
    <t xml:space="preserve">GO:0006260 (17%);GO:0031564 (17%)</t>
  </si>
  <si>
    <t xml:space="preserve">DNA replication (17%);transcription antitermination (17%)</t>
  </si>
  <si>
    <t xml:space="preserve">IPR000305 (13%);IPR001965 (13%);IPR002818 (13%)</t>
  </si>
  <si>
    <t xml:space="preserve">GIY-YIG endonuclease (13%);Zinc finger</t>
  </si>
  <si>
    <t xml:space="preserve"> PHD-type (13%);DJ-1/PfpI (13%)</t>
  </si>
  <si>
    <t xml:space="preserve">EMSVNSALR</t>
  </si>
  <si>
    <t xml:space="preserve">Pararhodobacter aggregans</t>
  </si>
  <si>
    <t xml:space="preserve">Pararhodobacter</t>
  </si>
  <si>
    <t xml:space="preserve">IPR011701 (100%);IPR036259 (100%)</t>
  </si>
  <si>
    <t xml:space="preserve">Major facilitator superfamily (100%);MFS transporter superfamily (100%)</t>
  </si>
  <si>
    <t xml:space="preserve">QYLPLTCLVDEK</t>
  </si>
  <si>
    <t xml:space="preserve">ALPEAAVGGNLALLK</t>
  </si>
  <si>
    <t xml:space="preserve">MLADGVLYK</t>
  </si>
  <si>
    <t xml:space="preserve">NTPWLLLDK</t>
  </si>
  <si>
    <t xml:space="preserve">VTENFGSTLDQPK</t>
  </si>
  <si>
    <t xml:space="preserve">AAMVALSAR</t>
  </si>
  <si>
    <t xml:space="preserve">CWVLVFESSK</t>
  </si>
  <si>
    <t xml:space="preserve">TEEMCALK</t>
  </si>
  <si>
    <t xml:space="preserve">EVLGLLETELQK</t>
  </si>
  <si>
    <t xml:space="preserve">LLSFAHCSLVK</t>
  </si>
  <si>
    <t xml:space="preserve">LSALTMAEHFR</t>
  </si>
  <si>
    <t xml:space="preserve">ETFVNK</t>
  </si>
  <si>
    <t xml:space="preserve">6.1.1.9 (57%);3.6.3.41 (29%);2.5.1.17 (14%)</t>
  </si>
  <si>
    <t xml:space="preserve">Valine--tRNA ligase (57%);Transferred entry: 7.6.2.5 (29%);Corrinoid adenosyltransferase (14%)</t>
  </si>
  <si>
    <t xml:space="preserve">GO:0019031 (28%);GO:0055036 (28%);GO:0005737 (10%)</t>
  </si>
  <si>
    <t xml:space="preserve">viral envelope (28%);virion membrane (28%);cytoplasm (10%)</t>
  </si>
  <si>
    <t xml:space="preserve">GO:0005524 (44%);GO:0016887 (31%);GO:0003746 (13%)</t>
  </si>
  <si>
    <t xml:space="preserve">ATP binding (44%);ATPase activity (31%);translation elongation factor activity (13%)</t>
  </si>
  <si>
    <t xml:space="preserve">GO:0019062 (28%);GO:0039663 (28%);GO:0006438 (5%)</t>
  </si>
  <si>
    <t xml:space="preserve">virion attachment to host cell (28%);membrane fusion involved in viral entry into host cell (28%);valyl-tRNA aminoacylation (5%)</t>
  </si>
  <si>
    <t xml:space="preserve">IPR027417 (35%);IPR003593 (29%);IPR003439 (28%)</t>
  </si>
  <si>
    <t xml:space="preserve">P-loop containing nucleoside triphosphate hydrolase (35%);AAA+ ATPase domain (29%);ABC transporter-like (28%)</t>
  </si>
  <si>
    <t xml:space="preserve">TPLAK</t>
  </si>
  <si>
    <t xml:space="preserve">2.3.1.16 (22%);2.7.13.3 (17%);2.3.1.9 (5%)</t>
  </si>
  <si>
    <t xml:space="preserve">Acetyl-CoA C-acyltransferase (22%);Histidine kinase (17%);Acetyl-CoA C-acetyltransferase (5%)</t>
  </si>
  <si>
    <t xml:space="preserve">GO:0016021 (29%);GO:0005737 (4%);GO:0005634 (4%)</t>
  </si>
  <si>
    <t xml:space="preserve">integral component of membrane (29%);cytoplasm (4%);nucleus (4%)</t>
  </si>
  <si>
    <t xml:space="preserve">GO:0005524 (17%);GO:0016747 (13%);GO:0046872 (13%)</t>
  </si>
  <si>
    <t xml:space="preserve">ATP binding (17%);transferase activity</t>
  </si>
  <si>
    <t xml:space="preserve"> transferring acyl groups other than amino-acyl groups (13%);metal ion binding (13%)</t>
  </si>
  <si>
    <t xml:space="preserve">GO:0006099 (3%);GO:0007155 (3%);GO:0042127 (2%)</t>
  </si>
  <si>
    <t xml:space="preserve">tricarboxylic acid cycle (3%);cell adhesion (3%);regulation of cell population proliferation (2%)</t>
  </si>
  <si>
    <t xml:space="preserve">IPR016039 (16%);IPR020616 (16%);IPR002155 (16%)</t>
  </si>
  <si>
    <t xml:space="preserve">Thiolase-like (16%);Thiolase</t>
  </si>
  <si>
    <t xml:space="preserve"> N-terminal (16%);Thiolase (16%)</t>
  </si>
  <si>
    <t xml:space="preserve">FHEVELVPTK</t>
  </si>
  <si>
    <t xml:space="preserve">EEVMLLFQLR</t>
  </si>
  <si>
    <t xml:space="preserve">FGNFTPDNVTLK</t>
  </si>
  <si>
    <t xml:space="preserve">LSELVVK</t>
  </si>
  <si>
    <t xml:space="preserve">2.5.1.6 (18%);6.1.1.1 (18%);1.1.1.23 (12%)</t>
  </si>
  <si>
    <t xml:space="preserve">Methionine adenosyltransferase (18%);Tyrosine--tRNA ligase (18%);Histidinol dehydrogenase (12%)</t>
  </si>
  <si>
    <t xml:space="preserve">GO:0016021 (46%);GO:0005737 (11%);GO:0005576 (2%)</t>
  </si>
  <si>
    <t xml:space="preserve">integral component of membrane (46%);cytoplasm (11%);extracellular region (2%)</t>
  </si>
  <si>
    <t xml:space="preserve">GO:0005524 (23%);GO:0046872 (11%);GO:0003723 (6%)</t>
  </si>
  <si>
    <t xml:space="preserve">ATP binding (23%);metal ion binding (11%);RNA binding (6%)</t>
  </si>
  <si>
    <t xml:space="preserve">GO:0006189 (5%);GO:0006437 (4%);GO:0006556 (4%)</t>
  </si>
  <si>
    <t xml:space="preserve">'de novo' IMP biosynthetic process (5%);tyrosyl-tRNA aminoacylation (4%);S-adenosylmethionine biosynthetic process (4%)</t>
  </si>
  <si>
    <t xml:space="preserve">IPR013378 (34%);IPR042229 (34%);IPR032675 (32%)</t>
  </si>
  <si>
    <t xml:space="preserve">Listeria/Bacterioides repeat (34%);Listeria-Bacteroides repeat domain superfamily (34%);Leucine-rich repeat domain superfamily (32%)</t>
  </si>
  <si>
    <t xml:space="preserve">AHNEEK</t>
  </si>
  <si>
    <t xml:space="preserve">GO:0016021 (54%);GO:0005871 (4%);GO:0005874 (4%)</t>
  </si>
  <si>
    <t xml:space="preserve">integral component of membrane (54%);kinesin complex (4%);microtubule (4%)</t>
  </si>
  <si>
    <t xml:space="preserve">GO:0003723 (17%);GO:0003924 (13%);GO:0005525 (13%)</t>
  </si>
  <si>
    <t xml:space="preserve">RNA binding (17%);GTPase activity (13%);GTP binding (13%)</t>
  </si>
  <si>
    <t xml:space="preserve">GO:0006304 (4%);GO:0006432 (4%);GO:0007018 (4%)</t>
  </si>
  <si>
    <t xml:space="preserve">DNA modification (4%);phenylalanyl-tRNA aminoacylation (4%);microtubule-based movement (4%)</t>
  </si>
  <si>
    <t xml:space="preserve">IPR001623 (33%);IPR018253 (33%);IPR024593 (33%)</t>
  </si>
  <si>
    <t xml:space="preserve">DnaJ domain (33%);DnaJ domain</t>
  </si>
  <si>
    <t xml:space="preserve"> conserved site (33%);Domain of unknown function DUF3444 (33%)</t>
  </si>
  <si>
    <t xml:space="preserve">VNELSLNELDWLSK</t>
  </si>
  <si>
    <t xml:space="preserve">ASSPLTDGR</t>
  </si>
  <si>
    <t xml:space="preserve">VGSFNAGFGSSYLAR</t>
  </si>
  <si>
    <t xml:space="preserve">ELSTLFGR</t>
  </si>
  <si>
    <t xml:space="preserve">4.2.3.4 (50%);6.1.1.20 (50%)</t>
  </si>
  <si>
    <t xml:space="preserve">3-dehydroquinate synthase (50%);Phenylalanine--tRNA ligase (50%)</t>
  </si>
  <si>
    <t xml:space="preserve">GO:0005737 (43%);GO:0016021 (29%)</t>
  </si>
  <si>
    <t xml:space="preserve">cytoplasm (43%);integral component of membrane (29%)</t>
  </si>
  <si>
    <t xml:space="preserve">GO:0046872 (29%);GO:0000049 (14%);GO:0000166 (14%)</t>
  </si>
  <si>
    <t xml:space="preserve">metal ion binding (29%);tRNA binding (14%);nucleotide binding (14%)</t>
  </si>
  <si>
    <t xml:space="preserve">GO:0006432 (14%);GO:0006464 (14%);GO:0009073 (14%)</t>
  </si>
  <si>
    <t xml:space="preserve">phenylalanyl-tRNA aminoacylation (14%);cellular protein modification process (14%);aromatic amino acid family biosynthetic process (14%)</t>
  </si>
  <si>
    <t xml:space="preserve">IPR027417 (22%);IPR000014 (11%);IPR000037 (11%)</t>
  </si>
  <si>
    <t xml:space="preserve">P-loop containing nucleoside triphosphate hydrolase (22%);PAS domain (11%);SsrA-binding protein (11%)</t>
  </si>
  <si>
    <t xml:space="preserve">LLNHEFEVER</t>
  </si>
  <si>
    <t xml:space="preserve">LLNQGALLLEDDEFDK</t>
  </si>
  <si>
    <t xml:space="preserve">IPR009711 (100%);IPR022203 (100%)</t>
  </si>
  <si>
    <t xml:space="preserve">Uncharacterised protein family UPF0473 (100%);Protein of unknown function DUF3727 (100%)</t>
  </si>
  <si>
    <t xml:space="preserve">AVTLQDELK</t>
  </si>
  <si>
    <t xml:space="preserve">WPDLFNESHNLLGGK</t>
  </si>
  <si>
    <t xml:space="preserve">SAETLVGQMLK</t>
  </si>
  <si>
    <t xml:space="preserve">EPLQQQR</t>
  </si>
  <si>
    <t xml:space="preserve">2.1.1.14 (100%)</t>
  </si>
  <si>
    <t xml:space="preserve">5-methyltetrahydropteroyltriglutamate--homocysteine S-methyltransferase (100%)</t>
  </si>
  <si>
    <t xml:space="preserve">GO:0016779 (68%);GO:0003871 (5%);GO:0008270 (5%)</t>
  </si>
  <si>
    <t xml:space="preserve">nucleotidyltransferase activity (68%);5-methyltetrahydropteroyltriglutamate-homocysteine S-methyltransferase activity (5%);zinc ion binding (5%)</t>
  </si>
  <si>
    <t xml:space="preserve">GO:0009086 (5%);GO:0032259 (5%)</t>
  </si>
  <si>
    <t xml:space="preserve">methionine biosynthetic process (5%);methylation (5%)</t>
  </si>
  <si>
    <t xml:space="preserve">IPR002934 (93%);IPR002629 (7%);IPR006276 (7%)</t>
  </si>
  <si>
    <t xml:space="preserve">Polymerase</t>
  </si>
  <si>
    <t xml:space="preserve"> nucleotidyl transferase domain (93%);Cobalamin-independent methionine synthase MetE</t>
  </si>
  <si>
    <t xml:space="preserve"> C-terminal/archaeal (7%);Cobalamin-independent methionine synthase (7%)</t>
  </si>
  <si>
    <t xml:space="preserve">WNGLFNSLSCK</t>
  </si>
  <si>
    <t xml:space="preserve">LVDVADQVLVR</t>
  </si>
  <si>
    <t xml:space="preserve">LLDQLVK</t>
  </si>
  <si>
    <t xml:space="preserve">2.7.7.7 (29%);2.1.3.15 (12%);2.7.7.19 (12%)</t>
  </si>
  <si>
    <t xml:space="preserve">DNA-directed DNA polymerase (29%);Acetyl-CoA carboxytransferase (12%);Polynucleotide adenylyltransferase (12%)</t>
  </si>
  <si>
    <t xml:space="preserve">GO:0016021 (5%);GO:0005737 (5%);GO:0009317 (3%)</t>
  </si>
  <si>
    <t xml:space="preserve">integral component of membrane (5%);cytoplasm (5%);acetyl-CoA carboxylase complex (3%)</t>
  </si>
  <si>
    <t xml:space="preserve">GO:0003677 (52%);GO:0005524 (9%);GO:0003700 (8%)</t>
  </si>
  <si>
    <t xml:space="preserve">DNA binding (52%);ATP binding (9%);DNA-binding transcription factor activity (8%)</t>
  </si>
  <si>
    <t xml:space="preserve">GO:0006260 (26%);GO:0006355 (20%);GO:0006633 (5%)</t>
  </si>
  <si>
    <t xml:space="preserve">DNA replication (26%);regulation of transcription</t>
  </si>
  <si>
    <t xml:space="preserve"> DNA-templated (20%);fatty acid biosynthetic process (5%)</t>
  </si>
  <si>
    <t xml:space="preserve">IPR008921 (22%);IPR036390 (22%);IPR036388 (21%)</t>
  </si>
  <si>
    <t xml:space="preserve"> C-terminal (22%);Winged helix DNA-binding domain superfamily (22%);Winged helix-like DNA-binding domain superfamily (21%)</t>
  </si>
  <si>
    <t xml:space="preserve">SSNELDELK</t>
  </si>
  <si>
    <t xml:space="preserve">SYTDAK</t>
  </si>
  <si>
    <t xml:space="preserve">1.2.4.2 (20%);2.6.1.87 (10%);2.7.4.9 (10%)</t>
  </si>
  <si>
    <t xml:space="preserve">Oxoglutarate dehydrogenase (succinyl-transferring) (20%);UDP-4-amino-4-deoxy-L-arabinose aminotransferase (10%);dTMP kinase (10%)</t>
  </si>
  <si>
    <t xml:space="preserve">GO:0005576 (9%);GO:0009420 (9%);GO:0016021 (7%)</t>
  </si>
  <si>
    <t xml:space="preserve">extracellular region (9%);bacterial-type flagellum filament (9%);integral component of membrane (7%)</t>
  </si>
  <si>
    <t xml:space="preserve">GO:0004553 (24%);GO:0005524 (10%);GO:0005198 (9%)</t>
  </si>
  <si>
    <t xml:space="preserve"> hydrolyzing O-glycosyl compounds (24%);ATP binding (10%);structural molecule activity (9%)</t>
  </si>
  <si>
    <t xml:space="preserve">GO:0005975 (25%);GO:0071973 (9%);GO:0006099 (6%)</t>
  </si>
  <si>
    <t xml:space="preserve">carbohydrate metabolic process (25%);bacterial-type flagellum-dependent cell motility (9%);tricarboxylic acid cycle (6%)</t>
  </si>
  <si>
    <t xml:space="preserve">IPR013783 (25%);IPR006101 (24%);IPR006102 (24%)</t>
  </si>
  <si>
    <t xml:space="preserve">Immunoglobulin-like fold (25%);Glycoside hydrolase</t>
  </si>
  <si>
    <t xml:space="preserve"> family 2 (24%);Glycoside hydrolase</t>
  </si>
  <si>
    <t xml:space="preserve"> immunoglobulin-like beta-sandwich (24%)</t>
  </si>
  <si>
    <t xml:space="preserve">EASTLLSDEYQTK</t>
  </si>
  <si>
    <t xml:space="preserve">GYQPMDLPK</t>
  </si>
  <si>
    <t xml:space="preserve">MLLSDEPK</t>
  </si>
  <si>
    <t xml:space="preserve">GO:0031469 (100%)</t>
  </si>
  <si>
    <t xml:space="preserve">polyhedral organelle (100%)</t>
  </si>
  <si>
    <t xml:space="preserve">IPR000249 (100%);IPR009307 (100%);IPR037233 (100%)</t>
  </si>
  <si>
    <t xml:space="preserve"> bacteria (100%);Ethanolamine utilisation EutS (100%);CcmK-like superfamily (100%)</t>
  </si>
  <si>
    <t xml:space="preserve">YLVSDVK</t>
  </si>
  <si>
    <t xml:space="preserve">5.6.2.1 (67%);2.1.1.37 (33%)</t>
  </si>
  <si>
    <t xml:space="preserve">DNA topoisomerase (67%);DNA (cytosine-5-)-methyltransferase (33%)</t>
  </si>
  <si>
    <t xml:space="preserve">GO:0005694 (25%);GO:0005634 (13%);GO:0016021 (13%)</t>
  </si>
  <si>
    <t xml:space="preserve">chromosome (25%);nucleus (13%);integral component of membrane (13%)</t>
  </si>
  <si>
    <t xml:space="preserve">GO:0003677 (38%);GO:0046872 (38%);GO:0003917 (25%)</t>
  </si>
  <si>
    <t xml:space="preserve">DNA binding (38%);metal ion binding (38%);DNA topoisomerase type I (single strand cut</t>
  </si>
  <si>
    <t xml:space="preserve"> ATP-independent) activity (25%)</t>
  </si>
  <si>
    <t xml:space="preserve">GO:0006265 (25%);GO:0000160 (13%);GO:0006355 (13%)</t>
  </si>
  <si>
    <t xml:space="preserve">DNA topological change (25%);phosphorelay signal transduction system (13%);regulation of transcription</t>
  </si>
  <si>
    <t xml:space="preserve">IPR000182 (18%);IPR000380 (18%);IPR003601 (18%)</t>
  </si>
  <si>
    <t xml:space="preserve">GNAT domain (18%);DNA topoisomerase</t>
  </si>
  <si>
    <t xml:space="preserve"> type IA (18%);DNA topoisomerase</t>
  </si>
  <si>
    <t xml:space="preserve"> domain 2 (18%)</t>
  </si>
  <si>
    <t xml:space="preserve">LLYGGSWFLMNPK</t>
  </si>
  <si>
    <t xml:space="preserve">QNLLK</t>
  </si>
  <si>
    <t xml:space="preserve">3.6.1.17 (8%);5.6.2.2 (8%);5.1.3.14 (6%)</t>
  </si>
  <si>
    <t xml:space="preserve">Bis(5'-nucleosyl)-tetraphosphatase (asymmetrical) (8%);DNA topoisomerase (ATP-hydrolyzing) (8%);UDP-N-acetylglucosamine 2-epimerase (non-hydrolyzing) (6%)</t>
  </si>
  <si>
    <t xml:space="preserve">GO:0016021 (25%);GO:0005737 (8%);GO:0005886 (3%)</t>
  </si>
  <si>
    <t xml:space="preserve">integral component of membrane (25%);cytoplasm (8%);plasma membrane (3%)</t>
  </si>
  <si>
    <t xml:space="preserve">GO:0005524 (19%);GO:0003677 (11%);GO:0046872 (7%)</t>
  </si>
  <si>
    <t xml:space="preserve">ATP binding (19%);DNA binding (11%);metal ion binding (7%)</t>
  </si>
  <si>
    <t xml:space="preserve">GO:0006355 (4%);GO:0006412 (3%);GO:0043488 (2%)</t>
  </si>
  <si>
    <t xml:space="preserve"> DNA-templated (4%);translation (3%);regulation of mRNA stability (2%)</t>
  </si>
  <si>
    <t xml:space="preserve">IPR027417 (10%);IPR036890 (4%);IPR003594 (4%)</t>
  </si>
  <si>
    <t xml:space="preserve">P-loop containing nucleoside triphosphate hydrolase (10%);Histidine kinase/HSP90-like ATPase superfamily (4%);Histidine kinase/HSP90-like ATPase (4%)</t>
  </si>
  <si>
    <t xml:space="preserve">NSALSNSNPFEFMNNNR</t>
  </si>
  <si>
    <t xml:space="preserve">ETPMLTDK</t>
  </si>
  <si>
    <t xml:space="preserve">TPFEGTVTDYK</t>
  </si>
  <si>
    <t xml:space="preserve">EGNLQVCHK</t>
  </si>
  <si>
    <t xml:space="preserve">EVFLDSSGLGALVQTSK</t>
  </si>
  <si>
    <t xml:space="preserve">EFPSSVTLSTWWK</t>
  </si>
  <si>
    <t xml:space="preserve">EVELVGLAVK</t>
  </si>
  <si>
    <t xml:space="preserve">ELDAEGELDVR</t>
  </si>
  <si>
    <t xml:space="preserve">SLEVNNLSEVYSK</t>
  </si>
  <si>
    <t xml:space="preserve">ESNLGNLK</t>
  </si>
  <si>
    <t xml:space="preserve">VPTFSAGLK</t>
  </si>
  <si>
    <t xml:space="preserve">LNPSAPR</t>
  </si>
  <si>
    <t xml:space="preserve">GO:0005856 (20%);GO:0016021 (20%)</t>
  </si>
  <si>
    <t xml:space="preserve">cytoskeleton (20%);integral component of membrane (20%)</t>
  </si>
  <si>
    <t xml:space="preserve">GO:0008168 (40%);GO:0003677 (20%)</t>
  </si>
  <si>
    <t xml:space="preserve">methyltransferase activity (40%);DNA binding (20%)</t>
  </si>
  <si>
    <t xml:space="preserve">GO:0032259 (40%);GO:0006310 (20%);GO:0007165 (20%)</t>
  </si>
  <si>
    <t xml:space="preserve">methylation (40%);DNA recombination (20%);signal transduction (20%)</t>
  </si>
  <si>
    <t xml:space="preserve">IPR005493 (30%);IPR036704 (30%);IPR001303 (20%)</t>
  </si>
  <si>
    <t xml:space="preserve">Ribonuclease E inhibitor RraA/RraA-like protein (30%);Ribonuclease E inhibitor RraA/RraA-like superfamily (30%);Class II aldolase/adducin N-terminal (20%)</t>
  </si>
  <si>
    <t xml:space="preserve">QLPSDTDMSGK</t>
  </si>
  <si>
    <t xml:space="preserve">CLALGMNPR</t>
  </si>
  <si>
    <t xml:space="preserve">VSLTVTEGK</t>
  </si>
  <si>
    <t xml:space="preserve">WDTFGLDVQK</t>
  </si>
  <si>
    <t xml:space="preserve">SLLLSYSDASEK</t>
  </si>
  <si>
    <t xml:space="preserve">LNLFNAECSK</t>
  </si>
  <si>
    <t xml:space="preserve">VPQPEFEQGTK</t>
  </si>
  <si>
    <t xml:space="preserve">NNGLMR</t>
  </si>
  <si>
    <t xml:space="preserve">GO:0016021 (69%);GO:0005623 (3%);GO:0005634 (3%)</t>
  </si>
  <si>
    <t xml:space="preserve">integral component of membrane (69%);cell (3%);nucleus (3%)</t>
  </si>
  <si>
    <t xml:space="preserve">GO:0003677 (8%);GO:0004803 (5%);GO:0003684 (3%)</t>
  </si>
  <si>
    <t xml:space="preserve">DNA binding (8%);transposase activity (5%);damaged DNA binding (3%)</t>
  </si>
  <si>
    <t xml:space="preserve">GO:0006313 (5%);GO:0009306 (5%);GO:0006221 (3%)</t>
  </si>
  <si>
    <t xml:space="preserve"> DNA-mediated (5%);protein secretion (5%);pyrimidine nucleotide biosynthetic process (3%)</t>
  </si>
  <si>
    <t xml:space="preserve">IPR002068 (14%);IPR008978 (14%);IPR031107 (14%)</t>
  </si>
  <si>
    <t xml:space="preserve">Alpha crystallin/Hsp20 domain (14%);HSP20-like chaperone (14%);Small heat shock protein HSP20 (14%)</t>
  </si>
  <si>
    <t xml:space="preserve">VYLGDEESK</t>
  </si>
  <si>
    <t xml:space="preserve">DKPVALSLQPTK</t>
  </si>
  <si>
    <t xml:space="preserve">HLDLNLTR</t>
  </si>
  <si>
    <t xml:space="preserve">GO:0005524 (100%);GO:0051082 (99%);GO:0016491 (1%)</t>
  </si>
  <si>
    <t xml:space="preserve">ATP binding (100%);unfolded protein binding (99%);oxidoreductase activity (1%)</t>
  </si>
  <si>
    <t xml:space="preserve">GO:0006457 (99%)</t>
  </si>
  <si>
    <t xml:space="preserve">protein folding (99%)</t>
  </si>
  <si>
    <t xml:space="preserve">IPR013126 (100%);IPR018181 (100%);IPR029047 (100%)</t>
  </si>
  <si>
    <t xml:space="preserve"> peptide-binding domain superfamily (100%)</t>
  </si>
  <si>
    <t xml:space="preserve">LGLTDQNPGQR</t>
  </si>
  <si>
    <t xml:space="preserve">VTEAPK</t>
  </si>
  <si>
    <t xml:space="preserve">5.2.1.8 (20%);1.1.99.14 (15%);1.11.1.- (15%)</t>
  </si>
  <si>
    <t xml:space="preserve">Peptidylprolyl isomerase (20%);Glycolate dehydrogenase (15%);Peroxidases (15%)</t>
  </si>
  <si>
    <t xml:space="preserve">GO:0016021 (37%);GO:0005886 (11%);GO:0000794 (10%)</t>
  </si>
  <si>
    <t xml:space="preserve">integral component of membrane (37%);plasma membrane (11%);condensed nuclear chromosome (10%)</t>
  </si>
  <si>
    <t xml:space="preserve">GO:0042802 (10%);GO:0051536 (9%);GO:0008374 (6%)</t>
  </si>
  <si>
    <t xml:space="preserve">identical protein binding (10%);iron-sulfur cluster binding (9%);O-acyltransferase activity (6%)</t>
  </si>
  <si>
    <t xml:space="preserve">GO:0010212 (10%);GO:0006974 (8%);GO:0006629 (6%)</t>
  </si>
  <si>
    <t xml:space="preserve">response to ionizing radiation (10%);cellular response to DNA damage stimulus (8%);lipid metabolic process (6%)</t>
  </si>
  <si>
    <t xml:space="preserve">IPR001357 (13%);IPR036420 (13%);IPR003323 (13%)</t>
  </si>
  <si>
    <t xml:space="preserve">BRCT domain (13%);BRCT domain superfamily (13%);OTU domain (13%)</t>
  </si>
  <si>
    <t xml:space="preserve">NGLGDFLDLK</t>
  </si>
  <si>
    <t xml:space="preserve">VADFTNSPK</t>
  </si>
  <si>
    <t xml:space="preserve">EAEWNLSTNK</t>
  </si>
  <si>
    <t xml:space="preserve">MSDLVELLR</t>
  </si>
  <si>
    <t xml:space="preserve">Firmicutes bacterium</t>
  </si>
  <si>
    <t xml:space="preserve">IPR025503 (100%)</t>
  </si>
  <si>
    <t xml:space="preserve">Protein of unknown function DUF4391 (100%)</t>
  </si>
  <si>
    <t xml:space="preserve">LLFGLGLVALLDR</t>
  </si>
  <si>
    <t xml:space="preserve">NWSEVTLK</t>
  </si>
  <si>
    <t xml:space="preserve">LNAWK</t>
  </si>
  <si>
    <t xml:space="preserve">2.2.1.6 (16%);5.2.1.8 (7%);2.1.1.228 (6%)</t>
  </si>
  <si>
    <t xml:space="preserve">Acetolactate synthase (16%);Peptidylprolyl isomerase (7%);tRNA (guanine(37)-N(1))-methyltransferase (6%)</t>
  </si>
  <si>
    <t xml:space="preserve">GO:0016021 (20%);GO:0005737 (17%);GO:0016020 (11%)</t>
  </si>
  <si>
    <t xml:space="preserve">integral component of membrane (20%);cytoplasm (17%);membrane (11%)</t>
  </si>
  <si>
    <t xml:space="preserve">GO:0008270 (15%);GO:0003723 (10%);GO:0005524 (7%)</t>
  </si>
  <si>
    <t xml:space="preserve">zinc ion binding (15%);RNA binding (10%);ATP binding (7%)</t>
  </si>
  <si>
    <t xml:space="preserve">GO:0010468 (12%);GO:0019058 (10%);GO:0006351 (3%)</t>
  </si>
  <si>
    <t xml:space="preserve">regulation of gene expression (12%);viral life cycle (10%);transcription</t>
  </si>
  <si>
    <t xml:space="preserve">IPR037187 (9%);IPR000962 (8%);IPR012784 (8%)</t>
  </si>
  <si>
    <t xml:space="preserve">DksA</t>
  </si>
  <si>
    <t xml:space="preserve"> N-terminal domain superfamily (9%);Zinc finger</t>
  </si>
  <si>
    <t xml:space="preserve"> DksA/TraR C4-type (8%);RNA polymerase-binding transcription factor DksA (8%)</t>
  </si>
  <si>
    <t xml:space="preserve">TNEVVNLDSLVK</t>
  </si>
  <si>
    <t xml:space="preserve">NAHLAPLLK</t>
  </si>
  <si>
    <t xml:space="preserve">FTLADVLNNDLVFHPNK</t>
  </si>
  <si>
    <t xml:space="preserve">VPLLEDK</t>
  </si>
  <si>
    <t xml:space="preserve">3.2.1.8 (100%)</t>
  </si>
  <si>
    <t xml:space="preserve">4-beta-xylanase (100%)</t>
  </si>
  <si>
    <t xml:space="preserve">GO:0016021 (56%);GO:0016020 (11%)</t>
  </si>
  <si>
    <t xml:space="preserve">integral component of membrane (56%);membrane (11%)</t>
  </si>
  <si>
    <t xml:space="preserve">GO:0006406 (11%);GO:0006486 (11%);GO:0045493 (11%)</t>
  </si>
  <si>
    <t xml:space="preserve">mRNA export from nucleus (11%);protein glycosylation (11%);xylan catabolic process (11%)</t>
  </si>
  <si>
    <t xml:space="preserve">IPR013078 (45%);IPR029033 (45%);IPR027417 (20%)</t>
  </si>
  <si>
    <t xml:space="preserve"> clade-1 (45%);Histidine phosphatase superfamily (45%);P-loop containing nucleoside triphosphate hydrolase (20%)</t>
  </si>
  <si>
    <t xml:space="preserve">LGAPGPLQLLESK</t>
  </si>
  <si>
    <t xml:space="preserve">EMAVLDEPYLLLTDK</t>
  </si>
  <si>
    <t xml:space="preserve">NTAESQTMVDR</t>
  </si>
  <si>
    <t xml:space="preserve">TGEPALEVPR</t>
  </si>
  <si>
    <t xml:space="preserve">LNNMLK</t>
  </si>
  <si>
    <t xml:space="preserve">2.6.1.9 (26%);2.7.7.6 (15%);3.5.1.88 (13%)</t>
  </si>
  <si>
    <t xml:space="preserve">Histidinol-phosphate transaminase (26%);DNA-directed RNA polymerase (15%);Peptide deformylase (13%)</t>
  </si>
  <si>
    <t xml:space="preserve">GO:0016021 (34%);GO:0005737 (2%);GO:0030117 (2%)</t>
  </si>
  <si>
    <t xml:space="preserve">integral component of membrane (34%);cytoplasm (2%);membrane coat (2%)</t>
  </si>
  <si>
    <t xml:space="preserve">GO:0003677 (10%);GO:0005524 (10%);GO:0030170 (7%)</t>
  </si>
  <si>
    <t xml:space="preserve">DNA binding (10%);ATP binding (10%);pyridoxal phosphate binding (7%)</t>
  </si>
  <si>
    <t xml:space="preserve">GO:0000105 (6%);GO:0006351 (4%);GO:0006412 (4%)</t>
  </si>
  <si>
    <t xml:space="preserve">histidine biosynthetic process (6%);transcription</t>
  </si>
  <si>
    <t xml:space="preserve"> DNA-templated (4%);translation (4%)</t>
  </si>
  <si>
    <t xml:space="preserve">IPR027417 (7%);IPR015421 (6%);IPR015422 (6%)</t>
  </si>
  <si>
    <t xml:space="preserve">P-loop containing nucleoside triphosphate hydrolase (7%);Pyridoxal phosphate-dependent transferase</t>
  </si>
  <si>
    <t xml:space="preserve"> major domain (6%);Pyridoxal phosphate-dependent transferase domain 1 (6%)</t>
  </si>
  <si>
    <t xml:space="preserve">EMPGGYLDLTK</t>
  </si>
  <si>
    <t xml:space="preserve">VDLSALELAK</t>
  </si>
  <si>
    <t xml:space="preserve">LLGLSYPPLGQAK</t>
  </si>
  <si>
    <t xml:space="preserve">LSEFNFPR</t>
  </si>
  <si>
    <t xml:space="preserve">NEMATK</t>
  </si>
  <si>
    <t xml:space="preserve">3.1.2.- (100%)</t>
  </si>
  <si>
    <t xml:space="preserve">Thiolester hydrolases (100%)</t>
  </si>
  <si>
    <t xml:space="preserve">GO:0016021 (30%);GO:0005737 (20%);GO:0009507 (15%)</t>
  </si>
  <si>
    <t xml:space="preserve">integral component of membrane (30%);cytoplasm (20%);chloroplast (15%)</t>
  </si>
  <si>
    <t xml:space="preserve">GO:0005525 (25%);GO:0003743 (20%);GO:0003924 (20%)</t>
  </si>
  <si>
    <t xml:space="preserve">GTP binding (25%);translation initiation factor activity (20%);GTPase activity (20%)</t>
  </si>
  <si>
    <t xml:space="preserve">GO:0006633 (10%);GO:0006486 (5%);GO:0035556 (5%)</t>
  </si>
  <si>
    <t xml:space="preserve">fatty acid biosynthetic process (10%);protein glycosylation (5%);intracellular signal transduction (5%)</t>
  </si>
  <si>
    <t xml:space="preserve">IPR027417 (28%);IPR000178 (22%);IPR000795 (22%)</t>
  </si>
  <si>
    <t xml:space="preserve">P-loop containing nucleoside triphosphate hydrolase (28%);Translation initiation factor aIF-2</t>
  </si>
  <si>
    <t xml:space="preserve"> bacterial-like (22%);Transcription factor</t>
  </si>
  <si>
    <t xml:space="preserve"> GTP-binding domain (22%)</t>
  </si>
  <si>
    <t xml:space="preserve">ECEGGQTQYVLELVK</t>
  </si>
  <si>
    <t xml:space="preserve">LNAGPELLNSK</t>
  </si>
  <si>
    <t xml:space="preserve">LTNAHLPLVDQK</t>
  </si>
  <si>
    <t xml:space="preserve">VSNLNDFER</t>
  </si>
  <si>
    <t xml:space="preserve">VCTLK</t>
  </si>
  <si>
    <t xml:space="preserve">5.6.2.2 (13%);3.6.4.13 (8%);2.7.7.7 (7%)</t>
  </si>
  <si>
    <t xml:space="preserve">DNA topoisomerase (ATP-hydrolyzing) (13%);RNA helicase (8%);DNA-directed DNA polymerase (7%)</t>
  </si>
  <si>
    <t xml:space="preserve">GO:0016021 (33%);GO:0005737 (6%);GO:0005634 (2%)</t>
  </si>
  <si>
    <t xml:space="preserve">integral component of membrane (33%);cytoplasm (6%);nucleus (2%)</t>
  </si>
  <si>
    <t xml:space="preserve">GO:0005524 (13%);GO:0003677 (12%);GO:0046872 (5%)</t>
  </si>
  <si>
    <t xml:space="preserve">ATP binding (13%);DNA binding (12%);metal ion binding (5%)</t>
  </si>
  <si>
    <t xml:space="preserve">GO:0097428 (4%);GO:0006313 (3%);GO:0006355 (2%)</t>
  </si>
  <si>
    <t xml:space="preserve">protein maturation by iron-sulfur cluster transfer (4%);transposition</t>
  </si>
  <si>
    <t xml:space="preserve"> DNA-mediated (3%);regulation of transcription</t>
  </si>
  <si>
    <t xml:space="preserve">IPR011447 (11%);IPR027417 (8%);IPR016024 (5%)</t>
  </si>
  <si>
    <t xml:space="preserve">Protein of unknown function DUF1552 (11%);P-loop containing nucleoside triphosphate hydrolase (8%);Armadillo-type fold (5%)</t>
  </si>
  <si>
    <t xml:space="preserve">CNELLSDAVLDALLSEDVDVR</t>
  </si>
  <si>
    <t xml:space="preserve">AVLVNPVNSK</t>
  </si>
  <si>
    <t xml:space="preserve">FNGFYPK</t>
  </si>
  <si>
    <t xml:space="preserve">IPR000914 (100%);IPR023765 (100%);IPR030678 (100%)</t>
  </si>
  <si>
    <t xml:space="preserve">Solute-binding protein family 5 domain (100%);Solute-binding protein family 5</t>
  </si>
  <si>
    <t xml:space="preserve"> conserved site (100%);Peptide/nickel binding protein</t>
  </si>
  <si>
    <t xml:space="preserve"> MppA-type (100%)</t>
  </si>
  <si>
    <t xml:space="preserve">ELELENHLENTGVALLR</t>
  </si>
  <si>
    <t xml:space="preserve">GO:0009507 (80%);GO:0009536 (20%)</t>
  </si>
  <si>
    <t xml:space="preserve">chloroplast (80%);plastid (20%)</t>
  </si>
  <si>
    <t xml:space="preserve">EWEDMAVLTNGK</t>
  </si>
  <si>
    <t xml:space="preserve">LLTEDAK</t>
  </si>
  <si>
    <t xml:space="preserve">1.4.1.16 (41%);2.1.2.9 (18%);6.1.1.17 (18%)</t>
  </si>
  <si>
    <t xml:space="preserve">Diaminopimelate dehydrogenase (41%);Methionyl-tRNA formyltransferase (18%);Glutamate--tRNA ligase (18%)</t>
  </si>
  <si>
    <t xml:space="preserve">GO:0005669 (28%);GO:0005737 (22%);GO:0016021 (11%)</t>
  </si>
  <si>
    <t xml:space="preserve">transcription factor TFIID complex (28%);cytoplasm (22%);integral component of membrane (11%)</t>
  </si>
  <si>
    <t xml:space="preserve">GO:0003700 (13%);GO:0003723 (13%);GO:0005524 (11%)</t>
  </si>
  <si>
    <t xml:space="preserve">DNA-binding transcription factor activity (13%);RNA binding (13%);ATP binding (11%)</t>
  </si>
  <si>
    <t xml:space="preserve">GO:0006367 (28%);GO:0006353 (13%);GO:0031564 (13%)</t>
  </si>
  <si>
    <t xml:space="preserve">transcription initiation from RNA polymerase II promoter (28%);DNA-templated transcription</t>
  </si>
  <si>
    <t xml:space="preserve"> termination (13%);transcription antitermination (13%)</t>
  </si>
  <si>
    <t xml:space="preserve">IPR006751 (24%);IPR037817 (24%);IPR009019 (11%)</t>
  </si>
  <si>
    <t xml:space="preserve">TAFII55 protein</t>
  </si>
  <si>
    <t xml:space="preserve"> conserved region (24%);Transcription initiation factor TFIID subunit 7 (24%);K homology domain superfamily</t>
  </si>
  <si>
    <t xml:space="preserve"> prokaryotic type (11%)</t>
  </si>
  <si>
    <t xml:space="preserve">MMTPDFASAK</t>
  </si>
  <si>
    <t xml:space="preserve">EFNSGFTQAQK</t>
  </si>
  <si>
    <t xml:space="preserve">QECLALGTAVAR</t>
  </si>
  <si>
    <t xml:space="preserve">AQEVDFLLK</t>
  </si>
  <si>
    <t xml:space="preserve">NPNTNAEALLK</t>
  </si>
  <si>
    <t xml:space="preserve">LFENQPLK</t>
  </si>
  <si>
    <t xml:space="preserve">Caldisericum exile</t>
  </si>
  <si>
    <t xml:space="preserve">Caldiserica</t>
  </si>
  <si>
    <t xml:space="preserve">Caldisericia</t>
  </si>
  <si>
    <t xml:space="preserve">Caldisericales</t>
  </si>
  <si>
    <t xml:space="preserve">Caldisericaceae</t>
  </si>
  <si>
    <t xml:space="preserve">Caldisericum</t>
  </si>
  <si>
    <t xml:space="preserve">IPR004951 (100%);IPR029063 (100%)</t>
  </si>
  <si>
    <t xml:space="preserve">Protein of unknown function DUF268</t>
  </si>
  <si>
    <t xml:space="preserve"> Caenorhabditis species (100%);S-adenosyl-L-methionine-dependent methyltransferase (100%)</t>
  </si>
  <si>
    <t xml:space="preserve">ELELEDHLEQSR</t>
  </si>
  <si>
    <t xml:space="preserve">EVSNTNSLVSR</t>
  </si>
  <si>
    <t xml:space="preserve">LFPGTTLLGNVR</t>
  </si>
  <si>
    <t xml:space="preserve">NNLNELLEK</t>
  </si>
  <si>
    <t xml:space="preserve">LELVR</t>
  </si>
  <si>
    <t xml:space="preserve">6.3.5.2 (31%);6.3.5.1 (7%);4.3.1.3 (5%)</t>
  </si>
  <si>
    <t xml:space="preserve">GMP synthase (glutamine-hydrolyzing) (31%);NAD(+) synthase (glutamine-hydrolyzing) (7%);Histidine ammonia-lyase (5%)</t>
  </si>
  <si>
    <t xml:space="preserve">GO:0016021 (24%);GO:0009279 (9%);GO:0005737 (7%)</t>
  </si>
  <si>
    <t xml:space="preserve">integral component of membrane (24%);cell outer membrane (9%);cytoplasm (7%)</t>
  </si>
  <si>
    <t xml:space="preserve">GO:0005524 (27%);GO:0016887 (8%);GO:0003677 (8%)</t>
  </si>
  <si>
    <t xml:space="preserve">ATP binding (27%);ATPase activity (8%);DNA binding (8%)</t>
  </si>
  <si>
    <t xml:space="preserve">GO:0006541 (7%);GO:0006171 (3%);GO:0006355 (3%)</t>
  </si>
  <si>
    <t xml:space="preserve">glutamine metabolic process (7%);cAMP biosynthetic process (3%);regulation of transcription</t>
  </si>
  <si>
    <t xml:space="preserve">IPR027417 (12%);IPR014729 (9%);IPR037066 (8%)</t>
  </si>
  <si>
    <t xml:space="preserve">P-loop containing nucleoside triphosphate hydrolase (12%);Rossmann-like alpha/beta/alpha sandwich fold (9%);TonB-dependent receptor</t>
  </si>
  <si>
    <t xml:space="preserve"> plug domain superfamily (8%)</t>
  </si>
  <si>
    <t xml:space="preserve">NLAAQSPLELK</t>
  </si>
  <si>
    <t xml:space="preserve">VQFNTSLDQK</t>
  </si>
  <si>
    <t xml:space="preserve">TKPSK</t>
  </si>
  <si>
    <t xml:space="preserve">3.1.1.29 (23%);1.17.4.1 (16%);2.3.1.225 (8%)</t>
  </si>
  <si>
    <t xml:space="preserve">Aminoacyl-tRNA hydrolase (23%);Ribonucleoside-diphosphate reductase (16%);Protein S-acyltransferase (8%)</t>
  </si>
  <si>
    <t xml:space="preserve">GO:0016021 (21%);GO:0005634 (16%);GO:0005654 (3%)</t>
  </si>
  <si>
    <t xml:space="preserve">integral component of membrane (21%);nucleus (16%);nucleoplasm (3%)</t>
  </si>
  <si>
    <t xml:space="preserve">GO:0005524 (29%);GO:0016887 (18%);GO:0003677 (9%)</t>
  </si>
  <si>
    <t xml:space="preserve">ATP binding (29%);ATPase activity (18%);DNA binding (9%)</t>
  </si>
  <si>
    <t xml:space="preserve">GO:0000027 (15%);GO:0034605 (5%);GO:0006260 (3%)</t>
  </si>
  <si>
    <t xml:space="preserve">ribosomal large subunit assembly (15%);cellular response to heat (5%);DNA replication (3%)</t>
  </si>
  <si>
    <t xml:space="preserve">IPR027417 (18%);IPR036465 (15%);IPR002035 (15%)</t>
  </si>
  <si>
    <t xml:space="preserve">P-loop containing nucleoside triphosphate hydrolase (18%);von Willebrand factor A-like domain superfamily (15%);von Willebrand factor</t>
  </si>
  <si>
    <t xml:space="preserve"> type A (15%)</t>
  </si>
  <si>
    <t xml:space="preserve">TVSTPYTLYK</t>
  </si>
  <si>
    <t xml:space="preserve">NSLATFCK</t>
  </si>
  <si>
    <t xml:space="preserve">WNLLNGMDK</t>
  </si>
  <si>
    <t xml:space="preserve">EVYDSELQK</t>
  </si>
  <si>
    <t xml:space="preserve">VSPAMLLK</t>
  </si>
  <si>
    <t xml:space="preserve">LNNFTYR</t>
  </si>
  <si>
    <t xml:space="preserve">2.7.13.3 (89%);3.1.1.29 (11%)</t>
  </si>
  <si>
    <t xml:space="preserve">Histidine kinase (89%);Aminoacyl-tRNA hydrolase (11%)</t>
  </si>
  <si>
    <t xml:space="preserve">GO:0016021 (47%);GO:0005737 (6%)</t>
  </si>
  <si>
    <t xml:space="preserve">integral component of membrane (47%);cytoplasm (6%)</t>
  </si>
  <si>
    <t xml:space="preserve">GO:0000155 (59%);GO:0005524 (47%);GO:0016301 (18%)</t>
  </si>
  <si>
    <t xml:space="preserve">phosphorelay sensor kinase activity (59%);ATP binding (47%);kinase activity (18%)</t>
  </si>
  <si>
    <t xml:space="preserve">GO:0006400 (6%);GO:0006412 (6%)</t>
  </si>
  <si>
    <t xml:space="preserve">tRNA modification (6%);translation (6%)</t>
  </si>
  <si>
    <t xml:space="preserve">IPR003594 (50%);IPR003661 (50%);IPR004358 (50%)</t>
  </si>
  <si>
    <t xml:space="preserve">Histidine kinase/HSP90-like ATPase (50%);Signal transduction histidine kinase</t>
  </si>
  <si>
    <t xml:space="preserve"> dimerisation/phosphoacceptor domain (50%);Signal transduction histidine kinase-related protein</t>
  </si>
  <si>
    <t xml:space="preserve">QNLSDYQK</t>
  </si>
  <si>
    <t xml:space="preserve">TLLEFYPNVNK</t>
  </si>
  <si>
    <t xml:space="preserve">QNVESLHHALK</t>
  </si>
  <si>
    <t xml:space="preserve">LEQYLR</t>
  </si>
  <si>
    <t xml:space="preserve">2.6.1.9 (38%);2.7.7.48 (9%);3.6.1.- (8%)</t>
  </si>
  <si>
    <t xml:space="preserve">Histidinol-phosphate transaminase (38%);RNA-directed RNA polymerase (9%);In phosphorus-containing anhydrides (8%)</t>
  </si>
  <si>
    <t xml:space="preserve">GO:0016021 (20%);GO:0005737 (10%);GO:0005634 (8%)</t>
  </si>
  <si>
    <t xml:space="preserve">integral component of membrane (20%);cytoplasm (10%);nucleus (8%)</t>
  </si>
  <si>
    <t xml:space="preserve">GO:0005524 (18%);GO:0004400 (11%);GO:0030170 (11%)</t>
  </si>
  <si>
    <t xml:space="preserve">ATP binding (18%);histidinol-phosphate transaminase activity (11%);pyridoxal phosphate binding (11%)</t>
  </si>
  <si>
    <t xml:space="preserve">GO:0000105 (11%);GO:0071973 (5%);GO:0000160 (4%)</t>
  </si>
  <si>
    <t xml:space="preserve">histidine biosynthetic process (11%);bacterial-type flagellum-dependent cell motility (5%);phosphorelay signal transduction system (4%)</t>
  </si>
  <si>
    <t xml:space="preserve">IPR027417 (14%);IPR015422 (9%);IPR015424 (9%)</t>
  </si>
  <si>
    <t xml:space="preserve">P-loop containing nucleoside triphosphate hydrolase (14%);Pyridoxal phosphate-dependent transferase domain 1 (9%);Pyridoxal phosphate-dependent transferase (9%)</t>
  </si>
  <si>
    <t xml:space="preserve">TLLSSFFVR</t>
  </si>
  <si>
    <t xml:space="preserve">YVNNK</t>
  </si>
  <si>
    <t xml:space="preserve">5.99.1.2 (14%);6.1.1.4 (8%);1.3.1.34 (8%)</t>
  </si>
  <si>
    <t xml:space="preserve">Transferred entry: 5.6.2.1 (14%);Leucine--tRNA ligase (8%);2</t>
  </si>
  <si>
    <t xml:space="preserve">4-dienoyl-CoA reductase (NADPH) (8%)</t>
  </si>
  <si>
    <t xml:space="preserve">GO:0016021 (33%);GO:0031011 (5%);GO:0005886 (4%)</t>
  </si>
  <si>
    <t xml:space="preserve">integral component of membrane (33%);Ino80 complex (5%);plasma membrane (4%)</t>
  </si>
  <si>
    <t xml:space="preserve">GO:0003677 (19%);GO:0003917 (12%);GO:0005524 (8%)</t>
  </si>
  <si>
    <t xml:space="preserve">DNA binding (19%);DNA topoisomerase type I (single strand cut</t>
  </si>
  <si>
    <t xml:space="preserve"> ATP-independent) activity (12%);ATP binding (8%)</t>
  </si>
  <si>
    <t xml:space="preserve">GO:0006265 (12%);GO:0006338 (5%);GO:0006511 (5%)</t>
  </si>
  <si>
    <t xml:space="preserve">DNA topological change (12%);chromatin remodeling (5%);ubiquitin-dependent protein catabolic process (5%)</t>
  </si>
  <si>
    <t xml:space="preserve">IPR013497 (10%);IPR013826 (10%);IPR023405 (10%)</t>
  </si>
  <si>
    <t xml:space="preserve"> central (10%);DNA topoisomerase</t>
  </si>
  <si>
    <t xml:space="preserve"> central region</t>
  </si>
  <si>
    <t xml:space="preserve"> subdomain 3 (10%);DNA topoisomerase</t>
  </si>
  <si>
    <t xml:space="preserve"> core domain (10%)</t>
  </si>
  <si>
    <t xml:space="preserve">VEFENFK</t>
  </si>
  <si>
    <t xml:space="preserve">GO:0004553 (50%);GO:0008061 (50%);GO:0046872 (50%)</t>
  </si>
  <si>
    <t xml:space="preserve"> hydrolyzing O-glycosyl compounds (50%);chitin binding (50%);metal ion binding (50%)</t>
  </si>
  <si>
    <t xml:space="preserve">IPR001223 (33%);IPR001579 (33%);IPR001715 (33%)</t>
  </si>
  <si>
    <t xml:space="preserve"> catalytic domain (33%);Glycoside hydrolase</t>
  </si>
  <si>
    <t xml:space="preserve"> chitinase active site (33%);Calponin homology domain (33%)</t>
  </si>
  <si>
    <t xml:space="preserve">YLPLLK</t>
  </si>
  <si>
    <t xml:space="preserve">3.4.22.- (38%);2.7.13.3 (6%);3.4.-.- (5%)</t>
  </si>
  <si>
    <t xml:space="preserve">Cysteine endopeptidases (38%);Histidine kinase (6%);Acting on peptide bonds (peptidases) (5%)</t>
  </si>
  <si>
    <t xml:space="preserve">GO:0016021 (29%);GO:0005737 (12%);GO:0005634 (3%)</t>
  </si>
  <si>
    <t xml:space="preserve">integral component of membrane (29%);cytoplasm (12%);nucleus (3%)</t>
  </si>
  <si>
    <t xml:space="preserve">GO:0003677 (19%);GO:0005337 (8%);GO:0005524 (7%)</t>
  </si>
  <si>
    <t xml:space="preserve">DNA binding (19%);nucleoside transmembrane transporter activity (8%);ATP binding (7%)</t>
  </si>
  <si>
    <t xml:space="preserve">GO:0015031 (6%);GO:0045892 (6%);GO:0006914 (5%)</t>
  </si>
  <si>
    <t xml:space="preserve">protein transport (6%);negative regulation of transcription</t>
  </si>
  <si>
    <t xml:space="preserve"> DNA-templated (6%);autophagy (5%)</t>
  </si>
  <si>
    <t xml:space="preserve">IPR005101 (10%);IPR036134 (10%);IPR014729 (9%)</t>
  </si>
  <si>
    <t xml:space="preserve">Cryptochrome/DNA photolyase</t>
  </si>
  <si>
    <t xml:space="preserve"> FAD-binding domain (10%);Cryptochrome/DNA photolyase</t>
  </si>
  <si>
    <t xml:space="preserve"> FAD-binding domain-like superfamily (10%);Rossmann-like alpha/beta/alpha sandwich fold (9%)</t>
  </si>
  <si>
    <t xml:space="preserve">TYVDYLAR</t>
  </si>
  <si>
    <t xml:space="preserve">VENFLFNK</t>
  </si>
  <si>
    <t xml:space="preserve">WNLENDVLVGYR</t>
  </si>
  <si>
    <t xml:space="preserve">SELLLGFGR</t>
  </si>
  <si>
    <t xml:space="preserve">YAASDLK</t>
  </si>
  <si>
    <t xml:space="preserve">GO:0016021 (50%);GO:0005615 (25%)</t>
  </si>
  <si>
    <t xml:space="preserve">integral component of membrane (50%);extracellular space (25%)</t>
  </si>
  <si>
    <t xml:space="preserve">GO:0046872 (25%)</t>
  </si>
  <si>
    <t xml:space="preserve">metal ion binding (25%)</t>
  </si>
  <si>
    <t xml:space="preserve">GO:0009116 (25%);GO:0030001 (25%)</t>
  </si>
  <si>
    <t xml:space="preserve">nucleoside metabolic process (25%);metal ion transport (25%)</t>
  </si>
  <si>
    <t xml:space="preserve">IPR000215 (33%);IPR000836 (33%);IPR005524 (33%)</t>
  </si>
  <si>
    <t xml:space="preserve">Serpin family (33%);Phosphoribosyltransferase domain (33%);Predicted permease DUF318 (33%)</t>
  </si>
  <si>
    <t xml:space="preserve">TQWVTLDSK</t>
  </si>
  <si>
    <t xml:space="preserve">LVYLTAEESLEQVK</t>
  </si>
  <si>
    <t xml:space="preserve">VAAEAVLCFR</t>
  </si>
  <si>
    <t xml:space="preserve">VSNNAELK</t>
  </si>
  <si>
    <t xml:space="preserve">ALLSSSLDESNLPR</t>
  </si>
  <si>
    <t xml:space="preserve">LDTMLVNK</t>
  </si>
  <si>
    <t xml:space="preserve">EYPDLFVLQTR</t>
  </si>
  <si>
    <t xml:space="preserve">ALDYLK</t>
  </si>
  <si>
    <t xml:space="preserve">2.7.7.- (45%);6.3.4.13 (5%);6.3.4.4 (4%)</t>
  </si>
  <si>
    <t xml:space="preserve">Nucleotidyltransferases (45%);Phosphoribosylamine--glycine ligase (5%);Adenylosuccinate synthase (4%)</t>
  </si>
  <si>
    <t xml:space="preserve">GO:0016021 (9%);GO:1990077 (9%);GO:0005737 (8%)</t>
  </si>
  <si>
    <t xml:space="preserve">integral component of membrane (9%);primosome complex (9%);cytoplasm (8%)</t>
  </si>
  <si>
    <t xml:space="preserve">GO:0003677 (19%);GO:0005524 (12%);GO:0046983 (11%)</t>
  </si>
  <si>
    <t xml:space="preserve">DNA binding (19%);ATP binding (12%);protein dimerization activity (11%)</t>
  </si>
  <si>
    <t xml:space="preserve">GO:0007165 (17%);GO:0006352 (3%);GO:1902895 (2%)</t>
  </si>
  <si>
    <t xml:space="preserve">signal transduction (17%);DNA-templated transcription</t>
  </si>
  <si>
    <t xml:space="preserve"> initiation (3%);positive regulation of pri-miRNA transcription by RNA polymerase II (2%)</t>
  </si>
  <si>
    <t xml:space="preserve">IPR002110 (18%);IPR020683 (18%);IPR036770 (18%)</t>
  </si>
  <si>
    <t xml:space="preserve">Ankyrin repeat (18%);Ankyrin repeat-containing domain (18%);Ankyrin repeat-containing domain superfamily (18%)</t>
  </si>
  <si>
    <t xml:space="preserve">WYSNFEQLFSGAHPR</t>
  </si>
  <si>
    <t xml:space="preserve">EANEVLK</t>
  </si>
  <si>
    <t xml:space="preserve">5.6.2.1 (40%);1.5.1.3 (20%);2.7.7.59 (20%)</t>
  </si>
  <si>
    <t xml:space="preserve">DNA topoisomerase (40%);Dihydrofolate reductase (20%);[Protein-PII] uridylyltransferase (20%)</t>
  </si>
  <si>
    <t xml:space="preserve">GO:0016021 (30%);GO:0005694 (9%);GO:0005634 (4%)</t>
  </si>
  <si>
    <t xml:space="preserve">integral component of membrane (30%);chromosome (9%);nucleus (4%)</t>
  </si>
  <si>
    <t xml:space="preserve">GO:0016491 (22%);GO:0008270 (17%);GO:0003677 (13%)</t>
  </si>
  <si>
    <t xml:space="preserve">oxidoreductase activity (22%);zinc ion binding (17%);DNA binding (13%)</t>
  </si>
  <si>
    <t xml:space="preserve">GO:0006265 (9%);GO:0000027 (4%);GO:0006094 (4%)</t>
  </si>
  <si>
    <t xml:space="preserve">DNA topological change (9%);ribosomal large subunit assembly (4%);gluconeogenesis (4%)</t>
  </si>
  <si>
    <t xml:space="preserve">IPR005064 (14%);IPR011032 (14%);IPR013149 (14%)</t>
  </si>
  <si>
    <t xml:space="preserve">Bordetella uptake gene (14%);GroES-like superfamily (14%);Alcohol dehydrogenase</t>
  </si>
  <si>
    <t xml:space="preserve">LSASLESDQK</t>
  </si>
  <si>
    <t xml:space="preserve">HLDLLTNR</t>
  </si>
  <si>
    <t xml:space="preserve">6.1.1.6 (82%);3.4.11.10 (18%)</t>
  </si>
  <si>
    <t xml:space="preserve">Lysine--tRNA ligase (82%);Bacterial leucyl aminopeptidase (18%)</t>
  </si>
  <si>
    <t xml:space="preserve">GO:0003676 (75%);GO:0004824 (75%);GO:0005524 (75%)</t>
  </si>
  <si>
    <t xml:space="preserve">nucleic acid binding (75%);lysine-tRNA ligase activity (75%);ATP binding (75%)</t>
  </si>
  <si>
    <t xml:space="preserve">GO:0006430 (75%);GO:0007165 (8%);GO:0045087 (8%)</t>
  </si>
  <si>
    <t xml:space="preserve">lysyl-tRNA aminoacylation (75%);signal transduction (8%);innate immune response (8%)</t>
  </si>
  <si>
    <t xml:space="preserve">IPR002313 (64%);IPR004364 (64%);IPR004365 (64%)</t>
  </si>
  <si>
    <t xml:space="preserve"> class II (64%);Aminoacyl-tRNA synthetase</t>
  </si>
  <si>
    <t xml:space="preserve"> class II (D/K/N) (64%);OB-fold nucleic acid binding domain</t>
  </si>
  <si>
    <t xml:space="preserve"> AA-tRNA synthetase-type (64%)</t>
  </si>
  <si>
    <t xml:space="preserve">LGYGGGYFDK</t>
  </si>
  <si>
    <t xml:space="preserve">GO:0005524 (99%);GO:0030272 (99%);GO:0046872 (99%)</t>
  </si>
  <si>
    <t xml:space="preserve">ATP binding (99%);5-formyltetrahydrofolate cyclo-ligase activity (99%);metal ion binding (99%)</t>
  </si>
  <si>
    <t xml:space="preserve">ELQNPK</t>
  </si>
  <si>
    <t xml:space="preserve">2.6.1.13 (29%);2.3.1.94 (14%);3.2.1.8 (14%)</t>
  </si>
  <si>
    <t xml:space="preserve">Ornithine aminotransferase (29%);6-deoxyerythronolide-B synthase (14%);Endo-1</t>
  </si>
  <si>
    <t xml:space="preserve">4-beta-xylanase (14%)</t>
  </si>
  <si>
    <t xml:space="preserve">GO:0016021 (37%);GO:0000276 (19%);GO:0005737 (3%)</t>
  </si>
  <si>
    <t xml:space="preserve">integral component of membrane (37%);mitochondrial proton-transporting ATP synthase complex</t>
  </si>
  <si>
    <t xml:space="preserve"> coupling factor F(o) (19%);cytoplasm (3%)</t>
  </si>
  <si>
    <t xml:space="preserve">GO:0015078 (19%);GO:0005524 (12%);GO:0003824 (4%)</t>
  </si>
  <si>
    <t xml:space="preserve">proton transmembrane transporter activity (19%);ATP binding (12%);catalytic activity (4%)</t>
  </si>
  <si>
    <t xml:space="preserve">GO:0055085 (26%);GO:0015986 (19%);GO:0000011 (2%)</t>
  </si>
  <si>
    <t xml:space="preserve">transmembrane transport (26%);ATP synthesis coupled proton transport (19%);vacuole inheritance (2%)</t>
  </si>
  <si>
    <t xml:space="preserve">IPR006685 (23%);IPR010920 (23%);IPR011014 (23%)</t>
  </si>
  <si>
    <t xml:space="preserve">Mechanosensitive ion channel MscS (23%);LSM domain superfamily (23%);Mechanosensitive ion channel MscS</t>
  </si>
  <si>
    <t xml:space="preserve"> transmembrane-2 (23%)</t>
  </si>
  <si>
    <t xml:space="preserve">WNFSHFGK</t>
  </si>
  <si>
    <t xml:space="preserve">HMNFDK</t>
  </si>
  <si>
    <t xml:space="preserve">GO:0016021 (80%);GO:0005634 (20%)</t>
  </si>
  <si>
    <t xml:space="preserve">integral component of membrane (80%);nucleus (20%)</t>
  </si>
  <si>
    <t xml:space="preserve">GO:0003700 (20%);GO:0043565 (20%);GO:0044212 (20%)</t>
  </si>
  <si>
    <t xml:space="preserve">DNA-binding transcription factor activity (20%);sequence-specific DNA binding (20%);transcription regulatory region DNA binding (20%)</t>
  </si>
  <si>
    <t xml:space="preserve">GO:0030154 (20%)</t>
  </si>
  <si>
    <t xml:space="preserve">cell differentiation (20%)</t>
  </si>
  <si>
    <t xml:space="preserve">IPR010019 (80%);IPR010020 (80%);IPR032692 (80%)</t>
  </si>
  <si>
    <t xml:space="preserve">Integral membrane protein</t>
  </si>
  <si>
    <t xml:space="preserve"> YccS (80%);Integral membrane protein</t>
  </si>
  <si>
    <t xml:space="preserve"> YccS/YhfK (80%);Integral membrane protein YccS</t>
  </si>
  <si>
    <t xml:space="preserve"> N-terminal (80%)</t>
  </si>
  <si>
    <t xml:space="preserve">VMQNTLGWSK</t>
  </si>
  <si>
    <t xml:space="preserve">LSSPATLDNK</t>
  </si>
  <si>
    <t xml:space="preserve">SLAWVFPC</t>
  </si>
  <si>
    <t xml:space="preserve">TYAWPLLVR</t>
  </si>
  <si>
    <t xml:space="preserve">WPALALR</t>
  </si>
  <si>
    <t xml:space="preserve">GO:0016021 (43%);GO:0005887 (7%)</t>
  </si>
  <si>
    <t xml:space="preserve">integral component of membrane (43%);integral component of plasma membrane (7%)</t>
  </si>
  <si>
    <t xml:space="preserve">GO:0016301 (36%);GO:0016773 (29%);GO:0003677 (7%)</t>
  </si>
  <si>
    <t xml:space="preserve">kinase activity (36%);phosphotransferase activity</t>
  </si>
  <si>
    <t xml:space="preserve"> alcohol group as acceptor (29%);DNA binding (7%)</t>
  </si>
  <si>
    <t xml:space="preserve">GO:0006304 (7%);GO:0009306 (7%);GO:0030420 (7%)</t>
  </si>
  <si>
    <t xml:space="preserve">DNA modification (7%);protein secretion (7%);establishment of competence for transformation (7%)</t>
  </si>
  <si>
    <t xml:space="preserve">IPR002173 (38%);IPR011611 (38%);IPR029056 (38%)</t>
  </si>
  <si>
    <t xml:space="preserve"> conserved site (38%);Carbohydrate kinase PfkB (38%);Ribokinase-like (38%)</t>
  </si>
  <si>
    <t xml:space="preserve">QVVNVELK</t>
  </si>
  <si>
    <t xml:space="preserve">CFSFHPLK</t>
  </si>
  <si>
    <t xml:space="preserve">SNSELDQLR</t>
  </si>
  <si>
    <t xml:space="preserve">DYLSLLGLSSK</t>
  </si>
  <si>
    <t xml:space="preserve">ALLLDETNSGLDLDALR</t>
  </si>
  <si>
    <t xml:space="preserve">DVNELHLVSK</t>
  </si>
  <si>
    <t xml:space="preserve">LNLSLLMGR</t>
  </si>
  <si>
    <t xml:space="preserve">LPTFLAAFEPK</t>
  </si>
  <si>
    <t xml:space="preserve">TCLSK</t>
  </si>
  <si>
    <t xml:space="preserve">2.3.1.30 (19%);2.7.7.7 (9%);3.6.4.12 (9%)</t>
  </si>
  <si>
    <t xml:space="preserve">Serine O-acetyltransferase (19%);DNA-directed DNA polymerase (9%);DNA helicase (9%)</t>
  </si>
  <si>
    <t xml:space="preserve">GO:0016021 (26%);GO:0034464 (21%);GO:0005737 (4%)</t>
  </si>
  <si>
    <t xml:space="preserve">integral component of membrane (26%);BBSome (21%);cytoplasm (4%)</t>
  </si>
  <si>
    <t xml:space="preserve">GO:0003677 (10%);GO:0005524 (9%);GO:0046872 (4%)</t>
  </si>
  <si>
    <t xml:space="preserve">DNA binding (10%);ATP binding (9%);metal ion binding (4%)</t>
  </si>
  <si>
    <t xml:space="preserve">GO:0061512 (4%);GO:0006261 (3%);GO:0060271 (3%)</t>
  </si>
  <si>
    <t xml:space="preserve">protein localization to cilium (4%);DNA-dependent DNA replication (3%);cilium assembly (3%)</t>
  </si>
  <si>
    <t xml:space="preserve">IPR026511 (19%);IPR028074 (19%);IPR028073 (17%)</t>
  </si>
  <si>
    <t xml:space="preserve">Parathyroid hormone-responsive B1 (19%);PTHB1</t>
  </si>
  <si>
    <t xml:space="preserve"> C-terminal domain (19%);PTHB1</t>
  </si>
  <si>
    <t xml:space="preserve"> N-terminal domain (17%)</t>
  </si>
  <si>
    <t xml:space="preserve">QLSALSMECYR</t>
  </si>
  <si>
    <t xml:space="preserve">NMDLVVVAK</t>
  </si>
  <si>
    <t xml:space="preserve">LMTPFEALSEESK</t>
  </si>
  <si>
    <t xml:space="preserve">QLLVWGVTPLLVK</t>
  </si>
  <si>
    <t xml:space="preserve">EAEVVNLLK</t>
  </si>
  <si>
    <t xml:space="preserve">LDLFNYSK</t>
  </si>
  <si>
    <t xml:space="preserve">APNQSLQETGYAWYVELR</t>
  </si>
  <si>
    <t xml:space="preserve">GPGVSSVPR</t>
  </si>
  <si>
    <t xml:space="preserve">TPLRPGNVLFGPK</t>
  </si>
  <si>
    <t xml:space="preserve">LTVVCLLSSR</t>
  </si>
  <si>
    <t xml:space="preserve">FFSGFGLPGVR</t>
  </si>
  <si>
    <t xml:space="preserve">VLSTEQKPK</t>
  </si>
  <si>
    <t xml:space="preserve">SFLNVWK</t>
  </si>
  <si>
    <t xml:space="preserve">GO:0016021 (60%);GO:0005634 (10%)</t>
  </si>
  <si>
    <t xml:space="preserve">integral component of membrane (60%);nucleus (10%)</t>
  </si>
  <si>
    <t xml:space="preserve">GO:0003676 (30%);GO:0016787 (20%);GO:0000976 (10%)</t>
  </si>
  <si>
    <t xml:space="preserve">nucleic acid binding (30%);hydrolase activity (20%);transcription regulatory region sequence-specific DNA binding (10%)</t>
  </si>
  <si>
    <t xml:space="preserve">IPR003607 (60%);IPR006674 (60%);IPR006675 (60%)</t>
  </si>
  <si>
    <t xml:space="preserve">HD/PDEase domain (60%);HD domain (60%);HDIG domain (60%)</t>
  </si>
  <si>
    <t xml:space="preserve">FESVPGLALK</t>
  </si>
  <si>
    <t xml:space="preserve">WVQGSVEALLGEAEK</t>
  </si>
  <si>
    <t xml:space="preserve">NNSFTDDLMK</t>
  </si>
  <si>
    <t xml:space="preserve">VSLLGMGYSLPR</t>
  </si>
  <si>
    <t xml:space="preserve">FLPYER</t>
  </si>
  <si>
    <t xml:space="preserve">1.8.4.11 (31%);3.4.21.53 (23%);1.8.4.12 (15%)</t>
  </si>
  <si>
    <t xml:space="preserve">Peptide-methionine (S)-S-oxide reductase (31%);Endopeptidase La (23%);Peptide-methionine (R)-S-oxide reductase (15%)</t>
  </si>
  <si>
    <t xml:space="preserve">GO:0016021 (36%);GO:0005576 (7%);GO:0016020 (7%)</t>
  </si>
  <si>
    <t xml:space="preserve">integral component of membrane (36%);extracellular region (7%);membrane (7%)</t>
  </si>
  <si>
    <t xml:space="preserve">GO:0003677 (9%);GO:0004563 (7%);GO:0004803 (7%)</t>
  </si>
  <si>
    <t xml:space="preserve">DNA binding (9%);beta-N-acetylhexosaminidase activity (7%);transposase activity (7%)</t>
  </si>
  <si>
    <t xml:space="preserve">IPR001436 (16%);IPR002068 (16%);IPR008978 (16%)</t>
  </si>
  <si>
    <t xml:space="preserve">Alpha crystallin/Heat shock protein (16%);Alpha crystallin/Hsp20 domain (16%);HSP20-like chaperone (16%)</t>
  </si>
  <si>
    <t xml:space="preserve">AFELLNNLGVLEK</t>
  </si>
  <si>
    <t xml:space="preserve">LDNASFLSLNLVK</t>
  </si>
  <si>
    <t xml:space="preserve">QPFGLEEAALR</t>
  </si>
  <si>
    <t xml:space="preserve">VAGLAAPQLR</t>
  </si>
  <si>
    <t xml:space="preserve">QLALSGESAFEYFSDK</t>
  </si>
  <si>
    <t xml:space="preserve">NWGTYVVGVNADK</t>
  </si>
  <si>
    <t xml:space="preserve">ELLTVSTVK</t>
  </si>
  <si>
    <t xml:space="preserve">VTGTEFEPEFNK</t>
  </si>
  <si>
    <t xml:space="preserve">LEYPEAR</t>
  </si>
  <si>
    <t xml:space="preserve">GO:0008324 (40%);GO:0005102 (20%);GO:0016757 (20%)</t>
  </si>
  <si>
    <t xml:space="preserve">cation transmembrane transporter activity (40%);signaling receptor binding (20%);transferase activity</t>
  </si>
  <si>
    <t xml:space="preserve"> transferring glycosyl groups (20%)</t>
  </si>
  <si>
    <t xml:space="preserve">GO:0007155 (20%);GO:0030155 (20%);GO:0030334 (20%)</t>
  </si>
  <si>
    <t xml:space="preserve">cell adhesion (20%);regulation of cell adhesion (20%);regulation of cell migration (20%)</t>
  </si>
  <si>
    <t xml:space="preserve">IPR003445 (40%);IPR000034 (20%);IPR000742 (20%)</t>
  </si>
  <si>
    <t xml:space="preserve">Cation transporter (40%);Laminin IV (20%);EGF-like domain (20%)</t>
  </si>
  <si>
    <t xml:space="preserve">QSHNVGLFDTVLSR</t>
  </si>
  <si>
    <t xml:space="preserve">LVSQTDLEK</t>
  </si>
  <si>
    <t xml:space="preserve">LSPALGK</t>
  </si>
  <si>
    <t xml:space="preserve">2.7.7.7 (67%);4.3.2.1 (33%)</t>
  </si>
  <si>
    <t xml:space="preserve">DNA-directed DNA polymerase (67%);Argininosuccinate lyase (33%)</t>
  </si>
  <si>
    <t xml:space="preserve">GO:0016021 (36%);GO:0005886 (8%);GO:0009360 (8%)</t>
  </si>
  <si>
    <t xml:space="preserve">integral component of membrane (36%);plasma membrane (8%);DNA polymerase III complex (8%)</t>
  </si>
  <si>
    <t xml:space="preserve">GO:0003677 (16%);GO:0005524 (12%);GO:0003887 (8%)</t>
  </si>
  <si>
    <t xml:space="preserve">DNA binding (16%);ATP binding (12%);DNA-directed DNA polymerase activity (8%)</t>
  </si>
  <si>
    <t xml:space="preserve">GO:0006260 (8%);GO:0055085 (8%);GO:0006351 (4%)</t>
  </si>
  <si>
    <t xml:space="preserve">DNA replication (8%);transmembrane transport (8%);transcription</t>
  </si>
  <si>
    <t xml:space="preserve">IPR032675 (21%);IPR001611 (18%);IPR013210 (16%)</t>
  </si>
  <si>
    <t xml:space="preserve">Leucine-rich repeat domain superfamily (21%);Leucine-rich repeat (18%);Leucine-rich repeat-containing N-terminal</t>
  </si>
  <si>
    <t xml:space="preserve"> plant-type (16%)</t>
  </si>
  <si>
    <t xml:space="preserve">HMVEMSPEK</t>
  </si>
  <si>
    <t xml:space="preserve">GDGEYVLLSEK</t>
  </si>
  <si>
    <t xml:space="preserve">APAPQVGMPAQVGPGK</t>
  </si>
  <si>
    <t xml:space="preserve">NVTQAESLNQLLANK</t>
  </si>
  <si>
    <t xml:space="preserve">MVTEMLLK</t>
  </si>
  <si>
    <t xml:space="preserve">SPYVESALSQR</t>
  </si>
  <si>
    <t xml:space="preserve">NPLVR</t>
  </si>
  <si>
    <t xml:space="preserve">5.1.3.14 (11%);4.2.1.24 (9%);2.1.1.- (5%)</t>
  </si>
  <si>
    <t xml:space="preserve">UDP-N-acetylglucosamine 2-epimerase (non-hydrolyzing) (11%);Porphobilinogen synthase (9%);Methyltransferases (5%)</t>
  </si>
  <si>
    <t xml:space="preserve">GO:0016021 (35%);GO:0005886 (4%);GO:0005737 (3%)</t>
  </si>
  <si>
    <t xml:space="preserve">integral component of membrane (35%);plasma membrane (4%);cytoplasm (3%)</t>
  </si>
  <si>
    <t xml:space="preserve">GO:0005524 (15%);GO:0022857 (8%);GO:0016887 (6%)</t>
  </si>
  <si>
    <t xml:space="preserve">ATP binding (15%);transmembrane transporter activity (8%);ATPase activity (6%)</t>
  </si>
  <si>
    <t xml:space="preserve">GO:0005975 (3%);GO:0006457 (2%);GO:0032259 (2%)</t>
  </si>
  <si>
    <t xml:space="preserve">carbohydrate metabolic process (3%);protein folding (2%);methylation (2%)</t>
  </si>
  <si>
    <t xml:space="preserve">IPR027417 (9%);IPR036188 (6%);IPR003593 (6%)</t>
  </si>
  <si>
    <t xml:space="preserve">P-loop containing nucleoside triphosphate hydrolase (9%);FAD/NAD(P)-binding domain superfamily (6%);AAA+ ATPase domain (6%)</t>
  </si>
  <si>
    <t xml:space="preserve">LLATPVVSK</t>
  </si>
  <si>
    <t xml:space="preserve">LVPAQFNLK</t>
  </si>
  <si>
    <t xml:space="preserve">LLWWGSETDLETR</t>
  </si>
  <si>
    <t xml:space="preserve">LGELTEVER</t>
  </si>
  <si>
    <t xml:space="preserve">GO:0009536 (5%);GO:0070111 (1%)</t>
  </si>
  <si>
    <t xml:space="preserve">plastid (5%);organellar chromatophore (1%)</t>
  </si>
  <si>
    <t xml:space="preserve">GO:0003899 (100%);GO:0003677 (99%);GO:0008270 (85%)</t>
  </si>
  <si>
    <t xml:space="preserve">DNA-directed 5'-3' RNA polymerase activity (100%);DNA binding (99%);zinc ion binding (85%)</t>
  </si>
  <si>
    <t xml:space="preserve">IPR007081 (100%);IPR007083 (100%);IPR038120 (100%)</t>
  </si>
  <si>
    <t xml:space="preserve"> domain 4 (100%);RNA polymerase Rpb1</t>
  </si>
  <si>
    <t xml:space="preserve"> funnel domain superfamily (100%)</t>
  </si>
  <si>
    <t xml:space="preserve">LEQDFPFFSTDWR</t>
  </si>
  <si>
    <t xml:space="preserve">LGADDYLSAGFALPK</t>
  </si>
  <si>
    <t xml:space="preserve">ALWLMNAANETTNVK</t>
  </si>
  <si>
    <t xml:space="preserve">CAYEALSPAPK</t>
  </si>
  <si>
    <t xml:space="preserve">LGSNVDSLELVER</t>
  </si>
  <si>
    <t xml:space="preserve">NSLGGTGMDK</t>
  </si>
  <si>
    <t xml:space="preserve">FYTNDLR</t>
  </si>
  <si>
    <t xml:space="preserve">GO:0000049 (100%);GO:0004826 (100%);GO:0005524 (100%)</t>
  </si>
  <si>
    <t xml:space="preserve">tRNA binding (100%);phenylalanine-tRNA ligase activity (100%);ATP binding (100%)</t>
  </si>
  <si>
    <t xml:space="preserve">IPR002319 (100%);IPR004529 (100%);IPR004188 (97%)</t>
  </si>
  <si>
    <t xml:space="preserve">Phenylalanyl-tRNA synthetase (100%);Phenylalanyl-tRNA synthetase</t>
  </si>
  <si>
    <t xml:space="preserve"> alpha subunit (100%);Phenylalanine-tRNA ligase</t>
  </si>
  <si>
    <t xml:space="preserve">LALLLDSDLK</t>
  </si>
  <si>
    <t xml:space="preserve">LNNFNWEDSSWLQSR</t>
  </si>
  <si>
    <t xml:space="preserve">LNLPAR</t>
  </si>
  <si>
    <t xml:space="preserve">3.5.1.- (48%);2.7.2.8 (6%);6.3.1.5 (6%)</t>
  </si>
  <si>
    <t xml:space="preserve">In linear amides (48%);Acetylglutamate kinase (6%);NAD(+) synthase (6%)</t>
  </si>
  <si>
    <t xml:space="preserve">GO:0016021 (6%);GO:0005737 (5%);GO:0015934 (1%)</t>
  </si>
  <si>
    <t xml:space="preserve">integral component of membrane (6%);cytoplasm (5%);large ribosomal subunit (1%)</t>
  </si>
  <si>
    <t xml:space="preserve">GO:0016491 (32%);GO:0016810 (29%);GO:0005524 (9%)</t>
  </si>
  <si>
    <t xml:space="preserve">oxidoreductase activity (32%);hydrolase activity</t>
  </si>
  <si>
    <t xml:space="preserve"> acting on carbon-nitrogen (but not peptide) bonds (29%);ATP binding (9%)</t>
  </si>
  <si>
    <t xml:space="preserve">GO:0005975 (30%);GO:0035556 (3%);GO:0006412 (1%)</t>
  </si>
  <si>
    <t xml:space="preserve">carbohydrate metabolic process (30%);intracellular signal transduction (3%);translation (1%)</t>
  </si>
  <si>
    <t xml:space="preserve">IPR011032 (32%);IPR036291 (32%);IPR020843 (32%)</t>
  </si>
  <si>
    <t xml:space="preserve">GroES-like superfamily (32%);NAD(P)-binding domain superfamily (32%);Polyketide synthase</t>
  </si>
  <si>
    <t xml:space="preserve"> enoylreductase domain (32%)</t>
  </si>
  <si>
    <t xml:space="preserve">DSSAK</t>
  </si>
  <si>
    <t xml:space="preserve">2.7.1.30 (5%);6.2.1.1 (5%);2.7.4.22 (4%)</t>
  </si>
  <si>
    <t xml:space="preserve">Glycerol kinase (5%);Acetate--CoA ligase (5%);UMP kinase (4%)</t>
  </si>
  <si>
    <t xml:space="preserve">GO:0016021 (35%);GO:0005737 (5%);GO:0005886 (4%)</t>
  </si>
  <si>
    <t xml:space="preserve">integral component of membrane (35%);cytoplasm (5%);plasma membrane (4%)</t>
  </si>
  <si>
    <t xml:space="preserve">GO:0005524 (14%);GO:0046872 (6%);GO:0003677 (6%)</t>
  </si>
  <si>
    <t xml:space="preserve">ATP binding (14%);metal ion binding (6%);DNA binding (6%)</t>
  </si>
  <si>
    <t xml:space="preserve">GO:0015914 (16%);GO:0006355 (2%);GO:0006433 (2%)</t>
  </si>
  <si>
    <t xml:space="preserve">phospholipid transport (16%);regulation of transcription</t>
  </si>
  <si>
    <t xml:space="preserve"> DNA-templated (2%);prolyl-tRNA aminoacylation (2%)</t>
  </si>
  <si>
    <t xml:space="preserve">IPR003399 (15%);IPR030970 (15%);IPR027417 (7%)</t>
  </si>
  <si>
    <t xml:space="preserve">Mce/MlaD (15%);Probable phospholipid ABC transporter-binding protein MlaD (15%);P-loop containing nucleoside triphosphate hydrolase (7%)</t>
  </si>
  <si>
    <t xml:space="preserve">LESGLLGLPLVALVNR</t>
  </si>
  <si>
    <t xml:space="preserve">QLDVLAGYLQVGVPR</t>
  </si>
  <si>
    <t xml:space="preserve">QVDLTVVDK</t>
  </si>
  <si>
    <t xml:space="preserve">VTNEDLTSLLNYK</t>
  </si>
  <si>
    <t xml:space="preserve">GNGGLFLER</t>
  </si>
  <si>
    <t xml:space="preserve">AYALALMR</t>
  </si>
  <si>
    <t xml:space="preserve">ALPLLLNAVEK</t>
  </si>
  <si>
    <t xml:space="preserve">VFLNEK</t>
  </si>
  <si>
    <t xml:space="preserve">2.7.7.- (30%);5.6.2.2 (10%);2.7.4.25 (7%)</t>
  </si>
  <si>
    <t xml:space="preserve">Nucleotidyltransferases (30%);DNA topoisomerase (ATP-hydrolyzing) (10%);(d)CMP kinase (7%)</t>
  </si>
  <si>
    <t xml:space="preserve">GO:0016021 (23%);GO:0005737 (12%);GO:1990077 (6%)</t>
  </si>
  <si>
    <t xml:space="preserve">integral component of membrane (23%);cytoplasm (12%);primosome complex (6%)</t>
  </si>
  <si>
    <t xml:space="preserve">GO:0003677 (16%);GO:0016787 (15%);GO:0005524 (14%)</t>
  </si>
  <si>
    <t xml:space="preserve">DNA binding (16%);hydrolase activity (15%);ATP binding (14%)</t>
  </si>
  <si>
    <t xml:space="preserve">GO:0070929 (6%);GO:0006355 (5%);GO:0000160 (4%)</t>
  </si>
  <si>
    <t xml:space="preserve">trans-translation (6%);regulation of transcription</t>
  </si>
  <si>
    <t xml:space="preserve"> DNA-templated (5%);phosphorelay signal transduction system (4%)</t>
  </si>
  <si>
    <t xml:space="preserve">IPR000086 (11%);IPR015797 (11%);IPR020476 (11%)</t>
  </si>
  <si>
    <t xml:space="preserve">NUDIX hydrolase domain (11%);NUDIX hydrolase-like domain superfamily (11%);NUDIX hydrolase (11%)</t>
  </si>
  <si>
    <t xml:space="preserve">VDDENLYAEDLK</t>
  </si>
  <si>
    <t xml:space="preserve">VTYDALR</t>
  </si>
  <si>
    <t xml:space="preserve">GO:0005737 (6%);GO:0005634 (3%);GO:0005739 (3%)</t>
  </si>
  <si>
    <t xml:space="preserve">cytoplasm (6%);nucleus (3%);mitochondrion (3%)</t>
  </si>
  <si>
    <t xml:space="preserve">GO:0003746 (76%);GO:0005525 (70%);GO:0003924 (67%)</t>
  </si>
  <si>
    <t xml:space="preserve">translation elongation factor activity (76%);GTP binding (70%);GTPase activity (67%)</t>
  </si>
  <si>
    <t xml:space="preserve">GO:0006285 (3%);GO:0006289 (3%);GO:0006355 (3%)</t>
  </si>
  <si>
    <t xml:space="preserve">base-excision repair</t>
  </si>
  <si>
    <t xml:space="preserve"> AP site formation (3%);nucleotide-excision repair (3%);regulation of transcription</t>
  </si>
  <si>
    <t xml:space="preserve">IPR009000 (67%);IPR004161 (64%);IPR035647 (64%)</t>
  </si>
  <si>
    <t xml:space="preserve"> beta-barrel domain superfamily (67%);Translation elongation factor EFTu-like</t>
  </si>
  <si>
    <t xml:space="preserve"> domain 2 (64%);EF-G domain III/V-like (64%)</t>
  </si>
  <si>
    <t xml:space="preserve">ASWSTDAVVLER</t>
  </si>
  <si>
    <t xml:space="preserve">FPPAPVLTHK</t>
  </si>
  <si>
    <t xml:space="preserve">QVNFYLDLATNR</t>
  </si>
  <si>
    <t xml:space="preserve">QNYAATAEVPK</t>
  </si>
  <si>
    <t xml:space="preserve">LAADFNEDR</t>
  </si>
  <si>
    <t xml:space="preserve">QSKPLVLLAEDK</t>
  </si>
  <si>
    <t xml:space="preserve">ELTECLVADLPEK</t>
  </si>
  <si>
    <t xml:space="preserve">LGSAPVLFLTAK</t>
  </si>
  <si>
    <t xml:space="preserve">LSNPLLLEK</t>
  </si>
  <si>
    <t xml:space="preserve">EVNSFK</t>
  </si>
  <si>
    <t xml:space="preserve">2.1.2.3 (20%);2.4.2.17 (20%);2.4.99.12 (20%)</t>
  </si>
  <si>
    <t xml:space="preserve">Phosphoribosylaminoimidazolecarboxamide formyltransferase (20%);ATP phosphoribosyltransferase (20%);Lipid IV(A) 3-deoxy-D-manno-octulosonic acid transferase (20%)</t>
  </si>
  <si>
    <t xml:space="preserve">GO:0016021 (39%);GO:0005737 (6%);GO:0005634 (3%)</t>
  </si>
  <si>
    <t xml:space="preserve">integral component of membrane (39%);cytoplasm (6%);nucleus (3%)</t>
  </si>
  <si>
    <t xml:space="preserve">GO:0005524 (23%);GO:0004252 (13%);GO:0003677 (10%)</t>
  </si>
  <si>
    <t xml:space="preserve">ATP binding (23%);serine-type endopeptidase activity (13%);DNA binding (10%)</t>
  </si>
  <si>
    <t xml:space="preserve">GO:0000105 (3%);GO:0000160 (3%);GO:0005975 (3%)</t>
  </si>
  <si>
    <t xml:space="preserve">histidine biosynthetic process (3%);phosphorelay signal transduction system (3%);carbohydrate metabolic process (3%)</t>
  </si>
  <si>
    <t xml:space="preserve">IPR027417 (16%);IPR000719 (11%);IPR011009 (11%)</t>
  </si>
  <si>
    <t xml:space="preserve">P-loop containing nucleoside triphosphate hydrolase (16%);Protein kinase domain (11%);Protein kinase-like domain superfamily (11%)</t>
  </si>
  <si>
    <t xml:space="preserve">NPVEELK</t>
  </si>
  <si>
    <t xml:space="preserve">GO:0016021 (33%);GO:0000502 (17%);GO:0005737 (17%)</t>
  </si>
  <si>
    <t xml:space="preserve">integral component of membrane (33%);proteasome complex (17%);cytoplasm (17%)</t>
  </si>
  <si>
    <t xml:space="preserve">GO:0000287 (17%);GO:0003924 (17%);GO:0004392 (17%)</t>
  </si>
  <si>
    <t xml:space="preserve">magnesium ion binding (17%);GTPase activity (17%);heme oxygenase (decyclizing) activity (17%)</t>
  </si>
  <si>
    <t xml:space="preserve">GO:0006788 (17%);GO:0010498 (17%);GO:0019941 (17%)</t>
  </si>
  <si>
    <t xml:space="preserve">heme oxidation (17%);proteasomal protein catabolic process (17%);modification-dependent protein catabolic process (17%)</t>
  </si>
  <si>
    <t xml:space="preserve">IPR011032 (29%);IPR013149 (29%);IPR013154 (29%)</t>
  </si>
  <si>
    <t xml:space="preserve">GroES-like superfamily (29%);Alcohol dehydrogenase</t>
  </si>
  <si>
    <t xml:space="preserve"> C-terminal (29%);Alcohol dehydrogenase</t>
  </si>
  <si>
    <t xml:space="preserve">YLQNNPHALK</t>
  </si>
  <si>
    <t xml:space="preserve">TLGLTQSGALGK</t>
  </si>
  <si>
    <t xml:space="preserve">DPLSLQK</t>
  </si>
  <si>
    <t xml:space="preserve">GO:0016021 (33%);GO:0016459 (10%);GO:0000148 (5%)</t>
  </si>
  <si>
    <t xml:space="preserve">integral component of membrane (33%);myosin complex (10%);1</t>
  </si>
  <si>
    <t xml:space="preserve">3-beta-D-glucan synthase complex (5%)</t>
  </si>
  <si>
    <t xml:space="preserve">GO:0016757 (33%);GO:0005524 (14%);GO:0003676 (10%)</t>
  </si>
  <si>
    <t xml:space="preserve"> transferring glycosyl groups (33%);ATP binding (14%);nucleic acid binding (10%)</t>
  </si>
  <si>
    <t xml:space="preserve">GO:0015074 (10%);GO:0032196 (10%);GO:0006075 (5%)</t>
  </si>
  <si>
    <t xml:space="preserve">DNA integration (10%);transposition (10%);(1-&gt;3)-beta-D-glucan biosynthetic process (5%)</t>
  </si>
  <si>
    <t xml:space="preserve">IPR007657 (26%);IPR027417 (19%);IPR021353 (11%)</t>
  </si>
  <si>
    <t xml:space="preserve">Glycosyltransferase 61 (26%);P-loop containing nucleoside triphosphate hydrolase (19%);Protein of unknown function DUF2972 (11%)</t>
  </si>
  <si>
    <t xml:space="preserve">LFCNQVFVSDTVK</t>
  </si>
  <si>
    <t xml:space="preserve">FNNLYK</t>
  </si>
  <si>
    <t xml:space="preserve">6.1.1.2 (59%);2.4.1.- (17%);2.7.1.24 (7%)</t>
  </si>
  <si>
    <t xml:space="preserve">Tryptophan--tRNA ligase (59%);Hexosyltransferases (17%);Dephospho-CoA kinase (7%)</t>
  </si>
  <si>
    <t xml:space="preserve">GO:0016021 (42%);GO:0005623 (17%);GO:0005737 (14%)</t>
  </si>
  <si>
    <t xml:space="preserve">integral component of membrane (42%);cell (17%);cytoplasm (14%)</t>
  </si>
  <si>
    <t xml:space="preserve">GO:0005524 (34%);GO:0004830 (30%);GO:0000166 (17%)</t>
  </si>
  <si>
    <t xml:space="preserve">ATP binding (34%);tryptophan-tRNA ligase activity (30%);nucleotide binding (17%)</t>
  </si>
  <si>
    <t xml:space="preserve">GO:0006436 (29%);GO:0045454 (17%);GO:0006486 (4%)</t>
  </si>
  <si>
    <t xml:space="preserve">tryptophanyl-tRNA aminoacylation (29%);cell redox homeostasis (17%);protein glycosylation (4%)</t>
  </si>
  <si>
    <t xml:space="preserve">IPR002305 (25%);IPR002306 (25%);IPR014729 (24%)</t>
  </si>
  <si>
    <t xml:space="preserve"> class Ic (25%);Tryptophan-tRNA ligase (25%);Rossmann-like alpha/beta/alpha sandwich fold (24%)</t>
  </si>
  <si>
    <t xml:space="preserve">FLQEAVDALLDQAK</t>
  </si>
  <si>
    <t xml:space="preserve">VTLEYAVK</t>
  </si>
  <si>
    <t xml:space="preserve">Blyttiomyces helicus</t>
  </si>
  <si>
    <t xml:space="preserve">Blyttiomyces</t>
  </si>
  <si>
    <t xml:space="preserve">NSPLVGPK</t>
  </si>
  <si>
    <t xml:space="preserve">TVMTDVVNTGK</t>
  </si>
  <si>
    <t xml:space="preserve">SLVSTAR</t>
  </si>
  <si>
    <t xml:space="preserve">3.1.1.61 (33%);2.4.99.16 (17%);2.7.1.- (17%)</t>
  </si>
  <si>
    <t xml:space="preserve">Protein-glutamate methylesterase (33%);Starch synthase (maltosyl-transferring) (17%);Phosphotransferases with an alcohol group as acceptor (17%)</t>
  </si>
  <si>
    <t xml:space="preserve">GO:0055087 (72%);GO:0005654 (24%);GO:0005829 (24%)</t>
  </si>
  <si>
    <t xml:space="preserve">Ski complex (72%);nucleoplasm (24%);cytosol (24%)</t>
  </si>
  <si>
    <t xml:space="preserve">GO:0005524 (6%);GO:0003677 (4%);GO:0003700 (3%)</t>
  </si>
  <si>
    <t xml:space="preserve">ATP binding (6%);DNA binding (4%);DNA-binding transcription factor activity (3%)</t>
  </si>
  <si>
    <t xml:space="preserve">GO:0006401 (72%);GO:0006887 (3%);GO:0006893 (3%)</t>
  </si>
  <si>
    <t xml:space="preserve">RNA catabolic process (72%);exocytosis (3%);Golgi to plasma membrane transport (3%)</t>
  </si>
  <si>
    <t xml:space="preserve">IPR011990 (68%);IPR019734 (68%);IPR013026 (67%)</t>
  </si>
  <si>
    <t xml:space="preserve">Tetratricopeptide-like helical domain superfamily (68%);Tetratricopeptide repeat (68%);Tetratricopeptide repeat-containing domain (67%)</t>
  </si>
  <si>
    <t xml:space="preserve">NANLVMLPK</t>
  </si>
  <si>
    <t xml:space="preserve">FPQLLNDR</t>
  </si>
  <si>
    <t xml:space="preserve">KPPLLK</t>
  </si>
  <si>
    <t xml:space="preserve">2.5.1.19 (91%);2.4.2.30 (1%);5.3.1.24 (1%)</t>
  </si>
  <si>
    <t xml:space="preserve">3-phosphoshikimate 1-carboxyvinyltransferase (91%);NAD(+) ADP-ribosyltransferase (1%);Phosphoribosylanthranilate isomerase (1%)</t>
  </si>
  <si>
    <t xml:space="preserve">GO:0005737 (45%);GO:0016021 (20%);GO:0005730 (11%)</t>
  </si>
  <si>
    <t xml:space="preserve">cytoplasm (45%);integral component of membrane (20%);nucleolus (11%)</t>
  </si>
  <si>
    <t xml:space="preserve">GO:0003866 (43%);GO:0005524 (6%);GO:0046872 (5%)</t>
  </si>
  <si>
    <t xml:space="preserve">3-phosphoshikimate 1-carboxyvinyltransferase activity (43%);ATP binding (6%);metal ion binding (5%)</t>
  </si>
  <si>
    <t xml:space="preserve">GO:0009073 (43%);GO:0009423 (43%);GO:0000245 (10%)</t>
  </si>
  <si>
    <t xml:space="preserve">aromatic amino acid family biosynthetic process (43%);chorismate biosynthetic process (43%);spliceosomal complex assembly (10%)</t>
  </si>
  <si>
    <t xml:space="preserve">IPR001986 (34%);IPR013792 (34%);IPR023193 (34%)</t>
  </si>
  <si>
    <t xml:space="preserve">Enolpyruvate transferase domain (34%);RNA 3'-terminal phosphate cyclase/enolpyruvate transferase</t>
  </si>
  <si>
    <t xml:space="preserve"> alpha/beta (34%);3-phosphoshikimate 1-carboxyvinyltransferase</t>
  </si>
  <si>
    <t xml:space="preserve"> conserved site (34%)</t>
  </si>
  <si>
    <t xml:space="preserve">LALELELPSNTCK</t>
  </si>
  <si>
    <t xml:space="preserve">EESYLNELEFDSSTK</t>
  </si>
  <si>
    <t xml:space="preserve">LDTLAVK</t>
  </si>
  <si>
    <t xml:space="preserve">3.6.4.12 (50%);2.1.2.1 (17%);2.3.2.31 (17%)</t>
  </si>
  <si>
    <t xml:space="preserve">DNA helicase (50%);Glycine hydroxymethyltransferase (17%);RBR-type E3 ubiquitin transferase (17%)</t>
  </si>
  <si>
    <t xml:space="preserve">GO:0016021 (21%);GO:0005737 (15%);GO:0009380 (12%)</t>
  </si>
  <si>
    <t xml:space="preserve">integral component of membrane (21%);cytoplasm (15%);excinuclease repair complex (12%)</t>
  </si>
  <si>
    <t xml:space="preserve">GO:0004180 (18%);GO:0004519 (15%);GO:0005524 (15%)</t>
  </si>
  <si>
    <t xml:space="preserve">carboxypeptidase activity (18%);endonuclease activity (15%);ATP binding (15%)</t>
  </si>
  <si>
    <t xml:space="preserve">GO:0006281 (12%);GO:0006289 (12%);GO:0009432 (12%)</t>
  </si>
  <si>
    <t xml:space="preserve">DNA repair (12%);nucleotide-excision repair (12%);SOS response (12%)</t>
  </si>
  <si>
    <t xml:space="preserve">IPR011089 (27%);IPR008969 (14%);IPR000305 (8%)</t>
  </si>
  <si>
    <t xml:space="preserve">Domain of unknown function DUF1524 (27%);Carboxypeptidase-like</t>
  </si>
  <si>
    <t xml:space="preserve"> regulatory domain superfamily (14%);GIY-YIG endonuclease (8%)</t>
  </si>
  <si>
    <t xml:space="preserve">CLGATTHEQVK</t>
  </si>
  <si>
    <t xml:space="preserve">TAPQLSSSQVK</t>
  </si>
  <si>
    <t xml:space="preserve">QPALEAADAR</t>
  </si>
  <si>
    <t xml:space="preserve">QWENLLAVDK</t>
  </si>
  <si>
    <t xml:space="preserve">QNVNELLSLR</t>
  </si>
  <si>
    <t xml:space="preserve">YPLAWAFFTK</t>
  </si>
  <si>
    <t xml:space="preserve">LYPSDPSWDR</t>
  </si>
  <si>
    <t xml:space="preserve">EMCMLK</t>
  </si>
  <si>
    <t xml:space="preserve">IPR001680 (50%);IPR005299 (50%);IPR015943 (50%)</t>
  </si>
  <si>
    <t xml:space="preserve">WD40 repeat (50%);SAM dependent carboxyl methyltransferase (50%);WD40/YVTN repeat-like-containing domain superfamily (50%)</t>
  </si>
  <si>
    <t xml:space="preserve">ALVDLDENK</t>
  </si>
  <si>
    <t xml:space="preserve">WTNLK</t>
  </si>
  <si>
    <t xml:space="preserve">3.3.1.1 (94%);2.3.1.51 (1%);2.3.1.12 (1%)</t>
  </si>
  <si>
    <t xml:space="preserve">Adenosylhomocysteinase (94%);1-acylglycerol-3-phosphate O-acyltransferase (1%);Dihydrolipoyllysine-residue acetyltransferase (1%)</t>
  </si>
  <si>
    <t xml:space="preserve">GO:0005737 (57%);GO:0016021 (13%);GO:0009279 (2%)</t>
  </si>
  <si>
    <t xml:space="preserve">cytoplasm (57%);integral component of membrane (13%);cell outer membrane (2%)</t>
  </si>
  <si>
    <t xml:space="preserve">GO:0004013 (59%);GO:0016787 (4%);GO:0003677 (3%)</t>
  </si>
  <si>
    <t xml:space="preserve">adenosylhomocysteinase activity (59%);hydrolase activity (4%);DNA binding (3%)</t>
  </si>
  <si>
    <t xml:space="preserve">GO:0006730 (57%);GO:0005975 (2%);GO:0055085 (1%)</t>
  </si>
  <si>
    <t xml:space="preserve">one-carbon metabolic process (57%);carbohydrate metabolic process (2%);transmembrane transport (1%)</t>
  </si>
  <si>
    <t xml:space="preserve">IPR036291 (51%);IPR000043 (50%);IPR015878 (50%)</t>
  </si>
  <si>
    <t xml:space="preserve">NAD(P)-binding domain superfamily (51%);Adenosylhomocysteinase-like (50%);S-adenosyl-L-homocysteine hydrolase</t>
  </si>
  <si>
    <t xml:space="preserve"> NAD binding domain (50%)</t>
  </si>
  <si>
    <t xml:space="preserve">AVSLTVSTVK</t>
  </si>
  <si>
    <t xml:space="preserve">SSAHR</t>
  </si>
  <si>
    <t xml:space="preserve">2.7.6.1 (15%);2.7.11.1 (11%);3.6.4.12 (6%)</t>
  </si>
  <si>
    <t xml:space="preserve">Ribose-phosphate diphosphokinase (15%);Non-specific serine/threonine protein kinase (11%);DNA helicase (6%)</t>
  </si>
  <si>
    <t xml:space="preserve">GO:0016021 (19%);GO:0005634 (7%);GO:0005737 (6%)</t>
  </si>
  <si>
    <t xml:space="preserve">integral component of membrane (19%);nucleus (7%);cytoplasm (6%)</t>
  </si>
  <si>
    <t xml:space="preserve">GO:0003677 (31%);GO:0008270 (9%);GO:0005524 (7%)</t>
  </si>
  <si>
    <t xml:space="preserve">DNA binding (31%);zinc ion binding (9%);ATP binding (7%)</t>
  </si>
  <si>
    <t xml:space="preserve">GO:0006355 (30%);GO:0055085 (6%);GO:0006412 (6%)</t>
  </si>
  <si>
    <t xml:space="preserve"> DNA-templated (30%);transmembrane transport (6%);translation (6%)</t>
  </si>
  <si>
    <t xml:space="preserve">IPR036388 (25%);IPR036390 (24%);IPR029016 (23%)</t>
  </si>
  <si>
    <t xml:space="preserve">Winged helix-like DNA-binding domain superfamily (25%);Winged helix DNA-binding domain superfamily (24%);GAF-like domain superfamily (23%)</t>
  </si>
  <si>
    <t xml:space="preserve">NNNLNNFLEK</t>
  </si>
  <si>
    <t xml:space="preserve">LLTWLEENSGLK</t>
  </si>
  <si>
    <t xml:space="preserve">VGLETLLEPK</t>
  </si>
  <si>
    <t xml:space="preserve">LVALPALLK</t>
  </si>
  <si>
    <t xml:space="preserve">2.7.-.- (86%);2.7.13.3 (14%)</t>
  </si>
  <si>
    <t xml:space="preserve">Transferring phosphorus-containing groups (86%);Histidine kinase (14%)</t>
  </si>
  <si>
    <t xml:space="preserve">GO:0000155 (100%);GO:0005524 (31%)</t>
  </si>
  <si>
    <t xml:space="preserve">phosphorelay sensor kinase activity (100%);ATP binding (31%)</t>
  </si>
  <si>
    <t xml:space="preserve">GO:0007623 (72%);GO:0048511 (28%)</t>
  </si>
  <si>
    <t xml:space="preserve">circadian rhythm (72%);rhythmic process (28%)</t>
  </si>
  <si>
    <t xml:space="preserve">VDLGLMDHK</t>
  </si>
  <si>
    <t xml:space="preserve">NHPVGYHK</t>
  </si>
  <si>
    <t xml:space="preserve">TVTSPLMR</t>
  </si>
  <si>
    <t xml:space="preserve">EDSTSLESYLK</t>
  </si>
  <si>
    <t xml:space="preserve">LVVDLQEPK</t>
  </si>
  <si>
    <t xml:space="preserve">CMSVENTVWR</t>
  </si>
  <si>
    <t xml:space="preserve">NLLFALSHLPANK</t>
  </si>
  <si>
    <t xml:space="preserve">NGNAANLWK</t>
  </si>
  <si>
    <t xml:space="preserve">IPR001295 (100%);IPR005719 (100%);IPR005720 (100%)</t>
  </si>
  <si>
    <t xml:space="preserve"> conserved site (100%);Dihydroorotate dehydrogenase</t>
  </si>
  <si>
    <t xml:space="preserve"> class 2 (100%);Dihydroorotate dehydrogenase domain (100%)</t>
  </si>
  <si>
    <t xml:space="preserve">ANLEQLWGYPPR</t>
  </si>
  <si>
    <t xml:space="preserve">WVLLTTAAK</t>
  </si>
  <si>
    <t xml:space="preserve">QVLEGVFALK</t>
  </si>
  <si>
    <t xml:space="preserve">FSDLNTEVLGVWDSK</t>
  </si>
  <si>
    <t xml:space="preserve">SFVENLAPAR</t>
  </si>
  <si>
    <t xml:space="preserve">WLVAK</t>
  </si>
  <si>
    <t xml:space="preserve">6.1.1.5 (20%);1.3.5.2 (10%);4.99.1.1 (7%)</t>
  </si>
  <si>
    <t xml:space="preserve">Isoleucine--tRNA ligase (20%);Dihydroorotate dehydrogenase (quinone) (10%);Protoporphyrin ferrochelatase (7%)</t>
  </si>
  <si>
    <t xml:space="preserve">GO:0016021 (47%);GO:0005737 (9%);GO:0009706 (2%)</t>
  </si>
  <si>
    <t xml:space="preserve">integral component of membrane (47%);cytoplasm (9%);chloroplast inner membrane (2%)</t>
  </si>
  <si>
    <t xml:space="preserve">GO:0022857 (17%);GO:0005524 (15%);GO:0046872 (8%)</t>
  </si>
  <si>
    <t xml:space="preserve">transmembrane transporter activity (17%);ATP binding (15%);metal ion binding (8%)</t>
  </si>
  <si>
    <t xml:space="preserve">GO:0016192 (12%);GO:0006428 (3%);GO:0006438 (2%)</t>
  </si>
  <si>
    <t xml:space="preserve">vesicle-mediated transport (12%);isoleucyl-tRNA aminoacylation (3%);valyl-tRNA aminoacylation (2%)</t>
  </si>
  <si>
    <t xml:space="preserve">IPR036259 (15%);IPR005828 (14%);IPR020846 (14%)</t>
  </si>
  <si>
    <t xml:space="preserve">MFS transporter superfamily (15%);Major facilitator</t>
  </si>
  <si>
    <t xml:space="preserve">  sugar transporter-like (14%);Major facilitator superfamily domain (14%)</t>
  </si>
  <si>
    <t xml:space="preserve">DSLLLN</t>
  </si>
  <si>
    <t xml:space="preserve">IPR001680 (50%);IPR011990 (50%);IPR015943 (50%)</t>
  </si>
  <si>
    <t xml:space="preserve">WD40 repeat (50%);Tetratricopeptide-like helical domain superfamily (50%);WD40/YVTN repeat-like-containing domain superfamily (50%)</t>
  </si>
  <si>
    <t xml:space="preserve">WNTGDLGFSSSR</t>
  </si>
  <si>
    <t xml:space="preserve">TNNSSSVLK</t>
  </si>
  <si>
    <t xml:space="preserve">LLNETAR</t>
  </si>
  <si>
    <t xml:space="preserve">1.1.99.3 (20%);1.2.7.8 (20%);2.2.1.2 (20%)</t>
  </si>
  <si>
    <t xml:space="preserve">Gluconate 2-dehydrogenase (acceptor) (20%);Indolepyruvate ferredoxin oxidoreductase (20%);Transaldolase (20%)</t>
  </si>
  <si>
    <t xml:space="preserve">GO:0016021 (8%);GO:0005634 (1%);GO:0005737 (1%)</t>
  </si>
  <si>
    <t xml:space="preserve">integral component of membrane (8%);nucleus (1%);cytoplasm (1%)</t>
  </si>
  <si>
    <t xml:space="preserve">GO:0009055 (66%);GO:0020037 (66%);GO:0046872 (66%)</t>
  </si>
  <si>
    <t xml:space="preserve">electron transfer activity (66%);heme binding (66%);metal ion binding (66%)</t>
  </si>
  <si>
    <t xml:space="preserve">GO:0008045 (9%);GO:0006355 (3%);GO:0005975 (1%)</t>
  </si>
  <si>
    <t xml:space="preserve">motor neuron axon guidance (9%);regulation of transcription</t>
  </si>
  <si>
    <t xml:space="preserve"> DNA-templated (3%);carbohydrate metabolic process (1%)</t>
  </si>
  <si>
    <t xml:space="preserve">IPR036909 (65%);IPR009056 (64%);IPR000742 (14%)</t>
  </si>
  <si>
    <t xml:space="preserve">Cytochrome c-like domain superfamily (65%);Cytochrome c-like domain (64%);EGF-like domain (14%)</t>
  </si>
  <si>
    <t xml:space="preserve">NQAFELTDATEAR</t>
  </si>
  <si>
    <t xml:space="preserve">QMWHMK</t>
  </si>
  <si>
    <t xml:space="preserve">CNLLVWFAGASPK</t>
  </si>
  <si>
    <t xml:space="preserve">LLQPLSLSLSLR</t>
  </si>
  <si>
    <t xml:space="preserve">TPLLR</t>
  </si>
  <si>
    <t xml:space="preserve">2.5.1.54 (23%);6.3.1.2 (21%);2.5.1.47 (5%)</t>
  </si>
  <si>
    <t xml:space="preserve">3-deoxy-7-phosphoheptulonate synthase (23%);Glutamine synthetase (21%);Cysteine synthase (5%)</t>
  </si>
  <si>
    <t xml:space="preserve">GO:0016021 (19%);GO:0005737 (3%);GO:0005886 (2%)</t>
  </si>
  <si>
    <t xml:space="preserve">integral component of membrane (19%);cytoplasm (3%);plasma membrane (2%)</t>
  </si>
  <si>
    <t xml:space="preserve">GO:0004356 (25%);GO:0003677 (10%);GO:0005524 (7%)</t>
  </si>
  <si>
    <t xml:space="preserve">glutamate-ammonia ligase activity (25%);DNA binding (10%);ATP binding (7%)</t>
  </si>
  <si>
    <t xml:space="preserve">GO:0006807 (24%);GO:0000160 (5%);GO:0009073 (4%)</t>
  </si>
  <si>
    <t xml:space="preserve">nitrogen compound metabolic process (24%);phosphorelay signal transduction system (5%);aromatic amino acid family biosynthetic process (4%)</t>
  </si>
  <si>
    <t xml:space="preserve">IPR014746 (22%);IPR008146 (22%);IPR022147 (21%)</t>
  </si>
  <si>
    <t xml:space="preserve"> catalytic domain (22%);Glutamine synthetase</t>
  </si>
  <si>
    <t xml:space="preserve"> catalytic domain (22%);Glutamine synthetase type III N-terminal (21%)</t>
  </si>
  <si>
    <t xml:space="preserve">LLNELSK</t>
  </si>
  <si>
    <t xml:space="preserve">3.1.-.- (28%);2.8.4.4 (14%);4.3.2.2 (9%)</t>
  </si>
  <si>
    <t xml:space="preserve">Acting on ester bonds (28%);[Ribosomal protein S12] (aspartate(89)-C(3))-methylthiotransferase (14%);Adenylosuccinate lyase (9%)</t>
  </si>
  <si>
    <t xml:space="preserve">GO:0005737 (38%);GO:0016021 (13%);GO:0016020 (2%)</t>
  </si>
  <si>
    <t xml:space="preserve">cytoplasm (38%);integral component of membrane (13%);membrane (2%)</t>
  </si>
  <si>
    <t xml:space="preserve">GO:0005524 (47%);GO:0008233 (11%);GO:0046872 (6%)</t>
  </si>
  <si>
    <t xml:space="preserve">ATP binding (47%);peptidase activity (11%);metal ion binding (6%)</t>
  </si>
  <si>
    <t xml:space="preserve">GO:0009408 (31%);GO:0042026 (31%);GO:0019538 (20%)</t>
  </si>
  <si>
    <t xml:space="preserve">response to heat (31%);protein refolding (31%);protein metabolic process (20%)</t>
  </si>
  <si>
    <t xml:space="preserve">IPR027417 (38%);IPR003593 (30%);IPR019489 (29%)</t>
  </si>
  <si>
    <t xml:space="preserve">P-loop containing nucleoside triphosphate hydrolase (38%);AAA+ ATPase domain (30%);Clp ATPase</t>
  </si>
  <si>
    <t xml:space="preserve"> C-terminal (29%)</t>
  </si>
  <si>
    <t xml:space="preserve">MDLYSEPNVK</t>
  </si>
  <si>
    <t xml:space="preserve">DGSSALNK</t>
  </si>
  <si>
    <t xml:space="preserve">GO:0004061 (100%)</t>
  </si>
  <si>
    <t xml:space="preserve">arylformamidase activity (100%)</t>
  </si>
  <si>
    <t xml:space="preserve">GO:0019441 (100%)</t>
  </si>
  <si>
    <t xml:space="preserve">tryptophan catabolic process to kynurenine (100%)</t>
  </si>
  <si>
    <t xml:space="preserve">IPR007325 (100%);IPR037175 (100%)</t>
  </si>
  <si>
    <t xml:space="preserve">Kynurenine formamidase/cyclase-like (100%);Kynurenine formamidase superfamily (100%)</t>
  </si>
  <si>
    <t xml:space="preserve">YTADQCDLR</t>
  </si>
  <si>
    <t xml:space="preserve">HCFLENDLSK</t>
  </si>
  <si>
    <t xml:space="preserve">TGWGTFK</t>
  </si>
  <si>
    <t xml:space="preserve">LLFLNELDALGK</t>
  </si>
  <si>
    <t xml:space="preserve">DLSPLAQSFWK</t>
  </si>
  <si>
    <t xml:space="preserve">WALETLVNWVEGK</t>
  </si>
  <si>
    <t xml:space="preserve">VLTAASCLPK</t>
  </si>
  <si>
    <t xml:space="preserve">LSLLDEEGSK</t>
  </si>
  <si>
    <t xml:space="preserve">SVLLNPFK</t>
  </si>
  <si>
    <t xml:space="preserve">IPR036866 (100%)</t>
  </si>
  <si>
    <t xml:space="preserve">Ribonuclease Z/Hydroxyacylglutathione hydrolase-like (100%)</t>
  </si>
  <si>
    <t xml:space="preserve">ATLGTLLK</t>
  </si>
  <si>
    <t xml:space="preserve">2.7.2.11 (100%)</t>
  </si>
  <si>
    <t xml:space="preserve">Glutamate 5-kinase (100%)</t>
  </si>
  <si>
    <t xml:space="preserve">GO:0005737 (81%)</t>
  </si>
  <si>
    <t xml:space="preserve">cytoplasm (81%)</t>
  </si>
  <si>
    <t xml:space="preserve">GO:0004349 (81%);GO:0005524 (81%);GO:0003723 (71%)</t>
  </si>
  <si>
    <t xml:space="preserve">glutamate 5-kinase activity (81%);ATP binding (81%);RNA binding (71%)</t>
  </si>
  <si>
    <t xml:space="preserve">GO:0055129 (81%);GO:0006310 (3%);GO:0015074 (3%)</t>
  </si>
  <si>
    <t xml:space="preserve">L-proline biosynthetic process (81%);DNA recombination (3%);DNA integration (3%)</t>
  </si>
  <si>
    <t xml:space="preserve">IPR001048 (74%);IPR001057 (74%);IPR002478 (74%)</t>
  </si>
  <si>
    <t xml:space="preserve">Aspartate/glutamate/uridylate kinase (74%);Glutamate/acetylglutamate kinase (74%);PUA domain (74%)</t>
  </si>
  <si>
    <t xml:space="preserve">AASNALDLPLYR</t>
  </si>
  <si>
    <t xml:space="preserve">TTPEQLQNLR</t>
  </si>
  <si>
    <t xml:space="preserve">LVMGGLEGSAVSLAR</t>
  </si>
  <si>
    <t xml:space="preserve">NMNNGEVLLLEVNR</t>
  </si>
  <si>
    <t xml:space="preserve">LSVSVDLK</t>
  </si>
  <si>
    <t xml:space="preserve">GO:0003677 (91%);GO:0004803 (91%)</t>
  </si>
  <si>
    <t xml:space="preserve">DNA binding (91%);transposase activity (91%)</t>
  </si>
  <si>
    <t xml:space="preserve">GO:0006313 (91%)</t>
  </si>
  <si>
    <t xml:space="preserve"> DNA-mediated (91%)</t>
  </si>
  <si>
    <t xml:space="preserve">IPR002559 (83%);IPR008490 (58%);IPR000014 (8%)</t>
  </si>
  <si>
    <t xml:space="preserve"> IS4-like (83%);Transposase InsH</t>
  </si>
  <si>
    <t xml:space="preserve"> N-terminal (58%);PAS domain (8%)</t>
  </si>
  <si>
    <t xml:space="preserve">EEVDELR</t>
  </si>
  <si>
    <t xml:space="preserve">1.2.4.1 (29%);7.1.1.- (29%);2.7.13.3 (14%)</t>
  </si>
  <si>
    <t xml:space="preserve">Pyruvate dehydrogenase (acetyl-transferring) (29%);Hydron translocation or charge separation linked to oxidoreductase reactions (29%);Histidine kinase (14%)</t>
  </si>
  <si>
    <t xml:space="preserve">GO:0005737 (62%);GO:0016021 (5%);GO:0005739 (2%)</t>
  </si>
  <si>
    <t xml:space="preserve">cytoplasm (62%);integral component of membrane (5%);mitochondrion (2%)</t>
  </si>
  <si>
    <t xml:space="preserve">GO:0003746 (65%);GO:0005525 (65%);GO:0003924 (62%)</t>
  </si>
  <si>
    <t xml:space="preserve">translation elongation factor activity (65%);GTP binding (65%);GTPase activity (62%)</t>
  </si>
  <si>
    <t xml:space="preserve">GO:0006511 (2%);GO:0070125 (2%);GO:0006260 (2%)</t>
  </si>
  <si>
    <t xml:space="preserve">ubiquitin-dependent protein catabolic process (2%);mitochondrial translational elongation (2%);DNA replication (2%)</t>
  </si>
  <si>
    <t xml:space="preserve">IPR027417 (58%);IPR004161 (55%);IPR009000 (55%)</t>
  </si>
  <si>
    <t xml:space="preserve">P-loop containing nucleoside triphosphate hydrolase (58%);Translation elongation factor EFTu-like</t>
  </si>
  <si>
    <t xml:space="preserve"> domain 2 (55%);Translation protein</t>
  </si>
  <si>
    <t xml:space="preserve">LQEEFGSR</t>
  </si>
  <si>
    <t xml:space="preserve">GO:0000287 (90%);GO:0008964 (90%);GO:0016740 (5%)</t>
  </si>
  <si>
    <t xml:space="preserve">magnesium ion binding (90%);phosphoenolpyruvate carboxylase activity (90%);transferase activity (5%)</t>
  </si>
  <si>
    <t xml:space="preserve">GO:0006107 (90%);GO:0015977 (90%);GO:0006099 (86%)</t>
  </si>
  <si>
    <t xml:space="preserve">oxaloacetate metabolic process (90%);carbon fixation (90%);tricarboxylic acid cycle (86%)</t>
  </si>
  <si>
    <t xml:space="preserve">IPR015813 (90%);IPR018129 (90%);IPR021135 (90%)</t>
  </si>
  <si>
    <t xml:space="preserve">Pyruvate/Phosphoenolpyruvate kinase-like domain superfamily (90%);Phosphoenolpyruvate carboxylase</t>
  </si>
  <si>
    <t xml:space="preserve"> Lys active site (90%);Phosphoenolpyruvate carboxylase (90%)</t>
  </si>
  <si>
    <t xml:space="preserve">YPNWFVTEFWVK</t>
  </si>
  <si>
    <t xml:space="preserve">LNLSALCR</t>
  </si>
  <si>
    <t xml:space="preserve">GO:0004843 (100%)</t>
  </si>
  <si>
    <t xml:space="preserve">thiol-dependent ubiquitin-specific protease activity (100%)</t>
  </si>
  <si>
    <t xml:space="preserve">GO:0016579 (100%)</t>
  </si>
  <si>
    <t xml:space="preserve">protein deubiquitination (100%)</t>
  </si>
  <si>
    <t xml:space="preserve">IPR006155 (100%)</t>
  </si>
  <si>
    <t xml:space="preserve">Josephin domain (100%)</t>
  </si>
  <si>
    <t xml:space="preserve">LSTSLENR</t>
  </si>
  <si>
    <t xml:space="preserve">GO:0046873 (75%);GO:0003677 (25%)</t>
  </si>
  <si>
    <t xml:space="preserve">metal ion transmembrane transporter activity (75%);DNA binding (25%)</t>
  </si>
  <si>
    <t xml:space="preserve">GO:0006310 (25%);GO:0015074 (25%)</t>
  </si>
  <si>
    <t xml:space="preserve">DNA recombination (25%);DNA integration (25%)</t>
  </si>
  <si>
    <t xml:space="preserve">IPR002523 (75%);IPR002104 (25%);IPR010998 (25%)</t>
  </si>
  <si>
    <t xml:space="preserve"> CorA-like/Zinc transport protein ZntB (75%);Integrase</t>
  </si>
  <si>
    <t xml:space="preserve"> catalytic domain (25%);Integrase/recombinase</t>
  </si>
  <si>
    <t xml:space="preserve">EVLPLTAVLLDYHR</t>
  </si>
  <si>
    <t xml:space="preserve">VASLTGAELNYLFFR</t>
  </si>
  <si>
    <t xml:space="preserve">GYFAHLLLK</t>
  </si>
  <si>
    <t xml:space="preserve">MPSDHELALQR</t>
  </si>
  <si>
    <t xml:space="preserve">LSTGELNLVMVGGSTR</t>
  </si>
  <si>
    <t xml:space="preserve">VQTQGLANSLSLK</t>
  </si>
  <si>
    <t xml:space="preserve">LLSELFER</t>
  </si>
  <si>
    <t xml:space="preserve">GO:0016021 (50%);GO:0005737 (17%);GO:0009279 (17%)</t>
  </si>
  <si>
    <t xml:space="preserve">integral component of membrane (50%);cytoplasm (17%);cell outer membrane (17%)</t>
  </si>
  <si>
    <t xml:space="preserve">GO:0003677 (17%);GO:0008170 (17%);GO:0015299 (17%)</t>
  </si>
  <si>
    <t xml:space="preserve">DNA binding (17%);N-methyltransferase activity (17%);solute:proton antiporter activity (17%)</t>
  </si>
  <si>
    <t xml:space="preserve">GO:0006306 (17%);GO:0009306 (17%);GO:0030490 (17%)</t>
  </si>
  <si>
    <t xml:space="preserve">DNA methylation (17%);protein secretion (17%);maturation of SSU-rRNA (17%)</t>
  </si>
  <si>
    <t xml:space="preserve">IPR011990 (60%);IPR000160 (40%);IPR003018 (40%)</t>
  </si>
  <si>
    <t xml:space="preserve">Tetratricopeptide-like helical domain superfamily (60%);GGDEF domain (40%);GAF domain (40%)</t>
  </si>
  <si>
    <t xml:space="preserve">EAQLDTGLK</t>
  </si>
  <si>
    <t xml:space="preserve">ALLEDLWEVSLR</t>
  </si>
  <si>
    <t xml:space="preserve">GDGLVAAHLLAR</t>
  </si>
  <si>
    <t xml:space="preserve">LSLPSMGLR</t>
  </si>
  <si>
    <t xml:space="preserve">WFNPAGVQWPFDK</t>
  </si>
  <si>
    <t xml:space="preserve">EFAPR</t>
  </si>
  <si>
    <t xml:space="preserve">2.3.1.12 (44%);6.3.5.2 (8%);1.1.1.100 (7%)</t>
  </si>
  <si>
    <t xml:space="preserve">Dihydrolipoyllysine-residue acetyltransferase (44%);GMP synthase (glutamine-hydrolyzing) (8%);3-oxoacyl-[acyl-carrier-protein] reductase (7%)</t>
  </si>
  <si>
    <t xml:space="preserve">GO:0045254 (19%);GO:0019012 (8%);GO:0016021 (7%)</t>
  </si>
  <si>
    <t xml:space="preserve">pyruvate dehydrogenase complex (19%);virion (8%);integral component of membrane (7%)</t>
  </si>
  <si>
    <t xml:space="preserve">GO:0004742 (19%);GO:0003677 (16%);GO:0005524 (13%)</t>
  </si>
  <si>
    <t xml:space="preserve">dihydrolipoyllysine-residue acetyltransferase activity (19%);DNA binding (16%);ATP binding (13%)</t>
  </si>
  <si>
    <t xml:space="preserve">GO:0006096 (21%);GO:0006541 (4%);GO:0006633 (3%)</t>
  </si>
  <si>
    <t xml:space="preserve">glycolytic process (21%);glutamine metabolic process (4%);fatty acid biosynthetic process (3%)</t>
  </si>
  <si>
    <t xml:space="preserve">IPR023213 (16%);IPR001078 (16%);IPR006256 (16%)</t>
  </si>
  <si>
    <t xml:space="preserve">Chloramphenicol acetyltransferase-like domain superfamily (16%);2-oxoacid dehydrogenase acyltransferase</t>
  </si>
  <si>
    <t xml:space="preserve"> catalytic domain (16%);Dihydrolipoamide acetyltransferase pyruvate dehydrogenase complex (16%)</t>
  </si>
  <si>
    <t xml:space="preserve">TLDALAEAAK</t>
  </si>
  <si>
    <t xml:space="preserve">GLLDR</t>
  </si>
  <si>
    <t xml:space="preserve">5.2.1.8 (10%);1.2.4.1 (7%);4.3.2.1 (7%)</t>
  </si>
  <si>
    <t xml:space="preserve">Peptidylprolyl isomerase (10%);Pyruvate dehydrogenase (acetyl-transferring) (7%);Argininosuccinate lyase (7%)</t>
  </si>
  <si>
    <t xml:space="preserve">GO:0016021 (18%);GO:0005737 (10%);GO:0043190 (4%)</t>
  </si>
  <si>
    <t xml:space="preserve">integral component of membrane (18%);cytoplasm (10%);ATP-binding cassette (ABC) transporter complex (4%)</t>
  </si>
  <si>
    <t xml:space="preserve">GO:0005524 (16%);GO:0003677 (10%);GO:0046872 (4%)</t>
  </si>
  <si>
    <t xml:space="preserve">ATP binding (16%);DNA binding (10%);metal ion binding (4%)</t>
  </si>
  <si>
    <t xml:space="preserve">GO:0055085 (4%);GO:0005975 (2%);GO:0006421 (2%)</t>
  </si>
  <si>
    <t xml:space="preserve">transmembrane transport (4%);carbohydrate metabolic process (2%);asparaginyl-tRNA aminoacylation (2%)</t>
  </si>
  <si>
    <t xml:space="preserve">IPR027417 (12%);IPR003593 (4%);IPR036388 (4%)</t>
  </si>
  <si>
    <t xml:space="preserve">P-loop containing nucleoside triphosphate hydrolase (12%);AAA+ ATPase domain (4%);Winged helix-like DNA-binding domain superfamily (4%)</t>
  </si>
  <si>
    <t xml:space="preserve">LLSNAFSLLEDK</t>
  </si>
  <si>
    <t xml:space="preserve">LAPFNESALLEDK</t>
  </si>
  <si>
    <t xml:space="preserve">WQGVPR</t>
  </si>
  <si>
    <t xml:space="preserve">GO:0005634 (52%);GO:0016021 (26%);GO:0005737 (7%)</t>
  </si>
  <si>
    <t xml:space="preserve">nucleus (52%);integral component of membrane (26%);cytoplasm (7%)</t>
  </si>
  <si>
    <t xml:space="preserve">GO:0008270 (37%);GO:0016787 (15%);GO:0000182 (4%)</t>
  </si>
  <si>
    <t xml:space="preserve">zinc ion binding (37%);hydrolase activity (15%);rDNA binding (4%)</t>
  </si>
  <si>
    <t xml:space="preserve">GO:0006511 (52%);GO:0007275 (52%);GO:0006281 (4%)</t>
  </si>
  <si>
    <t xml:space="preserve">ubiquitin-dependent protein catabolic process (52%);multicellular organism development (52%);DNA repair (4%)</t>
  </si>
  <si>
    <t xml:space="preserve">IPR008974 (40%);IPR018121 (40%);IPR013010 (26%)</t>
  </si>
  <si>
    <t xml:space="preserve">TRAF-like (40%);Seven-in-absentia protein</t>
  </si>
  <si>
    <t xml:space="preserve"> TRAF-like domain (40%);Zinc finger</t>
  </si>
  <si>
    <t xml:space="preserve"> SIAH-type (26%)</t>
  </si>
  <si>
    <t xml:space="preserve">DPALLVPK</t>
  </si>
  <si>
    <t xml:space="preserve">Trypanosoma rangeli</t>
  </si>
  <si>
    <t xml:space="preserve">Euglenozoa</t>
  </si>
  <si>
    <t xml:space="preserve">Kinetoplastea</t>
  </si>
  <si>
    <t xml:space="preserve">Metakinetoplastina</t>
  </si>
  <si>
    <t xml:space="preserve">Trypanosomatida</t>
  </si>
  <si>
    <t xml:space="preserve">Trypanosomatidae</t>
  </si>
  <si>
    <t xml:space="preserve">Trypanosoma</t>
  </si>
  <si>
    <t xml:space="preserve">Herpetosoma</t>
  </si>
  <si>
    <t xml:space="preserve">GO:0019843 (100%)</t>
  </si>
  <si>
    <t xml:space="preserve">rRNA binding (100%)</t>
  </si>
  <si>
    <t xml:space="preserve">IPR001912 (100%);IPR002942 (100%);IPR022801 (100%)</t>
  </si>
  <si>
    <t xml:space="preserve">Ribosomal protein S4/S9</t>
  </si>
  <si>
    <t xml:space="preserve"> N-terminal (100%);RNA-binding S4 domain (100%);Ribosomal protein S4/S9 (100%)</t>
  </si>
  <si>
    <t xml:space="preserve">MLLNGFGLPR</t>
  </si>
  <si>
    <t xml:space="preserve">YLSEANTAQVLGK</t>
  </si>
  <si>
    <t xml:space="preserve">EALVYLHK</t>
  </si>
  <si>
    <t xml:space="preserve">GO:0015074 (100%);GO:0032196 (100%)</t>
  </si>
  <si>
    <t xml:space="preserve">DNA integration (100%);transposition (100%)</t>
  </si>
  <si>
    <t xml:space="preserve">IPR001584 (100%);IPR012337 (100%);IPR036397 (100%)</t>
  </si>
  <si>
    <t xml:space="preserve"> catalytic core (100%);Ribonuclease H-like superfamily (100%);Ribonuclease H superfamily (100%)</t>
  </si>
  <si>
    <t xml:space="preserve">LPLFTYLPVEVSR</t>
  </si>
  <si>
    <t xml:space="preserve">SWGVGLFLAR</t>
  </si>
  <si>
    <t xml:space="preserve">LVYGADTAFQR</t>
  </si>
  <si>
    <t xml:space="preserve">VELALTYLYGVR</t>
  </si>
  <si>
    <t xml:space="preserve">AEESLGLWLQAK</t>
  </si>
  <si>
    <t xml:space="preserve">FQPLLLAETR</t>
  </si>
  <si>
    <t xml:space="preserve">HPLLVLEQR</t>
  </si>
  <si>
    <t xml:space="preserve">LLMLPLK</t>
  </si>
  <si>
    <t xml:space="preserve">GO:0016021 (33%);GO:0005623 (30%);GO:0034464 (4%)</t>
  </si>
  <si>
    <t xml:space="preserve">integral component of membrane (33%);cell (30%);BBSome (4%)</t>
  </si>
  <si>
    <t xml:space="preserve">GO:0009055 (26%);GO:0050660 (26%);GO:0005524 (22%)</t>
  </si>
  <si>
    <t xml:space="preserve">electron transfer activity (26%);flavin adenine dinucleotide binding (26%);ATP binding (22%)</t>
  </si>
  <si>
    <t xml:space="preserve">GO:0045454 (26%);GO:0000162 (7%);GO:0006355 (4%)</t>
  </si>
  <si>
    <t xml:space="preserve">cell redox homeostasis (26%);tryptophan biosynthetic process (7%);regulation of transcription</t>
  </si>
  <si>
    <t xml:space="preserve">IPR039844 (30%);IPR001100 (16%);IPR004099 (16%)</t>
  </si>
  <si>
    <t xml:space="preserve">Nucleolar pre-ribosomal-associated protein 1 (30%);Pyridine nucleotide-disulphide oxidoreductase</t>
  </si>
  <si>
    <t xml:space="preserve"> class I (16%);Pyridine nucleotide-disulphide oxidoreductase</t>
  </si>
  <si>
    <t xml:space="preserve"> dimerisation domain (16%)</t>
  </si>
  <si>
    <t xml:space="preserve">NESVLSTSPER</t>
  </si>
  <si>
    <t xml:space="preserve">NLALLVDVQEK</t>
  </si>
  <si>
    <t xml:space="preserve">AFVAVEDR</t>
  </si>
  <si>
    <t xml:space="preserve">6.1.1.- (100%)</t>
  </si>
  <si>
    <t xml:space="preserve">Ligases forming aminoacyl-tRNA and related compounds (100%)</t>
  </si>
  <si>
    <t xml:space="preserve">GO:0008658 (83%);GO:0016740 (83%);GO:0004812 (17%)</t>
  </si>
  <si>
    <t xml:space="preserve">penicillin binding (83%);transferase activity (83%);aminoacyl-tRNA ligase activity (17%)</t>
  </si>
  <si>
    <t xml:space="preserve">GO:0006400 (17%);GO:0006412 (17%);GO:0043039 (17%)</t>
  </si>
  <si>
    <t xml:space="preserve">tRNA modification (17%);translation (17%);tRNA aminoacylation (17%)</t>
  </si>
  <si>
    <t xml:space="preserve">IPR001264 (63%);IPR001460 (63%);IPR012338 (63%)</t>
  </si>
  <si>
    <t xml:space="preserve"> family 51 (63%);Penicillin-binding protein</t>
  </si>
  <si>
    <t xml:space="preserve"> transpeptidase (63%);Beta-lactamase/transpeptidase-like (63%)</t>
  </si>
  <si>
    <t xml:space="preserve">NGMVLAFK</t>
  </si>
  <si>
    <t xml:space="preserve">LLTNNLPFK</t>
  </si>
  <si>
    <t xml:space="preserve">LVLGEADR</t>
  </si>
  <si>
    <t xml:space="preserve">1.6.99.- (100%)</t>
  </si>
  <si>
    <t xml:space="preserve">GO:0016491 (93%);GO:0003677 (3%);GO:0003824 (3%)</t>
  </si>
  <si>
    <t xml:space="preserve">oxidoreductase activity (93%);DNA binding (3%);catalytic activity (3%)</t>
  </si>
  <si>
    <t xml:space="preserve">IPR023753 (95%);IPR036188 (95%);IPR001509 (3%)</t>
  </si>
  <si>
    <t xml:space="preserve">FAD/NAD(P)-binding domain (95%);FAD/NAD(P)-binding domain superfamily (95%);NAD-dependent epimerase/dehydratase (3%)</t>
  </si>
  <si>
    <t xml:space="preserve">ELPEVAVPLFVVAHR</t>
  </si>
  <si>
    <t xml:space="preserve">QGTLFHSLTK</t>
  </si>
  <si>
    <t xml:space="preserve">LLYCVLNASSALK</t>
  </si>
  <si>
    <t xml:space="preserve">MSLTALLQR</t>
  </si>
  <si>
    <t xml:space="preserve">IPR001173 (75%);IPR029044 (75%);IPR011055 (25%)</t>
  </si>
  <si>
    <t xml:space="preserve">Glycosyltransferase 2-like (75%);Nucleotide-diphospho-sugar transferases (75%);Duplicated hybrid motif (25%)</t>
  </si>
  <si>
    <t xml:space="preserve">LVSVTR</t>
  </si>
  <si>
    <t xml:space="preserve">5.1.3.13 (19%);4.2.1.20 (15%);2.3.1.- (9%)</t>
  </si>
  <si>
    <t xml:space="preserve">dTDP-4-dehydrorhamnose 3</t>
  </si>
  <si>
    <t xml:space="preserve">5-epimerase (19%);Tryptophan synthase (15%);Transferring groups other than amino-acyl groups (9%)</t>
  </si>
  <si>
    <t xml:space="preserve">GO:0016021 (22%);GO:0015935 (10%);GO:0016020 (3%)</t>
  </si>
  <si>
    <t xml:space="preserve">integral component of membrane (22%);small ribosomal subunit (10%);membrane (3%)</t>
  </si>
  <si>
    <t xml:space="preserve">GO:0005524 (21%);GO:0003735 (13%);GO:0019843 (11%)</t>
  </si>
  <si>
    <t xml:space="preserve">ATP binding (21%);structural constituent of ribosome (13%);rRNA binding (11%)</t>
  </si>
  <si>
    <t xml:space="preserve">GO:0006412 (13%);GO:0019305 (3%);GO:0006633 (3%)</t>
  </si>
  <si>
    <t xml:space="preserve">translation (13%);dTDP-rhamnose biosynthetic process (3%);fatty acid biosynthetic process (3%)</t>
  </si>
  <si>
    <t xml:space="preserve">IPR020568 (12%);IPR027417 (10%);IPR000851 (9%)</t>
  </si>
  <si>
    <t xml:space="preserve">Ribosomal protein S5 domain 2-type fold (12%);P-loop containing nucleoside triphosphate hydrolase (10%);Ribosomal protein S5 (9%)</t>
  </si>
  <si>
    <t xml:space="preserve">SGSGK</t>
  </si>
  <si>
    <t xml:space="preserve">7.5.2.6 (41%);7.6.2.- (16%);3.6.3.- (8%)</t>
  </si>
  <si>
    <t xml:space="preserve">ABC-type lipid A-core oligosaccharide transporter (41%);Linked to the hydrolysis of a nucleoside triphosphate (16%);Acting on acid anhydrides; catalyzing transmembrane movement of substances (8%)</t>
  </si>
  <si>
    <t xml:space="preserve">GO:0016021 (35%);GO:0005886 (16%);GO:0030256 (3%)</t>
  </si>
  <si>
    <t xml:space="preserve">integral component of membrane (35%);plasma membrane (16%);type I protein secretion system complex (3%)</t>
  </si>
  <si>
    <t xml:space="preserve">GO:0005524 (87%);GO:0016887 (68%);GO:0042626 (21%)</t>
  </si>
  <si>
    <t xml:space="preserve">ATP binding (87%);ATPase activity (68%);ATPase-coupled transmembrane transporter activity (21%)</t>
  </si>
  <si>
    <t xml:space="preserve">GO:0030253 (3%);GO:0009236 (2%);GO:0006541 (2%)</t>
  </si>
  <si>
    <t xml:space="preserve">protein secretion by the type I secretion system (3%);cobalamin biosynthetic process (2%);glutamine metabolic process (2%)</t>
  </si>
  <si>
    <t xml:space="preserve">IPR027417 (89%);IPR003439 (69%);IPR003593 (69%)</t>
  </si>
  <si>
    <t xml:space="preserve">P-loop containing nucleoside triphosphate hydrolase (89%);ABC transporter-like (69%);AAA+ ATPase domain (69%)</t>
  </si>
  <si>
    <t xml:space="preserve">SYCDQFYK</t>
  </si>
  <si>
    <t xml:space="preserve">TENLYLPNLLSR</t>
  </si>
  <si>
    <t xml:space="preserve">QVTVDAPDLK</t>
  </si>
  <si>
    <t xml:space="preserve">GO:0016021 (98%);GO:0042651 (95%);GO:0005886 (2%)</t>
  </si>
  <si>
    <t xml:space="preserve">integral component of membrane (98%);thylakoid membrane (95%);plasma membrane (2%)</t>
  </si>
  <si>
    <t xml:space="preserve">GO:0005524 (99%);GO:0008270 (98%);GO:0016887 (98%)</t>
  </si>
  <si>
    <t xml:space="preserve">ATP binding (99%);zinc ion binding (98%);ATPase activity (98%)</t>
  </si>
  <si>
    <t xml:space="preserve">GO:0030163 (98%);GO:0051301 (46%)</t>
  </si>
  <si>
    <t xml:space="preserve">protein catabolic process (98%);cell division (46%)</t>
  </si>
  <si>
    <t xml:space="preserve">IPR000642 (100%);IPR003959 (100%);IPR003960 (100%)</t>
  </si>
  <si>
    <t xml:space="preserve">Peptidase M41 (100%);ATPase</t>
  </si>
  <si>
    <t xml:space="preserve">GPLDLEVR</t>
  </si>
  <si>
    <t xml:space="preserve">GO:0000155 (50%);GO:0004553 (50%);GO:0005524 (50%)</t>
  </si>
  <si>
    <t xml:space="preserve">phosphorelay sensor kinase activity (50%);hydrolase activity</t>
  </si>
  <si>
    <t xml:space="preserve"> hydrolyzing O-glycosyl compounds (50%);ATP binding (50%)</t>
  </si>
  <si>
    <t xml:space="preserve">IPR003961 (50%);IPR013783 (50%);IPR036116 (50%)</t>
  </si>
  <si>
    <t xml:space="preserve">Fibronectin type III (50%);Immunoglobulin-like fold (50%);Fibronectin type III superfamily (50%)</t>
  </si>
  <si>
    <t xml:space="preserve">QCTEVLHVSGK</t>
  </si>
  <si>
    <t xml:space="preserve">EPLPLETAK</t>
  </si>
  <si>
    <t xml:space="preserve">NWSELRPK</t>
  </si>
  <si>
    <t xml:space="preserve">YNVLPDR</t>
  </si>
  <si>
    <t xml:space="preserve">2.5.1.7 (93%);3.5.1.32 (7%)</t>
  </si>
  <si>
    <t xml:space="preserve">UDP-N-acetylglucosamine 1-carboxyvinyltransferase (93%);Hippurate hydrolase (7%)</t>
  </si>
  <si>
    <t xml:space="preserve">GO:0005737 (64%)</t>
  </si>
  <si>
    <t xml:space="preserve">cytoplasm (64%)</t>
  </si>
  <si>
    <t xml:space="preserve">GO:0008760 (64%);GO:0016853 (5%);GO:0047980 (5%)</t>
  </si>
  <si>
    <t xml:space="preserve">UDP-N-acetylglucosamine 1-carboxyvinyltransferase activity (64%);isomerase activity (5%);hippurate hydrolase activity (5%)</t>
  </si>
  <si>
    <t xml:space="preserve">GO:0007049 (64%);GO:0008360 (64%);GO:0009252 (64%)</t>
  </si>
  <si>
    <t xml:space="preserve">cell cycle (64%);regulation of cell shape (64%);peptidoglycan biosynthetic process (64%)</t>
  </si>
  <si>
    <t xml:space="preserve">IPR001986 (64%);IPR005750 (64%);IPR013792 (64%)</t>
  </si>
  <si>
    <t xml:space="preserve">Enolpyruvate transferase domain (64%);UDP-N-acetylglucosamine 1-carboxyvinyltransferase (64%);RNA 3'-terminal phosphate cyclase/enolpyruvate transferase</t>
  </si>
  <si>
    <t xml:space="preserve"> alpha/beta (64%)</t>
  </si>
  <si>
    <t xml:space="preserve">NNLATVAVYSEADK</t>
  </si>
  <si>
    <t xml:space="preserve">MPLSPDK</t>
  </si>
  <si>
    <t xml:space="preserve">GO:0005840 (40%);GO:0005634 (20%);GO:0016021 (20%)</t>
  </si>
  <si>
    <t xml:space="preserve">ribosome (40%);nucleus (20%);integral component of membrane (20%)</t>
  </si>
  <si>
    <t xml:space="preserve">GO:0003735 (40%);GO:0019843 (40%);GO:0000978 (20%)</t>
  </si>
  <si>
    <t xml:space="preserve">structural constituent of ribosome (40%);rRNA binding (40%);RNA polymerase II cis-regulatory region sequence-specific DNA binding (20%)</t>
  </si>
  <si>
    <t xml:space="preserve">GO:0006412 (40%);GO:0007442 (20%);GO:0009887 (20%)</t>
  </si>
  <si>
    <t xml:space="preserve">translation (40%);hindgut morphogenesis (20%);animal organ morphogenesis (20%)</t>
  </si>
  <si>
    <t xml:space="preserve">IPR000589 (50%);IPR005290 (50%);IPR009068 (50%)</t>
  </si>
  <si>
    <t xml:space="preserve">Ribosomal protein S15 (50%);Ribosomal protein S15</t>
  </si>
  <si>
    <t xml:space="preserve"> bacterial-type (50%);S15/NS1</t>
  </si>
  <si>
    <t xml:space="preserve">VTNNWLK</t>
  </si>
  <si>
    <t xml:space="preserve">Oryza rufipogon</t>
  </si>
  <si>
    <t xml:space="preserve">Poales</t>
  </si>
  <si>
    <t xml:space="preserve">Poaceae</t>
  </si>
  <si>
    <t xml:space="preserve">Oryzoideae</t>
  </si>
  <si>
    <t xml:space="preserve">Oryzeae</t>
  </si>
  <si>
    <t xml:space="preserve">Oryzinae</t>
  </si>
  <si>
    <t xml:space="preserve">Oryza</t>
  </si>
  <si>
    <t xml:space="preserve">LLGFEGAR</t>
  </si>
  <si>
    <t xml:space="preserve">3.5.4.25 (100%)</t>
  </si>
  <si>
    <t xml:space="preserve">GTP cyclohydrolase II (100%)</t>
  </si>
  <si>
    <t xml:space="preserve">GO:0005887 (33%)</t>
  </si>
  <si>
    <t xml:space="preserve">integral component of plasma membrane (33%)</t>
  </si>
  <si>
    <t xml:space="preserve">GO:0003935 (33%);GO:0005525 (33%);GO:0008270 (33%)</t>
  </si>
  <si>
    <t xml:space="preserve">GTP cyclohydrolase II activity (33%);GTP binding (33%);zinc ion binding (33%)</t>
  </si>
  <si>
    <t xml:space="preserve">GO:0000160 (33%);GO:0009231 (33%)</t>
  </si>
  <si>
    <t xml:space="preserve">phosphorelay signal transduction system (33%);riboflavin biosynthetic process (33%)</t>
  </si>
  <si>
    <t xml:space="preserve">IPR000515 (33%);IPR000926 (33%);IPR001279 (33%)</t>
  </si>
  <si>
    <t xml:space="preserve"> transmembrane domain MetI-like (33%);GTP cyclohydrolase II</t>
  </si>
  <si>
    <t xml:space="preserve"> RibA (33%);Metallo-beta-lactamase (33%)</t>
  </si>
  <si>
    <t xml:space="preserve">ELYPLEQSYPK</t>
  </si>
  <si>
    <t xml:space="preserve">NTYSLAYK</t>
  </si>
  <si>
    <t xml:space="preserve">VEPQVNHPK</t>
  </si>
  <si>
    <t xml:space="preserve">LWLSR</t>
  </si>
  <si>
    <t xml:space="preserve">7.6.2.5 (13%);7.1.1.- (7%);3.4.21.26 (5%)</t>
  </si>
  <si>
    <t xml:space="preserve">ABC-type heme transporter (13%);Hydron translocation or charge separation linked to oxidoreductase reactions (7%);Prolyl oligopeptidase (5%)</t>
  </si>
  <si>
    <t xml:space="preserve">GO:0016021 (33%);GO:0005840 (20%);GO:0009507 (6%)</t>
  </si>
  <si>
    <t xml:space="preserve">integral component of membrane (33%);ribosome (20%);chloroplast (6%)</t>
  </si>
  <si>
    <t xml:space="preserve">GO:0019843 (20%);GO:0003735 (19%);GO:0003677 (8%)</t>
  </si>
  <si>
    <t xml:space="preserve">rRNA binding (20%);structural constituent of ribosome (19%);DNA binding (8%)</t>
  </si>
  <si>
    <t xml:space="preserve">GO:0006412 (19%);GO:0000027 (18%);GO:0055085 (7%)</t>
  </si>
  <si>
    <t xml:space="preserve">translation (19%);ribosomal large subunit assembly (18%);transmembrane transport (7%)</t>
  </si>
  <si>
    <t xml:space="preserve">IPR005813 (17%);IPR035566 (17%);IPR027417 (7%)</t>
  </si>
  <si>
    <t xml:space="preserve">Ribosomal protein L20 (17%);Ribosomal protein L20</t>
  </si>
  <si>
    <t xml:space="preserve"> C-terminal (17%);P-loop containing nucleoside triphosphate hydrolase (7%)</t>
  </si>
  <si>
    <t xml:space="preserve">EMNSK</t>
  </si>
  <si>
    <t xml:space="preserve">2.6.1.9 (15%);4.1.3.36 (14%);3.6.4.12 (13%)</t>
  </si>
  <si>
    <t xml:space="preserve">Histidinol-phosphate transaminase (15%);1</t>
  </si>
  <si>
    <t xml:space="preserve">4-dihydroxy-2-naphthoyl-CoA synthase (14%);DNA helicase (13%)</t>
  </si>
  <si>
    <t xml:space="preserve">GO:0016021 (22%);GO:0005739 (8%);GO:0045261 (6%)</t>
  </si>
  <si>
    <t xml:space="preserve">integral component of membrane (22%);mitochondrion (8%);proton-transporting ATP synthase complex</t>
  </si>
  <si>
    <t xml:space="preserve"> catalytic core F(1) (6%)</t>
  </si>
  <si>
    <t xml:space="preserve">GO:0005524 (22%);GO:0003677 (10%);GO:0046933 (7%)</t>
  </si>
  <si>
    <t xml:space="preserve">ATP binding (22%);DNA binding (10%);proton-transporting ATP synthase activity</t>
  </si>
  <si>
    <t xml:space="preserve"> rotational mechanism (7%)</t>
  </si>
  <si>
    <t xml:space="preserve">GO:0097320 (13%);GO:0007015 (12%);GO:0048666 (10%)</t>
  </si>
  <si>
    <t xml:space="preserve">plasma membrane tubulation (13%);actin filament organization (12%);neuron development (10%)</t>
  </si>
  <si>
    <t xml:space="preserve">IPR027417 (17%);IPR027267 (11%);IPR031160 (11%)</t>
  </si>
  <si>
    <t xml:space="preserve">P-loop containing nucleoside triphosphate hydrolase (17%);AH/BAR domain superfamily (11%);F-BAR domain (11%)</t>
  </si>
  <si>
    <t xml:space="preserve">CYFEVLQK</t>
  </si>
  <si>
    <t xml:space="preserve">LGQQALGALAFSAK</t>
  </si>
  <si>
    <t xml:space="preserve">LNVSLNWELK</t>
  </si>
  <si>
    <t xml:space="preserve">FFSWPNLK</t>
  </si>
  <si>
    <t xml:space="preserve">LLLAN</t>
  </si>
  <si>
    <t xml:space="preserve">2.7.7.60 (25%);1.2.1.11 (17%);3.1.3.5 (17%)</t>
  </si>
  <si>
    <t xml:space="preserve">2-C-methyl-D-erythritol 4-phosphate cytidylyltransferase (25%);Aspartate-semialdehyde dehydrogenase (17%);5'-nucleotidase (17%)</t>
  </si>
  <si>
    <t xml:space="preserve">GO:0016021 (26%);GO:0005576 (12%);GO:0005743 (5%)</t>
  </si>
  <si>
    <t xml:space="preserve">integral component of membrane (26%);extracellular region (12%);mitochondrial inner membrane (5%)</t>
  </si>
  <si>
    <t xml:space="preserve">GO:0016787 (13%);GO:0004252 (12%);GO:0046872 (7%)</t>
  </si>
  <si>
    <t xml:space="preserve">hydrolase activity (13%);serine-type endopeptidase activity (12%);metal ion binding (7%)</t>
  </si>
  <si>
    <t xml:space="preserve">GO:0006122 (5%);GO:0009089 (5%);GO:0019877 (5%)</t>
  </si>
  <si>
    <t xml:space="preserve"> ubiquinol to cytochrome c (5%);lysine biosynthetic process via diaminopimelate (5%);diaminopimelate biosynthetic process (5%)</t>
  </si>
  <si>
    <t xml:space="preserve">IPR023214 (13%);IPR026444 (13%);IPR036412 (13%)</t>
  </si>
  <si>
    <t xml:space="preserve">HAD superfamily (13%);Secretion system C-terminal sorting domain (13%);HAD-like superfamily (13%)</t>
  </si>
  <si>
    <t xml:space="preserve">WSALSR</t>
  </si>
  <si>
    <t xml:space="preserve">3.1.1.- (29%);3.1.4.46 (29%);2.7.13.3 (14%)</t>
  </si>
  <si>
    <t xml:space="preserve">Carboxylic ester hydrolases (29%);Glycerophosphodiester phosphodiesterase (29%);Histidine kinase (14%)</t>
  </si>
  <si>
    <t xml:space="preserve">GO:0016021 (38%);GO:0005737 (8%);GO:0000922 (5%)</t>
  </si>
  <si>
    <t xml:space="preserve">integral component of membrane (38%);cytoplasm (8%);spindle pole (5%)</t>
  </si>
  <si>
    <t xml:space="preserve">GO:0003824 (10%);GO:0046872 (8%);GO:0031419 (7%)</t>
  </si>
  <si>
    <t xml:space="preserve">catalytic activity (10%);metal ion binding (8%);cobalamin binding (7%)</t>
  </si>
  <si>
    <t xml:space="preserve">GO:0000132 (3%);GO:0051012 (3%);GO:0051301 (3%)</t>
  </si>
  <si>
    <t xml:space="preserve">establishment of mitotic spindle orientation (3%);microtubule sliding (3%);cell division (3%)</t>
  </si>
  <si>
    <t xml:space="preserve">IPR015943 (60%);IPR036322 (58%);IPR001680 (13%)</t>
  </si>
  <si>
    <t xml:space="preserve">WD40/YVTN repeat-like-containing domain superfamily (60%);WD40-repeat-containing domain superfamily (58%);WD40 repeat (13%)</t>
  </si>
  <si>
    <t xml:space="preserve">NEGGLGNLNYPLVSDLK</t>
  </si>
  <si>
    <t xml:space="preserve">NLCGLK</t>
  </si>
  <si>
    <t xml:space="preserve">6.3.4.2 (69%);3.5.2.3 (8%);4.3.3.7 (5%)</t>
  </si>
  <si>
    <t xml:space="preserve">CTP synthase (glutamine hydrolyzing) (69%);Dihydroorotase (8%);4-hydroxy-tetrahydrodipicolinate synthase (5%)</t>
  </si>
  <si>
    <t xml:space="preserve">GO:0016021 (15%);GO:0019867 (12%);GO:0015935 (3%)</t>
  </si>
  <si>
    <t xml:space="preserve">integral component of membrane (15%);outer membrane (12%);small ribosomal subunit (3%)</t>
  </si>
  <si>
    <t xml:space="preserve">GO:0005524 (38%);GO:0046872 (36%);GO:0003883 (35%)</t>
  </si>
  <si>
    <t xml:space="preserve">ATP binding (38%);metal ion binding (36%);CTP synthase activity (35%)</t>
  </si>
  <si>
    <t xml:space="preserve">GO:0006541 (32%);GO:0044210 (30%);GO:0006241 (4%)</t>
  </si>
  <si>
    <t xml:space="preserve">glutamine metabolic process (32%);'de novo' CTP biosynthetic process (30%);CTP biosynthetic process (4%)</t>
  </si>
  <si>
    <t xml:space="preserve">IPR027417 (33%);IPR017926 (26%);IPR029062 (26%)</t>
  </si>
  <si>
    <t xml:space="preserve">P-loop containing nucleoside triphosphate hydrolase (33%);Glutamine amidotransferase (26%);Class I glutamine amidotransferase-like (26%)</t>
  </si>
  <si>
    <t xml:space="preserve">CSVYK</t>
  </si>
  <si>
    <t xml:space="preserve">3.1.-.- (32%);1.5.5.2 (14%);3.1.1.- (14%)</t>
  </si>
  <si>
    <t xml:space="preserve">Acting on ester bonds (32%);Proline dehydrogenase (14%);Carboxylic ester hydrolases (14%)</t>
  </si>
  <si>
    <t xml:space="preserve">GO:0016021 (31%);GO:0005886 (3%);GO:0034707 (2%)</t>
  </si>
  <si>
    <t xml:space="preserve">integral component of membrane (31%);plasma membrane (3%);chloride channel complex (2%)</t>
  </si>
  <si>
    <t xml:space="preserve">GO:0005524 (14%);GO:0003677 (13%);GO:0046872 (11%)</t>
  </si>
  <si>
    <t xml:space="preserve">ATP binding (14%);DNA binding (13%);metal ion binding (11%)</t>
  </si>
  <si>
    <t xml:space="preserve">GO:0043571 (7%);GO:0051607 (7%);GO:0006355 (6%)</t>
  </si>
  <si>
    <t xml:space="preserve">maintenance of CRISPR repeat elements (7%);defense response to virus (7%);regulation of transcription</t>
  </si>
  <si>
    <t xml:space="preserve">IPR005358 (9%);IPR016064 (9%);IPR011011 (8%)</t>
  </si>
  <si>
    <t xml:space="preserve">Putative zinc- or iron-chelating domain containing protein (9%);NAD kinase/diacylglycerol kinase-like domain superfamily (9%);Zinc finger</t>
  </si>
  <si>
    <t xml:space="preserve"> FYVE/PHD-type (8%)</t>
  </si>
  <si>
    <t xml:space="preserve">QLPLHAPK</t>
  </si>
  <si>
    <t xml:space="preserve">SMGLMLVK</t>
  </si>
  <si>
    <t xml:space="preserve">SLMTVTDVSK</t>
  </si>
  <si>
    <t xml:space="preserve">EPLDSNSPLLK</t>
  </si>
  <si>
    <t xml:space="preserve">LQLAPVLQR</t>
  </si>
  <si>
    <t xml:space="preserve">ALFPR</t>
  </si>
  <si>
    <t xml:space="preserve">1.2.1.88 (16%);1.5.5.2 (16%);2.7.7.72 (10%)</t>
  </si>
  <si>
    <t xml:space="preserve">L-glutamate gamma-semialdehyde dehydrogenase (16%);Proline dehydrogenase (16%);CCA tRNA nucleotidyltransferase (10%)</t>
  </si>
  <si>
    <t xml:space="preserve">GO:0016021 (18%);GO:0005737 (7%);GO:0017119 (3%)</t>
  </si>
  <si>
    <t xml:space="preserve">integral component of membrane (18%);cytoplasm (7%);Golgi transport complex (3%)</t>
  </si>
  <si>
    <t xml:space="preserve">GO:0003677 (16%);GO:0005524 (10%);GO:0016787 (5%)</t>
  </si>
  <si>
    <t xml:space="preserve">DNA binding (16%);ATP binding (10%);hydrolase activity (5%)</t>
  </si>
  <si>
    <t xml:space="preserve">GO:0006260 (6%);GO:0019634 (6%);GO:0006891 (3%)</t>
  </si>
  <si>
    <t xml:space="preserve">DNA replication (6%);organic phosphonate metabolic process (6%);intra-Golgi vesicle-mediated transport (3%)</t>
  </si>
  <si>
    <t xml:space="preserve">IPR036188 (9%);IPR027417 (7%);IPR008772 (5%)</t>
  </si>
  <si>
    <t xml:space="preserve">FAD/NAD(P)-binding domain superfamily (9%);P-loop containing nucleoside triphosphate hydrolase (7%);Bacterial phosphonate metabolism</t>
  </si>
  <si>
    <t xml:space="preserve"> PhnH (5%)</t>
  </si>
  <si>
    <t xml:space="preserve">EVQLADGR</t>
  </si>
  <si>
    <t xml:space="preserve">GO:0005886 (33%)</t>
  </si>
  <si>
    <t xml:space="preserve">plasma membrane (33%)</t>
  </si>
  <si>
    <t xml:space="preserve">GO:0005524 (100%);GO:0000155 (33%);GO:0016887 (33%)</t>
  </si>
  <si>
    <t xml:space="preserve">ATP binding (100%);phosphorelay sensor kinase activity (33%);ATPase activity (33%)</t>
  </si>
  <si>
    <t xml:space="preserve">GO:0007049 (33%);GO:0051301 (33%)</t>
  </si>
  <si>
    <t xml:space="preserve">cell cycle (33%);cell division (33%)</t>
  </si>
  <si>
    <t xml:space="preserve">QWSVVWFAAGALK</t>
  </si>
  <si>
    <t xml:space="preserve">VSLVVSWPR</t>
  </si>
  <si>
    <t xml:space="preserve">APTPALEAADAYTK</t>
  </si>
  <si>
    <t xml:space="preserve">LPVQVSGLK</t>
  </si>
  <si>
    <t xml:space="preserve">LLLLDELR</t>
  </si>
  <si>
    <t xml:space="preserve">2.1.1.- (75%);3.1.4.17 (25%)</t>
  </si>
  <si>
    <t xml:space="preserve">Methyltransferases (75%);3'</t>
  </si>
  <si>
    <t xml:space="preserve">5'-cyclic-nucleotide phosphodiesterase (25%)</t>
  </si>
  <si>
    <t xml:space="preserve">GO:0000155 (18%);GO:0003677 (18%);GO:0003824 (18%)</t>
  </si>
  <si>
    <t xml:space="preserve">phosphorelay sensor kinase activity (18%);DNA binding (18%);catalytic activity (18%)</t>
  </si>
  <si>
    <t xml:space="preserve">GO:0006306 (18%);GO:0006198 (6%);GO:0019933 (6%)</t>
  </si>
  <si>
    <t xml:space="preserve">DNA methylation (18%);cAMP catabolic process (6%);cAMP-mediated signaling (6%)</t>
  </si>
  <si>
    <t xml:space="preserve">IPR001091 (16%);IPR001789 (16%);IPR002052 (16%)</t>
  </si>
  <si>
    <t xml:space="preserve">Restriction/modification DNA-methylase (16%);Signal transduction response regulator</t>
  </si>
  <si>
    <t xml:space="preserve"> receiver domain (16%);DNA methylase</t>
  </si>
  <si>
    <t xml:space="preserve"> conserved site (16%)</t>
  </si>
  <si>
    <t xml:space="preserve">EMNEDLVLK</t>
  </si>
  <si>
    <t xml:space="preserve">NFGLELGNGLQLGSK</t>
  </si>
  <si>
    <t xml:space="preserve">NNGYAFHEAEMK</t>
  </si>
  <si>
    <t xml:space="preserve">DLLDTPLK</t>
  </si>
  <si>
    <t xml:space="preserve">3.2.1.52 (100%)</t>
  </si>
  <si>
    <t xml:space="preserve">Beta-N-acetylhexosaminidase (100%)</t>
  </si>
  <si>
    <t xml:space="preserve">GO:0004563 (50%);GO:0005524 (50%);GO:0102148 (50%)</t>
  </si>
  <si>
    <t xml:space="preserve">beta-N-acetylhexosaminidase activity (50%);ATP binding (50%);N-acetyl-beta-D-galactosaminidase activity (50%)</t>
  </si>
  <si>
    <t xml:space="preserve">IPR001466 (33%);IPR001764 (33%);IPR002155 (33%)</t>
  </si>
  <si>
    <t xml:space="preserve">Beta-lactamase-related (33%);Glycoside hydrolase</t>
  </si>
  <si>
    <t xml:space="preserve"> N-terminal (33%);Thiolase (33%)</t>
  </si>
  <si>
    <t xml:space="preserve">TQEFLEGR</t>
  </si>
  <si>
    <t xml:space="preserve">GO:0006098 (100%);GO:0019521 (100%)</t>
  </si>
  <si>
    <t xml:space="preserve">pentose-phosphate shunt (100%);D-gluconate metabolic process (100%)</t>
  </si>
  <si>
    <t xml:space="preserve">IPR006113 (100%);IPR006114 (100%);IPR006115 (100%)</t>
  </si>
  <si>
    <t xml:space="preserve"> decarboxylating (100%);6-phosphogluconate dehydrogenase</t>
  </si>
  <si>
    <t xml:space="preserve"> NADP-binding (100%)</t>
  </si>
  <si>
    <t xml:space="preserve">GNNCLER</t>
  </si>
  <si>
    <t xml:space="preserve">Thalassiosira pseudonana</t>
  </si>
  <si>
    <t xml:space="preserve">Bacillariophyta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</si>
  <si>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</si>
  <si>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</si>
  <si>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</si>
  <si>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</si>
  <si>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Thalassiosira</t>
  </si>
  <si>
    <t xml:space="preserve">LLEDR</t>
  </si>
  <si>
    <t xml:space="preserve">2.7.7.59 (14%);3.1.4.- (13%);3.1.-.- (8%)</t>
  </si>
  <si>
    <t xml:space="preserve">[Protein-PII] uridylyltransferase (14%);Phosphoric diester hydrolases (13%);Acting on ester bonds (8%)</t>
  </si>
  <si>
    <t xml:space="preserve">GO:0016021 (15%);GO:0005737 (11%);GO:0005886 (3%)</t>
  </si>
  <si>
    <t xml:space="preserve">integral component of membrane (15%);cytoplasm (11%);plasma membrane (3%)</t>
  </si>
  <si>
    <t xml:space="preserve">GO:0005524 (18%);GO:0003677 (12%);GO:0046872 (10%)</t>
  </si>
  <si>
    <t xml:space="preserve">ATP binding (18%);DNA binding (12%);metal ion binding (10%)</t>
  </si>
  <si>
    <t xml:space="preserve">GO:0006808 (3%);GO:0006807 (3%);GO:0006355 (3%)</t>
  </si>
  <si>
    <t xml:space="preserve">regulation of nitrogen utilization (3%);nitrogen compound metabolic process (3%);regulation of transcription</t>
  </si>
  <si>
    <t xml:space="preserve">IPR027417 (12%);IPR036388 (6%);IPR003593 (5%)</t>
  </si>
  <si>
    <t xml:space="preserve">P-loop containing nucleoside triphosphate hydrolase (12%);Winged helix-like DNA-binding domain superfamily (6%);AAA+ ATPase domain (5%)</t>
  </si>
  <si>
    <t xml:space="preserve">EVSMVNNR</t>
  </si>
  <si>
    <t xml:space="preserve">VQVSSFEPK</t>
  </si>
  <si>
    <t xml:space="preserve">LYSLASSR</t>
  </si>
  <si>
    <t xml:space="preserve">1.8.1.2 (73%);1.18.1.2 (25%);4.1.-.- (1%)</t>
  </si>
  <si>
    <t xml:space="preserve">Assimilatory sulfite reductase (NADPH) (73%);Ferredoxin--NADP(+) reductase (25%);Carbon-carbon lyases (1%)</t>
  </si>
  <si>
    <t xml:space="preserve">GO:0009507 (13%);GO:0016021 (5%);GO:0030089 (1%)</t>
  </si>
  <si>
    <t xml:space="preserve">chloroplast (13%);integral component of membrane (5%);phycobilisome (1%)</t>
  </si>
  <si>
    <t xml:space="preserve">GO:0004783 (60%);GO:0010181 (57%);GO:0050660 (53%)</t>
  </si>
  <si>
    <t xml:space="preserve">sulfite reductase (NADPH) activity (60%);FMN binding (57%);flavin adenine dinucleotide binding (53%)</t>
  </si>
  <si>
    <t xml:space="preserve">GO:0019344 (60%);GO:0070814 (60%);GO:0009234 (1%)</t>
  </si>
  <si>
    <t xml:space="preserve">cysteine biosynthetic process (60%);hydrogen sulfide biosynthetic process (60%);menaquinone biosynthetic process (1%)</t>
  </si>
  <si>
    <t xml:space="preserve">IPR017938 (99%);IPR017927 (99%);IPR039261 (98%)</t>
  </si>
  <si>
    <t xml:space="preserve">Riboflavin synthase-like beta-barrel (99%);FAD-binding domain</t>
  </si>
  <si>
    <t xml:space="preserve"> ferredoxin reductase-type (99%);Ferredoxin-NADP reductase (FNR)</t>
  </si>
  <si>
    <t xml:space="preserve"> nucleotide-binding domain (98%)</t>
  </si>
  <si>
    <t xml:space="preserve">EFLDTTPK</t>
  </si>
  <si>
    <t xml:space="preserve">Phialocephala subalpina</t>
  </si>
  <si>
    <t xml:space="preserve">Phialocephala</t>
  </si>
  <si>
    <t xml:space="preserve">IPR017926 (100%);IPR029062 (100%)</t>
  </si>
  <si>
    <t xml:space="preserve">Glutamine amidotransferase (100%);Class I glutamine amidotransferase-like (100%)</t>
  </si>
  <si>
    <t xml:space="preserve">QVANVVSCDLGLLK</t>
  </si>
  <si>
    <t xml:space="preserve">YNVLFDLGSR</t>
  </si>
  <si>
    <t xml:space="preserve">SVFNGLNSLPSTAEK</t>
  </si>
  <si>
    <t xml:space="preserve">LFMLPK</t>
  </si>
  <si>
    <t xml:space="preserve">2.1.1.177 (50%);3.1.3.5 (50%);3.6.1.45 (50%)</t>
  </si>
  <si>
    <t xml:space="preserve">23S rRNA (pseudouridine(1915)-N(3))-methyltransferase (50%);5'-nucleotidase (50%);UDP-sugar diphosphatase (50%)</t>
  </si>
  <si>
    <t xml:space="preserve">GO:0016021 (29%);GO:0005737 (23%);GO:0000502 (3%)</t>
  </si>
  <si>
    <t xml:space="preserve">integral component of membrane (29%);cytoplasm (23%);proteasome complex (3%)</t>
  </si>
  <si>
    <t xml:space="preserve">GO:0016149 (20%);GO:0005524 (11%);GO:0003682 (9%)</t>
  </si>
  <si>
    <t xml:space="preserve"> codon specific (20%);ATP binding (11%);chromatin binding (9%)</t>
  </si>
  <si>
    <t xml:space="preserve">GO:0030163 (9%);GO:0009166 (6%);GO:0055085 (6%)</t>
  </si>
  <si>
    <t xml:space="preserve">protein catabolic process (9%);nucleotide catabolic process (6%);transmembrane transport (6%)</t>
  </si>
  <si>
    <t xml:space="preserve">IPR000352 (15%);IPR004373 (15%);IPR005139 (15%)</t>
  </si>
  <si>
    <t xml:space="preserve">Peptide chain release factor class I (15%);Peptide chain release factor 1 (15%);Peptide chain release factor (15%)</t>
  </si>
  <si>
    <t xml:space="preserve">QGVLAFVGSSQGK</t>
  </si>
  <si>
    <t xml:space="preserve">NGQVNLVGLK</t>
  </si>
  <si>
    <t xml:space="preserve">FVLTADFNR</t>
  </si>
  <si>
    <t xml:space="preserve">SEPLLLNK</t>
  </si>
  <si>
    <t xml:space="preserve">GO:0035596 (50%);GO:0046872 (50%);GO:0051539 (50%)</t>
  </si>
  <si>
    <t xml:space="preserve">methylthiotransferase activity (50%);metal ion binding (50%);4 iron</t>
  </si>
  <si>
    <t xml:space="preserve"> 4 sulfur cluster binding (50%)</t>
  </si>
  <si>
    <t xml:space="preserve">GO:0006400 (50%)</t>
  </si>
  <si>
    <t xml:space="preserve">tRNA modification (50%)</t>
  </si>
  <si>
    <t xml:space="preserve">IPR001965 (50%);IPR005839 (50%);IPR006467 (50%)</t>
  </si>
  <si>
    <t xml:space="preserve"> PHD-type (50%);Methylthiotransferase (50%);MiaB-like tRNA modifying enzyme (50%)</t>
  </si>
  <si>
    <t xml:space="preserve">TTLYNPSYK</t>
  </si>
  <si>
    <t xml:space="preserve">SLVVAVLNR</t>
  </si>
  <si>
    <t xml:space="preserve">TPPDPFVK</t>
  </si>
  <si>
    <t xml:space="preserve">MLSFEGK</t>
  </si>
  <si>
    <t xml:space="preserve">2.8.1.- (86%);1.1.1.100 (8%);2.7.1.161 (6%)</t>
  </si>
  <si>
    <t xml:space="preserve">Sulfurtransferases (86%);3-oxoacyl-[acyl-carrier-protein] reductase (8%);CTP-dependent riboflavin kinase (6%)</t>
  </si>
  <si>
    <t xml:space="preserve">GO:0016021 (3%);GO:0005634 (2%);GO:0017119 (2%)</t>
  </si>
  <si>
    <t xml:space="preserve">integral component of membrane (3%);nucleus (2%);Golgi transport complex (2%)</t>
  </si>
  <si>
    <t xml:space="preserve">GO:0016740 (68%);GO:0016491 (15%);GO:0004316 (6%)</t>
  </si>
  <si>
    <t xml:space="preserve">transferase activity (68%);oxidoreductase activity (15%);3-oxoacyl-[acyl-carrier-protein] reductase (NADPH) activity (6%)</t>
  </si>
  <si>
    <t xml:space="preserve">GO:0009231 (5%);GO:0009398 (5%);GO:0006281 (2%)</t>
  </si>
  <si>
    <t xml:space="preserve">riboflavin biosynthetic process (5%);FMN biosynthetic process (5%);DNA repair (2%)</t>
  </si>
  <si>
    <t xml:space="preserve">IPR007453 (65%);IPR025526 (65%);IPR042072 (64%)</t>
  </si>
  <si>
    <t xml:space="preserve">Sulphur transfer protein DsrC/TusE (65%);DsrC-like domain superfamily (65%);DsrC-like protein</t>
  </si>
  <si>
    <t xml:space="preserve"> C-terminal domain (64%)</t>
  </si>
  <si>
    <t xml:space="preserve">ESNAVVMAFAALQK</t>
  </si>
  <si>
    <t xml:space="preserve">LMWDK</t>
  </si>
  <si>
    <t xml:space="preserve">1.3.5.1 (50%);1.3.99.1 (22%);1.4.3.16 (6%)</t>
  </si>
  <si>
    <t xml:space="preserve">Succinate dehydrogenase (quinone) (50%);Deleted entry (22%);L-aspartate oxidase (6%)</t>
  </si>
  <si>
    <t xml:space="preserve">GO:0016021 (9%);GO:0005886 (2%);GO:0005737 (2%)</t>
  </si>
  <si>
    <t xml:space="preserve">integral component of membrane (9%);plasma membrane (2%);cytoplasm (2%)</t>
  </si>
  <si>
    <t xml:space="preserve">GO:0016491 (51%);GO:0008177 (13%);GO:0016779 (9%)</t>
  </si>
  <si>
    <t xml:space="preserve">oxidoreductase activity (51%);succinate dehydrogenase (ubiquinone) activity (13%);nucleotidyltransferase activity (9%)</t>
  </si>
  <si>
    <t xml:space="preserve">GO:0009435 (3%);GO:0055072 (2%);GO:0042773 (1%)</t>
  </si>
  <si>
    <t xml:space="preserve">NAD biosynthetic process (3%);iron ion homeostasis (2%);ATP synthesis coupled electron transport (1%)</t>
  </si>
  <si>
    <t xml:space="preserve">IPR037099 (62%);IPR015939 (61%);IPR036188 (60%)</t>
  </si>
  <si>
    <t xml:space="preserve">Fumarate reductase/succinate dehydrogenase flavoprotein-like</t>
  </si>
  <si>
    <t xml:space="preserve"> C-terminal domain superfamily (62%);Fumarate reductase/succinate dehydrogenase flavoprotein-like</t>
  </si>
  <si>
    <t xml:space="preserve"> C-terminal (61%);FAD/NAD(P)-binding domain superfamily (60%)</t>
  </si>
  <si>
    <t xml:space="preserve">KPFLLK</t>
  </si>
  <si>
    <t xml:space="preserve">5.6.2.1 (54%);1.2.1.84 (10%);2.1.1.37 (4%)</t>
  </si>
  <si>
    <t xml:space="preserve">DNA topoisomerase (54%);Alcohol-forming fatty acyl-CoA reductase (10%);DNA (cytosine-5-)-methyltransferase (4%)</t>
  </si>
  <si>
    <t xml:space="preserve">GO:0016021 (38%);GO:0005886 (9%);GO:0005623 (8%)</t>
  </si>
  <si>
    <t xml:space="preserve">integral component of membrane (38%);plasma membrane (9%);cell (8%)</t>
  </si>
  <si>
    <t xml:space="preserve">GO:0003677 (15%);GO:0046872 (8%);GO:0051015 (8%)</t>
  </si>
  <si>
    <t xml:space="preserve">DNA binding (15%);metal ion binding (8%);actin filament binding (8%)</t>
  </si>
  <si>
    <t xml:space="preserve">GO:0090286 (8%);GO:0006265 (7%);GO:0051301 (7%)</t>
  </si>
  <si>
    <t xml:space="preserve">cytoskeletal anchoring at nuclear membrane (8%);DNA topological change (7%);cell division (7%)</t>
  </si>
  <si>
    <t xml:space="preserve">IPR019079 (13%);IPR016024 (10%);IPR016021 (9%)</t>
  </si>
  <si>
    <t xml:space="preserve">Capsule synthesis protein</t>
  </si>
  <si>
    <t xml:space="preserve"> CapA (13%);Armadillo-type fold (10%);MIF4G-like domain superfamily (9%)</t>
  </si>
  <si>
    <t xml:space="preserve">DYVESGPK</t>
  </si>
  <si>
    <t xml:space="preserve">DFSLSR</t>
  </si>
  <si>
    <t xml:space="preserve">6.1.1.10 (91%);2.3.1.9 (2%);2.1.1.163 (1%)</t>
  </si>
  <si>
    <t xml:space="preserve">Methionine--tRNA ligase (91%);Acetyl-CoA C-acetyltransferase (2%);Demethylmenaquinone methyltransferase (1%)</t>
  </si>
  <si>
    <t xml:space="preserve">GO:0005737 (22%);GO:0016021 (14%);GO:0005739 (7%)</t>
  </si>
  <si>
    <t xml:space="preserve">cytoplasm (22%);integral component of membrane (14%);mitochondrion (7%)</t>
  </si>
  <si>
    <t xml:space="preserve">GO:0005524 (66%);GO:0004825 (59%);GO:0046872 (19%)</t>
  </si>
  <si>
    <t xml:space="preserve">ATP binding (66%);methionine-tRNA ligase activity (59%);metal ion binding (19%)</t>
  </si>
  <si>
    <t xml:space="preserve">GO:0006431 (58%);GO:0006412 (4%);GO:0048481 (3%)</t>
  </si>
  <si>
    <t xml:space="preserve">methionyl-tRNA aminoacylation (58%);translation (4%);plant ovule development (3%)</t>
  </si>
  <si>
    <t xml:space="preserve">IPR014729 (58%);IPR015413 (58%);IPR033911 (58%)</t>
  </si>
  <si>
    <t xml:space="preserve">Rossmann-like alpha/beta/alpha sandwich fold (58%);Methionyl/Leucyl tRNA synthetase (58%);Methioninyl-tRNA synthetase core domain (58%)</t>
  </si>
  <si>
    <t xml:space="preserve">TNWAGDGTTTATVLAHAMVK</t>
  </si>
  <si>
    <t xml:space="preserve">TTDGVTEDTK</t>
  </si>
  <si>
    <t xml:space="preserve">NGGAQFESVVNTGK</t>
  </si>
  <si>
    <t xml:space="preserve">LLEQSPSPALNPEHR</t>
  </si>
  <si>
    <t xml:space="preserve">NTLVNWVEGK</t>
  </si>
  <si>
    <t xml:space="preserve">EVLLLSASCGK</t>
  </si>
  <si>
    <t xml:space="preserve">NPLYPNLLK</t>
  </si>
  <si>
    <t xml:space="preserve">LLTDPEEAWFVAK</t>
  </si>
  <si>
    <t xml:space="preserve">LDVALR</t>
  </si>
  <si>
    <t xml:space="preserve">3.1.11.5 (18%);3.6.3.30 (16%);2.1.1.163 (10%)</t>
  </si>
  <si>
    <t xml:space="preserve">Exodeoxyribonuclease V (18%);Transferred entry: 7.2.2.7 (16%);Demethylmenaquinone methyltransferase (10%)</t>
  </si>
  <si>
    <t xml:space="preserve">GO:0016021 (11%);GO:0005666 (3%);GO:0015935 (3%)</t>
  </si>
  <si>
    <t xml:space="preserve">integral component of membrane (11%);RNA polymerase III complex (3%);small ribosomal subunit (3%)</t>
  </si>
  <si>
    <t xml:space="preserve">GO:0003677 (45%);GO:0003700 (38%);GO:0005524 (19%)</t>
  </si>
  <si>
    <t xml:space="preserve">DNA binding (45%);DNA-binding transcription factor activity (38%);ATP binding (19%)</t>
  </si>
  <si>
    <t xml:space="preserve">GO:0006412 (4%);GO:0006351 (3%);GO:0000724 (2%)</t>
  </si>
  <si>
    <t xml:space="preserve">translation (4%);transcription</t>
  </si>
  <si>
    <t xml:space="preserve"> DNA-templated (3%);double-strand break repair via homologous recombination (2%)</t>
  </si>
  <si>
    <t xml:space="preserve">IPR036388 (40%);IPR036390 (38%);IPR005119 (36%)</t>
  </si>
  <si>
    <t xml:space="preserve">Winged helix-like DNA-binding domain superfamily (40%);Winged helix DNA-binding domain superfamily (38%);LysR</t>
  </si>
  <si>
    <t xml:space="preserve"> substrate-binding (36%)</t>
  </si>
  <si>
    <t xml:space="preserve">SSQFLLTVLK</t>
  </si>
  <si>
    <t xml:space="preserve">CWLVSEQLWETATLK</t>
  </si>
  <si>
    <t xml:space="preserve">SNGVLNVSTPK</t>
  </si>
  <si>
    <t xml:space="preserve">LNRPK</t>
  </si>
  <si>
    <t xml:space="preserve">3.6.4.12 (36%);4.2.1.17 (33%);3.1.2.4 (4%)</t>
  </si>
  <si>
    <t xml:space="preserve">DNA helicase (36%);Enoyl-CoA hydratase (33%);3-hydroxyisobutyryl-CoA hydrolase (4%)</t>
  </si>
  <si>
    <t xml:space="preserve">GO:0016021 (12%);GO:0005737 (2%);GO:0005634 (1%)</t>
  </si>
  <si>
    <t xml:space="preserve">integral component of membrane (12%);cytoplasm (2%);nucleus (1%)</t>
  </si>
  <si>
    <t xml:space="preserve">GO:0003860 (22%);GO:0003824 (17%);GO:0005524 (14%)</t>
  </si>
  <si>
    <t xml:space="preserve">3-hydroxyisobutyryl-CoA hydrolase activity (22%);catalytic activity (17%);ATP binding (14%)</t>
  </si>
  <si>
    <t xml:space="preserve">GO:0006355 (1%);GO:0006281 (1%);GO:0006313 (1%)</t>
  </si>
  <si>
    <t xml:space="preserve"> DNA-templated (1%);DNA repair (1%);transposition</t>
  </si>
  <si>
    <t xml:space="preserve">IPR029045 (43%);IPR001753 (23%);IPR032259 (20%)</t>
  </si>
  <si>
    <t xml:space="preserve">ClpP/crotonase-like domain superfamily (43%);Enoyl-CoA hydratase/isomerase (23%);Enoyl-CoA hydratase/isomerase</t>
  </si>
  <si>
    <t xml:space="preserve">  HIBYL-CoA-H type (20%)</t>
  </si>
  <si>
    <t xml:space="preserve">YGNSSAFTEK</t>
  </si>
  <si>
    <t xml:space="preserve">LPVNLENK</t>
  </si>
  <si>
    <t xml:space="preserve">IPR023211 (96%);IPR035198 (4%)</t>
  </si>
  <si>
    <t xml:space="preserve">DNA polymerase</t>
  </si>
  <si>
    <t xml:space="preserve"> palm domain superfamily (96%);Protein of unknown function DUF5309 (4%)</t>
  </si>
  <si>
    <t xml:space="preserve">NGNMGVNR</t>
  </si>
  <si>
    <t xml:space="preserve">TVNLENLLLVGLEPK</t>
  </si>
  <si>
    <t xml:space="preserve">LLNSFPNFK</t>
  </si>
  <si>
    <t xml:space="preserve">GO:0006629 (100%)</t>
  </si>
  <si>
    <t xml:space="preserve">lipid metabolic process (100%)</t>
  </si>
  <si>
    <t xml:space="preserve">IPR005804 (100%)</t>
  </si>
  <si>
    <t xml:space="preserve">Fatty acid desaturase domain (100%)</t>
  </si>
  <si>
    <t xml:space="preserve">AEGSLGSYLHTSGR</t>
  </si>
  <si>
    <t xml:space="preserve">QALSGEYANR</t>
  </si>
  <si>
    <t xml:space="preserve">SPLVDYYQDK</t>
  </si>
  <si>
    <t xml:space="preserve">HASPVR</t>
  </si>
  <si>
    <t xml:space="preserve">2.4.2.18 (38%);6.2.1.3 (15%);2.4.-.- (8%)</t>
  </si>
  <si>
    <t xml:space="preserve">Anthranilate phosphoribosyltransferase (38%);Long-chain-fatty-acid--CoA ligase (15%);Glycosyltransferases (8%)</t>
  </si>
  <si>
    <t xml:space="preserve">GO:0016021 (33%);GO:0005576 (3%);GO:0005634 (3%)</t>
  </si>
  <si>
    <t xml:space="preserve">integral component of membrane (33%);extracellular region (3%);nucleus (3%)</t>
  </si>
  <si>
    <t xml:space="preserve">GO:0003824 (12%);GO:0005524 (12%);GO:0003677 (9%)</t>
  </si>
  <si>
    <t xml:space="preserve">catalytic activity (12%);ATP binding (12%);DNA binding (9%)</t>
  </si>
  <si>
    <t xml:space="preserve">GO:0006355 (14%);GO:0000162 (7%);GO:0000160 (5%)</t>
  </si>
  <si>
    <t xml:space="preserve"> DNA-templated (14%);tryptophan biosynthetic process (7%);phosphorelay signal transduction system (5%)</t>
  </si>
  <si>
    <t xml:space="preserve">IPR036388 (10%);IPR014718 (9%);IPR005887 (7%)</t>
  </si>
  <si>
    <t xml:space="preserve">Winged helix-like DNA-binding domain superfamily (10%);Glycoside hydrolase-type carbohydrate-binding (9%);Alpha-1</t>
  </si>
  <si>
    <t xml:space="preserve">2-mannosidase</t>
  </si>
  <si>
    <t xml:space="preserve"> putative (7%)</t>
  </si>
  <si>
    <t xml:space="preserve">NPLELSEESLNNLDEMR</t>
  </si>
  <si>
    <t xml:space="preserve">EPVLVSK</t>
  </si>
  <si>
    <t xml:space="preserve">4.2.1.151 (100%)</t>
  </si>
  <si>
    <t xml:space="preserve">Chorismate dehydratase (100%)</t>
  </si>
  <si>
    <t xml:space="preserve">GO:0009279 (97%);GO:0005737 (0%);GO:0030257 (0%)</t>
  </si>
  <si>
    <t xml:space="preserve">cell outer membrane (97%);cytoplasm (0%);type III protein secretion system complex (0%)</t>
  </si>
  <si>
    <t xml:space="preserve">GO:0005524 (1%);GO:0016301 (1%);GO:0016779 (1%)</t>
  </si>
  <si>
    <t xml:space="preserve">ATP binding (1%);kinase activity (1%);nucleotidyltransferase activity (1%)</t>
  </si>
  <si>
    <t xml:space="preserve">GO:0009306 (98%);GO:0005975 (1%);GO:0097171 (1%)</t>
  </si>
  <si>
    <t xml:space="preserve">protein secretion (98%);carbohydrate metabolic process (1%);ADP-L-glycero-beta-D-manno-heptose biosynthetic process (1%)</t>
  </si>
  <si>
    <t xml:space="preserve">IPR038591 (98%);IPR005644 (97%);IPR003522 (97%)</t>
  </si>
  <si>
    <t xml:space="preserve">NolW-like superfamily (98%);NolW-like (97%);Type III secretion system outer membrane pore YscC/HrcC (97%)</t>
  </si>
  <si>
    <t xml:space="preserve">DEAVLVDEFTGR</t>
  </si>
  <si>
    <t xml:space="preserve">VAGGELAHWR</t>
  </si>
  <si>
    <t xml:space="preserve">YHPVYLSADLEDECR</t>
  </si>
  <si>
    <t xml:space="preserve">WTMVEELLAK</t>
  </si>
  <si>
    <t xml:space="preserve">EPSSVTLK</t>
  </si>
  <si>
    <t xml:space="preserve">Rickettsia akari</t>
  </si>
  <si>
    <t xml:space="preserve">Rickettsiaceae</t>
  </si>
  <si>
    <t xml:space="preserve">Rickettsieae</t>
  </si>
  <si>
    <t xml:space="preserve">Rickettsia</t>
  </si>
  <si>
    <t xml:space="preserve">spotted fever group</t>
  </si>
  <si>
    <t xml:space="preserve">NESDLAAVMFK</t>
  </si>
  <si>
    <t xml:space="preserve">LSLFFLR</t>
  </si>
  <si>
    <t xml:space="preserve">2.2.1.1 (50%);6.3.1.2 (50%)</t>
  </si>
  <si>
    <t xml:space="preserve">Transketolase (50%);Glutamine synthetase (50%)</t>
  </si>
  <si>
    <t xml:space="preserve">GO:0016021 (52%);GO:0005759 (4%);GO:0009507 (4%)</t>
  </si>
  <si>
    <t xml:space="preserve">integral component of membrane (52%);mitochondrial matrix (4%);chloroplast (4%)</t>
  </si>
  <si>
    <t xml:space="preserve">GO:0005524 (9%);GO:0004252 (4%);GO:0004356 (4%)</t>
  </si>
  <si>
    <t xml:space="preserve">ATP binding (9%);serine-type endopeptidase activity (4%);glutamate-ammonia ligase activity (4%)</t>
  </si>
  <si>
    <t xml:space="preserve">GO:0010274 (9%);GO:0006542 (4%);GO:0006817 (4%)</t>
  </si>
  <si>
    <t xml:space="preserve">hydrotropism (9%);glutamine biosynthetic process (4%);phosphate ion transport (4%)</t>
  </si>
  <si>
    <t xml:space="preserve">IPR006460 (17%);IPR032808 (17%);IPR011009 (9%)</t>
  </si>
  <si>
    <t xml:space="preserve">Protein MIZU-KUSSEI 1-like</t>
  </si>
  <si>
    <t xml:space="preserve"> plant (17%);DoxX family (17%);Protein kinase-like domain superfamily (9%)</t>
  </si>
  <si>
    <t xml:space="preserve">SMENSTNQEDLLLR</t>
  </si>
  <si>
    <t xml:space="preserve">FLPGMALCEK</t>
  </si>
  <si>
    <t xml:space="preserve">QSELQSLLTALR</t>
  </si>
  <si>
    <t xml:space="preserve">ECTESGVLAGYPLLDVK</t>
  </si>
  <si>
    <t xml:space="preserve">SELVENLEVDR</t>
  </si>
  <si>
    <t xml:space="preserve">LGLSLPWGK</t>
  </si>
  <si>
    <t xml:space="preserve">LNNAFSEALETYDYK</t>
  </si>
  <si>
    <t xml:space="preserve">EVATVVLSVK</t>
  </si>
  <si>
    <t xml:space="preserve">QMTEAVEATK</t>
  </si>
  <si>
    <t xml:space="preserve">VLAQLEALMDK</t>
  </si>
  <si>
    <t xml:space="preserve">QTWLNNNK</t>
  </si>
  <si>
    <t xml:space="preserve">LVMNNK</t>
  </si>
  <si>
    <t xml:space="preserve">3.4.24.- (50%);2.7.4.1 (17%);3.4.-.- (17%)</t>
  </si>
  <si>
    <t xml:space="preserve">Metalloendopeptidases (50%);Polyphosphate kinase (17%);Acting on peptide bonds (peptidases) (17%)</t>
  </si>
  <si>
    <t xml:space="preserve">GO:0016021 (28%);GO:0005840 (26%);GO:0005886 (9%)</t>
  </si>
  <si>
    <t xml:space="preserve">integral component of membrane (28%);ribosome (26%);plasma membrane (9%)</t>
  </si>
  <si>
    <t xml:space="preserve">GO:0003735 (24%);GO:0005524 (20%);GO:0046872 (15%)</t>
  </si>
  <si>
    <t xml:space="preserve">structural constituent of ribosome (24%);ATP binding (20%);metal ion binding (15%)</t>
  </si>
  <si>
    <t xml:space="preserve">GO:0006412 (26%);GO:0007018 (13%);GO:0015074 (4%)</t>
  </si>
  <si>
    <t xml:space="preserve">translation (26%);microtubule-based movement (13%);DNA integration (4%)</t>
  </si>
  <si>
    <t xml:space="preserve">IPR000754 (20%);IPR014721 (20%);IPR020568 (20%)</t>
  </si>
  <si>
    <t xml:space="preserve">Ribosomal protein S9 (20%);Ribosomal protein S5 domain 2-type fold</t>
  </si>
  <si>
    <t xml:space="preserve"> subgroup (20%);Ribosomal protein S5 domain 2-type fold (20%)</t>
  </si>
  <si>
    <t xml:space="preserve">LAADYVNMR</t>
  </si>
  <si>
    <t xml:space="preserve">LENHLVK</t>
  </si>
  <si>
    <t xml:space="preserve">2.7.7.7 (63%);1.1.1.281 (13%);3.6.4.12 (13%)</t>
  </si>
  <si>
    <t xml:space="preserve">DNA-directed DNA polymerase (63%);GDP-4-dehydro-6-deoxy-D-mannose reductase (13%);DNA helicase (13%)</t>
  </si>
  <si>
    <t xml:space="preserve">GO:0016021 (26%);GO:0009279 (17%)</t>
  </si>
  <si>
    <t xml:space="preserve">integral component of membrane (26%);cell outer membrane (17%)</t>
  </si>
  <si>
    <t xml:space="preserve">GO:0016810 (31%);GO:0000166 (14%);GO:0003677 (14%)</t>
  </si>
  <si>
    <t xml:space="preserve"> acting on carbon-nitrogen (but not peptide) bonds (31%);nucleotide binding (14%);DNA binding (14%)</t>
  </si>
  <si>
    <t xml:space="preserve">GO:0006261 (11%);GO:0006281 (11%);GO:0006355 (3%)</t>
  </si>
  <si>
    <t xml:space="preserve">DNA-dependent DNA replication (11%);DNA repair (11%);regulation of transcription</t>
  </si>
  <si>
    <t xml:space="preserve">IPR006680 (28%);IPR011059 (28%);IPR032466 (28%)</t>
  </si>
  <si>
    <t xml:space="preserve">Amidohydrolase-related (28%);Metal-dependent hydrolase</t>
  </si>
  <si>
    <t xml:space="preserve"> composite domain superfamily (28%);Metal-dependent hydrolase (28%)</t>
  </si>
  <si>
    <t xml:space="preserve">ELDFDWTLLR</t>
  </si>
  <si>
    <t xml:space="preserve">FSQFSQQTLTR</t>
  </si>
  <si>
    <t xml:space="preserve">VPYLETQPK</t>
  </si>
  <si>
    <t xml:space="preserve">MPPLLLK</t>
  </si>
  <si>
    <t xml:space="preserve">2.3.1.- (92%);2.7.4.26 (4%);6.3.2.2 (4%)</t>
  </si>
  <si>
    <t xml:space="preserve">Transferring groups other than amino-acyl groups (92%);Isopentenyl phosphate kinase (4%);Glutamate--cysteine ligase (4%)</t>
  </si>
  <si>
    <t xml:space="preserve">GO:0005730 (48%);GO:0016021 (24%);GO:0005840 (6%)</t>
  </si>
  <si>
    <t xml:space="preserve">nucleolus (48%);integral component of membrane (24%);ribosome (6%)</t>
  </si>
  <si>
    <t xml:space="preserve">GO:0005524 (66%);GO:0008080 (46%);GO:0016887 (10%)</t>
  </si>
  <si>
    <t xml:space="preserve">ATP binding (66%);N-acetyltransferase activity (46%);ATPase activity (10%)</t>
  </si>
  <si>
    <t xml:space="preserve">GO:0051391 (48%);GO:0000154 (44%);GO:0042274 (44%)</t>
  </si>
  <si>
    <t xml:space="preserve">tRNA acetylation (48%);rRNA modification (44%);ribosomal small subunit biogenesis (44%)</t>
  </si>
  <si>
    <t xml:space="preserve">IPR000182 (54%);IPR007807 (54%);IPR013562 (54%)</t>
  </si>
  <si>
    <t xml:space="preserve">GNAT domain (54%);Helicase domain (54%);tRNA(Met) cytidine acetyltransferase TmcA</t>
  </si>
  <si>
    <t xml:space="preserve"> N-terminal (54%)</t>
  </si>
  <si>
    <t xml:space="preserve">MNQLSK</t>
  </si>
  <si>
    <t xml:space="preserve">3.2.1.23 (17%);2.7.14.1 (12%);3.4.24.- (10%)</t>
  </si>
  <si>
    <t xml:space="preserve">Beta-galactosidase (17%);Protein arginine kinase (12%);Metalloendopeptidases (10%)</t>
  </si>
  <si>
    <t xml:space="preserve">GO:0016021 (42%);GO:0030256 (16%);GO:0005737 (7%)</t>
  </si>
  <si>
    <t xml:space="preserve">integral component of membrane (42%);type I protein secretion system complex (16%);cytoplasm (7%)</t>
  </si>
  <si>
    <t xml:space="preserve">GO:0005524 (29%);GO:0016887 (21%);GO:0042626 (16%)</t>
  </si>
  <si>
    <t xml:space="preserve">ATP binding (29%);ATPase activity (21%);ATPase-coupled transmembrane transporter activity (16%)</t>
  </si>
  <si>
    <t xml:space="preserve">GO:0030253 (16%);GO:0005975 (6%);GO:0006412 (4%)</t>
  </si>
  <si>
    <t xml:space="preserve">protein secretion by the type I secretion system (16%);carbohydrate metabolic process (6%);translation (4%)</t>
  </si>
  <si>
    <t xml:space="preserve">IPR027417 (18%);IPR003593 (17%);IPR003439 (14%)</t>
  </si>
  <si>
    <t xml:space="preserve">P-loop containing nucleoside triphosphate hydrolase (18%);AAA+ ATPase domain (17%);ABC transporter-like (14%)</t>
  </si>
  <si>
    <t xml:space="preserve">EDANAAAVEPGR</t>
  </si>
  <si>
    <t xml:space="preserve">DVVSEPYK</t>
  </si>
  <si>
    <t xml:space="preserve">IPR000825 (100%);IPR010231 (100%);IPR037284 (100%)</t>
  </si>
  <si>
    <t xml:space="preserve"> SufB (100%);SUF system FeS cluster assembly</t>
  </si>
  <si>
    <t xml:space="preserve"> SufBD superfamily (100%)</t>
  </si>
  <si>
    <t xml:space="preserve">QVASGALLK</t>
  </si>
  <si>
    <t xml:space="preserve">AVVPALEAADAMTK</t>
  </si>
  <si>
    <t xml:space="preserve">LLNATNSSDEK</t>
  </si>
  <si>
    <t xml:space="preserve">FVVGGPQGDAR</t>
  </si>
  <si>
    <t xml:space="preserve">ELYSGNASVK</t>
  </si>
  <si>
    <t xml:space="preserve">GVLVYFR</t>
  </si>
  <si>
    <t xml:space="preserve">3.6.5.0 (95%);3.6.5.- (5%);2.1.1.329 (0%)</t>
  </si>
  <si>
    <t xml:space="preserve"> (95%);Acting on GTP; involved in cellular and subcellular movement (5%);Demethylphylloquinol methyltransferase (0%)</t>
  </si>
  <si>
    <t xml:space="preserve">GO:0009507 (17%);GO:0005743 (14%);GO:0005759 (14%)</t>
  </si>
  <si>
    <t xml:space="preserve">chloroplast (17%);mitochondrial inner membrane (14%);mitochondrial matrix (14%)</t>
  </si>
  <si>
    <t xml:space="preserve">GO:0005525 (95%);GO:0003924 (94%);GO:0003746 (46%)</t>
  </si>
  <si>
    <t xml:space="preserve">GTP binding (95%);GTPase activity (94%);translation elongation factor activity (46%)</t>
  </si>
  <si>
    <t xml:space="preserve">GO:0045727 (39%);GO:0006412 (34%);GO:0032790 (1%)</t>
  </si>
  <si>
    <t xml:space="preserve">positive regulation of translation (39%);translation (34%);ribosome disassembly (1%)</t>
  </si>
  <si>
    <t xml:space="preserve">IPR027417 (99%);IPR006297 (98%);IPR000795 (98%)</t>
  </si>
  <si>
    <t xml:space="preserve">P-loop containing nucleoside triphosphate hydrolase (99%);Elongation factor 4 (98%);Transcription factor</t>
  </si>
  <si>
    <t xml:space="preserve"> GTP-binding domain (98%)</t>
  </si>
  <si>
    <t xml:space="preserve">ALWPPQHAHK</t>
  </si>
  <si>
    <t xml:space="preserve">EVFCNEVVLGR</t>
  </si>
  <si>
    <t xml:space="preserve">TVLLNVDGTLLSR</t>
  </si>
  <si>
    <t xml:space="preserve">YSPFPLK</t>
  </si>
  <si>
    <t xml:space="preserve">GO:0003824 (100%);GO:0031419 (100%);GO:0046872 (100%)</t>
  </si>
  <si>
    <t xml:space="preserve">catalytic activity (100%);cobalamin binding (100%);metal ion binding (100%)</t>
  </si>
  <si>
    <t xml:space="preserve">IPR006158 (67%);IPR007197 (67%);IPR023404 (67%)</t>
  </si>
  <si>
    <t xml:space="preserve">Cobalamin (vitamin B12)-binding domain (67%);Radical SAM (67%);Radical SAM</t>
  </si>
  <si>
    <t xml:space="preserve"> alpha/beta horseshoe (67%)</t>
  </si>
  <si>
    <t xml:space="preserve">QNQFTNVVNTGK</t>
  </si>
  <si>
    <t xml:space="preserve">WSDATAQAEEVVK</t>
  </si>
  <si>
    <t xml:space="preserve">NALEVGNNLK</t>
  </si>
  <si>
    <t xml:space="preserve">QYYESSTAPK</t>
  </si>
  <si>
    <t xml:space="preserve">EVLGQAQTQSK</t>
  </si>
  <si>
    <t xml:space="preserve">MYVEK</t>
  </si>
  <si>
    <t xml:space="preserve">3.4.24.- (26%);6.4.1.1 (13%);2.3.2.31 (11%)</t>
  </si>
  <si>
    <t xml:space="preserve">Metalloendopeptidases (26%);Pyruvate carboxylase (13%);RBR-type E3 ubiquitin transferase (11%)</t>
  </si>
  <si>
    <t xml:space="preserve">GO:0016021 (29%);GO:0005886 (6%);GO:0005737 (2%)</t>
  </si>
  <si>
    <t xml:space="preserve">integral component of membrane (29%);plasma membrane (6%);cytoplasm (2%)</t>
  </si>
  <si>
    <t xml:space="preserve">GO:0000166 (20%);GO:0016639 (19%);GO:0005524 (17%)</t>
  </si>
  <si>
    <t xml:space="preserve">nucleotide binding (20%);oxidoreductase activity</t>
  </si>
  <si>
    <t xml:space="preserve"> acting on the CH-NH2 group of donors</t>
  </si>
  <si>
    <t xml:space="preserve"> NAD or NADP as acceptor (19%);ATP binding (17%)</t>
  </si>
  <si>
    <t xml:space="preserve">GO:0006520 (20%);GO:0006355 (7%);GO:0030163 (6%)</t>
  </si>
  <si>
    <t xml:space="preserve">cellular amino acid metabolic process (20%);regulation of transcription</t>
  </si>
  <si>
    <t xml:space="preserve"> DNA-templated (7%);protein catabolic process (6%)</t>
  </si>
  <si>
    <t xml:space="preserve">IPR000160 (26%);IPR029787 (26%);IPR000014 (25%)</t>
  </si>
  <si>
    <t xml:space="preserve">GGDEF domain (26%);Nucleotide cyclase (26%);PAS domain (25%)</t>
  </si>
  <si>
    <t xml:space="preserve">EVTGNFVLVVNAEK</t>
  </si>
  <si>
    <t xml:space="preserve">QWQPLYNLMANK</t>
  </si>
  <si>
    <t xml:space="preserve">LVVLDPNNK</t>
  </si>
  <si>
    <t xml:space="preserve">TTGVFLSR</t>
  </si>
  <si>
    <t xml:space="preserve">EPSQEFNENR</t>
  </si>
  <si>
    <t xml:space="preserve">WFDQTLDGAN</t>
  </si>
  <si>
    <t xml:space="preserve">WQYSYEWNLQGGR</t>
  </si>
  <si>
    <t xml:space="preserve">HQWAADFLQEGLQLLQR</t>
  </si>
  <si>
    <t xml:space="preserve">DLPGLGNK</t>
  </si>
  <si>
    <t xml:space="preserve">MVPENLTVLCLGK</t>
  </si>
  <si>
    <t xml:space="preserve">DMPNVFLGLEGLAVLK</t>
  </si>
  <si>
    <t xml:space="preserve">NFLFASSGSVYR</t>
  </si>
  <si>
    <t xml:space="preserve">EANNHVSTGSFTK</t>
  </si>
  <si>
    <t xml:space="preserve">QQVPVLEQLAK</t>
  </si>
  <si>
    <t xml:space="preserve">NEMSLSK</t>
  </si>
  <si>
    <t xml:space="preserve">GO:0005524 (33%);GO:0008661 (33%);GO:0016301 (33%)</t>
  </si>
  <si>
    <t xml:space="preserve">ATP binding (33%);1-deoxy-D-xylulose-5-phosphate synthase activity (33%);kinase activity (33%)</t>
  </si>
  <si>
    <t xml:space="preserve">GO:0007040 (33%);GO:0016114 (33%)</t>
  </si>
  <si>
    <t xml:space="preserve">lysosome organization (33%);terpenoid biosynthetic process (33%)</t>
  </si>
  <si>
    <t xml:space="preserve">IPR000299 (20%);IPR000409 (20%);IPR001680 (20%)</t>
  </si>
  <si>
    <t xml:space="preserve">FERM domain (20%);BEACH domain (20%);WD40 repeat (20%)</t>
  </si>
  <si>
    <t xml:space="preserve">TFDLLGR</t>
  </si>
  <si>
    <t xml:space="preserve">2.7.7.7 (47%);2.4.1.7 (29%);2.3.1.29 (6%)</t>
  </si>
  <si>
    <t xml:space="preserve">DNA-directed DNA polymerase (47%);Sucrose phosphorylase (29%);Glycine C-acetyltransferase (6%)</t>
  </si>
  <si>
    <t xml:space="preserve">GO:0005737 (27%);GO:0016021 (12%);GO:0005886 (9%)</t>
  </si>
  <si>
    <t xml:space="preserve">cytoplasm (27%);integral component of membrane (12%);plasma membrane (9%)</t>
  </si>
  <si>
    <t xml:space="preserve">GO:0003887 (24%);GO:0008408 (24%);GO:0009018 (15%)</t>
  </si>
  <si>
    <t xml:space="preserve">DNA-directed DNA polymerase activity (24%);3'-5' exonuclease activity (24%);sucrose phosphorylase activity (15%)</t>
  </si>
  <si>
    <t xml:space="preserve">GO:0006260 (24%);GO:0044262 (21%);GO:0005975 (9%)</t>
  </si>
  <si>
    <t xml:space="preserve">DNA replication (24%);cellular carbohydrate metabolic process (21%);carbohydrate metabolic process (9%)</t>
  </si>
  <si>
    <t xml:space="preserve">IPR004805 (18%);IPR011708 (18%);IPR017853 (18%)</t>
  </si>
  <si>
    <t xml:space="preserve"> alpha subunit (18%);Bacterial DNA polymerase III</t>
  </si>
  <si>
    <t xml:space="preserve"> NTPase domain (18%);Glycoside hydrolase superfamily (18%)</t>
  </si>
  <si>
    <t xml:space="preserve">DLLAEWR</t>
  </si>
  <si>
    <t xml:space="preserve">2.4.1.21 (50%);5.3.1.25 (50%)</t>
  </si>
  <si>
    <t xml:space="preserve">Starch synthase (50%);L-fucose isomerase (50%)</t>
  </si>
  <si>
    <t xml:space="preserve">GO:0016021 (31%);GO:0005886 (10%);GO:0016020 (7%)</t>
  </si>
  <si>
    <t xml:space="preserve">integral component of membrane (31%);plasma membrane (10%);membrane (7%)</t>
  </si>
  <si>
    <t xml:space="preserve">GO:0016791 (17%);GO:0003676 (14%);GO:0015232 (14%)</t>
  </si>
  <si>
    <t xml:space="preserve">phosphatase activity (17%);nucleic acid binding (14%);heme transporter activity (14%)</t>
  </si>
  <si>
    <t xml:space="preserve">GO:0017004 (14%);GO:0009236 (10%);GO:0006935 (7%)</t>
  </si>
  <si>
    <t xml:space="preserve">cytochrome complex assembly (14%);cobalamin biosynthetic process (10%);chemotaxis (7%)</t>
  </si>
  <si>
    <t xml:space="preserve">IPR001952 (18%);IPR017850 (18%);IPR003544 (12%)</t>
  </si>
  <si>
    <t xml:space="preserve">Alkaline phosphatase (18%);Alkaline-phosphatase-like</t>
  </si>
  <si>
    <t xml:space="preserve"> core domain superfamily (18%);Cytochrome c-type biogenesis protein CcmB (12%)</t>
  </si>
  <si>
    <t xml:space="preserve">HLGPK</t>
  </si>
  <si>
    <t xml:space="preserve">1.4.4.2 (22%);6.3.2.3 (20%);3.1.21.3 (15%)</t>
  </si>
  <si>
    <t xml:space="preserve">Glycine dehydrogenase (aminomethyl-transferring) (22%);Glutathione synthase (20%);Type I site-specific deoxyribonuclease (15%)</t>
  </si>
  <si>
    <t xml:space="preserve">GO:0016021 (28%);GO:0005886 (15%);GO:0009425 (13%)</t>
  </si>
  <si>
    <t xml:space="preserve">integral component of membrane (28%);plasma membrane (15%);bacterial-type flagellum basal body (13%)</t>
  </si>
  <si>
    <t xml:space="preserve">GO:0003774 (14%);GO:0005524 (13%);GO:0046872 (8%)</t>
  </si>
  <si>
    <t xml:space="preserve">motor activity (14%);ATP binding (13%);metal ion binding (8%)</t>
  </si>
  <si>
    <t xml:space="preserve">GO:0006935 (15%);GO:0071973 (14%);GO:0019464 (4%)</t>
  </si>
  <si>
    <t xml:space="preserve">chemotaxis (15%);bacterial-type flagellum-dependent cell motility (14%);glycine decarboxylation via glycine cleavage system (4%)</t>
  </si>
  <si>
    <t xml:space="preserve">IPR000090 (13%);IPR011002 (13%);IPR032779 (13%)</t>
  </si>
  <si>
    <t xml:space="preserve">Flagellar motor switch protein FliG (13%);Flagellar motor switch protein FliG</t>
  </si>
  <si>
    <t xml:space="preserve"> alpha-helical (13%);Flagellar motor switch protein FliG</t>
  </si>
  <si>
    <t xml:space="preserve"> middle domain (13%)</t>
  </si>
  <si>
    <t xml:space="preserve">VPFVK</t>
  </si>
  <si>
    <t xml:space="preserve">6.3.4.- (16%);1.14.13.- (11%);2.7.7.7 (6%)</t>
  </si>
  <si>
    <t xml:space="preserve">Other carbon--nitrogen ligases (16%);With NADH or NADPH as one donor</t>
  </si>
  <si>
    <t xml:space="preserve"> and incorporation of one atom of oxygen (11%);DNA-directed DNA polymerase (6%)</t>
  </si>
  <si>
    <t xml:space="preserve">GO:0016021 (22%);GO:0005874 (15%);GO:0005737 (10%)</t>
  </si>
  <si>
    <t xml:space="preserve">integral component of membrane (22%);microtubule (15%);cytoplasm (10%)</t>
  </si>
  <si>
    <t xml:space="preserve">GO:0005524 (40%);GO:0003777 (26%);GO:0008017 (25%)</t>
  </si>
  <si>
    <t xml:space="preserve">ATP binding (40%);microtubule motor activity (26%);microtubule binding (25%)</t>
  </si>
  <si>
    <t xml:space="preserve">GO:0007018 (22%);GO:0006457 (6%);GO:0006261 (5%)</t>
  </si>
  <si>
    <t xml:space="preserve">microtubule-based movement (22%);protein folding (6%);DNA-dependent DNA replication (5%)</t>
  </si>
  <si>
    <t xml:space="preserve">IPR027417 (32%);IPR001752 (24%);IPR027640 (24%)</t>
  </si>
  <si>
    <t xml:space="preserve">P-loop containing nucleoside triphosphate hydrolase (32%);Kinesin motor domain (24%);Kinesin-like protein (24%)</t>
  </si>
  <si>
    <t xml:space="preserve">SVFFGNPGK</t>
  </si>
  <si>
    <t xml:space="preserve">NLLNAFHEVGK</t>
  </si>
  <si>
    <t xml:space="preserve">EMSSPLSSHSK</t>
  </si>
  <si>
    <t xml:space="preserve">EALLQELLELVAK</t>
  </si>
  <si>
    <t xml:space="preserve">VLNVNHNNLR</t>
  </si>
  <si>
    <t xml:space="preserve">VTPSEFEYLSWPEVK</t>
  </si>
  <si>
    <t xml:space="preserve">LDLVLAPSLLTWK</t>
  </si>
  <si>
    <t xml:space="preserve">LPQLSDQR</t>
  </si>
  <si>
    <t xml:space="preserve">GO:0000107 (50%);GO:0004359 (50%);GO:0008745 (50%)</t>
  </si>
  <si>
    <t xml:space="preserve">imidazoleglycerol-phosphate synthase activity (50%);glutaminase activity (50%);N-acetylmuramoyl-L-alanine amidase activity (50%)</t>
  </si>
  <si>
    <t xml:space="preserve">GO:0000105 (50%);GO:0006541 (50%);GO:0009253 (50%)</t>
  </si>
  <si>
    <t xml:space="preserve">histidine biosynthetic process (50%);glutamine metabolic process (50%);peptidoglycan catabolic process (50%)</t>
  </si>
  <si>
    <t xml:space="preserve">IPR002477 (50%);IPR002502 (50%);IPR010139 (50%)</t>
  </si>
  <si>
    <t xml:space="preserve">Peptidoglycan binding-like (50%);N-acetylmuramoyl-L-alanine amidase domain (50%);Imidazole glycerol phosphate synthase</t>
  </si>
  <si>
    <t xml:space="preserve"> subunit H (50%)</t>
  </si>
  <si>
    <t xml:space="preserve">TNDGPR</t>
  </si>
  <si>
    <t xml:space="preserve">6.2.1.3 (100%)</t>
  </si>
  <si>
    <t xml:space="preserve">Long-chain-fatty-acid--CoA ligase (100%)</t>
  </si>
  <si>
    <t xml:space="preserve">GO:0016021 (9%);GO:0043190 (2%);GO:0005840 (1%)</t>
  </si>
  <si>
    <t xml:space="preserve">integral component of membrane (9%);ATP-binding cassette (ABC) transporter complex (2%);ribosome (1%)</t>
  </si>
  <si>
    <t xml:space="preserve">GO:0003723 (50%);GO:0003743 (11%);GO:0003676 (7%)</t>
  </si>
  <si>
    <t xml:space="preserve">RNA binding (50%);translation initiation factor activity (11%);nucleic acid binding (7%)</t>
  </si>
  <si>
    <t xml:space="preserve">GO:0015074 (6%);GO:0055085 (2%);GO:0005975 (1%)</t>
  </si>
  <si>
    <t xml:space="preserve">DNA integration (6%);transmembrane transport (2%);carbohydrate metabolic process (1%)</t>
  </si>
  <si>
    <t xml:space="preserve">IPR000504 (57%);IPR012677 (57%);IPR035979 (57%)</t>
  </si>
  <si>
    <t xml:space="preserve">RNA recognition motif domain (57%);Nucleotide-binding alpha-beta plait domain superfamily (57%);RNA-binding domain superfamily (57%)</t>
  </si>
  <si>
    <t xml:space="preserve">VAALK</t>
  </si>
  <si>
    <t xml:space="preserve">6.3.2.13 (16%);1.5.1.5 (13%);3.5.4.9 (13%)</t>
  </si>
  <si>
    <t xml:space="preserve">6-diaminopimelate ligase (16%);Methylenetetrahydrofolate dehydrogenase (NADP(+)) (13%);Methenyltetrahydrofolate cyclohydrolase (13%)</t>
  </si>
  <si>
    <t xml:space="preserve">GO:0016021 (17%);GO:0005737 (13%);GO:0005886 (3%)</t>
  </si>
  <si>
    <t xml:space="preserve">integral component of membrane (17%);cytoplasm (13%);plasma membrane (3%)</t>
  </si>
  <si>
    <t xml:space="preserve">GO:0005524 (21%);GO:0003677 (7%);GO:0046872 (6%)</t>
  </si>
  <si>
    <t xml:space="preserve">ATP binding (21%);DNA binding (7%);metal ion binding (6%)</t>
  </si>
  <si>
    <t xml:space="preserve">GO:0000105 (6%);GO:0051301 (5%);GO:0007049 (5%)</t>
  </si>
  <si>
    <t xml:space="preserve">histidine biosynthetic process (6%);cell division (5%);cell cycle (5%)</t>
  </si>
  <si>
    <t xml:space="preserve">IPR016161 (8%);IPR027417 (6%);IPR015590 (6%)</t>
  </si>
  <si>
    <t xml:space="preserve">Aldehyde/histidinol dehydrogenase (8%);P-loop containing nucleoside triphosphate hydrolase (6%);Aldehyde dehydrogenase domain (6%)</t>
  </si>
  <si>
    <t xml:space="preserve">LVNHK</t>
  </si>
  <si>
    <t xml:space="preserve">2.7.11.24 (47%);6.3.5.4 (7%);4.3.2.2 (4%)</t>
  </si>
  <si>
    <t xml:space="preserve">Mitogen-activated protein kinase (47%);Asparagine synthase (glutamine-hydrolyzing) (7%);Adenylosuccinate lyase (4%)</t>
  </si>
  <si>
    <t xml:space="preserve">GO:0016021 (17%);GO:0005737 (9%);GO:0005634 (2%)</t>
  </si>
  <si>
    <t xml:space="preserve">integral component of membrane (17%);cytoplasm (9%);nucleus (2%)</t>
  </si>
  <si>
    <t xml:space="preserve">GO:0005524 (28%);GO:0004707 (17%);GO:0003677 (8%)</t>
  </si>
  <si>
    <t xml:space="preserve">ATP binding (28%);MAP kinase activity (17%);DNA binding (8%)</t>
  </si>
  <si>
    <t xml:space="preserve">GO:0015074 (3%);GO:0006310 (3%);GO:0006415 (2%)</t>
  </si>
  <si>
    <t xml:space="preserve">DNA integration (3%);DNA recombination (3%);translational termination (2%)</t>
  </si>
  <si>
    <t xml:space="preserve">IPR011009 (18%);IPR000719 (18%);IPR008271 (16%)</t>
  </si>
  <si>
    <t xml:space="preserve">Protein kinase-like domain superfamily (18%);Protein kinase domain (18%);Serine/threonine-protein kinase</t>
  </si>
  <si>
    <t xml:space="preserve"> active site (16%)</t>
  </si>
  <si>
    <t xml:space="preserve">EVFYVTTMNAASK</t>
  </si>
  <si>
    <t xml:space="preserve">DEANAAAVESDR</t>
  </si>
  <si>
    <t xml:space="preserve">FSFFTPK</t>
  </si>
  <si>
    <t xml:space="preserve">GO:0004347 (75%);GO:0003677 (25%);GO:0004519 (25%)</t>
  </si>
  <si>
    <t xml:space="preserve">glucose-6-phosphate isomerase activity (75%);DNA binding (25%);endonuclease activity (25%)</t>
  </si>
  <si>
    <t xml:space="preserve">GO:0006094 (75%);GO:0006096 (75%);GO:0006304 (25%)</t>
  </si>
  <si>
    <t xml:space="preserve">gluconeogenesis (75%);glycolytic process (75%);DNA modification (25%)</t>
  </si>
  <si>
    <t xml:space="preserve">IPR001672 (75%);IPR000055 (25%)</t>
  </si>
  <si>
    <t xml:space="preserve">Phosphoglucose isomerase (PGI) (75%);Restriction endonuclease</t>
  </si>
  <si>
    <t xml:space="preserve"> HsdS (25%)</t>
  </si>
  <si>
    <t xml:space="preserve">LALVELVSK</t>
  </si>
  <si>
    <t xml:space="preserve">Candidatus Sulfobium mesophilum</t>
  </si>
  <si>
    <t xml:space="preserve">Candidatus Sulfobium</t>
  </si>
  <si>
    <t xml:space="preserve">IPR011048 (100%);IPR011964 (100%);IPR015943 (100%)</t>
  </si>
  <si>
    <t xml:space="preserve">Cytochrome cd1-nitrite reductase-like</t>
  </si>
  <si>
    <t xml:space="preserve"> haem d1 domain superfamily (100%);YVTN beta-propeller repeat (100%);WD40/YVTN repeat-like-containing domain superfamily (100%)</t>
  </si>
  <si>
    <t xml:space="preserve">LVSPSLEPR</t>
  </si>
  <si>
    <t xml:space="preserve">ASEFNPAEELAVTNSR</t>
  </si>
  <si>
    <t xml:space="preserve">ANNANLELYK</t>
  </si>
  <si>
    <t xml:space="preserve">WSSNPLQYLLTR</t>
  </si>
  <si>
    <t xml:space="preserve">GSPAK</t>
  </si>
  <si>
    <t xml:space="preserve">2.8.1.- (6%);2.8.1.13 (5%);2.7.11.1 (5%)</t>
  </si>
  <si>
    <t xml:space="preserve">Sulfurtransferases (6%);tRNA-uridine 2-sulfurtransferase (5%);Non-specific serine/threonine protein kinase (5%)</t>
  </si>
  <si>
    <t xml:space="preserve">GO:0016021 (30%);GO:0005634 (8%);GO:0001533 (5%)</t>
  </si>
  <si>
    <t xml:space="preserve">integral component of membrane (30%);nucleus (8%);cornified envelope (5%)</t>
  </si>
  <si>
    <t xml:space="preserve">GO:0003677 (12%);GO:0005524 (11%);GO:0015297 (6%)</t>
  </si>
  <si>
    <t xml:space="preserve">DNA binding (12%);ATP binding (11%);antiporter activity (6%)</t>
  </si>
  <si>
    <t xml:space="preserve">GO:0008544 (5%);GO:0010468 (3%);GO:0006355 (2%)</t>
  </si>
  <si>
    <t xml:space="preserve">epidermis development (5%);regulation of gene expression (3%);regulation of transcription</t>
  </si>
  <si>
    <t xml:space="preserve">IPR027417 (6%);IPR002528 (4%);IPR030460 (4%)</t>
  </si>
  <si>
    <t xml:space="preserve">P-loop containing nucleoside triphosphate hydrolase (6%);Multi antimicrobial extrusion protein (4%);Envoplakin (4%)</t>
  </si>
  <si>
    <t xml:space="preserve">LGGPMYVLLESK</t>
  </si>
  <si>
    <t xml:space="preserve">VSELVNK</t>
  </si>
  <si>
    <t xml:space="preserve">3.1.1.61 (33%);3.5.1.44 (33%);2.3.1.- (11%)</t>
  </si>
  <si>
    <t xml:space="preserve">Protein-glutamate methylesterase (33%);Protein-glutamine glutaminase (33%);Transferring groups other than amino-acyl groups (11%)</t>
  </si>
  <si>
    <t xml:space="preserve">GO:0016021 (43%);GO:0005737 (14%);GO:0005664 (6%)</t>
  </si>
  <si>
    <t xml:space="preserve">integral component of membrane (43%);cytoplasm (14%);nuclear origin of replication recognition complex (6%)</t>
  </si>
  <si>
    <t xml:space="preserve">GO:0000156 (9%);GO:0005524 (9%);GO:0008984 (9%)</t>
  </si>
  <si>
    <t xml:space="preserve">phosphorelay response regulator activity (9%);ATP binding (9%);protein-glutamate methylesterase activity (9%)</t>
  </si>
  <si>
    <t xml:space="preserve">GO:0006482 (9%);GO:0006935 (9%);GO:0018277 (9%)</t>
  </si>
  <si>
    <t xml:space="preserve">protein demethylation (9%);chemotaxis (9%);protein deamination (9%)</t>
  </si>
  <si>
    <t xml:space="preserve">IPR000673 (10%);IPR001789 (10%);IPR008248 (10%)</t>
  </si>
  <si>
    <t xml:space="preserve"> chemotaxis</t>
  </si>
  <si>
    <t xml:space="preserve"> protein-glutamate methylesterase (10%);Signal transduction response regulator</t>
  </si>
  <si>
    <t xml:space="preserve"> receiver domain (10%);Protein-glutamate methylesterase/protein-glutamine glutaminase</t>
  </si>
  <si>
    <t xml:space="preserve"> CheB type (10%)</t>
  </si>
  <si>
    <t xml:space="preserve">WPVLNEPYLLLTDQK</t>
  </si>
  <si>
    <t xml:space="preserve">EGGFDVLDDER</t>
  </si>
  <si>
    <t xml:space="preserve">ALQLGCWLVLTAR</t>
  </si>
  <si>
    <t xml:space="preserve">MAPTSSAVDFVAR</t>
  </si>
  <si>
    <t xml:space="preserve">ANFEK</t>
  </si>
  <si>
    <t xml:space="preserve">2.3.1.54 (31%);3.6.4.13 (14%);3.4.14.- (6%)</t>
  </si>
  <si>
    <t xml:space="preserve">Formate C-acetyltransferase (31%);RNA helicase (14%);Dipeptidyl-peptidases and tripeptidyl-peptidases (6%)</t>
  </si>
  <si>
    <t xml:space="preserve">GO:0005737 (24%);GO:0016021 (16%);GO:0005886 (3%)</t>
  </si>
  <si>
    <t xml:space="preserve">cytoplasm (24%);integral component of membrane (16%);plasma membrane (3%)</t>
  </si>
  <si>
    <t xml:space="preserve">GO:0005524 (15%);GO:0008861 (15%);GO:0004222 (6%)</t>
  </si>
  <si>
    <t xml:space="preserve">ATP binding (15%);formate C-acetyltransferase activity (15%);metalloendopeptidase activity (6%)</t>
  </si>
  <si>
    <t xml:space="preserve">GO:0005975 (17%);GO:0006401 (4%);GO:0010501 (4%)</t>
  </si>
  <si>
    <t xml:space="preserve">carbohydrate metabolic process (17%);RNA catabolic process (4%);RNA secondary structure unwinding (4%)</t>
  </si>
  <si>
    <t xml:space="preserve">IPR004184 (12%);IPR001150 (12%);IPR019777 (12%)</t>
  </si>
  <si>
    <t xml:space="preserve">Pyruvate formate lyase domain (12%);Glycine radical domain (12%);Formate C-acetyltransferase glycine radical</t>
  </si>
  <si>
    <t xml:space="preserve">LPMEEAVK</t>
  </si>
  <si>
    <t xml:space="preserve">1.18.1.2 (50%);5.3.2.5 (50%)</t>
  </si>
  <si>
    <t xml:space="preserve">Ferredoxin--NADP(+) reductase (50%);2</t>
  </si>
  <si>
    <t xml:space="preserve">3-diketo-5-methylthiopentyl-1-phosphate enolase (50%)</t>
  </si>
  <si>
    <t xml:space="preserve">GO:0000287 (33%);GO:0004324 (33%);GO:0005524 (33%)</t>
  </si>
  <si>
    <t xml:space="preserve">magnesium ion binding (33%);ferredoxin-NADP+ reductase activity (33%);ATP binding (33%)</t>
  </si>
  <si>
    <t xml:space="preserve">GO:0015977 (33%)</t>
  </si>
  <si>
    <t xml:space="preserve">carbon fixation (33%)</t>
  </si>
  <si>
    <t xml:space="preserve">IPR000685 (33%);IPR003593 (33%);IPR016181 (33%)</t>
  </si>
  <si>
    <t xml:space="preserve"> C-terminal (33%);AAA+ ATPase domain (33%);Acyl-CoA N-acyltransferase (33%)</t>
  </si>
  <si>
    <t xml:space="preserve">HSMSNGVNPYK</t>
  </si>
  <si>
    <t xml:space="preserve">LAPNEGVLSEENK</t>
  </si>
  <si>
    <t xml:space="preserve">EMFVTDDK</t>
  </si>
  <si>
    <t xml:space="preserve">VMAPVVEELSK</t>
  </si>
  <si>
    <t xml:space="preserve">LVAWYDNEWGACFR</t>
  </si>
  <si>
    <t xml:space="preserve">YAFPLAR</t>
  </si>
  <si>
    <t xml:space="preserve">GO:0016301 (50%);GO:0016772 (33%)</t>
  </si>
  <si>
    <t xml:space="preserve">kinase activity (50%);transferase activity</t>
  </si>
  <si>
    <t xml:space="preserve"> transferring phosphorus-containing groups (33%)</t>
  </si>
  <si>
    <t xml:space="preserve">GO:0000160 (50%);GO:0006935 (50%);GO:0016310 (33%)</t>
  </si>
  <si>
    <t xml:space="preserve">phosphorelay signal transduction system (50%);chemotaxis (50%);phosphorylation (33%)</t>
  </si>
  <si>
    <t xml:space="preserve">IPR003594 (71%);IPR036890 (71%);IPR001789 (43%)</t>
  </si>
  <si>
    <t xml:space="preserve">Histidine kinase/HSP90-like ATPase (71%);Histidine kinase/HSP90-like ATPase superfamily (71%);Signal transduction response regulator</t>
  </si>
  <si>
    <t xml:space="preserve"> receiver domain (43%)</t>
  </si>
  <si>
    <t xml:space="preserve">EAESGLWK</t>
  </si>
  <si>
    <t xml:space="preserve">LALDYGPR</t>
  </si>
  <si>
    <t xml:space="preserve">LVYSNK</t>
  </si>
  <si>
    <t xml:space="preserve">2.7.13.3 (22%);3.4.21.89 (22%);2.4.1.25 (11%)</t>
  </si>
  <si>
    <t xml:space="preserve">Histidine kinase (22%);Signal peptidase I (22%);4-alpha-glucanotransferase (11%)</t>
  </si>
  <si>
    <t xml:space="preserve">GO:0016021 (31%);GO:0005886 (5%);GO:0005615 (4%)</t>
  </si>
  <si>
    <t xml:space="preserve">integral component of membrane (31%);plasma membrane (5%);extracellular space (4%)</t>
  </si>
  <si>
    <t xml:space="preserve">GO:0003678 (10%);GO:0003677 (8%);GO:0005524 (8%)</t>
  </si>
  <si>
    <t xml:space="preserve">DNA helicase activity (10%);DNA binding (8%);ATP binding (8%)</t>
  </si>
  <si>
    <t xml:space="preserve">GO:0019079 (10%);GO:0009306 (5%);GO:0044780 (5%)</t>
  </si>
  <si>
    <t xml:space="preserve">viral genome replication (10%);protein secretion (5%);bacterial-type flagellum assembly (5%)</t>
  </si>
  <si>
    <t xml:space="preserve">IPR032675 (12%);IPR036047 (10%);IPR001810 (8%)</t>
  </si>
  <si>
    <t xml:space="preserve">Leucine-rich repeat domain superfamily (12%);F-box-like domain superfamily (10%);F-box domain (8%)</t>
  </si>
  <si>
    <t xml:space="preserve">QVTSLLTPLFK</t>
  </si>
  <si>
    <t xml:space="preserve">NNLELQK</t>
  </si>
  <si>
    <t xml:space="preserve">3.6.4.12 (33%);3.5.4.16 (22%);2.5.1.- (11%)</t>
  </si>
  <si>
    <t xml:space="preserve">DNA helicase (33%);GTP cyclohydrolase I (22%);Transferring alkyl or aryl groups</t>
  </si>
  <si>
    <t xml:space="preserve"> other than methyl groups (11%)</t>
  </si>
  <si>
    <t xml:space="preserve">GO:0016459 (26%);GO:0016021 (18%);GO:0005694 (4%)</t>
  </si>
  <si>
    <t xml:space="preserve">myosin complex (26%);integral component of membrane (18%);chromosome (4%)</t>
  </si>
  <si>
    <t xml:space="preserve">GO:0005524 (46%);GO:0003774 (26%);GO:0051082 (26%)</t>
  </si>
  <si>
    <t xml:space="preserve">ATP binding (46%);motor activity (26%);unfolded protein binding (26%)</t>
  </si>
  <si>
    <t xml:space="preserve">GO:0006457 (26%);GO:0006260 (5%);GO:0006281 (4%)</t>
  </si>
  <si>
    <t xml:space="preserve">protein folding (26%);DNA replication (5%);DNA repair (4%)</t>
  </si>
  <si>
    <t xml:space="preserve">IPR002928 (26%);IPR036890 (26%);IPR020568 (25%)</t>
  </si>
  <si>
    <t xml:space="preserve">Myosin tail (26%);Histidine kinase/HSP90-like ATPase superfamily (26%);Ribosomal protein S5 domain 2-type fold (25%)</t>
  </si>
  <si>
    <t xml:space="preserve">ESKPQLLNK</t>
  </si>
  <si>
    <t xml:space="preserve">LLGYWYTQSQGTAFAVFQGR</t>
  </si>
  <si>
    <t xml:space="preserve">TFNVTNR</t>
  </si>
  <si>
    <t xml:space="preserve">GO:0005773 (100%)</t>
  </si>
  <si>
    <t xml:space="preserve">vacuole (100%)</t>
  </si>
  <si>
    <t xml:space="preserve">GO:0009793 (100%);GO:0051781 (100%)</t>
  </si>
  <si>
    <t xml:space="preserve">embryo development ending in seed dormancy (100%);positive regulation of cell division (100%)</t>
  </si>
  <si>
    <t xml:space="preserve">IPR007781 (50%);IPR015943 (50%);IPR024240 (50%)</t>
  </si>
  <si>
    <t xml:space="preserve">Alpha-N-acetylglucosaminidase (50%);WD40/YVTN repeat-like-containing domain superfamily (50%);Alpha-N-acetylglucosaminidase</t>
  </si>
  <si>
    <t xml:space="preserve">LSSSEESLPLELER</t>
  </si>
  <si>
    <t xml:space="preserve">LVESANELFNMLEDTR</t>
  </si>
  <si>
    <t xml:space="preserve">LLMNLGGPER</t>
  </si>
  <si>
    <t xml:space="preserve">SLNAFSPLLLAK</t>
  </si>
  <si>
    <t xml:space="preserve">SKPLELK</t>
  </si>
  <si>
    <t xml:space="preserve">3.4.11.18 (38%);1.13.11.20 (25%);3.2.1.- (25%)</t>
  </si>
  <si>
    <t xml:space="preserve">Methionyl aminopeptidase (38%);Cysteine dioxygenase (25%);Glycosidases</t>
  </si>
  <si>
    <t xml:space="preserve"> i.e. enzymes hydrolyzing O- and S-glycosyl compounds (25%)</t>
  </si>
  <si>
    <t xml:space="preserve">GO:0016021 (17%);GO:0005634 (4%);GO:0016235 (4%)</t>
  </si>
  <si>
    <t xml:space="preserve">integral component of membrane (17%);nucleus (4%);aggresome (4%)</t>
  </si>
  <si>
    <t xml:space="preserve">GO:0003677 (21%);GO:0046872 (21%);GO:0070006 (13%)</t>
  </si>
  <si>
    <t xml:space="preserve">DNA binding (21%);metal ion binding (21%);metalloaminopeptidase activity (13%)</t>
  </si>
  <si>
    <t xml:space="preserve">GO:0070084 (13%);GO:0006260 (8%);GO:0006310 (8%)</t>
  </si>
  <si>
    <t xml:space="preserve">protein initiator methionine removal (13%);DNA replication (8%);DNA recombination (8%)</t>
  </si>
  <si>
    <t xml:space="preserve">IPR000994 (8%);IPR001714 (8%);IPR002467 (8%)</t>
  </si>
  <si>
    <t xml:space="preserve">Peptidase M24 (8%);Peptidase M24</t>
  </si>
  <si>
    <t xml:space="preserve"> methionine aminopeptidase (8%);Peptidase M24A</t>
  </si>
  <si>
    <t xml:space="preserve"> methionine aminopeptidase</t>
  </si>
  <si>
    <t xml:space="preserve"> subfamily 1 (8%)</t>
  </si>
  <si>
    <t xml:space="preserve">NNVLLVDDWLR</t>
  </si>
  <si>
    <t xml:space="preserve">QYLALCMAR</t>
  </si>
  <si>
    <t xml:space="preserve">GYNSAGLALLNSETK</t>
  </si>
  <si>
    <t xml:space="preserve">LFNELELSNTPK</t>
  </si>
  <si>
    <t xml:space="preserve">VAAMSGTDR</t>
  </si>
  <si>
    <t xml:space="preserve">QVLGSLEEGK</t>
  </si>
  <si>
    <t xml:space="preserve">NWNNLTNQFQSFK</t>
  </si>
  <si>
    <t xml:space="preserve">VHFAPGK</t>
  </si>
  <si>
    <t xml:space="preserve">1.4.1.4 (100%)</t>
  </si>
  <si>
    <t xml:space="preserve">Glutamate dehydrogenase (NADP(+)) (100%)</t>
  </si>
  <si>
    <t xml:space="preserve">GO:0000166 (60%);GO:0016639 (60%);GO:0004354 (20%)</t>
  </si>
  <si>
    <t xml:space="preserve">nucleotide binding (60%);oxidoreductase activity</t>
  </si>
  <si>
    <t xml:space="preserve"> NAD or NADP as acceptor (60%);glutamate dehydrogenase (NADP+) activity (20%)</t>
  </si>
  <si>
    <t xml:space="preserve">GO:0006520 (80%)</t>
  </si>
  <si>
    <t xml:space="preserve">cellular amino acid metabolic process (80%)</t>
  </si>
  <si>
    <t xml:space="preserve">IPR006095 (80%);IPR006096 (80%);IPR006097 (80%)</t>
  </si>
  <si>
    <t xml:space="preserve">Glutamate/phenylalanine/leucine/valine dehydrogenase (80%);Glutamate/phenylalanine/leucine/valine dehydrogenase</t>
  </si>
  <si>
    <t xml:space="preserve"> C-terminal (80%);Glutamate/phenylalanine/leucine/valine dehydrogenase</t>
  </si>
  <si>
    <t xml:space="preserve"> dimerisation domain (80%)</t>
  </si>
  <si>
    <t xml:space="preserve">NSQLNAYLLLNQDLK</t>
  </si>
  <si>
    <t xml:space="preserve">WFSPTECLLSGWGAATK</t>
  </si>
  <si>
    <t xml:space="preserve">FLDVEKPFSK</t>
  </si>
  <si>
    <t xml:space="preserve">LTVSTVQPSLLK</t>
  </si>
  <si>
    <t xml:space="preserve">NVLQNLSGEFLKPWEAK</t>
  </si>
  <si>
    <t xml:space="preserve">TVVVCNEEPR</t>
  </si>
  <si>
    <t xml:space="preserve">SDLAK</t>
  </si>
  <si>
    <t xml:space="preserve">2.1.1.- (8%);4.2.1.8 (8%);2.3.1.9 (4%)</t>
  </si>
  <si>
    <t xml:space="preserve">Methyltransferases (8%);Mannonate dehydratase (8%);Acetyl-CoA C-acetyltransferase (4%)</t>
  </si>
  <si>
    <t xml:space="preserve">GO:0016021 (34%);GO:0005737 (5%);GO:0009279 (5%)</t>
  </si>
  <si>
    <t xml:space="preserve">integral component of membrane (34%);cytoplasm (5%);cell outer membrane (5%)</t>
  </si>
  <si>
    <t xml:space="preserve">GO:0005524 (13%);GO:0003677 (11%);GO:0046872 (7%)</t>
  </si>
  <si>
    <t xml:space="preserve">ATP binding (13%);DNA binding (11%);metal ion binding (7%)</t>
  </si>
  <si>
    <t xml:space="preserve">GO:0006355 (5%);GO:0055085 (2%);GO:0005975 (1%)</t>
  </si>
  <si>
    <t xml:space="preserve"> DNA-templated (5%);transmembrane transport (2%);carbohydrate metabolic process (1%)</t>
  </si>
  <si>
    <t xml:space="preserve">IPR027417 (9%);IPR003423 (4%);IPR010131 (4%)</t>
  </si>
  <si>
    <t xml:space="preserve">P-loop containing nucleoside triphosphate hydrolase (9%);Outer membrane efflux protein (4%);RND efflux system</t>
  </si>
  <si>
    <t xml:space="preserve"> NodT (4%)</t>
  </si>
  <si>
    <t xml:space="preserve">FFATLVVNR</t>
  </si>
  <si>
    <t xml:space="preserve">GPFSFPLANR</t>
  </si>
  <si>
    <t xml:space="preserve">SNLLENNFNYLENR</t>
  </si>
  <si>
    <t xml:space="preserve">5.4.1.2 (100%)</t>
  </si>
  <si>
    <t xml:space="preserve">Transferred entry: 5.4.99.61 (100%)</t>
  </si>
  <si>
    <t xml:space="preserve">GO:0016993 (100%)</t>
  </si>
  <si>
    <t xml:space="preserve">precorrin-8X methylmutase activity (100%)</t>
  </si>
  <si>
    <t xml:space="preserve">IPR003722 (100%);IPR036588 (100%)</t>
  </si>
  <si>
    <t xml:space="preserve">Cobalamin biosynthesis precorrin-8X methylmutase CobH/CbiC (100%);Precorrin-8X methylmutase CobH/CbiC superfamily (100%)</t>
  </si>
  <si>
    <t xml:space="preserve">LGYNNLNDLNELQR</t>
  </si>
  <si>
    <t xml:space="preserve">NAADVKPLNK</t>
  </si>
  <si>
    <t xml:space="preserve">LLGELTMK</t>
  </si>
  <si>
    <t xml:space="preserve">Sphaerisporangium</t>
  </si>
  <si>
    <t xml:space="preserve">Streptosporangiales</t>
  </si>
  <si>
    <t xml:space="preserve">Streptosporangiaceae</t>
  </si>
  <si>
    <t xml:space="preserve">IPR001387 (100%);IPR010982 (100%);IPR041413 (100%)</t>
  </si>
  <si>
    <t xml:space="preserve"> DNA-binding domain superfamily (100%);MmyB-like transcription regulator ligand binding (100%)</t>
  </si>
  <si>
    <t xml:space="preserve">LSALSMEHVSR</t>
  </si>
  <si>
    <t xml:space="preserve">EEFSVVEDYTGHR</t>
  </si>
  <si>
    <t xml:space="preserve">LLAESVAVTLGPK</t>
  </si>
  <si>
    <t xml:space="preserve">YMVLPTR</t>
  </si>
  <si>
    <t xml:space="preserve">Candidatus Lokiarchaeota archaeon</t>
  </si>
  <si>
    <t xml:space="preserve">IPR000620 (100%)</t>
  </si>
  <si>
    <t xml:space="preserve">EamA domain (100%)</t>
  </si>
  <si>
    <t xml:space="preserve">VQEVTNNESLEMALR</t>
  </si>
  <si>
    <t xml:space="preserve">NLLLNWGK</t>
  </si>
  <si>
    <t xml:space="preserve">VALLTSQR</t>
  </si>
  <si>
    <t xml:space="preserve">GO:0003979 (50%)</t>
  </si>
  <si>
    <t xml:space="preserve">UDP-glucose 6-dehydrogenase activity (50%)</t>
  </si>
  <si>
    <t xml:space="preserve">GO:0051260 (50%)</t>
  </si>
  <si>
    <t xml:space="preserve">protein homooligomerization (50%)</t>
  </si>
  <si>
    <t xml:space="preserve">IPR000210 (50%);IPR001732 (50%);IPR003131 (50%)</t>
  </si>
  <si>
    <t xml:space="preserve">BTB/POZ domain (50%);UDP-glucose/GDP-mannose dehydrogenase</t>
  </si>
  <si>
    <t xml:space="preserve"> N-terminal (50%);Potassium channel tetramerisation-type BTB domain (50%)</t>
  </si>
  <si>
    <t xml:space="preserve">LALYYK</t>
  </si>
  <si>
    <t xml:space="preserve">4.3.1.1 (19%);6.2.1.1 (14%);2.7.11.1 (10%)</t>
  </si>
  <si>
    <t xml:space="preserve">Aspartate ammonia-lyase (19%);Acetate--CoA ligase (14%);Non-specific serine/threonine protein kinase (10%)</t>
  </si>
  <si>
    <t xml:space="preserve">GO:0016021 (20%);GO:0048500 (13%);GO:0005786 (7%)</t>
  </si>
  <si>
    <t xml:space="preserve">integral component of membrane (20%);signal recognition particle (13%);signal recognition particle</t>
  </si>
  <si>
    <t xml:space="preserve"> endoplasmic reticulum targeting (7%)</t>
  </si>
  <si>
    <t xml:space="preserve">GO:0003924 (21%);GO:0005525 (21%);GO:0008312 (18%)</t>
  </si>
  <si>
    <t xml:space="preserve">GTPase activity (21%);GTP binding (21%);7S RNA binding (18%)</t>
  </si>
  <si>
    <t xml:space="preserve">GO:0006614 (20%);GO:0006355 (3%);GO:0006099 (2%)</t>
  </si>
  <si>
    <t xml:space="preserve">SRP-dependent cotranslational protein targeting to membrane (20%);regulation of transcription</t>
  </si>
  <si>
    <t xml:space="preserve"> DNA-templated (3%);tricarboxylic acid cycle (2%)</t>
  </si>
  <si>
    <t xml:space="preserve">IPR027417 (20%);IPR000897 (15%);IPR013822 (15%)</t>
  </si>
  <si>
    <t xml:space="preserve">P-loop containing nucleoside triphosphate hydrolase (20%);Signal recognition particle</t>
  </si>
  <si>
    <t xml:space="preserve"> GTPase domain (15%);Signal recognition particle SRP54</t>
  </si>
  <si>
    <t xml:space="preserve"> helical bundle (15%)</t>
  </si>
  <si>
    <t xml:space="preserve">QSYEQLAEQVGNK</t>
  </si>
  <si>
    <t xml:space="preserve">GMSWGK</t>
  </si>
  <si>
    <t xml:space="preserve">GO:0016021 (80%);GO:0005886 (10%)</t>
  </si>
  <si>
    <t xml:space="preserve">integral component of membrane (80%);plasma membrane (10%)</t>
  </si>
  <si>
    <t xml:space="preserve">GO:0003824 (10%);GO:0003950 (10%);GO:0004129 (10%)</t>
  </si>
  <si>
    <t xml:space="preserve">catalytic activity (10%);NAD+ ADP-ribosyltransferase activity (10%);cytochrome-c oxidase activity (10%)</t>
  </si>
  <si>
    <t xml:space="preserve">GO:0019646 (10%)</t>
  </si>
  <si>
    <t xml:space="preserve">aerobic electron transport chain (10%)</t>
  </si>
  <si>
    <t xml:space="preserve">IPR003864 (54%);IPR022257 (54%);IPR027815 (54%)</t>
  </si>
  <si>
    <t xml:space="preserve">Calcium-dependent channel</t>
  </si>
  <si>
    <t xml:space="preserve"> 7TM region</t>
  </si>
  <si>
    <t xml:space="preserve"> putative phosphate (54%);10TM putative phosphate transporter</t>
  </si>
  <si>
    <t xml:space="preserve"> extracellular tail (54%);10TM putative phosphate transporter</t>
  </si>
  <si>
    <t xml:space="preserve"> cytosolic domain (54%)</t>
  </si>
  <si>
    <t xml:space="preserve">CANLVFLYNYK</t>
  </si>
  <si>
    <t xml:space="preserve">VSTGAK</t>
  </si>
  <si>
    <t xml:space="preserve">2.4.99.17 (12%);1.7.99.1 (6%);2.3.1.157 (6%)</t>
  </si>
  <si>
    <t xml:space="preserve">S-adenosylmethionine:tRNA ribosyltransferase-isomerase (12%);Hydroxylamine reductase (6%);Glucosamine-1-phosphate N-acetyltransferase (6%)</t>
  </si>
  <si>
    <t xml:space="preserve">GO:0016021 (21%);GO:0005634 (7%);GO:0005737 (7%)</t>
  </si>
  <si>
    <t xml:space="preserve">integral component of membrane (21%);nucleus (7%);cytoplasm (7%)</t>
  </si>
  <si>
    <t xml:space="preserve">GO:0016740 (37%);GO:0005524 (9%);GO:0003677 (7%)</t>
  </si>
  <si>
    <t xml:space="preserve">transferase activity (37%);ATP binding (9%);DNA binding (7%)</t>
  </si>
  <si>
    <t xml:space="preserve">GO:0043044 (4%);GO:0006355 (2%);GO:0006412 (2%)</t>
  </si>
  <si>
    <t xml:space="preserve">ATP-dependent chromatin remodeling (4%);regulation of transcription</t>
  </si>
  <si>
    <t xml:space="preserve"> DNA-templated (2%);translation (2%)</t>
  </si>
  <si>
    <t xml:space="preserve">IPR005490 (29%);IPR038063 (29%);IPR036188 (19%)</t>
  </si>
  <si>
    <t xml:space="preserve">D-transpeptidase catalytic domain (29%);L</t>
  </si>
  <si>
    <t xml:space="preserve">D-transpeptidase catalytic domain-like (29%);FAD/NAD(P)-binding domain superfamily (19%)</t>
  </si>
  <si>
    <t xml:space="preserve">LTEEALWDMR</t>
  </si>
  <si>
    <t xml:space="preserve">EAPNLNQVLEK</t>
  </si>
  <si>
    <t xml:space="preserve">QVPNLNLDTLR</t>
  </si>
  <si>
    <t xml:space="preserve">EPTLHLLNK</t>
  </si>
  <si>
    <t xml:space="preserve">LSYSNVDLK</t>
  </si>
  <si>
    <t xml:space="preserve">Wuchereria bancrofti</t>
  </si>
  <si>
    <t xml:space="preserve">Spirurina</t>
  </si>
  <si>
    <t xml:space="preserve">Spiruromorpha</t>
  </si>
  <si>
    <t xml:space="preserve">Filarioidea</t>
  </si>
  <si>
    <t xml:space="preserve">Onchocercidae</t>
  </si>
  <si>
    <t xml:space="preserve">Wuchereria</t>
  </si>
  <si>
    <t xml:space="preserve">GO:0006914 (100%)</t>
  </si>
  <si>
    <t xml:space="preserve">autophagy (100%)</t>
  </si>
  <si>
    <t xml:space="preserve">IPR000594 (100%);IPR006285 (100%);IPR032197 (100%)</t>
  </si>
  <si>
    <t xml:space="preserve">THIF-type NAD/FAD binding fold (100%);Ubiquitin-like modifier-activating enzyme Atg7 (100%);Ubiquitin-like modifier-activating enzyme Atg7</t>
  </si>
  <si>
    <t xml:space="preserve">SPENVNTLLVLSVAPK</t>
  </si>
  <si>
    <t xml:space="preserve">LQLNSLEALSK</t>
  </si>
  <si>
    <t xml:space="preserve">LQPVPCLSSTLDYLNSYR</t>
  </si>
  <si>
    <t xml:space="preserve">LNGYLDDNPLR</t>
  </si>
  <si>
    <t xml:space="preserve">DGLLLPGK</t>
  </si>
  <si>
    <t xml:space="preserve">GO:0004124 (50%);GO:0016829 (17%)</t>
  </si>
  <si>
    <t xml:space="preserve">cysteine synthase activity (50%);lyase activity (17%)</t>
  </si>
  <si>
    <t xml:space="preserve">IPR001216 (100%);IPR001926 (100%);IPR036052 (100%)</t>
  </si>
  <si>
    <t xml:space="preserve"> pyridoxal-phosphate attachment site (100%);Pyridoxal-phosphate dependent enzyme (100%);Tryptophan synthase beta subunit-like PLP-dependent enzyme (100%)</t>
  </si>
  <si>
    <t xml:space="preserve">EELLCDLK</t>
  </si>
  <si>
    <t xml:space="preserve">GO:0005794 (50%);GO:0016021 (50%)</t>
  </si>
  <si>
    <t xml:space="preserve">Golgi apparatus (50%);integral component of membrane (50%)</t>
  </si>
  <si>
    <t xml:space="preserve">GO:0003835 (50%);GO:0004197 (50%)</t>
  </si>
  <si>
    <t xml:space="preserve">beta-galactoside alpha-2</t>
  </si>
  <si>
    <t xml:space="preserve">6-sialyltransferase activity (50%);cysteine-type endopeptidase activity (50%)</t>
  </si>
  <si>
    <t xml:space="preserve">GO:0006486 (50%)</t>
  </si>
  <si>
    <t xml:space="preserve">protein glycosylation (50%)</t>
  </si>
  <si>
    <t xml:space="preserve">IPR001309 (33%);IPR001675 (33%);IPR029030 (33%)</t>
  </si>
  <si>
    <t xml:space="preserve">  p20 domain (33%);Glycosyl transferase family 29 (33%);Caspase-like domain superfamily (33%)</t>
  </si>
  <si>
    <t xml:space="preserve">NNGLEEGLMK</t>
  </si>
  <si>
    <t xml:space="preserve">STVFLDPLVDAQSK</t>
  </si>
  <si>
    <t xml:space="preserve">NYLQALAMLK</t>
  </si>
  <si>
    <t xml:space="preserve">WGESFKPR</t>
  </si>
  <si>
    <t xml:space="preserve">VHAPQTWVFVTCK</t>
  </si>
  <si>
    <t xml:space="preserve">SLWTWMLVK</t>
  </si>
  <si>
    <t xml:space="preserve">TTLNVK</t>
  </si>
  <si>
    <t xml:space="preserve">3.2.1.1 (15%);3.6.4.- (15%);2.7.7.7 (9%)</t>
  </si>
  <si>
    <t xml:space="preserve">Alpha-amylase (15%);Acting on ATP; involved in cellular and subcellular movement (15%);DNA-directed DNA polymerase (9%)</t>
  </si>
  <si>
    <t xml:space="preserve">GO:0016021 (31%);GO:0009279 (13%);GO:0005737 (6%)</t>
  </si>
  <si>
    <t xml:space="preserve">integral component of membrane (31%);cell outer membrane (13%);cytoplasm (6%)</t>
  </si>
  <si>
    <t xml:space="preserve">GO:0005524 (11%);GO:0046872 (9%);GO:0003677 (8%)</t>
  </si>
  <si>
    <t xml:space="preserve">ATP binding (11%);metal ion binding (9%);DNA binding (8%)</t>
  </si>
  <si>
    <t xml:space="preserve">GO:0005975 (6%);GO:0009396 (5%);GO:0042126 (4%)</t>
  </si>
  <si>
    <t xml:space="preserve">carbohydrate metabolic process (6%);folic acid-containing compound biosynthetic process (5%);nitrate metabolic process (4%)</t>
  </si>
  <si>
    <t xml:space="preserve">IPR000648 (13%);IPR037239 (13%);IPR018494 (13%)</t>
  </si>
  <si>
    <t xml:space="preserve">Oxysterol-binding protein (13%);Oxysterol-binding protein superfamily (13%);Oxysterol-binding protein</t>
  </si>
  <si>
    <t xml:space="preserve">VMNFAGNEFLK</t>
  </si>
  <si>
    <t xml:space="preserve">LLSAGVLLVTPR</t>
  </si>
  <si>
    <t xml:space="preserve">NFPAVAGFLQNK</t>
  </si>
  <si>
    <t xml:space="preserve">EPGYLDMLLK</t>
  </si>
  <si>
    <t xml:space="preserve">FPLLGTHSR</t>
  </si>
  <si>
    <t xml:space="preserve">TGSLNLLMLK</t>
  </si>
  <si>
    <t xml:space="preserve">HASPDQSK</t>
  </si>
  <si>
    <t xml:space="preserve">ASTGHGLTLQSPLR</t>
  </si>
  <si>
    <t xml:space="preserve">MYQLLR</t>
  </si>
  <si>
    <t xml:space="preserve">1.3.5.2 (62%);1.2.4.2 (19%);3.1.3.16 (4%)</t>
  </si>
  <si>
    <t xml:space="preserve">Dihydroorotate dehydrogenase (quinone) (62%);Oxoglutarate dehydrogenase (succinyl-transferring) (19%);Protein-serine/threonine phosphatase (4%)</t>
  </si>
  <si>
    <t xml:space="preserve">GO:0016021 (29%);GO:0005886 (21%);GO:0005737 (21%)</t>
  </si>
  <si>
    <t xml:space="preserve">integral component of membrane (29%);plasma membrane (21%);cytoplasm (21%)</t>
  </si>
  <si>
    <t xml:space="preserve">GO:0004152 (20%);GO:0005524 (16%);GO:0004672 (10%)</t>
  </si>
  <si>
    <t xml:space="preserve">dihydroorotate dehydrogenase activity (20%);ATP binding (16%);protein kinase activity (10%)</t>
  </si>
  <si>
    <t xml:space="preserve">GO:0044205 (20%);GO:0006207 (18%);GO:0006099 (8%)</t>
  </si>
  <si>
    <t xml:space="preserve">'de novo' UMP biosynthetic process (20%);'de novo' pyrimidine nucleobase biosynthetic process (18%);tricarboxylic acid cycle (8%)</t>
  </si>
  <si>
    <t xml:space="preserve">IPR001295 (16%);IPR005720 (16%);IPR013785 (16%)</t>
  </si>
  <si>
    <t xml:space="preserve"> conserved site (16%);Dihydroorotate dehydrogenase domain (16%);Aldolase-type TIM barrel (16%)</t>
  </si>
  <si>
    <t xml:space="preserve">YFLSDLDR</t>
  </si>
  <si>
    <t xml:space="preserve">GO:0001664 (25%);GO:0003924 (25%);GO:0005525 (25%)</t>
  </si>
  <si>
    <t xml:space="preserve">G protein-coupled receptor binding (25%);GTPase activity (25%);GTP binding (25%)</t>
  </si>
  <si>
    <t xml:space="preserve">GO:0007186 (25%)</t>
  </si>
  <si>
    <t xml:space="preserve">G protein-coupled receptor signaling pathway (25%)</t>
  </si>
  <si>
    <t xml:space="preserve">IPR010699 (75%);IPR000654 (25%);IPR001019 (25%)</t>
  </si>
  <si>
    <t xml:space="preserve">Protein of unknown function DUF1275 (75%);G-protein alpha subunit</t>
  </si>
  <si>
    <t xml:space="preserve"> group Q (25%);Guanine nucleotide binding protein (G-protein)</t>
  </si>
  <si>
    <t xml:space="preserve">VNFTLNETAVAEQTGR</t>
  </si>
  <si>
    <t xml:space="preserve">QLNDLNSLYASGWFSR</t>
  </si>
  <si>
    <t xml:space="preserve">TPPELAADLNVR</t>
  </si>
  <si>
    <t xml:space="preserve">TVSLMNK</t>
  </si>
  <si>
    <t xml:space="preserve">GO:0003676 (82%);GO:0005524 (82%);GO:0004386 (45%)</t>
  </si>
  <si>
    <t xml:space="preserve">nucleic acid binding (82%);ATP binding (82%);helicase activity (45%)</t>
  </si>
  <si>
    <t xml:space="preserve">IPR001650 (92%);IPR011545 (92%);IPR014001 (92%)</t>
  </si>
  <si>
    <t xml:space="preserve"> C-terminal (92%);DEAD/DEAH box helicase domain (92%);Helicase superfamily 1/2</t>
  </si>
  <si>
    <t xml:space="preserve"> ATP-binding domain (92%)</t>
  </si>
  <si>
    <t xml:space="preserve">GFSLPLWVTQAK</t>
  </si>
  <si>
    <t xml:space="preserve">LLNPNDLLTEK</t>
  </si>
  <si>
    <t xml:space="preserve">ECVNGLSLTLAK</t>
  </si>
  <si>
    <t xml:space="preserve">TQPEVSLGDK</t>
  </si>
  <si>
    <t xml:space="preserve">VSLTVSTLK</t>
  </si>
  <si>
    <t xml:space="preserve">TVFLELK</t>
  </si>
  <si>
    <t xml:space="preserve">GO:0004112 (33%);GO:0004519 (33%);GO:0046872 (33%)</t>
  </si>
  <si>
    <t xml:space="preserve">cyclic-nucleotide phosphodiesterase activity (33%);endonuclease activity (33%);metal ion binding (33%)</t>
  </si>
  <si>
    <t xml:space="preserve">GO:0070481 (17%);GO:0070966 (17%);GO:0071025 (17%)</t>
  </si>
  <si>
    <t xml:space="preserve"> non-stop decay (17%);nuclear-transcribed mRNA catabolic process</t>
  </si>
  <si>
    <t xml:space="preserve"> no-go decay (17%);RNA surveillance (17%)</t>
  </si>
  <si>
    <t xml:space="preserve">IPR009097 (25%);IPR012386 (25%);IPR000014 (13%)</t>
  </si>
  <si>
    <t xml:space="preserve">Cyclic phosphodiesterase (25%);2'</t>
  </si>
  <si>
    <t xml:space="preserve">3'-cyclic-nucleotide 3'-phosphodiesterase (25%);PAS domain (13%)</t>
  </si>
  <si>
    <t xml:space="preserve">ESHLLPELLEK</t>
  </si>
  <si>
    <t xml:space="preserve">QMAAVVWFAALQK</t>
  </si>
  <si>
    <t xml:space="preserve">STAALFATHR</t>
  </si>
  <si>
    <t xml:space="preserve">LNQLDLLVNNAR</t>
  </si>
  <si>
    <t xml:space="preserve">EAVLAMTQK</t>
  </si>
  <si>
    <t xml:space="preserve">MQYGSNDEAEK</t>
  </si>
  <si>
    <t xml:space="preserve">DNQVGTDLR</t>
  </si>
  <si>
    <t xml:space="preserve">VENLNYPK</t>
  </si>
  <si>
    <t xml:space="preserve">EPVLLPALYTK</t>
  </si>
  <si>
    <t xml:space="preserve">LFLLVDDLDLRPK</t>
  </si>
  <si>
    <t xml:space="preserve">FLPLNSAMK</t>
  </si>
  <si>
    <t xml:space="preserve">LSALSSHLHHK</t>
  </si>
  <si>
    <t xml:space="preserve">TSMVVPPVMLK</t>
  </si>
  <si>
    <t xml:space="preserve">QLLNLATVSK</t>
  </si>
  <si>
    <t xml:space="preserve">TVESATVANGLK</t>
  </si>
  <si>
    <t xml:space="preserve">WAAAVSSHK</t>
  </si>
  <si>
    <t xml:space="preserve">LNPSLQTLMR</t>
  </si>
  <si>
    <t xml:space="preserve">NYNVAK</t>
  </si>
  <si>
    <t xml:space="preserve">1.8.4.12 (33%);2.4.1.1 (33%);2.7.13.3 (33%)</t>
  </si>
  <si>
    <t xml:space="preserve">Peptide-methionine (R)-S-oxide reductase (33%);Glycogen phosphorylase (33%);Histidine kinase (33%)</t>
  </si>
  <si>
    <t xml:space="preserve">GO:0016021 (26%);GO:0005737 (8%);GO:0016020 (5%)</t>
  </si>
  <si>
    <t xml:space="preserve">integral component of membrane (26%);cytoplasm (8%);membrane (5%)</t>
  </si>
  <si>
    <t xml:space="preserve">GO:0046872 (13%);GO:0004657 (10%);GO:0005524 (10%)</t>
  </si>
  <si>
    <t xml:space="preserve">metal ion binding (13%);proline dehydrogenase activity (10%);ATP binding (10%)</t>
  </si>
  <si>
    <t xml:space="preserve">GO:0006562 (10%);GO:0006777 (8%);GO:0055085 (8%)</t>
  </si>
  <si>
    <t xml:space="preserve">proline catabolic process (10%);Mo-molybdopterin cofactor biosynthetic process (8%);transmembrane transport (8%)</t>
  </si>
  <si>
    <t xml:space="preserve">IPR011990 (16%);IPR004182 (10%);IPR037848 (10%)</t>
  </si>
  <si>
    <t xml:space="preserve">Tetratricopeptide-like helical domain superfamily (16%);GRAM domain (10%);GEM-like protein (10%)</t>
  </si>
  <si>
    <t xml:space="preserve">NMAPVVEELSK</t>
  </si>
  <si>
    <t xml:space="preserve">MVPLEK</t>
  </si>
  <si>
    <t xml:space="preserve">2.7.11.1 (13%);4.2.1.33 (13%);6.3.1.2 (13%)</t>
  </si>
  <si>
    <t xml:space="preserve">Non-specific serine/threonine protein kinase (13%);3-isopropylmalate dehydratase (13%);Glutamine synthetase (13%)</t>
  </si>
  <si>
    <t xml:space="preserve">GO:0005634 (49%);GO:0016021 (22%);GO:0005737 (9%)</t>
  </si>
  <si>
    <t xml:space="preserve">nucleus (49%);integral component of membrane (22%);cytoplasm (9%)</t>
  </si>
  <si>
    <t xml:space="preserve">GO:0003677 (50%);GO:0003743 (14%);GO:0005524 (9%)</t>
  </si>
  <si>
    <t xml:space="preserve">DNA binding (50%);translation initiation factor activity (14%);ATP binding (9%)</t>
  </si>
  <si>
    <t xml:space="preserve">GO:0006367 (48%);GO:0032968 (48%);GO:0006865 (4%)</t>
  </si>
  <si>
    <t xml:space="preserve">transcription initiation from RNA polymerase II promoter (48%);positive regulation of transcription elongation from RNA polymerase II promoter (48%);amino acid transport (4%)</t>
  </si>
  <si>
    <t xml:space="preserve">IPR008851 (46%);IPR011039 (46%);IPR000352 (6%)</t>
  </si>
  <si>
    <t xml:space="preserve">Transcription initiation factor IIF</t>
  </si>
  <si>
    <t xml:space="preserve"> alpha subunit (46%);Transcription Factor IIF</t>
  </si>
  <si>
    <t xml:space="preserve"> Rap30/Rap74</t>
  </si>
  <si>
    <t xml:space="preserve"> interaction (46%);Peptide chain release factor class I (6%)</t>
  </si>
  <si>
    <t xml:space="preserve">TAGGLLLNPSAK</t>
  </si>
  <si>
    <t xml:space="preserve">GDGEYVLLESK</t>
  </si>
  <si>
    <t xml:space="preserve">TVFVGDEVR</t>
  </si>
  <si>
    <t xml:space="preserve">LLSFAHGTK</t>
  </si>
  <si>
    <t xml:space="preserve">ELALALGTSHQYK</t>
  </si>
  <si>
    <t xml:space="preserve">YGNLANAGTR</t>
  </si>
  <si>
    <t xml:space="preserve">FLNSLELGASHLANVGDSK</t>
  </si>
  <si>
    <t xml:space="preserve">ELPNLNER</t>
  </si>
  <si>
    <t xml:space="preserve">IPR001288 (98%);IPR019814 (98%);IPR036787 (98%)</t>
  </si>
  <si>
    <t xml:space="preserve">Translation initiation factor 3 (98%);Translation initiation factor 3</t>
  </si>
  <si>
    <t xml:space="preserve"> N-terminal (98%);Translation initiation factor 3 (IF-3)</t>
  </si>
  <si>
    <t xml:space="preserve"> N-terminal domain superfamily (98%)</t>
  </si>
  <si>
    <t xml:space="preserve">QSPNLLYSTGYEQLGK</t>
  </si>
  <si>
    <t xml:space="preserve">LVKPLGSLGDK</t>
  </si>
  <si>
    <t xml:space="preserve">NYYLFSSETEK</t>
  </si>
  <si>
    <t xml:space="preserve">NFLLWSK</t>
  </si>
  <si>
    <t xml:space="preserve">GO:0005829 (8%)</t>
  </si>
  <si>
    <t xml:space="preserve">cytosol (8%)</t>
  </si>
  <si>
    <t xml:space="preserve">GO:0004639 (75%);GO:0005524 (8%);GO:0016279 (8%)</t>
  </si>
  <si>
    <t xml:space="preserve">phosphoribosylaminoimidazolesuccinocarboxamide synthase activity (75%);ATP binding (8%);protein-lysine N-methyltransferase activity (8%)</t>
  </si>
  <si>
    <t xml:space="preserve">GO:0006189 (83%)</t>
  </si>
  <si>
    <t xml:space="preserve">'de novo' IMP biosynthetic process (83%)</t>
  </si>
  <si>
    <t xml:space="preserve">IPR000031 (83%);IPR033626 (83%);IPR035893 (83%)</t>
  </si>
  <si>
    <t xml:space="preserve">PurE domain (83%);Class II PurE (83%);PurE domain superfamily (83%)</t>
  </si>
  <si>
    <t xml:space="preserve">LLLEHYVLTQNK</t>
  </si>
  <si>
    <t xml:space="preserve">ENSPLLLQDAFQDER</t>
  </si>
  <si>
    <t xml:space="preserve">LSLALNSELGLLNPWDK</t>
  </si>
  <si>
    <t xml:space="preserve">QVEVPVLCALPK</t>
  </si>
  <si>
    <t xml:space="preserve">LLLGNSLER</t>
  </si>
  <si>
    <t xml:space="preserve">GO:0016740 (100%);GO:0016868 (100%)</t>
  </si>
  <si>
    <t xml:space="preserve"> phosphotransferases (100%)</t>
  </si>
  <si>
    <t xml:space="preserve">LNGTPVENLSDDELAELR</t>
  </si>
  <si>
    <t xml:space="preserve">3.6.3.27 (100%);3.6.3.32 (100%)</t>
  </si>
  <si>
    <t xml:space="preserve">Transferred entry: 7.3.2.1 (100%);Transferred entry: 7.6.2.9 (100%)</t>
  </si>
  <si>
    <t xml:space="preserve">LNLDCHQPELDR</t>
  </si>
  <si>
    <t xml:space="preserve">LGVTLGK</t>
  </si>
  <si>
    <t xml:space="preserve">1.4.1.13 (57%);1.4.1.14 (43%);2.7.13.3 (14%)</t>
  </si>
  <si>
    <t xml:space="preserve">Glutamate synthase (NADPH) (57%);Glutamate synthase (NADH) (43%);Histidine kinase (14%)</t>
  </si>
  <si>
    <t xml:space="preserve">GO:0016021 (14%);GO:0019867 (8%);GO:0005634 (2%)</t>
  </si>
  <si>
    <t xml:space="preserve">integral component of membrane (14%);outer membrane (8%);nucleus (2%)</t>
  </si>
  <si>
    <t xml:space="preserve">GO:0051536 (16%);GO:0016740 (10%);GO:0000287 (8%)</t>
  </si>
  <si>
    <t xml:space="preserve">iron-sulfur cluster binding (16%);transferase activity (10%);magnesium ion binding (8%)</t>
  </si>
  <si>
    <t xml:space="preserve">GO:0002949 (14%);GO:0006537 (12%);GO:0071709 (8%)</t>
  </si>
  <si>
    <t xml:space="preserve">tRNA threonylcarbamoyladenosine modification (14%);glutamate biosynthetic process (12%);membrane assembly (8%)</t>
  </si>
  <si>
    <t xml:space="preserve">IPR000905 (22%);IPR022496 (22%);IPR036188 (20%)</t>
  </si>
  <si>
    <t xml:space="preserve">Gcp-like domain (22%);tRNA threonylcarbamoyl adenosine modification protein TsaB (22%);FAD/NAD(P)-binding domain superfamily (20%)</t>
  </si>
  <si>
    <t xml:space="preserve">LSYGSVTNAEALGVDR</t>
  </si>
  <si>
    <t xml:space="preserve">TMLALKPDR</t>
  </si>
  <si>
    <t xml:space="preserve">QSLNFLNEVEHK</t>
  </si>
  <si>
    <t xml:space="preserve">YPQEAVDALLDNGR</t>
  </si>
  <si>
    <t xml:space="preserve">SVMTEAGTALLGLGLGSGR</t>
  </si>
  <si>
    <t xml:space="preserve">GDTYLPDLVR</t>
  </si>
  <si>
    <t xml:space="preserve">SASVANVVELVR</t>
  </si>
  <si>
    <t xml:space="preserve">ELSDLMLR</t>
  </si>
  <si>
    <t xml:space="preserve">5.3.1.8 (97%);3.1.4.53 (3%)</t>
  </si>
  <si>
    <t xml:space="preserve">Mannose-6-phosphate isomerase (97%);3'</t>
  </si>
  <si>
    <t xml:space="preserve">5'-cyclic-AMP phosphodiesterase (3%)</t>
  </si>
  <si>
    <t xml:space="preserve">GO:0001726 (6%);GO:0005623 (6%);GO:0005856 (6%)</t>
  </si>
  <si>
    <t xml:space="preserve">ruffle (6%);cell (6%);cytoskeleton (6%)</t>
  </si>
  <si>
    <t xml:space="preserve">GO:0004476 (82%);GO:0008270 (82%);GO:0003779 (6%)</t>
  </si>
  <si>
    <t xml:space="preserve">mannose-6-phosphate isomerase activity (82%);zinc ion binding (82%);actin binding (6%)</t>
  </si>
  <si>
    <t xml:space="preserve">GO:0005975 (82%);GO:0009298 (82%);GO:0000032 (15%)</t>
  </si>
  <si>
    <t xml:space="preserve">carbohydrate metabolic process (82%);GDP-mannose biosynthetic process (82%);cell wall mannoprotein biosynthetic process (15%)</t>
  </si>
  <si>
    <t xml:space="preserve">IPR001250 (78%);IPR011051 (78%);IPR014710 (78%)</t>
  </si>
  <si>
    <t xml:space="preserve"> type I (78%);RmlC-like cupin domain superfamily (78%);RmlC-like jelly roll fold (78%)</t>
  </si>
  <si>
    <t xml:space="preserve">VSDPSEQPTGK</t>
  </si>
  <si>
    <t xml:space="preserve">WTGAVTMHK</t>
  </si>
  <si>
    <t xml:space="preserve">VVWATPK</t>
  </si>
  <si>
    <t xml:space="preserve">EFEEMLPLLEELLNVR</t>
  </si>
  <si>
    <t xml:space="preserve">EPGVLDEPYLLLMGR</t>
  </si>
  <si>
    <t xml:space="preserve">MEPHEFFQVLR</t>
  </si>
  <si>
    <t xml:space="preserve">SLLGLNGELYLR</t>
  </si>
  <si>
    <t xml:space="preserve">TLTAALTGR</t>
  </si>
  <si>
    <t xml:space="preserve">Microbacterium</t>
  </si>
  <si>
    <t xml:space="preserve">GO:0007155 (100%);GO:0030001 (100%)</t>
  </si>
  <si>
    <t xml:space="preserve">cell adhesion (100%);metal ion transport (100%)</t>
  </si>
  <si>
    <t xml:space="preserve">IPR006127 (100%);IPR006128 (100%);IPR006129 (100%)</t>
  </si>
  <si>
    <t xml:space="preserve"> ZnuA-like (100%);Adhesion lipoprotein (100%);Adhesin B (100%)</t>
  </si>
  <si>
    <t xml:space="preserve">TLETVTLSK</t>
  </si>
  <si>
    <t xml:space="preserve">EADYK</t>
  </si>
  <si>
    <t xml:space="preserve">1.20.4.1 (27%);6.1.1.14 (23%);2.3.3.16 (6%)</t>
  </si>
  <si>
    <t xml:space="preserve">Arsenate reductase (glutaredoxin) (27%);Glycine--tRNA ligase (23%);Citrate synthase (unknown stereospecificity) (6%)</t>
  </si>
  <si>
    <t xml:space="preserve">GO:0016021 (21%);GO:0042597 (14%);GO:0005737 (12%)</t>
  </si>
  <si>
    <t xml:space="preserve">integral component of membrane (21%);periplasmic space (14%);cytoplasm (12%)</t>
  </si>
  <si>
    <t xml:space="preserve">GO:0005524 (17%);GO:0019808 (14%);GO:0008794 (7%)</t>
  </si>
  <si>
    <t xml:space="preserve">ATP binding (17%);polyamine binding (14%);arsenate reductase (glutaredoxin) activity (7%)</t>
  </si>
  <si>
    <t xml:space="preserve">GO:0015846 (14%);GO:0006426 (6%);GO:0006099 (3%)</t>
  </si>
  <si>
    <t xml:space="preserve">polyamine transport (14%);glycyl-tRNA aminoacylation (6%);tricarboxylic acid cycle (3%)</t>
  </si>
  <si>
    <t xml:space="preserve">IPR025904 (18%);IPR036525 (18%);IPR006059 (11%)</t>
  </si>
  <si>
    <t xml:space="preserve">Tubulin-like (18%);Tubulin/FtsZ</t>
  </si>
  <si>
    <t xml:space="preserve"> GTPase domain superfamily (18%);Bacterial extracellular solute-binding protein (11%)</t>
  </si>
  <si>
    <t xml:space="preserve">DGHPLQVELFR</t>
  </si>
  <si>
    <t xml:space="preserve">FLVLPANHLAPLLK</t>
  </si>
  <si>
    <t xml:space="preserve">NFLAGK</t>
  </si>
  <si>
    <t xml:space="preserve">6.1.1.12 (28%);2.7.13.3 (14%);3.1.-.- (8%)</t>
  </si>
  <si>
    <t xml:space="preserve">Aspartate--tRNA ligase (28%);Histidine kinase (14%);Acting on ester bonds (8%)</t>
  </si>
  <si>
    <t xml:space="preserve">GO:0016021 (30%);GO:0005737 (10%);GO:0005886 (5%)</t>
  </si>
  <si>
    <t xml:space="preserve">integral component of membrane (30%);cytoplasm (10%);plasma membrane (5%)</t>
  </si>
  <si>
    <t xml:space="preserve">GO:0005524 (15%);GO:0003676 (8%);GO:0045735 (7%)</t>
  </si>
  <si>
    <t xml:space="preserve">ATP binding (15%);nucleic acid binding (8%);nutrient reservoir activity (7%)</t>
  </si>
  <si>
    <t xml:space="preserve">GO:0006281 (5%);GO:0006422 (4%);GO:0001933 (3%)</t>
  </si>
  <si>
    <t xml:space="preserve">DNA repair (5%);aspartyl-tRNA aminoacylation (4%);negative regulation of protein phosphorylation (3%)</t>
  </si>
  <si>
    <t xml:space="preserve">IPR026088 (17%);IPR004000 (8%);IPR012340 (6%)</t>
  </si>
  <si>
    <t xml:space="preserve">Niban-like (17%);Actin family (8%);Nucleic acid-binding</t>
  </si>
  <si>
    <t xml:space="preserve">QVLNLETNR</t>
  </si>
  <si>
    <t xml:space="preserve">TTGVLNVGLDK</t>
  </si>
  <si>
    <t xml:space="preserve">EYDQFVLNK</t>
  </si>
  <si>
    <t xml:space="preserve">YLNANCLLVTDLER</t>
  </si>
  <si>
    <t xml:space="preserve">GO:0015420 (100%);GO:0003824 (93%);GO:0016874 (7%)</t>
  </si>
  <si>
    <t xml:space="preserve">ATPase-coupled vitamin B12 transmembrane transporter activity (100%);catalytic activity (93%);ligase activity (7%)</t>
  </si>
  <si>
    <t xml:space="preserve">IPR004459 (100%);IPR011698 (100%);IPR017929 (100%)</t>
  </si>
  <si>
    <t xml:space="preserve">Cobyric acid synthase CobQ (100%);CobB/CobQ-like glutamine amidotransferase (100%);CobB/CobQ glutamine amidotransferase (100%)</t>
  </si>
  <si>
    <t xml:space="preserve">EDLSNTGSTLVQVK</t>
  </si>
  <si>
    <t xml:space="preserve">SNGNALGK</t>
  </si>
  <si>
    <t xml:space="preserve">Nicotiana attenuata</t>
  </si>
  <si>
    <t xml:space="preserve">Solanales</t>
  </si>
  <si>
    <t xml:space="preserve">Solanaceae</t>
  </si>
  <si>
    <t xml:space="preserve">Nicotianoideae</t>
  </si>
  <si>
    <t xml:space="preserve">Nicotianeae</t>
  </si>
  <si>
    <t xml:space="preserve">Nicotiana</t>
  </si>
  <si>
    <t xml:space="preserve">IPR001471 (100%);IPR016177 (100%);IPR036955 (100%)</t>
  </si>
  <si>
    <t xml:space="preserve">AP2/ERF domain (100%);DNA-binding domain superfamily (100%);AP2/ERF domain superfamily (100%)</t>
  </si>
  <si>
    <t xml:space="preserve">VVWALETLVDSVVEGK</t>
  </si>
  <si>
    <t xml:space="preserve">SCNVLNLPLNVGTR</t>
  </si>
  <si>
    <t xml:space="preserve">FGLSYEEPR</t>
  </si>
  <si>
    <t xml:space="preserve">ETVELAGQEALR</t>
  </si>
  <si>
    <t xml:space="preserve">NWTSESNQDPYLSDVLK</t>
  </si>
  <si>
    <t xml:space="preserve">SNLQSQR</t>
  </si>
  <si>
    <t xml:space="preserve">GO:0004111 (50%);GO:0005524 (50%);GO:0003682 (25%)</t>
  </si>
  <si>
    <t xml:space="preserve">creatine kinase activity (50%);ATP binding (50%);chromatin binding (25%)</t>
  </si>
  <si>
    <t xml:space="preserve">GO:0046314 (50%)</t>
  </si>
  <si>
    <t xml:space="preserve">phosphocreatine biosynthetic process (50%)</t>
  </si>
  <si>
    <t xml:space="preserve">IPR000749 (50%);IPR014746 (50%);IPR022413 (50%)</t>
  </si>
  <si>
    <t xml:space="preserve">ATP:guanido phosphotransferase (50%);Glutamine synthetase/guanido kinase</t>
  </si>
  <si>
    <t xml:space="preserve"> catalytic domain (50%);ATP:guanido phosphotransferase</t>
  </si>
  <si>
    <t xml:space="preserve">EDLLETSLLLQK</t>
  </si>
  <si>
    <t xml:space="preserve">FETLSYK</t>
  </si>
  <si>
    <t xml:space="preserve">2.7.4.22 (100%)</t>
  </si>
  <si>
    <t xml:space="preserve">UMP kinase (100%)</t>
  </si>
  <si>
    <t xml:space="preserve">GO:0005737 (86%);GO:0016021 (14%)</t>
  </si>
  <si>
    <t xml:space="preserve">cytoplasm (86%);integral component of membrane (14%)</t>
  </si>
  <si>
    <t xml:space="preserve">GO:0005524 (86%);GO:0033862 (86%)</t>
  </si>
  <si>
    <t xml:space="preserve">ATP binding (86%);UMP kinase activity (86%)</t>
  </si>
  <si>
    <t xml:space="preserve">GO:0044210 (86%)</t>
  </si>
  <si>
    <t xml:space="preserve">'de novo' CTP biosynthetic process (86%)</t>
  </si>
  <si>
    <t xml:space="preserve">IPR001048 (100%);IPR011817 (100%);IPR015963 (100%)</t>
  </si>
  <si>
    <t xml:space="preserve">Aspartate/glutamate/uridylate kinase (100%);Uridylate kinase (100%);Uridylate kinase</t>
  </si>
  <si>
    <t xml:space="preserve">TLLTK</t>
  </si>
  <si>
    <t xml:space="preserve">6.3.2.3 (7%);4.1.3.36 (6%);1.1.1.22 (5%)</t>
  </si>
  <si>
    <t xml:space="preserve">Glutathione synthase (7%);1</t>
  </si>
  <si>
    <t xml:space="preserve">4-dihydroxy-2-naphthoyl-CoA synthase (6%);UDP-glucose 6-dehydrogenase (5%)</t>
  </si>
  <si>
    <t xml:space="preserve">GO:0016021 (26%);GO:0005737 (7%);GO:0005886 (4%)</t>
  </si>
  <si>
    <t xml:space="preserve">integral component of membrane (26%);cytoplasm (7%);plasma membrane (4%)</t>
  </si>
  <si>
    <t xml:space="preserve">GO:0005524 (21%);GO:0003677 (11%);GO:0016887 (5%)</t>
  </si>
  <si>
    <t xml:space="preserve">ATP binding (21%);DNA binding (11%);ATPase activity (5%)</t>
  </si>
  <si>
    <t xml:space="preserve">GO:0019538 (4%);GO:0007165 (3%);GO:0006355 (2%)</t>
  </si>
  <si>
    <t xml:space="preserve">protein metabolic process (4%);signal transduction (3%);regulation of transcription</t>
  </si>
  <si>
    <t xml:space="preserve">IPR027417 (15%);IPR003593 (10%);IPR003959 (5%)</t>
  </si>
  <si>
    <t xml:space="preserve">P-loop containing nucleoside triphosphate hydrolase (15%);AAA+ ATPase domain (10%);ATPase</t>
  </si>
  <si>
    <t xml:space="preserve"> core (5%)</t>
  </si>
  <si>
    <t xml:space="preserve">QLAAGANALVNK</t>
  </si>
  <si>
    <t xml:space="preserve">TALMQLK</t>
  </si>
  <si>
    <t xml:space="preserve">2.7.7.- (50%);3.6.-.- (50%)</t>
  </si>
  <si>
    <t xml:space="preserve">Nucleotidyltransferases (50%);Acting on acid anhydrides (50%)</t>
  </si>
  <si>
    <t xml:space="preserve">GO:0016021 (15%);GO:0005634 (8%);GO:0005737 (8%)</t>
  </si>
  <si>
    <t xml:space="preserve">integral component of membrane (15%);nucleus (8%);cytoplasm (8%)</t>
  </si>
  <si>
    <t xml:space="preserve">GO:0003677 (38%);GO:0030246 (23%);GO:0046872 (23%)</t>
  </si>
  <si>
    <t xml:space="preserve">DNA binding (38%);carbohydrate binding (23%);metal ion binding (23%)</t>
  </si>
  <si>
    <t xml:space="preserve">GO:0006351 (8%);GO:0006352 (8%);GO:0006400 (8%)</t>
  </si>
  <si>
    <t xml:space="preserve"> DNA-templated (8%);DNA-templated transcription</t>
  </si>
  <si>
    <t xml:space="preserve"> initiation (8%);tRNA modification (8%)</t>
  </si>
  <si>
    <t xml:space="preserve">IPR005084 (23%);IPR008979 (23%);IPR005000 (15%)</t>
  </si>
  <si>
    <t xml:space="preserve">Carbohydrate binding module family 6 (23%);Galactose-binding-like domain superfamily (23%);HpcH/HpaI aldolase/citrate lyase domain (15%)</t>
  </si>
  <si>
    <t xml:space="preserve">NTANAESLLK</t>
  </si>
  <si>
    <t xml:space="preserve">AGMELR</t>
  </si>
  <si>
    <t xml:space="preserve">2.7.7.- (29%);2.5.1.19 (14%);5.4.99.- (14%)</t>
  </si>
  <si>
    <t xml:space="preserve">Nucleotidyltransferases (29%);3-phosphoshikimate 1-carboxyvinyltransferase (14%);Transferring other groups (14%)</t>
  </si>
  <si>
    <t xml:space="preserve">GO:0016021 (9%);GO:0005737 (4%);GO:0016020 (3%)</t>
  </si>
  <si>
    <t xml:space="preserve">integral component of membrane (9%);cytoplasm (4%);membrane (3%)</t>
  </si>
  <si>
    <t xml:space="preserve">GO:0003677 (27%);GO:0003700 (12%);GO:0008270 (10%)</t>
  </si>
  <si>
    <t xml:space="preserve">DNA binding (27%);DNA-binding transcription factor activity (12%);zinc ion binding (10%)</t>
  </si>
  <si>
    <t xml:space="preserve">GO:0006260 (7%);GO:0001522 (3%);GO:0042773 (3%)</t>
  </si>
  <si>
    <t xml:space="preserve">DNA replication (7%);pseudouridine synthesis (3%);ATP synthesis coupled electron transport (3%)</t>
  </si>
  <si>
    <t xml:space="preserve">IPR036388 (14%);IPR036390 (13%);IPR000847 (11%)</t>
  </si>
  <si>
    <t xml:space="preserve">Winged helix-like DNA-binding domain superfamily (14%);Winged helix DNA-binding domain superfamily (13%);Transcription regulator HTH</t>
  </si>
  <si>
    <t xml:space="preserve"> LysR (11%)</t>
  </si>
  <si>
    <t xml:space="preserve">AHNWLPGVVK</t>
  </si>
  <si>
    <t xml:space="preserve">GSFATK</t>
  </si>
  <si>
    <t xml:space="preserve">4.1.99.14 (30%);6.3.2.10 (30%);1.1.1.37 (10%)</t>
  </si>
  <si>
    <t xml:space="preserve">Spore photoproduct lyase (30%);UDP-N-acetylmuramoyl-tripeptide--D-alanyl-D-alanine ligase (30%);Malate dehydrogenase (10%)</t>
  </si>
  <si>
    <t xml:space="preserve">GO:0016021 (12%);GO:0005737 (8%);GO:0000015 (1%)</t>
  </si>
  <si>
    <t xml:space="preserve">integral component of membrane (12%);cytoplasm (8%);phosphopyruvate hydratase complex (1%)</t>
  </si>
  <si>
    <t xml:space="preserve">GO:0016829 (67%);GO:0005524 (7%);GO:0003677 (6%)</t>
  </si>
  <si>
    <t xml:space="preserve">lyase activity (67%);ATP binding (7%);DNA binding (6%)</t>
  </si>
  <si>
    <t xml:space="preserve">GO:0006935 (4%);GO:0007049 (4%);GO:0007165 (4%)</t>
  </si>
  <si>
    <t xml:space="preserve">chemotaxis (4%);cell cycle (4%);signal transduction (4%)</t>
  </si>
  <si>
    <t xml:space="preserve">IPR023805 (69%);IPR027417 (4%);IPR000713 (3%)</t>
  </si>
  <si>
    <t xml:space="preserve">Uncharacterised protein family</t>
  </si>
  <si>
    <t xml:space="preserve"> spore photo-product lyase-related (69%);P-loop containing nucleoside triphosphate hydrolase (4%);Mur ligase</t>
  </si>
  <si>
    <t xml:space="preserve"> N-terminal catalytic domain (3%)</t>
  </si>
  <si>
    <t xml:space="preserve">TNNESNSSLEWASQAYALLK</t>
  </si>
  <si>
    <t xml:space="preserve">ELTVTNFEVNAK</t>
  </si>
  <si>
    <t xml:space="preserve">TTLAEK</t>
  </si>
  <si>
    <t xml:space="preserve">2.7.2.11 (18%);2.7.4.1 (17%);2.7.1.167 (9%)</t>
  </si>
  <si>
    <t xml:space="preserve">Glutamate 5-kinase (18%);Polyphosphate kinase (17%);D-glycero-beta-D-manno-heptose-7-phosphate kinase (9%)</t>
  </si>
  <si>
    <t xml:space="preserve">GO:0016021 (18%);GO:0005737 (11%);GO:0009358 (2%)</t>
  </si>
  <si>
    <t xml:space="preserve">integral component of membrane (18%);cytoplasm (11%);polyphosphate kinase complex (2%)</t>
  </si>
  <si>
    <t xml:space="preserve">GO:0005524 (22%);GO:0043531 (18%);GO:0003677 (5%)</t>
  </si>
  <si>
    <t xml:space="preserve">ATP binding (22%);ADP binding (18%);DNA binding (5%)</t>
  </si>
  <si>
    <t xml:space="preserve">GO:0043087 (6%);GO:0006935 (4%);GO:0006777 (4%)</t>
  </si>
  <si>
    <t xml:space="preserve">regulation of GTPase activity (6%);chemotaxis (4%);Mo-molybdopterin cofactor biosynthetic process (4%)</t>
  </si>
  <si>
    <t xml:space="preserve">IPR027417 (43%);IPR002182 (15%);IPR003593 (8%)</t>
  </si>
  <si>
    <t xml:space="preserve">P-loop containing nucleoside triphosphate hydrolase (43%);NB-ARC (15%);AAA+ ATPase domain (8%)</t>
  </si>
  <si>
    <t xml:space="preserve">SDGVLK</t>
  </si>
  <si>
    <t xml:space="preserve">2.10.1.1 (18%);3.1.21.3 (11%);2.7.11.1 (7%)</t>
  </si>
  <si>
    <t xml:space="preserve">Molybdopterin molybdotransferase (18%);Type I site-specific deoxyribonuclease (11%);Non-specific serine/threonine protein kinase (7%)</t>
  </si>
  <si>
    <t xml:space="preserve">GO:0016021 (44%);GO:0016020 (3%);GO:0005737 (2%)</t>
  </si>
  <si>
    <t xml:space="preserve">integral component of membrane (44%);membrane (3%);cytoplasm (2%)</t>
  </si>
  <si>
    <t xml:space="preserve">GO:0005524 (11%);GO:0016301 (7%);GO:0046872 (5%)</t>
  </si>
  <si>
    <t xml:space="preserve">ATP binding (11%);kinase activity (7%);metal ion binding (5%)</t>
  </si>
  <si>
    <t xml:space="preserve">GO:0046854 (5%);GO:0048015 (5%);GO:0032259 (3%)</t>
  </si>
  <si>
    <t xml:space="preserve">phosphatidylinositol phosphorylation (5%);phosphatidylinositol-mediated signaling (5%);methylation (3%)</t>
  </si>
  <si>
    <t xml:space="preserve">IPR018629 (22%);IPR011009 (8%);IPR027417 (8%)</t>
  </si>
  <si>
    <t xml:space="preserve">XK-related protein (22%);Protein kinase-like domain superfamily (8%);P-loop containing nucleoside triphosphate hydrolase (8%)</t>
  </si>
  <si>
    <t xml:space="preserve">YTNLQVVGLNVGDMPK</t>
  </si>
  <si>
    <t xml:space="preserve">ALLFAYEESR</t>
  </si>
  <si>
    <t xml:space="preserve">GO:0005524 (99%);GO:0000287 (99%);GO:0003677 (99%)</t>
  </si>
  <si>
    <t xml:space="preserve">ATP binding (99%);magnesium ion binding (99%);DNA binding (99%)</t>
  </si>
  <si>
    <t xml:space="preserve">GO:0007623 (96%);GO:0006355 (90%);GO:0042752 (89%)</t>
  </si>
  <si>
    <t xml:space="preserve">circadian rhythm (96%);regulation of transcription</t>
  </si>
  <si>
    <t xml:space="preserve"> DNA-templated (90%);regulation of circadian rhythm (89%)</t>
  </si>
  <si>
    <t xml:space="preserve">IPR014774 (100%);IPR027417 (100%);IPR010624 (100%)</t>
  </si>
  <si>
    <t xml:space="preserve">KaiC-like domain (100%);P-loop containing nucleoside triphosphate hydrolase (100%);KaiC domain (100%)</t>
  </si>
  <si>
    <t xml:space="preserve">MQLLHLEPSK</t>
  </si>
  <si>
    <t xml:space="preserve">LVLLGSSAR</t>
  </si>
  <si>
    <t xml:space="preserve">Acidimicrobiales bacterium</t>
  </si>
  <si>
    <t xml:space="preserve">Acidimicrobiia</t>
  </si>
  <si>
    <t xml:space="preserve">Acidimicrobiales</t>
  </si>
  <si>
    <t xml:space="preserve">IPR029032 (100%)</t>
  </si>
  <si>
    <t xml:space="preserve">AhpD-like (100%)</t>
  </si>
  <si>
    <t xml:space="preserve">TSYLLTGSNR</t>
  </si>
  <si>
    <t xml:space="preserve">SPAGEVAQVGPGK</t>
  </si>
  <si>
    <t xml:space="preserve">YLLNLGHGLLPGTPEENAK</t>
  </si>
  <si>
    <t xml:space="preserve">QVYDEDLK</t>
  </si>
  <si>
    <t xml:space="preserve">YDSPLYVLNAVSK</t>
  </si>
  <si>
    <t xml:space="preserve">LTMLGK</t>
  </si>
  <si>
    <t xml:space="preserve">2.3.1.- (20%);4.2.1.20 (20%);1.16.3.1 (10%)</t>
  </si>
  <si>
    <t xml:space="preserve">Transferring groups other than amino-acyl groups (20%);Tryptophan synthase (20%);Ferroxidase (10%)</t>
  </si>
  <si>
    <t xml:space="preserve">GO:0016021 (40%);GO:0005623 (23%);GO:0034993 (22%)</t>
  </si>
  <si>
    <t xml:space="preserve">integral component of membrane (40%);cell (23%);meiotic nuclear membrane microtubule tethering complex (22%)</t>
  </si>
  <si>
    <t xml:space="preserve">GO:0005524 (28%);GO:0051015 (22%);GO:0000155 (17%)</t>
  </si>
  <si>
    <t xml:space="preserve">ATP binding (28%);actin filament binding (22%);phosphorelay sensor kinase activity (17%)</t>
  </si>
  <si>
    <t xml:space="preserve">GO:0090286 (22%);GO:0006355 (7%);GO:0009401 (7%)</t>
  </si>
  <si>
    <t xml:space="preserve">cytoskeletal anchoring at nuclear membrane (22%);regulation of transcription</t>
  </si>
  <si>
    <t xml:space="preserve"> DNA-templated (7%);phosphoenolpyruvate-dependent sugar phosphotransferase system (7%)</t>
  </si>
  <si>
    <t xml:space="preserve">IPR001589 (16%);IPR001715 (16%);IPR002017 (16%)</t>
  </si>
  <si>
    <t xml:space="preserve">Actinin-type actin-binding domain</t>
  </si>
  <si>
    <t xml:space="preserve"> conserved site (16%);Calponin homology domain (16%);Spectrin repeat (16%)</t>
  </si>
  <si>
    <t xml:space="preserve">EDLSTPPVK</t>
  </si>
  <si>
    <t xml:space="preserve">4.2.1.104 (100%)</t>
  </si>
  <si>
    <t xml:space="preserve">Cyanase (100%)</t>
  </si>
  <si>
    <t xml:space="preserve">GO:0003677 (100%);GO:0008824 (100%)</t>
  </si>
  <si>
    <t xml:space="preserve">DNA binding (100%);cyanate hydratase activity (100%)</t>
  </si>
  <si>
    <t xml:space="preserve">GO:0009439 (100%)</t>
  </si>
  <si>
    <t xml:space="preserve">cyanate metabolic process (100%)</t>
  </si>
  <si>
    <t xml:space="preserve">IPR003712 (100%);IPR008076 (100%);IPR010982 (100%)</t>
  </si>
  <si>
    <t xml:space="preserve">Cyanate lyase</t>
  </si>
  <si>
    <t xml:space="preserve"> C-terminal (100%);Cyanate hydratase (100%);Lambda repressor-like</t>
  </si>
  <si>
    <t xml:space="preserve">HFETK</t>
  </si>
  <si>
    <t xml:space="preserve">5.6.2.1 (46%);3.5.1.44 (10%);3.1.4.1 (5%)</t>
  </si>
  <si>
    <t xml:space="preserve">DNA topoisomerase (46%);Protein-glutamine glutaminase (10%);Phosphodiesterase I (5%)</t>
  </si>
  <si>
    <t xml:space="preserve">GO:0016021 (6%);GO:0005783 (5%);GO:0005737 (3%)</t>
  </si>
  <si>
    <t xml:space="preserve">integral component of membrane (6%);endoplasmic reticulum (5%);cytoplasm (3%)</t>
  </si>
  <si>
    <t xml:space="preserve">GO:0005524 (35%);GO:0003677 (34%);GO:0030983 (28%)</t>
  </si>
  <si>
    <t xml:space="preserve">ATP binding (35%);DNA binding (34%);mismatched DNA binding (28%)</t>
  </si>
  <si>
    <t xml:space="preserve">GO:0006298 (29%);GO:0006265 (7%);GO:0006935 (1%)</t>
  </si>
  <si>
    <t xml:space="preserve">mismatch repair (29%);DNA topological change (7%);chemotaxis (1%)</t>
  </si>
  <si>
    <t xml:space="preserve">IPR027417 (29%);IPR007696 (27%);IPR036187 (27%)</t>
  </si>
  <si>
    <t xml:space="preserve">P-loop containing nucleoside triphosphate hydrolase (29%);DNA mismatch repair protein MutS</t>
  </si>
  <si>
    <t xml:space="preserve"> core (27%);DNA mismatch repair protein MutS</t>
  </si>
  <si>
    <t xml:space="preserve"> core domain superfamily (27%)</t>
  </si>
  <si>
    <t xml:space="preserve">QYVEPDDLADVLSK</t>
  </si>
  <si>
    <t xml:space="preserve">LDLLDPLR</t>
  </si>
  <si>
    <t xml:space="preserve">2.1.1.- (50%);3.6.1.- (50%)</t>
  </si>
  <si>
    <t xml:space="preserve">Methyltransferases (50%);In phosphorus-containing anhydrides (50%)</t>
  </si>
  <si>
    <t xml:space="preserve">GO:0016021 (58%);GO:0005737 (11%)</t>
  </si>
  <si>
    <t xml:space="preserve">integral component of membrane (58%);cytoplasm (11%)</t>
  </si>
  <si>
    <t xml:space="preserve">GO:0005524 (16%);GO:0004386 (11%);GO:0015562 (11%)</t>
  </si>
  <si>
    <t xml:space="preserve">ATP binding (16%);helicase activity (11%);efflux transmembrane transporter activity (11%)</t>
  </si>
  <si>
    <t xml:space="preserve">GO:0015689 (5%);GO:0042274 (5%);GO:0055085 (5%)</t>
  </si>
  <si>
    <t xml:space="preserve">molybdate ion transport (5%);ribosomal small subunit biogenesis (5%);transmembrane transport (5%)</t>
  </si>
  <si>
    <t xml:space="preserve">IPR021840 (42%);IPR027417 (17%);IPR022244 (13%)</t>
  </si>
  <si>
    <t xml:space="preserve">Protein of unknown function DUF3433 (42%);P-loop containing nucleoside triphosphate hydrolase (17%);Protein of unknown function DUF3769 (13%)</t>
  </si>
  <si>
    <t xml:space="preserve">LENEVVGWEGLK</t>
  </si>
  <si>
    <t xml:space="preserve">GPVATLLVK</t>
  </si>
  <si>
    <t xml:space="preserve">GO:0003743 (100%);GO:0005525 (98%);GO:0003924 (96%)</t>
  </si>
  <si>
    <t xml:space="preserve">translation initiation factor activity (100%);GTP binding (98%);GTPase activity (96%)</t>
  </si>
  <si>
    <t xml:space="preserve">IPR009000 (100%);IPR015760 (100%);IPR000178 (99%)</t>
  </si>
  <si>
    <t xml:space="preserve"> beta-barrel domain superfamily (100%);Translation initiation factor IF- 2 (100%);Translation initiation factor aIF-2</t>
  </si>
  <si>
    <t xml:space="preserve"> bacterial-like (99%)</t>
  </si>
  <si>
    <t xml:space="preserve">TAGLGLEEPK</t>
  </si>
  <si>
    <t xml:space="preserve">TQPNQDLK</t>
  </si>
  <si>
    <t xml:space="preserve">NQGGEVTGK</t>
  </si>
  <si>
    <t xml:space="preserve">KPLCHDPSLEK</t>
  </si>
  <si>
    <t xml:space="preserve">LAEPAGSNGAVLAENVK</t>
  </si>
  <si>
    <t xml:space="preserve">LLASSNPK</t>
  </si>
  <si>
    <t xml:space="preserve">2.7.7.6 (75%);2.7.10.2 (25%)</t>
  </si>
  <si>
    <t xml:space="preserve">DNA-directed RNA polymerase (75%);Non-specific protein-tyrosine kinase (25%)</t>
  </si>
  <si>
    <t xml:space="preserve">GO:0003677 (75%);GO:0003899 (75%);GO:0004715 (25%)</t>
  </si>
  <si>
    <t xml:space="preserve">DNA binding (75%);DNA-directed 5'-3' RNA polymerase activity (75%);non-membrane spanning protein tyrosine kinase activity (25%)</t>
  </si>
  <si>
    <t xml:space="preserve">GO:0006351 (75%);GO:0045226 (25%)</t>
  </si>
  <si>
    <t xml:space="preserve"> DNA-templated (75%);extracellular polysaccharide biosynthetic process (25%)</t>
  </si>
  <si>
    <t xml:space="preserve">IPR002092 (75%);IPR029262 (75%);IPR037159 (75%)</t>
  </si>
  <si>
    <t xml:space="preserve"> phage-type (75%);DNA-directed RNA polymerase</t>
  </si>
  <si>
    <t xml:space="preserve"> N-terminal (75%);DNA-directed RNA polymerase</t>
  </si>
  <si>
    <t xml:space="preserve"> N-terminal domain superfamily (75%)</t>
  </si>
  <si>
    <t xml:space="preserve">SLLEASK</t>
  </si>
  <si>
    <t xml:space="preserve">2.6.1.37 (20%);2.8.1.7 (10%);3.4.19.12 (7%)</t>
  </si>
  <si>
    <t xml:space="preserve">2-aminoethylphosphonate--pyruvate transaminase (20%);Cysteine desulfurase (10%);Ubiquitinyl hydrolase 1 (7%)</t>
  </si>
  <si>
    <t xml:space="preserve">GO:0005840 (37%);GO:0016021 (18%);GO:0005886 (10%)</t>
  </si>
  <si>
    <t xml:space="preserve">ribosome (37%);integral component of membrane (18%);plasma membrane (10%)</t>
  </si>
  <si>
    <t xml:space="preserve">GO:0019843 (36%);GO:0003735 (34%);GO:0004843 (12%)</t>
  </si>
  <si>
    <t xml:space="preserve">rRNA binding (36%);structural constituent of ribosome (34%);thiol-dependent ubiquitin-specific protease activity (12%)</t>
  </si>
  <si>
    <t xml:space="preserve">GO:0000027 (36%);GO:0006412 (34%);GO:0006511 (12%)</t>
  </si>
  <si>
    <t xml:space="preserve">ribosomal large subunit assembly (36%);translation (34%);ubiquitin-dependent protein catabolic process (12%)</t>
  </si>
  <si>
    <t xml:space="preserve">IPR005813 (31%);IPR035566 (31%);IPR001394 (10%)</t>
  </si>
  <si>
    <t xml:space="preserve">Ribosomal protein L20 (31%);Ribosomal protein L20</t>
  </si>
  <si>
    <t xml:space="preserve"> C-terminal (31%);Peptidase C19</t>
  </si>
  <si>
    <t xml:space="preserve"> ubiquitin carboxyl-terminal hydrolase (10%)</t>
  </si>
  <si>
    <t xml:space="preserve">NGPTK</t>
  </si>
  <si>
    <t xml:space="preserve">3.6.4.12 (81%);3.1.-.- (8%);2.4.1.182 (2%)</t>
  </si>
  <si>
    <t xml:space="preserve">DNA helicase (81%);Acting on ester bonds (8%);Lipid-A-disaccharide synthase (2%)</t>
  </si>
  <si>
    <t xml:space="preserve">GO:1990077 (47%);GO:0016021 (10%);GO:0042025 (5%)</t>
  </si>
  <si>
    <t xml:space="preserve">primosome complex (47%);integral component of membrane (10%);host cell nucleus (5%)</t>
  </si>
  <si>
    <t xml:space="preserve">GO:0003677 (57%);GO:0005524 (55%);GO:0003678 (48%)</t>
  </si>
  <si>
    <t xml:space="preserve">DNA binding (57%);ATP binding (55%);DNA helicase activity (48%)</t>
  </si>
  <si>
    <t xml:space="preserve">GO:0006269 (47%);GO:0016539 (14%);GO:0039595 (4%)</t>
  </si>
  <si>
    <t xml:space="preserve"> synthesis of RNA primer (47%);intein-mediated protein splicing (14%);induction by virus of catabolism of host mRNA (4%)</t>
  </si>
  <si>
    <t xml:space="preserve">IPR027417 (46%);IPR007694 (44%);IPR016136 (43%)</t>
  </si>
  <si>
    <t xml:space="preserve">P-loop containing nucleoside triphosphate hydrolase (46%);DNA helicase</t>
  </si>
  <si>
    <t xml:space="preserve"> C-terminal (44%);DNA helicase DnaB</t>
  </si>
  <si>
    <t xml:space="preserve">LNPTAM</t>
  </si>
  <si>
    <t xml:space="preserve">3.1.3.77 (100%)</t>
  </si>
  <si>
    <t xml:space="preserve">Acireductone synthase (100%)</t>
  </si>
  <si>
    <t xml:space="preserve">GO:0000287 (100%);GO:0043715 (100%);GO:0043716 (100%)</t>
  </si>
  <si>
    <t xml:space="preserve">magnesium ion binding (100%);2</t>
  </si>
  <si>
    <t xml:space="preserve">3-diketo-5-methylthiopentyl-1-phosphate enolase activity (100%);2-hydroxy-3-keto-5-methylthiopentenyl-1-phosphate phosphatase activity (100%)</t>
  </si>
  <si>
    <t xml:space="preserve">GO:0019284 (100%);GO:0019509 (100%)</t>
  </si>
  <si>
    <t xml:space="preserve">L-methionine salvage from S-adenosylmethionine (100%);L-methionine salvage from methylthioadenosine (100%)</t>
  </si>
  <si>
    <t xml:space="preserve">IPR006439 (100%);IPR023214 (100%);IPR023943 (100%)</t>
  </si>
  <si>
    <t xml:space="preserve"> subfamily IA (100%);HAD superfamily (100%);Enolase-phosphatase E1 (100%)</t>
  </si>
  <si>
    <t xml:space="preserve">SFNEMPQALQALR</t>
  </si>
  <si>
    <t xml:space="preserve">Candidatus Synechococcus spongiarum</t>
  </si>
  <si>
    <t xml:space="preserve">MYVLLSTR</t>
  </si>
  <si>
    <t xml:space="preserve">DLQYTNTFVLNNK</t>
  </si>
  <si>
    <t xml:space="preserve">TNVFPFDLK</t>
  </si>
  <si>
    <t xml:space="preserve">ELLANNLLNELLTSK</t>
  </si>
  <si>
    <t xml:space="preserve">FSPEEVSLSNPR</t>
  </si>
  <si>
    <t xml:space="preserve">LNLNK</t>
  </si>
  <si>
    <t xml:space="preserve">2.7.1.107 (9%);3.6.4.12 (7%);2.7.7.6 (6%)</t>
  </si>
  <si>
    <t xml:space="preserve">Diacylglycerol kinase (ATP) (9%);DNA helicase (7%);DNA-directed RNA polymerase (6%)</t>
  </si>
  <si>
    <t xml:space="preserve">GO:0016021 (32%);GO:0005737 (6%);GO:0009507 (2%)</t>
  </si>
  <si>
    <t xml:space="preserve">integral component of membrane (32%);cytoplasm (6%);chloroplast (2%)</t>
  </si>
  <si>
    <t xml:space="preserve">GO:0005524 (16%);GO:0003677 (14%);GO:0008270 (4%)</t>
  </si>
  <si>
    <t xml:space="preserve">ATP binding (16%);DNA binding (14%);zinc ion binding (4%)</t>
  </si>
  <si>
    <t xml:space="preserve">GO:0006281 (3%);GO:0006351 (2%);GO:0006355 (2%)</t>
  </si>
  <si>
    <t xml:space="preserve">DNA repair (3%);transcription</t>
  </si>
  <si>
    <t xml:space="preserve"> DNA-templated (2%);regulation of transcription</t>
  </si>
  <si>
    <t xml:space="preserve">IPR027417 (9%);IPR010994 (3%);IPR003593 (3%)</t>
  </si>
  <si>
    <t xml:space="preserve">P-loop containing nucleoside triphosphate hydrolase (9%);RuvA domain 2-like (3%);AAA+ ATPase domain (3%)</t>
  </si>
  <si>
    <t xml:space="preserve">SPDEVTEDK</t>
  </si>
  <si>
    <t xml:space="preserve">ALNLLDEAASLSR</t>
  </si>
  <si>
    <t xml:space="preserve">YLNLLADDSR</t>
  </si>
  <si>
    <t xml:space="preserve">NNATVTEYVLSAVAHR</t>
  </si>
  <si>
    <t xml:space="preserve">LSFFEGGHQLEK</t>
  </si>
  <si>
    <t xml:space="preserve">LSNLLSNEWK</t>
  </si>
  <si>
    <t xml:space="preserve">VVVLTESVAER</t>
  </si>
  <si>
    <t xml:space="preserve">VFNGFTLNLVSK</t>
  </si>
  <si>
    <t xml:space="preserve">VAAQAVLTVTK</t>
  </si>
  <si>
    <t xml:space="preserve">TLEGTEVSSAMNK</t>
  </si>
  <si>
    <t xml:space="preserve">LLSGCLK</t>
  </si>
  <si>
    <t xml:space="preserve">1.5.3.- (100%);1.5.3.1 (100%)</t>
  </si>
  <si>
    <t xml:space="preserve">With oxygen as acceptor (100%);Sarcosine oxidase (100%)</t>
  </si>
  <si>
    <t xml:space="preserve">GO:0003677 (25%);GO:0003700 (17%);GO:0016987 (17%)</t>
  </si>
  <si>
    <t xml:space="preserve">DNA binding (25%);DNA-binding transcription factor activity (17%);sigma factor activity (17%)</t>
  </si>
  <si>
    <t xml:space="preserve">GO:0006352 (17%);GO:0006355 (17%);GO:0000160 (8%)</t>
  </si>
  <si>
    <t xml:space="preserve"> initiation (17%);regulation of transcription</t>
  </si>
  <si>
    <t xml:space="preserve"> DNA-templated (17%);phosphorelay signal transduction system (8%)</t>
  </si>
  <si>
    <t xml:space="preserve">IPR036890 (61%);IPR007627 (7%);IPR013324 (7%)</t>
  </si>
  <si>
    <t xml:space="preserve">Histidine kinase/HSP90-like ATPase superfamily (61%);RNA polymerase sigma-70 region 2 (7%);RNA polymerase sigma factor</t>
  </si>
  <si>
    <t xml:space="preserve"> region 3/4-like (7%)</t>
  </si>
  <si>
    <t xml:space="preserve">NLNESQGNPLLFPAPK</t>
  </si>
  <si>
    <t xml:space="preserve">EDPYLLVMLNK</t>
  </si>
  <si>
    <t xml:space="preserve">DSENFPQELSSNNALK</t>
  </si>
  <si>
    <t xml:space="preserve">NAYFHAVPGLK</t>
  </si>
  <si>
    <t xml:space="preserve">QVELVLLEVFVNK</t>
  </si>
  <si>
    <t xml:space="preserve">QPLPGFWSSK</t>
  </si>
  <si>
    <t xml:space="preserve">LLVTSGLMK</t>
  </si>
  <si>
    <t xml:space="preserve">Toxocara canis</t>
  </si>
  <si>
    <t xml:space="preserve">Ascaridomorpha</t>
  </si>
  <si>
    <t xml:space="preserve">Ascaridoidea</t>
  </si>
  <si>
    <t xml:space="preserve">Toxocaridae</t>
  </si>
  <si>
    <t xml:space="preserve">Toxocara</t>
  </si>
  <si>
    <t xml:space="preserve">2.3.1.108 (100%)</t>
  </si>
  <si>
    <t xml:space="preserve">Alpha-tubulin N-acetyltransferase (100%)</t>
  </si>
  <si>
    <t xml:space="preserve">GO:0005874 (100%)</t>
  </si>
  <si>
    <t xml:space="preserve">microtubule (100%)</t>
  </si>
  <si>
    <t xml:space="preserve">GO:0019799 (100%)</t>
  </si>
  <si>
    <t xml:space="preserve">tubulin N-acetyltransferase activity (100%)</t>
  </si>
  <si>
    <t xml:space="preserve">GO:0071929 (100%);GO:0048666 (50%);GO:0070507 (50%)</t>
  </si>
  <si>
    <t xml:space="preserve">alpha-tubulin acetylation (100%);neuron development (50%);regulation of microtubule cytoskeleton organization (50%)</t>
  </si>
  <si>
    <t xml:space="preserve">IPR007965 (100%);IPR038746 (100%);IPR016181 (50%)</t>
  </si>
  <si>
    <t xml:space="preserve">Gcn5-related N-acetyltransferase (GNAT) domain</t>
  </si>
  <si>
    <t xml:space="preserve"> ATAT-type (100%);Alpha-tubulin N-acetyltransferase (100%);Acyl-CoA N-acyltransferase (50%)</t>
  </si>
  <si>
    <t xml:space="preserve">EPMALDLK</t>
  </si>
  <si>
    <t xml:space="preserve">QPNYQALLAR</t>
  </si>
  <si>
    <t xml:space="preserve">AYSESTSLSK</t>
  </si>
  <si>
    <t xml:space="preserve">SLLNRPK</t>
  </si>
  <si>
    <t xml:space="preserve">3.6.3.- (50%);5.4.2.10 (25%);7.6.2.- (25%)</t>
  </si>
  <si>
    <t xml:space="preserve">Acting on acid anhydrides; catalyzing transmembrane movement of substances (50%);Phosphoglucosamine mutase (25%);Linked to the hydrolysis of a nucleoside triphosphate (25%)</t>
  </si>
  <si>
    <t xml:space="preserve">GO:0016021 (13%);GO:0000124 (11%);GO:0005886 (5%)</t>
  </si>
  <si>
    <t xml:space="preserve">integral component of membrane (13%);SAGA complex (11%);plasma membrane (5%)</t>
  </si>
  <si>
    <t xml:space="preserve">GO:0005524 (64%);GO:0016887 (58%);GO:0003712 (11%)</t>
  </si>
  <si>
    <t xml:space="preserve">ATP binding (64%);ATPase activity (58%);transcription coregulator activity (11%)</t>
  </si>
  <si>
    <t xml:space="preserve">GO:0006412 (5%);GO:0006529 (5%);GO:0006541 (5%)</t>
  </si>
  <si>
    <t xml:space="preserve">translation (5%);asparagine biosynthetic process (5%);glutamine metabolic process (5%)</t>
  </si>
  <si>
    <t xml:space="preserve">IPR003439 (57%);IPR027417 (57%);IPR003593 (54%)</t>
  </si>
  <si>
    <t xml:space="preserve">ABC transporter-like (57%);P-loop containing nucleoside triphosphate hydrolase (57%);AAA+ ATPase domain (54%)</t>
  </si>
  <si>
    <t xml:space="preserve">LPYTLFGTPK</t>
  </si>
  <si>
    <t xml:space="preserve">QYNNLLSLMLR</t>
  </si>
  <si>
    <t xml:space="preserve">VNQLGTLTETLEAMNLAK</t>
  </si>
  <si>
    <t xml:space="preserve">SPNVNLVGLK</t>
  </si>
  <si>
    <t xml:space="preserve">DPLGGCEFVDENEELALER</t>
  </si>
  <si>
    <t xml:space="preserve">LETEAVVYLR</t>
  </si>
  <si>
    <t xml:space="preserve">VFANDTLALR</t>
  </si>
  <si>
    <t xml:space="preserve">EPDWYAGDNVR</t>
  </si>
  <si>
    <t xml:space="preserve">TNLDR</t>
  </si>
  <si>
    <t xml:space="preserve">2.1.1.33 (17%);6.6.1.2 (8%);2.7.7.6 (7%)</t>
  </si>
  <si>
    <t xml:space="preserve">tRNA (guanine(46)-N(7))-methyltransferase (17%);Cobaltochelatase (8%);DNA-directed RNA polymerase (7%)</t>
  </si>
  <si>
    <t xml:space="preserve">GO:0016021 (29%);GO:0005886 (6%);GO:0005737 (6%)</t>
  </si>
  <si>
    <t xml:space="preserve">integral component of membrane (29%);plasma membrane (6%);cytoplasm (6%)</t>
  </si>
  <si>
    <t xml:space="preserve">GO:0005524 (13%);GO:0003677 (9%);GO:0008270 (7%)</t>
  </si>
  <si>
    <t xml:space="preserve">ATP binding (13%);DNA binding (9%);zinc ion binding (7%)</t>
  </si>
  <si>
    <t xml:space="preserve">GO:0016032 (5%);GO:0006355 (2%);GO:0009063 (2%)</t>
  </si>
  <si>
    <t xml:space="preserve">viral process (5%);regulation of transcription</t>
  </si>
  <si>
    <t xml:space="preserve"> DNA-templated (2%);cellular amino acid catabolic process (2%)</t>
  </si>
  <si>
    <t xml:space="preserve">IPR027417 (9%);IPR008919 (5%);IPR004028 (5%)</t>
  </si>
  <si>
    <t xml:space="preserve">P-loop containing nucleoside triphosphate hydrolase (9%);Retrovirus capsid</t>
  </si>
  <si>
    <t xml:space="preserve"> N-terminal (5%);Retroviral Gag polyprotein</t>
  </si>
  <si>
    <t xml:space="preserve"> M (5%)</t>
  </si>
  <si>
    <t xml:space="preserve">EPLPFTLDLQR</t>
  </si>
  <si>
    <t xml:space="preserve">DLMELTTK</t>
  </si>
  <si>
    <t xml:space="preserve">Gracilimonas mengyeensis</t>
  </si>
  <si>
    <t xml:space="preserve">Balneolaeota</t>
  </si>
  <si>
    <t xml:space="preserve">Balneolia</t>
  </si>
  <si>
    <t xml:space="preserve">Balneolales</t>
  </si>
  <si>
    <t xml:space="preserve">Balneolaceae</t>
  </si>
  <si>
    <t xml:space="preserve">Gracilimonas</t>
  </si>
  <si>
    <t xml:space="preserve">IPR003594 (100%);IPR005467 (100%);IPR011712 (100%)</t>
  </si>
  <si>
    <t xml:space="preserve">Histidine kinase/HSP90-like ATPase (100%);Histidine kinase domain (100%);Signal transduction histidine kinase</t>
  </si>
  <si>
    <t xml:space="preserve"> dimerisation and phosphoacceptor domain (100%)</t>
  </si>
  <si>
    <t xml:space="preserve">VSMSLASR</t>
  </si>
  <si>
    <t xml:space="preserve">VTEETDLLPLSEYNK</t>
  </si>
  <si>
    <t xml:space="preserve">EVSEFGEK</t>
  </si>
  <si>
    <t xml:space="preserve">WWQYAQGLVALSEAGEELAK</t>
  </si>
  <si>
    <t xml:space="preserve">LDGYGVNK</t>
  </si>
  <si>
    <t xml:space="preserve">EVLVSNNSFMEDLLK</t>
  </si>
  <si>
    <t xml:space="preserve">SNNLTLLAALTSR</t>
  </si>
  <si>
    <t xml:space="preserve">TNSSYSVTQLK</t>
  </si>
  <si>
    <t xml:space="preserve">SCLLSGWFPR</t>
  </si>
  <si>
    <t xml:space="preserve">LMPGSLLTEMK</t>
  </si>
  <si>
    <t xml:space="preserve">QNAMLALK</t>
  </si>
  <si>
    <t xml:space="preserve">QNHLVDDFSSGK</t>
  </si>
  <si>
    <t xml:space="preserve">WMFLGTSSR</t>
  </si>
  <si>
    <t xml:space="preserve">EVLAR</t>
  </si>
  <si>
    <t xml:space="preserve">4.2.1.46 (6%);6.4.1.4 (5%);2.1.3.1 (4%)</t>
  </si>
  <si>
    <t xml:space="preserve">6-dehydratase (6%);Methylcrotonoyl-CoA carboxylase (5%);Methylmalonyl-CoA carboxytransferase (4%)</t>
  </si>
  <si>
    <t xml:space="preserve">GO:0005737 (13%);GO:0016021 (8%);GO:0005886 (2%)</t>
  </si>
  <si>
    <t xml:space="preserve">cytoplasm (13%);integral component of membrane (8%);plasma membrane (2%)</t>
  </si>
  <si>
    <t xml:space="preserve">GO:0005524 (22%);GO:0003677 (19%);GO:0016874 (17%)</t>
  </si>
  <si>
    <t xml:space="preserve">ATP binding (22%);DNA binding (19%);ligase activity (17%)</t>
  </si>
  <si>
    <t xml:space="preserve">GO:0000160 (14%);GO:0006355 (13%);GO:0001123 (4%)</t>
  </si>
  <si>
    <t xml:space="preserve">phosphorelay signal transduction system (14%);regulation of transcription</t>
  </si>
  <si>
    <t xml:space="preserve"> DNA-templated (13%);transcription initiation from bacterial-type RNA polymerase promoter (4%)</t>
  </si>
  <si>
    <t xml:space="preserve">IPR027417 (21%);IPR029045 (17%);IPR034733 (17%)</t>
  </si>
  <si>
    <t xml:space="preserve">P-loop containing nucleoside triphosphate hydrolase (21%);ClpP/crotonase-like domain superfamily (17%);Acetyl-CoA carboxylase (17%)</t>
  </si>
  <si>
    <t xml:space="preserve">LLTSLFFETWK</t>
  </si>
  <si>
    <t xml:space="preserve">LGGDEYVLLMGR</t>
  </si>
  <si>
    <t xml:space="preserve">LPHGLFLCR</t>
  </si>
  <si>
    <t xml:space="preserve">QVLSSGGLLAQVLPK</t>
  </si>
  <si>
    <t xml:space="preserve">WELLVGLSCK</t>
  </si>
  <si>
    <t xml:space="preserve">EDLQTDSSYDQEK</t>
  </si>
  <si>
    <t xml:space="preserve">EYTFAVGTNEER</t>
  </si>
  <si>
    <t xml:space="preserve">TVSLPLVGLTDK</t>
  </si>
  <si>
    <t xml:space="preserve">QAAANLAHHLPK</t>
  </si>
  <si>
    <t xml:space="preserve">YNSLLLLNGSNLLDGR</t>
  </si>
  <si>
    <t xml:space="preserve">CWLVSEQLSVETATLK</t>
  </si>
  <si>
    <t xml:space="preserve">LPSLSER</t>
  </si>
  <si>
    <t xml:space="preserve">3.6.1.11 (62%);1.2.1.70 (14%);2.1.1.77 (10%)</t>
  </si>
  <si>
    <t xml:space="preserve">Exopolyphosphatase (62%);Glutamyl-tRNA reductase (14%);Protein-L-isoaspartate(D-aspartate) O-methyltransferase (10%)</t>
  </si>
  <si>
    <t xml:space="preserve">GO:0016021 (19%);GO:0005737 (3%);GO:0005576 (2%)</t>
  </si>
  <si>
    <t xml:space="preserve">integral component of membrane (19%);cytoplasm (3%);extracellular region (2%)</t>
  </si>
  <si>
    <t xml:space="preserve">GO:0005524 (44%);GO:0008134 (34%);GO:0003677 (21%)</t>
  </si>
  <si>
    <t xml:space="preserve">ATP binding (44%);transcription factor binding (34%);DNA binding (21%)</t>
  </si>
  <si>
    <t xml:space="preserve">GO:0006355 (34%);GO:0000160 (17%);GO:0009401 (4%)</t>
  </si>
  <si>
    <t xml:space="preserve"> DNA-templated (34%);phosphorelay signal transduction system (17%);phosphoenolpyruvate-dependent sugar phosphotransferase system (4%)</t>
  </si>
  <si>
    <t xml:space="preserve">IPR027417 (40%);IPR002078 (36%);IPR003593 (30%)</t>
  </si>
  <si>
    <t xml:space="preserve">P-loop containing nucleoside triphosphate hydrolase (40%);RNA polymerase sigma factor 54 interaction domain (36%);AAA+ ATPase domain (30%)</t>
  </si>
  <si>
    <t xml:space="preserve">EYVLTQFNWTNAR</t>
  </si>
  <si>
    <t xml:space="preserve">NHLSWLEPDANK</t>
  </si>
  <si>
    <t xml:space="preserve">WWQYAQGLVALSQEEELAK</t>
  </si>
  <si>
    <t xml:space="preserve">NNPWNVDK</t>
  </si>
  <si>
    <t xml:space="preserve">VSVGLEK</t>
  </si>
  <si>
    <t xml:space="preserve">1.1.1.3 (50%);2.5.1.49 (17%);3.4.24.- (17%)</t>
  </si>
  <si>
    <t xml:space="preserve">Homoserine dehydrogenase (50%);O-acetylhomoserine aminocarboxypropyltransferase (17%);Metalloendopeptidases (17%)</t>
  </si>
  <si>
    <t xml:space="preserve">GO:0016021 (23%);GO:0005886 (3%);GO:0016020 (3%)</t>
  </si>
  <si>
    <t xml:space="preserve">integral component of membrane (23%);plasma membrane (3%);membrane (3%)</t>
  </si>
  <si>
    <t xml:space="preserve">GO:0030170 (37%);GO:0016829 (13%);GO:0003824 (10%)</t>
  </si>
  <si>
    <t xml:space="preserve">pyridoxal phosphate binding (37%);lyase activity (13%);catalytic activity (10%)</t>
  </si>
  <si>
    <t xml:space="preserve">GO:0019346 (37%);GO:0009086 (10%);GO:0009088 (10%)</t>
  </si>
  <si>
    <t xml:space="preserve">transsulfuration (37%);methionine biosynthetic process (10%);threonine biosynthetic process (10%)</t>
  </si>
  <si>
    <t xml:space="preserve">IPR005492 (30%);IPR009039 (30%);IPR000277 (24%)</t>
  </si>
  <si>
    <t xml:space="preserve">Leucine-rich glioma-inactivated </t>
  </si>
  <si>
    <t xml:space="preserve"> EPTP repeat (30%);EAR (30%);Cys/Met metabolism</t>
  </si>
  <si>
    <t xml:space="preserve"> pyridoxal phosphate-dependent enzyme (24%)</t>
  </si>
  <si>
    <t xml:space="preserve">MMLLELGAPK</t>
  </si>
  <si>
    <t xml:space="preserve">LVPMVGGDVLNR</t>
  </si>
  <si>
    <t xml:space="preserve">VLPLSLSK</t>
  </si>
  <si>
    <t xml:space="preserve">GO:0016021 (43%);GO:0015934 (14%);GO:0043224 (14%)</t>
  </si>
  <si>
    <t xml:space="preserve">integral component of membrane (43%);large ribosomal subunit (14%);nuclear SCF ubiquitin ligase complex (14%)</t>
  </si>
  <si>
    <t xml:space="preserve">GO:0003677 (14%);GO:0003678 (14%);GO:0003735 (14%)</t>
  </si>
  <si>
    <t xml:space="preserve">DNA binding (14%);DNA helicase activity (14%);structural constituent of ribosome (14%)</t>
  </si>
  <si>
    <t xml:space="preserve">GO:0000083 (14%);GO:0000209 (14%);GO:0006412 (14%)</t>
  </si>
  <si>
    <t xml:space="preserve">regulation of transcription involved in G1/S transition of mitotic cell cycle (14%);protein polyubiquitination (14%);translation (14%)</t>
  </si>
  <si>
    <t xml:space="preserve">IPR001680 (20%);IPR001810 (20%);IPR004494 (20%)</t>
  </si>
  <si>
    <t xml:space="preserve">WD40 repeat (20%);F-box domain (20%);MauM/NapG ferredoxin-type protein (20%)</t>
  </si>
  <si>
    <t xml:space="preserve">ANNVFK</t>
  </si>
  <si>
    <t xml:space="preserve">4.2.99.18 (50%);2.1.1.- (13%);3.6.3.- (13%)</t>
  </si>
  <si>
    <t xml:space="preserve">DNA-(apurinic or apyrimidinic site) lyase (50%);Methyltransferases (13%);Acting on acid anhydrides; catalyzing transmembrane movement of substances (13%)</t>
  </si>
  <si>
    <t xml:space="preserve">GO:0016021 (48%);GO:0005634 (9%);GO:0005737 (9%)</t>
  </si>
  <si>
    <t xml:space="preserve">integral component of membrane (48%);nucleus (9%);cytoplasm (9%)</t>
  </si>
  <si>
    <t xml:space="preserve">GO:0003677 (22%);GO:0019104 (22%);GO:0004519 (17%)</t>
  </si>
  <si>
    <t xml:space="preserve">DNA binding (22%);DNA N-glycosylase activity (22%);endonuclease activity (17%)</t>
  </si>
  <si>
    <t xml:space="preserve">GO:0006284 (17%);GO:0006281 (9%);GO:0000160 (4%)</t>
  </si>
  <si>
    <t xml:space="preserve">base-excision repair (17%);DNA repair (9%);phosphorelay signal transduction system (4%)</t>
  </si>
  <si>
    <t xml:space="preserve">IPR027417 (30%);IPR019476 (23%);IPR000445 (13%)</t>
  </si>
  <si>
    <t xml:space="preserve">P-loop containing nucleoside triphosphate hydrolase (30%);Type IV secretion system coupling protein TraD</t>
  </si>
  <si>
    <t xml:space="preserve"> DNA-binding domain (23%);Helix-hairpin-helix motif (13%)</t>
  </si>
  <si>
    <t xml:space="preserve">MNPFTAVLGK</t>
  </si>
  <si>
    <t xml:space="preserve">TLCWSLESYLK</t>
  </si>
  <si>
    <t xml:space="preserve">GMASGMNLFLVR</t>
  </si>
  <si>
    <t xml:space="preserve">EFLGNLPK</t>
  </si>
  <si>
    <t xml:space="preserve">Moraxella</t>
  </si>
  <si>
    <t xml:space="preserve">Moraxellaceae</t>
  </si>
  <si>
    <t xml:space="preserve">VFNPK</t>
  </si>
  <si>
    <t xml:space="preserve">2.7.7.48 (43%);3.1.21.5 (11%);2.7.7.7 (8%)</t>
  </si>
  <si>
    <t xml:space="preserve">RNA-directed RNA polymerase (43%);Type III site-specific deoxyribonuclease (11%);DNA-directed DNA polymerase (8%)</t>
  </si>
  <si>
    <t xml:space="preserve">GO:0016021 (16%);GO:0005634 (2%);GO:0030430 (2%)</t>
  </si>
  <si>
    <t xml:space="preserve">integral component of membrane (16%);nucleus (2%);host cell cytoplasm (2%)</t>
  </si>
  <si>
    <t xml:space="preserve">GO:0005524 (21%);GO:0003684 (20%);GO:0003677 (12%)</t>
  </si>
  <si>
    <t xml:space="preserve">ATP binding (21%);damaged DNA binding (20%);DNA binding (12%)</t>
  </si>
  <si>
    <t xml:space="preserve">GO:0006281 (24%);GO:0039694 (9%);GO:0006351 (2%)</t>
  </si>
  <si>
    <t xml:space="preserve">DNA repair (24%);viral RNA genome replication (9%);transcription</t>
  </si>
  <si>
    <t xml:space="preserve">IPR027417 (19%);IPR001126 (19%);IPR017961 (18%)</t>
  </si>
  <si>
    <t xml:space="preserve">P-loop containing nucleoside triphosphate hydrolase (19%);UmuC domain (19%);DNA polymerase</t>
  </si>
  <si>
    <t xml:space="preserve"> little finger domain (18%)</t>
  </si>
  <si>
    <t xml:space="preserve">EAWLQLVAER</t>
  </si>
  <si>
    <t xml:space="preserve">DEESVSLSVLER</t>
  </si>
  <si>
    <t xml:space="preserve">ELSNLLK</t>
  </si>
  <si>
    <t xml:space="preserve">2.7.7.7 (39%);2.1.1.192 (5%);3.1.3.- (5%)</t>
  </si>
  <si>
    <t xml:space="preserve">DNA-directed DNA polymerase (39%);23S rRNA (adenine(2503)-C(2))-methyltransferase (5%);Phosphoric monoester hydrolases (5%)</t>
  </si>
  <si>
    <t xml:space="preserve">GO:0016021 (23%);GO:0005737 (17%);GO:0005840 (4%)</t>
  </si>
  <si>
    <t xml:space="preserve">integral component of membrane (23%);cytoplasm (17%);ribosome (4%)</t>
  </si>
  <si>
    <t xml:space="preserve">GO:0003677 (22%);GO:0005524 (15%);GO:0003887 (11%)</t>
  </si>
  <si>
    <t xml:space="preserve">DNA binding (22%);ATP binding (15%);DNA-directed DNA polymerase activity (11%)</t>
  </si>
  <si>
    <t xml:space="preserve">GO:0006261 (11%);GO:0006412 (5%);GO:0006355 (5%)</t>
  </si>
  <si>
    <t xml:space="preserve">DNA-dependent DNA replication (11%);translation (5%);regulation of transcription</t>
  </si>
  <si>
    <t xml:space="preserve">IPR012337 (9%);IPR036397 (9%);IPR003141 (8%)</t>
  </si>
  <si>
    <t xml:space="preserve">Ribonuclease H-like superfamily (9%);Ribonuclease H superfamily (9%);Polymerase/histidinol phosphatase</t>
  </si>
  <si>
    <t xml:space="preserve">ELLENLK</t>
  </si>
  <si>
    <t xml:space="preserve">2.4.1.- (10%);1.17.4.2 (7%);2.3.2.27 (6%)</t>
  </si>
  <si>
    <t xml:space="preserve">Hexosyltransferases (10%);Ribonucleoside-triphosphate reductase (thioredoxin) (7%);RING-type E3 ubiquitin transferase (6%)</t>
  </si>
  <si>
    <t xml:space="preserve">GO:0016021 (24%);GO:0005737 (11%);GO:0005886 (3%)</t>
  </si>
  <si>
    <t xml:space="preserve">integral component of membrane (24%);cytoplasm (11%);plasma membrane (3%)</t>
  </si>
  <si>
    <t xml:space="preserve">GO:0005524 (23%);GO:0003677 (11%);GO:0046872 (6%)</t>
  </si>
  <si>
    <t xml:space="preserve">ATP binding (23%);DNA binding (11%);metal ion binding (6%)</t>
  </si>
  <si>
    <t xml:space="preserve">GO:0006260 (4%);GO:0006281 (3%);GO:0006355 (3%)</t>
  </si>
  <si>
    <t xml:space="preserve">DNA replication (4%);DNA repair (3%);regulation of transcription</t>
  </si>
  <si>
    <t xml:space="preserve">IPR027417 (15%);IPR016024 (4%);IPR029044 (3%)</t>
  </si>
  <si>
    <t xml:space="preserve">P-loop containing nucleoside triphosphate hydrolase (15%);Armadillo-type fold (4%);Nucleotide-diphospho-sugar transferases (3%)</t>
  </si>
  <si>
    <t xml:space="preserve">ADGDLK</t>
  </si>
  <si>
    <t xml:space="preserve">3.6.-.- (27%);2.7.7.4 (15%);4.2.1.126 (12%)</t>
  </si>
  <si>
    <t xml:space="preserve">Acting on acid anhydrides (27%);Sulfate adenylyltransferase (15%);N-acetylmuramic acid 6-phosphate etherase (12%)</t>
  </si>
  <si>
    <t xml:space="preserve">GO:0005615 (8%);GO:0016021 (7%);GO:0043190 (5%)</t>
  </si>
  <si>
    <t xml:space="preserve">extracellular space (8%);integral component of membrane (7%);ATP-binding cassette (ABC) transporter complex (5%)</t>
  </si>
  <si>
    <t xml:space="preserve">GO:0005525 (45%);GO:0003924 (45%);GO:0016301 (14%)</t>
  </si>
  <si>
    <t xml:space="preserve">GTP binding (45%);GTPase activity (45%);kinase activity (14%)</t>
  </si>
  <si>
    <t xml:space="preserve">GO:0010506 (8%);GO:0055085 (5%);GO:0005975 (3%)</t>
  </si>
  <si>
    <t xml:space="preserve">regulation of autophagy (8%);transmembrane transport (5%);carbohydrate metabolic process (3%)</t>
  </si>
  <si>
    <t xml:space="preserve">IPR027417 (44%);IPR005129 (39%);IPR003593 (13%)</t>
  </si>
  <si>
    <t xml:space="preserve">P-loop containing nucleoside triphosphate hydrolase (44%);SIMIBI class G3E GTPase</t>
  </si>
  <si>
    <t xml:space="preserve"> ArgK/MeaB (39%);AAA+ ATPase domain (13%)</t>
  </si>
  <si>
    <t xml:space="preserve">FSTFQEFNTR</t>
  </si>
  <si>
    <t xml:space="preserve">TGEPALQGPAK</t>
  </si>
  <si>
    <t xml:space="preserve">LSEVLCSK</t>
  </si>
  <si>
    <t xml:space="preserve">Cinnamomum micranthum f. kanehirae</t>
  </si>
  <si>
    <t xml:space="preserve">Laurales</t>
  </si>
  <si>
    <t xml:space="preserve">Lauraceae</t>
  </si>
  <si>
    <t xml:space="preserve">Cinnamomum</t>
  </si>
  <si>
    <t xml:space="preserve">Cinnamomum micranthum</t>
  </si>
  <si>
    <t xml:space="preserve">IPR006968 (100%)</t>
  </si>
  <si>
    <t xml:space="preserve">Root UVB sensitive family (100%)</t>
  </si>
  <si>
    <t xml:space="preserve">LLYCSDVLDLSDLK</t>
  </si>
  <si>
    <t xml:space="preserve">TGEWVNWK</t>
  </si>
  <si>
    <t xml:space="preserve">ESLVNK</t>
  </si>
  <si>
    <t xml:space="preserve">1.8.1.4 (24%);4.99.1.1 (13%);2.5.1.- (4%)</t>
  </si>
  <si>
    <t xml:space="preserve">Dihydrolipoyl dehydrogenase (24%);Protoporphyrin ferrochelatase (13%);Transferring alkyl or aryl groups</t>
  </si>
  <si>
    <t xml:space="preserve"> other than methyl groups (4%)</t>
  </si>
  <si>
    <t xml:space="preserve">GO:0016021 (31%);GO:0030008 (8%);GO:0005737 (7%)</t>
  </si>
  <si>
    <t xml:space="preserve">integral component of membrane (31%);TRAPP complex (8%);cytoplasm (7%)</t>
  </si>
  <si>
    <t xml:space="preserve">GO:0003677 (10%);GO:0005524 (9%);GO:0003700 (6%)</t>
  </si>
  <si>
    <t xml:space="preserve">DNA binding (10%);ATP binding (9%);DNA-binding transcription factor activity (6%)</t>
  </si>
  <si>
    <t xml:space="preserve">GO:0048193 (8%);GO:1901135 (5%);GO:0045454 (4%)</t>
  </si>
  <si>
    <t xml:space="preserve">Golgi vesicle transport (8%);carbohydrate derivative metabolic process (5%);cell redox homeostasis (4%)</t>
  </si>
  <si>
    <t xml:space="preserve">IPR004919 (19%);IPR007194 (6%);IPR016696 (6%)</t>
  </si>
  <si>
    <t xml:space="preserve">Domain of unknown function DUF262 (19%);Transport protein particle (TRAPP) component (6%);TRAPP I complex</t>
  </si>
  <si>
    <t xml:space="preserve"> subunit 5 (6%)</t>
  </si>
  <si>
    <t xml:space="preserve">LSLGDLLK</t>
  </si>
  <si>
    <t xml:space="preserve">6.3.2.4 (100%)</t>
  </si>
  <si>
    <t xml:space="preserve">D-alanine--D-alanine ligase (100%)</t>
  </si>
  <si>
    <t xml:space="preserve">GO:0016021 (14%);GO:0005840 (9%);GO:0009425 (6%)</t>
  </si>
  <si>
    <t xml:space="preserve">integral component of membrane (14%);ribosome (9%);bacterial-type flagellum basal body (6%)</t>
  </si>
  <si>
    <t xml:space="preserve">GO:0003676 (45%);GO:0005509 (33%);GO:0003774 (6%)</t>
  </si>
  <si>
    <t xml:space="preserve">nucleic acid binding (45%);calcium ion binding (33%);motor activity (6%)</t>
  </si>
  <si>
    <t xml:space="preserve">GO:0006935 (6%);GO:0071973 (6%);GO:0006813 (2%)</t>
  </si>
  <si>
    <t xml:space="preserve">chemotaxis (6%);bacterial-type flagellum-dependent cell motility (6%);potassium ion transport (2%)</t>
  </si>
  <si>
    <t xml:space="preserve">IPR003029 (45%);IPR012340 (45%);IPR022967 (45%)</t>
  </si>
  <si>
    <t xml:space="preserve">S1 domain (45%);Nucleic acid-binding</t>
  </si>
  <si>
    <t xml:space="preserve"> OB-fold (45%);RNA-binding domain</t>
  </si>
  <si>
    <t xml:space="preserve"> S1 (45%)</t>
  </si>
  <si>
    <t xml:space="preserve">QVSLFLK</t>
  </si>
  <si>
    <t xml:space="preserve">3.2.1.177 (50%);3.4.14.- (50%)</t>
  </si>
  <si>
    <t xml:space="preserve">Alpha-D-xyloside xylohydrolase (50%);Dipeptidyl-peptidases and tripeptidyl-peptidases (50%)</t>
  </si>
  <si>
    <t xml:space="preserve">GO:0016021 (73%);GO:0005886 (7%)</t>
  </si>
  <si>
    <t xml:space="preserve">integral component of membrane (73%);plasma membrane (7%)</t>
  </si>
  <si>
    <t xml:space="preserve">GO:0004190 (33%);GO:0003677 (7%);GO:0005524 (7%)</t>
  </si>
  <si>
    <t xml:space="preserve">aspartic-type endopeptidase activity (33%);DNA binding (7%);ATP binding (7%)</t>
  </si>
  <si>
    <t xml:space="preserve">GO:0005975 (7%);GO:0006260 (7%);GO:0006281 (7%)</t>
  </si>
  <si>
    <t xml:space="preserve">carbohydrate metabolic process (7%);DNA replication (7%);DNA repair (7%)</t>
  </si>
  <si>
    <t xml:space="preserve">IPR000045 (33%);IPR000160 (7%);IPR000253 (7%)</t>
  </si>
  <si>
    <t xml:space="preserve">Prepilin type IV endopeptidase</t>
  </si>
  <si>
    <t xml:space="preserve"> peptidase domain (33%);GGDEF domain (7%);Forkhead-associated (FHA) domain (7%)</t>
  </si>
  <si>
    <t xml:space="preserve">DLQDTNMPLLASLTK</t>
  </si>
  <si>
    <t xml:space="preserve">CDLWSDK</t>
  </si>
  <si>
    <t xml:space="preserve">YLLPQFASSEVPTR</t>
  </si>
  <si>
    <t xml:space="preserve">VYGLEPQVR</t>
  </si>
  <si>
    <t xml:space="preserve">HLTNHGR</t>
  </si>
  <si>
    <t xml:space="preserve">2.1.1.297 (100%)</t>
  </si>
  <si>
    <t xml:space="preserve">Peptide chain release factor N(5)-glutamine methyltransferase (100%)</t>
  </si>
  <si>
    <t xml:space="preserve">GO:0003677 (38%);GO:0003676 (25%);GO:0036009 (25%)</t>
  </si>
  <si>
    <t xml:space="preserve">DNA binding (38%);nucleic acid binding (25%);protein-glutamine N-methyltransferase activity (25%)</t>
  </si>
  <si>
    <t xml:space="preserve">GO:0006310 (25%);GO:0015074 (25%);GO:0018364 (25%)</t>
  </si>
  <si>
    <t xml:space="preserve">DNA recombination (25%);DNA integration (25%);peptidyl-glutamine methylation (25%)</t>
  </si>
  <si>
    <t xml:space="preserve">IPR025839 (33%);IPR029063 (25%);IPR002052 (17%)</t>
  </si>
  <si>
    <t xml:space="preserve">RimK-like ATPgrasp N-terminal domain (33%);S-adenosyl-L-methionine-dependent methyltransferase (25%);DNA methylase</t>
  </si>
  <si>
    <t xml:space="preserve"> conserved site (17%)</t>
  </si>
  <si>
    <t xml:space="preserve">LNTSDLKPLQLVLNR</t>
  </si>
  <si>
    <t xml:space="preserve">ESLNLPLFK</t>
  </si>
  <si>
    <t xml:space="preserve">GO:0006261 (100%);GO:0006281 (100%)</t>
  </si>
  <si>
    <t xml:space="preserve">DNA-dependent DNA replication (100%);DNA repair (100%)</t>
  </si>
  <si>
    <t xml:space="preserve">IPR001098 (100%);IPR002298 (100%);IPR002421 (100%)</t>
  </si>
  <si>
    <t xml:space="preserve"> palm domain (100%);DNA polymerase A (100%);5'-3' exonuclease</t>
  </si>
  <si>
    <t xml:space="preserve">LLYNWR</t>
  </si>
  <si>
    <t xml:space="preserve">2.4.1.- (33%);3.1.-.- (33%);1.11.1.15 (11%)</t>
  </si>
  <si>
    <t xml:space="preserve">Hexosyltransferases (33%);Acting on ester bonds (33%);Peroxiredoxin (11%)</t>
  </si>
  <si>
    <t xml:space="preserve">GO:0016021 (57%);GO:0005789 (11%);GO:0005886 (8%)</t>
  </si>
  <si>
    <t xml:space="preserve">integral component of membrane (57%);endoplasmic reticulum membrane (11%);plasma membrane (8%)</t>
  </si>
  <si>
    <t xml:space="preserve">GO:0016740 (22%);GO:0005319 (14%);GO:0003723 (8%)</t>
  </si>
  <si>
    <t xml:space="preserve">transferase activity (22%);lipid transporter activity (14%);RNA binding (8%)</t>
  </si>
  <si>
    <t xml:space="preserve">GO:0006506 (11%);GO:0006402 (8%);GO:0006338 (3%)</t>
  </si>
  <si>
    <t xml:space="preserve">GPI anchor biosynthetic process (11%);mRNA catabolic process (8%);chromatin remodeling (3%)</t>
  </si>
  <si>
    <t xml:space="preserve">IPR029044 (16%);IPR001173 (13%);IPR001296 (13%)</t>
  </si>
  <si>
    <t xml:space="preserve">Nucleotide-diphospho-sugar transferases (16%);Glycosyltransferase 2-like (13%);Glycosyl transferase</t>
  </si>
  <si>
    <t xml:space="preserve"> family 1 (13%)</t>
  </si>
  <si>
    <t xml:space="preserve">QVSSPETYFK</t>
  </si>
  <si>
    <t xml:space="preserve">QVEQDDLVK</t>
  </si>
  <si>
    <t xml:space="preserve">VLLLPGNESVPK</t>
  </si>
  <si>
    <t xml:space="preserve">VLNDK</t>
  </si>
  <si>
    <t xml:space="preserve">1.2.1.- (62%);1.2.1.12 (10%);3.6.3.2 (4%)</t>
  </si>
  <si>
    <t xml:space="preserve">With NAD(+) or NADP(+) as acceptor (62%);Glyceraldehyde-3-phosphate dehydrogenase (phosphorylating) (10%);Transferred entry: 7.2.2.14 (4%)</t>
  </si>
  <si>
    <t xml:space="preserve">GO:0016021 (15%);GO:0005737 (14%);GO:0005886 (2%)</t>
  </si>
  <si>
    <t xml:space="preserve">integral component of membrane (15%);cytoplasm (14%);plasma membrane (2%)</t>
  </si>
  <si>
    <t xml:space="preserve">GO:0016620 (35%);GO:0050661 (31%);GO:0051287 (30%)</t>
  </si>
  <si>
    <t xml:space="preserve"> NAD or NADP as acceptor (35%);NADP binding (31%);NAD binding (30%)</t>
  </si>
  <si>
    <t xml:space="preserve">GO:0006006 (29%);GO:0045892 (7%);GO:0006096 (5%)</t>
  </si>
  <si>
    <t xml:space="preserve">glucose metabolic process (29%);negative regulation of transcription</t>
  </si>
  <si>
    <t xml:space="preserve">IPR036291 (37%);IPR020831 (36%);IPR020829 (36%)</t>
  </si>
  <si>
    <t xml:space="preserve">NAD(P)-binding domain superfamily (37%);Glyceraldehyde/Erythrose phosphate dehydrogenase family (36%);Glyceraldehyde 3-phosphate dehydrogenase</t>
  </si>
  <si>
    <t xml:space="preserve"> catalytic domain (36%)</t>
  </si>
  <si>
    <t xml:space="preserve">SLGGLPK</t>
  </si>
  <si>
    <t xml:space="preserve">2.6.1.52 (73%);2.7.-.- (18%);1.14.-.- (9%)</t>
  </si>
  <si>
    <t xml:space="preserve">Phosphoserine transaminase (73%);Transferring phosphorus-containing groups (18%);Acting on paired donors</t>
  </si>
  <si>
    <t xml:space="preserve"> with incorporation or reduction of molecular oxygen. The oxygen incorporated need not be derived from O(2) (9%)</t>
  </si>
  <si>
    <t xml:space="preserve">GO:0005737 (28%);GO:0016021 (17%);GO:0005576 (3%)</t>
  </si>
  <si>
    <t xml:space="preserve">cytoplasm (28%);integral component of membrane (17%);extracellular region (3%)</t>
  </si>
  <si>
    <t xml:space="preserve">GO:0004648 (28%);GO:0046872 (14%);GO:0005506 (7%)</t>
  </si>
  <si>
    <t xml:space="preserve">O-phospho-L-serine:2-oxoglutarate aminotransferase activity (28%);metal ion binding (14%);iron ion binding (7%)</t>
  </si>
  <si>
    <t xml:space="preserve">GO:0006564 (24%);GO:0016226 (7%);GO:0006030 (3%)</t>
  </si>
  <si>
    <t xml:space="preserve">L-serine biosynthetic process (24%);iron-sulfur cluster assembly (7%);chitin metabolic process (3%)</t>
  </si>
  <si>
    <t xml:space="preserve">IPR006271 (22%);IPR015421 (22%);IPR015422 (22%)</t>
  </si>
  <si>
    <t xml:space="preserve">Phosphoserine aminotransferase</t>
  </si>
  <si>
    <t xml:space="preserve"> Methanosarcina-type (22%);Pyridoxal phosphate-dependent transferase</t>
  </si>
  <si>
    <t xml:space="preserve"> major domain (22%);Pyridoxal phosphate-dependent transferase domain 1 (22%)</t>
  </si>
  <si>
    <t xml:space="preserve">LVGLVAGPNLSK</t>
  </si>
  <si>
    <t xml:space="preserve">MGNLLLSLANTK</t>
  </si>
  <si>
    <t xml:space="preserve">ALGNQTYVLDLNPK</t>
  </si>
  <si>
    <t xml:space="preserve">FSGLLYDK</t>
  </si>
  <si>
    <t xml:space="preserve">GO:0004984 (100%);GO:0005549 (100%)</t>
  </si>
  <si>
    <t xml:space="preserve">olfactory receptor activity (100%);odorant binding (100%)</t>
  </si>
  <si>
    <t xml:space="preserve">IPR004117 (100%)</t>
  </si>
  <si>
    <t xml:space="preserve">Olfactory receptor</t>
  </si>
  <si>
    <t xml:space="preserve"> insect (100%)</t>
  </si>
  <si>
    <t xml:space="preserve">LTDPGMCK</t>
  </si>
  <si>
    <t xml:space="preserve">LMFASTQK</t>
  </si>
  <si>
    <t xml:space="preserve">NQLEAEGVLMPGK</t>
  </si>
  <si>
    <t xml:space="preserve">LNTLLTYVPGK</t>
  </si>
  <si>
    <t xml:space="preserve">VPALEAADPASK</t>
  </si>
  <si>
    <t xml:space="preserve">HPSQTGYGVK</t>
  </si>
  <si>
    <t xml:space="preserve">MLTSAAK</t>
  </si>
  <si>
    <t xml:space="preserve">GO:0004252 (25%);GO:0016491 (25%);GO:0003677 (13%)</t>
  </si>
  <si>
    <t xml:space="preserve">serine-type endopeptidase activity (25%);oxidoreductase activity (25%);DNA binding (13%)</t>
  </si>
  <si>
    <t xml:space="preserve">IPR024459 (45%);IPR000209 (5%);IPR000595 (5%)</t>
  </si>
  <si>
    <t xml:space="preserve">Protein of unknown function DUF1073 (45%);Peptidase S8/S53 domain (5%);Cyclic nucleotide-binding domain (5%)</t>
  </si>
  <si>
    <t xml:space="preserve">QGLLLSELPYQLSK</t>
  </si>
  <si>
    <t xml:space="preserve">VFNWPMFLEGTYLWK</t>
  </si>
  <si>
    <t xml:space="preserve">FSLTSNEVECTK</t>
  </si>
  <si>
    <t xml:space="preserve">GO:0000287 (100%);GO:0004743 (100%);GO:0016301 (100%)</t>
  </si>
  <si>
    <t xml:space="preserve">magnesium ion binding (100%);pyruvate kinase activity (100%);kinase activity (100%)</t>
  </si>
  <si>
    <t xml:space="preserve">IPR001697 (100%);IPR011037 (100%);IPR015793 (100%)</t>
  </si>
  <si>
    <t xml:space="preserve">Pyruvate kinase (100%);Pyruvate kinase-like</t>
  </si>
  <si>
    <t xml:space="preserve"> insert domain superfamily (100%);Pyruvate kinase</t>
  </si>
  <si>
    <t xml:space="preserve"> barrel (100%)</t>
  </si>
  <si>
    <t xml:space="preserve">LAFDGTESK</t>
  </si>
  <si>
    <t xml:space="preserve">HPTEVYVK</t>
  </si>
  <si>
    <t xml:space="preserve">YSDNELYSK</t>
  </si>
  <si>
    <t xml:space="preserve">YLSTAMFENSTALK</t>
  </si>
  <si>
    <t xml:space="preserve">WDLSLLSR</t>
  </si>
  <si>
    <t xml:space="preserve">IPR005532 (100%);IPR016187 (100%);IPR024775 (100%)</t>
  </si>
  <si>
    <t xml:space="preserve">Sulfatase-modifying factor enzyme (100%);C-type lectin fold (100%);DinB-like domain (100%)</t>
  </si>
  <si>
    <t xml:space="preserve">SVQWVPK</t>
  </si>
  <si>
    <t xml:space="preserve">Culex quinquefasciatus</t>
  </si>
  <si>
    <t xml:space="preserve">Culicoidea</t>
  </si>
  <si>
    <t xml:space="preserve">Culicidae</t>
  </si>
  <si>
    <t xml:space="preserve">Culicinae</t>
  </si>
  <si>
    <t xml:space="preserve">Culicini</t>
  </si>
  <si>
    <t xml:space="preserve">Culex</t>
  </si>
  <si>
    <t xml:space="preserve">IPR000884 (100%);IPR013273 (100%);IPR036383 (100%)</t>
  </si>
  <si>
    <t xml:space="preserve">Thrombospondin type-1 (TSP1) repeat (100%);ADAMTS/ADAMTS-like (100%);Thrombospondin type-1 (TSP1) repeat superfamily (100%)</t>
  </si>
  <si>
    <t xml:space="preserve">LEDALNK</t>
  </si>
  <si>
    <t xml:space="preserve">4.3.2.9 (49%);3.6.3.3 (21%);1.16.3.2 (8%)</t>
  </si>
  <si>
    <t xml:space="preserve">Gamma-glutamylcyclotransferase (49%);Transferred entry: 7.2.2.21 (21%);Bacterial non-heme ferritin (8%)</t>
  </si>
  <si>
    <t xml:space="preserve">GO:0005634 (20%);GO:0016021 (19%);GO:0005737 (14%)</t>
  </si>
  <si>
    <t xml:space="preserve">nucleus (20%);integral component of membrane (19%);cytoplasm (14%)</t>
  </si>
  <si>
    <t xml:space="preserve">GO:0046872 (37%);GO:0005524 (19%);GO:0003677 (18%)</t>
  </si>
  <si>
    <t xml:space="preserve">metal ion binding (37%);ATP binding (19%);DNA binding (18%)</t>
  </si>
  <si>
    <t xml:space="preserve">GO:0006751 (17%);GO:0030001 (5%);GO:0006364 (3%)</t>
  </si>
  <si>
    <t xml:space="preserve">glutathione catabolic process (17%);metal ion transport (5%);rRNA processing (3%)</t>
  </si>
  <si>
    <t xml:space="preserve">IPR013637 (24%);IPR011011 (23%);IPR001965 (21%)</t>
  </si>
  <si>
    <t xml:space="preserve">Lysine-specific demethylase-like domain (24%);Zinc finger</t>
  </si>
  <si>
    <t xml:space="preserve"> FYVE/PHD-type (23%);Zinc finger</t>
  </si>
  <si>
    <t xml:space="preserve"> PHD-type (21%)</t>
  </si>
  <si>
    <t xml:space="preserve">LALVQDLVAWFSPLAK</t>
  </si>
  <si>
    <t xml:space="preserve">SASTVSR</t>
  </si>
  <si>
    <t xml:space="preserve">3.2.1.23 (50%);4.2.2.- (50%)</t>
  </si>
  <si>
    <t xml:space="preserve">Beta-galactosidase (50%);Acting on polysaccharides (50%)</t>
  </si>
  <si>
    <t xml:space="preserve">GO:0016021 (8%);GO:0005874 (5%);GO:0009279 (2%)</t>
  </si>
  <si>
    <t xml:space="preserve">integral component of membrane (8%);microtubule (5%);cell outer membrane (2%)</t>
  </si>
  <si>
    <t xml:space="preserve">GO:0003677 (65%);GO:0004803 (47%);GO:0005524 (10%)</t>
  </si>
  <si>
    <t xml:space="preserve">DNA binding (65%);transposase activity (47%);ATP binding (10%)</t>
  </si>
  <si>
    <t xml:space="preserve">GO:0015074 (57%);GO:0006313 (47%);GO:0007018 (5%)</t>
  </si>
  <si>
    <t xml:space="preserve">DNA integration (57%);transposition</t>
  </si>
  <si>
    <t xml:space="preserve"> DNA-mediated (47%);microtubule-based movement (5%)</t>
  </si>
  <si>
    <t xml:space="preserve">IPR025246 (65%);IPR001584 (50%);IPR012337 (50%)</t>
  </si>
  <si>
    <t xml:space="preserve">Transposase IS30-like HTH domain (65%);Integrase</t>
  </si>
  <si>
    <t xml:space="preserve"> catalytic core (50%);Ribonuclease H-like superfamily (50%)</t>
  </si>
  <si>
    <t xml:space="preserve">VTPNLLHLLDAFTDNTK</t>
  </si>
  <si>
    <t xml:space="preserve">DDGLELLR</t>
  </si>
  <si>
    <t xml:space="preserve">GO:0009882 (100%);GO:0071949 (100%)</t>
  </si>
  <si>
    <t xml:space="preserve">blue light photoreceptor activity (100%);FAD binding (100%)</t>
  </si>
  <si>
    <t xml:space="preserve">IPR001482 (50%);IPR007024 (50%);IPR022399 (50%)</t>
  </si>
  <si>
    <t xml:space="preserve">Type II/IV secretion system protein (50%);BLUF domain (50%);Helicase/secretion neighbourhood ATPase (50%)</t>
  </si>
  <si>
    <t xml:space="preserve">MAVLSGNQHADR</t>
  </si>
  <si>
    <t xml:space="preserve">TLDYDLTNPSWSLGNVK</t>
  </si>
  <si>
    <t xml:space="preserve">GO:0003938 (100%)</t>
  </si>
  <si>
    <t xml:space="preserve">IMP dehydrogenase activity (100%)</t>
  </si>
  <si>
    <t xml:space="preserve">LVYEQAHPLNR</t>
  </si>
  <si>
    <t xml:space="preserve">TLLELLNHLK</t>
  </si>
  <si>
    <t xml:space="preserve">IPR013342 (100%);IPR029017 (100%);IPR029065 (100%)</t>
  </si>
  <si>
    <t xml:space="preserve">Mandelate racemase/muconate lactonizing enzyme</t>
  </si>
  <si>
    <t xml:space="preserve"> C-terminal (100%);Enolase-like</t>
  </si>
  <si>
    <t xml:space="preserve"> N-terminal (100%);Enolase C-terminal domain-like (100%)</t>
  </si>
  <si>
    <t xml:space="preserve">VLNCK</t>
  </si>
  <si>
    <t xml:space="preserve">5.6.2.1 (25%);2.7.7.7 (14%);1.3.1.- (8%)</t>
  </si>
  <si>
    <t xml:space="preserve">DNA topoisomerase (25%);DNA-directed DNA polymerase (14%);With NAD(+) or NADP(+) as acceptor (8%)</t>
  </si>
  <si>
    <t xml:space="preserve">GO:0016021 (16%);GO:0005737 (7%);GO:0005634 (5%)</t>
  </si>
  <si>
    <t xml:space="preserve">integral component of membrane (16%);cytoplasm (7%);nucleus (5%)</t>
  </si>
  <si>
    <t xml:space="preserve">GO:0003677 (21%);GO:0005524 (13%);GO:0003824 (7%)</t>
  </si>
  <si>
    <t xml:space="preserve">DNA binding (21%);ATP binding (13%);catalytic activity (7%)</t>
  </si>
  <si>
    <t xml:space="preserve">GO:0006265 (6%);GO:0009058 (6%);GO:0017196 (4%)</t>
  </si>
  <si>
    <t xml:space="preserve">DNA topological change (6%);biosynthetic process (6%);N-terminal peptidyl-methionine acetylation (4%)</t>
  </si>
  <si>
    <t xml:space="preserve">IPR027417 (10%);IPR015421 (5%);IPR015424 (5%)</t>
  </si>
  <si>
    <t xml:space="preserve"> major domain (5%);Pyridoxal phosphate-dependent transferase (5%)</t>
  </si>
  <si>
    <t xml:space="preserve">VLTEEVVNGGR</t>
  </si>
  <si>
    <t xml:space="preserve">EYNEGK</t>
  </si>
  <si>
    <t xml:space="preserve">2.7.7.6 (33%);2.4.1.- (17%);3.4.24.- (17%)</t>
  </si>
  <si>
    <t xml:space="preserve">DNA-directed RNA polymerase (33%);Hexosyltransferases (17%);Metalloendopeptidases (17%)</t>
  </si>
  <si>
    <t xml:space="preserve">GO:0016021 (30%);GO:0043190 (20%);GO:0005886 (9%)</t>
  </si>
  <si>
    <t xml:space="preserve">integral component of membrane (30%);ATP-binding cassette (ABC) transporter complex (20%);plasma membrane (9%)</t>
  </si>
  <si>
    <t xml:space="preserve">GO:0003677 (12%);GO:0000287 (5%);GO:0004177 (5%)</t>
  </si>
  <si>
    <t xml:space="preserve">DNA binding (12%);magnesium ion binding (5%);aminopeptidase activity (5%)</t>
  </si>
  <si>
    <t xml:space="preserve">GO:0055085 (20%);GO:0007165 (12%);GO:0098003 (7%)</t>
  </si>
  <si>
    <t xml:space="preserve">transmembrane transport (20%);signal transduction (12%);viral tail assembly (7%)</t>
  </si>
  <si>
    <t xml:space="preserve">IPR019454 (26%);IPR036785 (26%);IPR000914 (13%)</t>
  </si>
  <si>
    <t xml:space="preserve">Putative cell-wall binding lipoprotein YkyA-like (26%);YkyA-like superfamily (26%);Solute-binding protein family 5 domain (13%)</t>
  </si>
  <si>
    <t xml:space="preserve">LENLLEVDAYHR</t>
  </si>
  <si>
    <t xml:space="preserve">YGVYAPMTQK</t>
  </si>
  <si>
    <t xml:space="preserve">EEELNELSNLK</t>
  </si>
  <si>
    <t xml:space="preserve">GYLSPYFAAECNK</t>
  </si>
  <si>
    <t xml:space="preserve">ATMLTGANSAVAELNQK</t>
  </si>
  <si>
    <t xml:space="preserve">LNLNVNK</t>
  </si>
  <si>
    <t xml:space="preserve">3.4.11.- (50%);4.2.1.75 (50%)</t>
  </si>
  <si>
    <t xml:space="preserve">Aminopeptidases (50%);Uroporphyrinogen-III synthase (50%)</t>
  </si>
  <si>
    <t xml:space="preserve">GO:0016021 (29%);GO:0005737 (6%);GO:0005634 (3%)</t>
  </si>
  <si>
    <t xml:space="preserve">integral component of membrane (29%);cytoplasm (6%);nucleus (3%)</t>
  </si>
  <si>
    <t xml:space="preserve">GO:0005524 (29%);GO:0003723 (16%);GO:0003724 (13%)</t>
  </si>
  <si>
    <t xml:space="preserve">ATP binding (29%);RNA binding (16%);RNA helicase activity (13%)</t>
  </si>
  <si>
    <t xml:space="preserve">GO:0006401 (13%);GO:0006457 (10%);GO:0000272 (3%)</t>
  </si>
  <si>
    <t xml:space="preserve">RNA catabolic process (13%);protein folding (10%);polysaccharide catabolic process (3%)</t>
  </si>
  <si>
    <t xml:space="preserve">IPR027417 (29%);IPR012961 (17%);IPR025696 (17%)</t>
  </si>
  <si>
    <t xml:space="preserve">P-loop containing nucleoside triphosphate hydrolase (29%);ATP-dependent RNA helicase Ski2</t>
  </si>
  <si>
    <t xml:space="preserve"> C-terminal (17%);rRNA-processing arch domain (17%)</t>
  </si>
  <si>
    <t xml:space="preserve">LLANPLTVR</t>
  </si>
  <si>
    <t xml:space="preserve">LLSGGPSSVYEDNAPK</t>
  </si>
  <si>
    <t xml:space="preserve">LSLNQQR</t>
  </si>
  <si>
    <t xml:space="preserve">GO:0016021 (41%);GO:0005634 (11%);GO:0016586 (4%)</t>
  </si>
  <si>
    <t xml:space="preserve">integral component of membrane (41%);nucleus (11%);RSC-type complex (4%)</t>
  </si>
  <si>
    <t xml:space="preserve">GO:0008171 (22%);GO:0008173 (22%);GO:0000981 (11%)</t>
  </si>
  <si>
    <t xml:space="preserve">O-methyltransferase activity (22%);RNA methyltransferase activity (22%);DNA-binding transcription factor activity</t>
  </si>
  <si>
    <t xml:space="preserve"> RNA polymerase II-specific (11%)</t>
  </si>
  <si>
    <t xml:space="preserve">GO:0032259 (7%);GO:0006338 (4%);GO:0006352 (4%)</t>
  </si>
  <si>
    <t xml:space="preserve">methylation (7%);chromatin remodeling (4%);DNA-templated transcription</t>
  </si>
  <si>
    <t xml:space="preserve">IPR029063 (28%);IPR024026 (24%);IPR024740 (24%)</t>
  </si>
  <si>
    <t xml:space="preserve">S-adenosyl-L-methionine-dependent methyltransferase (28%);3'-RNA ribose 2'-O-methyltransferase</t>
  </si>
  <si>
    <t xml:space="preserve"> Hen1</t>
  </si>
  <si>
    <t xml:space="preserve"> bacterial (24%);Hen1</t>
  </si>
  <si>
    <t xml:space="preserve">LLGYDAYTQSQGTAFAVMK</t>
  </si>
  <si>
    <t xml:space="preserve">QNELNLGK</t>
  </si>
  <si>
    <t xml:space="preserve">LQMASSK</t>
  </si>
  <si>
    <t xml:space="preserve">IPR000184 (100%);IPR039910 (100%)</t>
  </si>
  <si>
    <t xml:space="preserve">Bacterial surface antigen (D15) (100%);Surface antigen D15-like (100%)</t>
  </si>
  <si>
    <t xml:space="preserve">GLLVEQK</t>
  </si>
  <si>
    <t xml:space="preserve">3.6.4.12 (25%);3.6.5.- (25%);5.6.2.1 (25%)</t>
  </si>
  <si>
    <t xml:space="preserve">DNA helicase (25%);Acting on GTP; involved in cellular and subcellular movement (25%);DNA topoisomerase (25%)</t>
  </si>
  <si>
    <t xml:space="preserve">GO:0016021 (42%);GO:0005829 (3%);GO:0016020 (3%)</t>
  </si>
  <si>
    <t xml:space="preserve">integral component of membrane (42%);cytosol (3%);membrane (3%)</t>
  </si>
  <si>
    <t xml:space="preserve">GO:0003677 (15%);GO:0003924 (12%);GO:0005525 (12%)</t>
  </si>
  <si>
    <t xml:space="preserve">DNA binding (15%);GTPase activity (12%);GTP binding (12%)</t>
  </si>
  <si>
    <t xml:space="preserve">GO:0007165 (9%);GO:0000070 (3%);GO:0006071 (3%)</t>
  </si>
  <si>
    <t xml:space="preserve">signal transduction (9%);mitotic sister chromatid segregation (3%);glycerol metabolic process (3%)</t>
  </si>
  <si>
    <t xml:space="preserve">IPR027417 (19%);IPR000640 (11%);IPR000795 (11%)</t>
  </si>
  <si>
    <t xml:space="preserve">P-loop containing nucleoside triphosphate hydrolase (19%);Elongation factor EFG</t>
  </si>
  <si>
    <t xml:space="preserve"> domain V-like (11%);Transcription factor</t>
  </si>
  <si>
    <t xml:space="preserve"> GTP-binding domain (11%)</t>
  </si>
  <si>
    <t xml:space="preserve">LTFTKPLSK</t>
  </si>
  <si>
    <t xml:space="preserve">Verrucomicrobiales bacterium</t>
  </si>
  <si>
    <t xml:space="preserve">GO:0030246 (100%)</t>
  </si>
  <si>
    <t xml:space="preserve">carbohydrate binding (100%)</t>
  </si>
  <si>
    <t xml:space="preserve">IPR005084 (100%);IPR008979 (100%);IPR011042 (100%)</t>
  </si>
  <si>
    <t xml:space="preserve">Carbohydrate binding module family 6 (100%);Galactose-binding-like domain superfamily (100%);Six-bladed beta-propeller</t>
  </si>
  <si>
    <t xml:space="preserve"> TolB-like (100%)</t>
  </si>
  <si>
    <t xml:space="preserve">NGTWEEPLK</t>
  </si>
  <si>
    <t xml:space="preserve">LALEVR</t>
  </si>
  <si>
    <t xml:space="preserve">4.3.2.2 (60%);1.1.1.27 (3%);2.7.13.3 (3%)</t>
  </si>
  <si>
    <t xml:space="preserve">Adenylosuccinate lyase (60%);L-lactate dehydrogenase (3%);Histidine kinase (3%)</t>
  </si>
  <si>
    <t xml:space="preserve">GO:0016021 (18%);GO:0005737 (6%);GO:0005886 (3%)</t>
  </si>
  <si>
    <t xml:space="preserve">integral component of membrane (18%);cytoplasm (6%);plasma membrane (3%)</t>
  </si>
  <si>
    <t xml:space="preserve">GO:0005524 (22%);GO:0004018 (21%);GO:0070626 (21%)</t>
  </si>
  <si>
    <t xml:space="preserve">ATP binding (22%);N6-(1</t>
  </si>
  <si>
    <t xml:space="preserve">2-dicarboxyethyl)AMP AMP-lyase (fumarate-forming) activity (21%);(S)-2-(5-amino-1-(5-phospho-D-ribosyl)imidazole-4-carboxamido)succinate AMP-lyase (fumarate-forming) activity (21%)</t>
  </si>
  <si>
    <t xml:space="preserve">GO:0006189 (21%);GO:0044208 (21%);GO:0006355 (6%)</t>
  </si>
  <si>
    <t xml:space="preserve">'de novo' IMP biosynthetic process (21%);'de novo' AMP biosynthetic process (21%);regulation of transcription</t>
  </si>
  <si>
    <t xml:space="preserve">IPR000362 (17%);IPR008948 (17%);IPR022761 (17%)</t>
  </si>
  <si>
    <t xml:space="preserve">Fumarate lyase family (17%);L-Aspartase-like (17%);Fumarate lyase</t>
  </si>
  <si>
    <t xml:space="preserve">EQAVQVAMR</t>
  </si>
  <si>
    <t xml:space="preserve">FAKPLGTADVR</t>
  </si>
  <si>
    <t xml:space="preserve">NVENALWVK</t>
  </si>
  <si>
    <t xml:space="preserve">LYMTGSCR</t>
  </si>
  <si>
    <t xml:space="preserve">2.1.1.- (50%);2.1.1.148 (50%)</t>
  </si>
  <si>
    <t xml:space="preserve">Methyltransferases (50%);Thymidylate synthase (FAD) (50%)</t>
  </si>
  <si>
    <t xml:space="preserve">GO:0006231 (100%);GO:0032259 (93%)</t>
  </si>
  <si>
    <t xml:space="preserve">dTMP biosynthetic process (100%);methylation (93%)</t>
  </si>
  <si>
    <t xml:space="preserve">QLPELLSDSEK</t>
  </si>
  <si>
    <t xml:space="preserve">VNALSAGPLR</t>
  </si>
  <si>
    <t xml:space="preserve">1.3.1.9 (96%);1.3.1.39 (3%);1.3.1.10 (0%)</t>
  </si>
  <si>
    <t xml:space="preserve">Enoyl-[acyl-carrier-protein] reductase (NADH) (96%);Enoyl-[acyl-carrier-protein] reductase (NADPH</t>
  </si>
  <si>
    <t xml:space="preserve"> Re-specific) (3%);Enoyl-[acyl-carrier-protein] reductase (NADPH</t>
  </si>
  <si>
    <t xml:space="preserve"> Si-specific) (0%)</t>
  </si>
  <si>
    <t xml:space="preserve">GO:0016021 (0%);GO:0009536 (0%);GO:0005829 (0%)</t>
  </si>
  <si>
    <t xml:space="preserve">integral component of membrane (0%);plastid (0%);cytosol (0%)</t>
  </si>
  <si>
    <t xml:space="preserve">GO:0004318 (100%);GO:0016631 (94%);GO:0047117 (3%)</t>
  </si>
  <si>
    <t xml:space="preserve">enoyl-[acyl-carrier-protein] reductase (NADH) activity (100%);enoyl-[acyl-carrier-protein] reductase activity (94%);enoyl-[acyl-carrier-protein] reductase (NADPH</t>
  </si>
  <si>
    <t xml:space="preserve"> A-specific) activity (3%)</t>
  </si>
  <si>
    <t xml:space="preserve">GO:0006633 (95%);GO:0030497 (0%);GO:0051289 (0%)</t>
  </si>
  <si>
    <t xml:space="preserve">fatty acid biosynthetic process (95%);fatty acid elongation (0%);protein homotetramerization (0%)</t>
  </si>
  <si>
    <t xml:space="preserve">IPR036291 (100%);IPR014358 (100%);IPR002347 (98%)</t>
  </si>
  <si>
    <t xml:space="preserve">NAD(P)-binding domain superfamily (100%);Enoyl-[acyl-carrier-protein] reductase (NADH) (100%);Short-chain dehydrogenase/reductase SDR (98%)</t>
  </si>
  <si>
    <t xml:space="preserve">VLLLAAR</t>
  </si>
  <si>
    <t xml:space="preserve">3.2.1.21 (14%);3.6.3.- (14%);4.2.1.17 (14%)</t>
  </si>
  <si>
    <t xml:space="preserve">Beta-glucosidase (14%);Acting on acid anhydrides; catalyzing transmembrane movement of substances (14%);Enoyl-CoA hydratase (14%)</t>
  </si>
  <si>
    <t xml:space="preserve">GO:0016021 (13%);GO:0005737 (3%);GO:0000922 (1%)</t>
  </si>
  <si>
    <t xml:space="preserve">integral component of membrane (13%);cytoplasm (3%);spindle pole (1%)</t>
  </si>
  <si>
    <t xml:space="preserve">GO:0004553 (37%);GO:0016740 (13%);GO:0005524 (7%)</t>
  </si>
  <si>
    <t xml:space="preserve"> hydrolyzing O-glycosyl compounds (37%);transferase activity (13%);ATP binding (7%)</t>
  </si>
  <si>
    <t xml:space="preserve">GO:0005975 (39%);GO:0006352 (2%);GO:0006189 (1%)</t>
  </si>
  <si>
    <t xml:space="preserve">carbohydrate metabolic process (39%);DNA-templated transcription</t>
  </si>
  <si>
    <t xml:space="preserve"> initiation (2%);'de novo' IMP biosynthetic process (1%)</t>
  </si>
  <si>
    <t xml:space="preserve">IPR013783 (36%);IPR001764 (36%);IPR017853 (36%)</t>
  </si>
  <si>
    <t xml:space="preserve">Immunoglobulin-like fold (36%);Glycoside hydrolase</t>
  </si>
  <si>
    <t xml:space="preserve"> N-terminal (36%);Glycoside hydrolase superfamily (36%)</t>
  </si>
  <si>
    <t xml:space="preserve">LPLQNYGDAK</t>
  </si>
  <si>
    <t xml:space="preserve">LFPTHFLGDDK</t>
  </si>
  <si>
    <t xml:space="preserve">DFSEYMPK</t>
  </si>
  <si>
    <t xml:space="preserve">TLTPDQLWTR</t>
  </si>
  <si>
    <t xml:space="preserve">QLFYLVR</t>
  </si>
  <si>
    <t xml:space="preserve">GO:0016021 (57%);GO:0016020 (14%);GO:0031080 (14%)</t>
  </si>
  <si>
    <t xml:space="preserve">integral component of membrane (57%);membrane (14%);nuclear pore outer ring (14%)</t>
  </si>
  <si>
    <t xml:space="preserve">GO:0008746 (43%);GO:0004888 (14%);GO:0016740 (14%)</t>
  </si>
  <si>
    <t xml:space="preserve">NAD(P)+ transhydrogenase activity (43%);transmembrane signaling receptor activity (14%);transferase activity (14%)</t>
  </si>
  <si>
    <t xml:space="preserve">GO:1902600 (43%);GO:0006406 (14%);GO:0006606 (14%)</t>
  </si>
  <si>
    <t xml:space="preserve">proton transmembrane transport (43%);mRNA export from nucleus (14%);protein import into nucleus (14%)</t>
  </si>
  <si>
    <t xml:space="preserve">IPR007698 (27%);IPR007886 (27%);IPR008142 (27%)</t>
  </si>
  <si>
    <t xml:space="preserve"> NAD(H)-binding domain (27%);Alanine dehydrogenase/pyridine nucleotide transhydrogenase</t>
  </si>
  <si>
    <t xml:space="preserve"> N-terminal (27%);Alanine dehydrogenase/NAD(P) transhydrogenase</t>
  </si>
  <si>
    <t xml:space="preserve"> conserved site-1 (27%)</t>
  </si>
  <si>
    <t xml:space="preserve">TETTLVAEGENK</t>
  </si>
  <si>
    <t xml:space="preserve">SNQLLK</t>
  </si>
  <si>
    <t xml:space="preserve">3.6.4.12 (9%);2.7.13.3 (6%);4.2.1.2 (6%)</t>
  </si>
  <si>
    <t xml:space="preserve">DNA helicase (9%);Histidine kinase (6%);Fumarate hydratase (6%)</t>
  </si>
  <si>
    <t xml:space="preserve">GO:0016021 (30%);GO:0005886 (12%);GO:0005737 (7%)</t>
  </si>
  <si>
    <t xml:space="preserve">integral component of membrane (30%);plasma membrane (12%);cytoplasm (7%)</t>
  </si>
  <si>
    <t xml:space="preserve">GO:0005524 (14%);GO:0016787 (10%);GO:0003824 (9%)</t>
  </si>
  <si>
    <t xml:space="preserve">ATP binding (14%);hydrolase activity (10%);catalytic activity (9%)</t>
  </si>
  <si>
    <t xml:space="preserve">GO:0006310 (4%);GO:0006281 (3%);GO:0071555 (2%)</t>
  </si>
  <si>
    <t xml:space="preserve">DNA recombination (4%);DNA repair (3%);cell wall organization (2%)</t>
  </si>
  <si>
    <t xml:space="preserve">IPR029058 (17%);IPR000073 (15%);IPR000639 (14%)</t>
  </si>
  <si>
    <t xml:space="preserve">Alpha/Beta hydrolase fold (17%);Alpha/beta hydrolase fold-1 (15%);Epoxide hydrolase-like (14%)</t>
  </si>
  <si>
    <t xml:space="preserve">VVLTESVAER</t>
  </si>
  <si>
    <t xml:space="preserve">NLNHAAWGR</t>
  </si>
  <si>
    <t xml:space="preserve">YVMSYNLEK</t>
  </si>
  <si>
    <t xml:space="preserve">LQALEYAENK</t>
  </si>
  <si>
    <t xml:space="preserve">ALSVTLMGSLGDK</t>
  </si>
  <si>
    <t xml:space="preserve">ALNETDGNVEK</t>
  </si>
  <si>
    <t xml:space="preserve">IPR001816 (100%);IPR009060 (100%);IPR014039 (100%)</t>
  </si>
  <si>
    <t xml:space="preserve">Translation elongation factor EFTs/EF1B (100%);UBA-like superfamily (100%);Translation elongation factor EFTs/EF1B</t>
  </si>
  <si>
    <t xml:space="preserve">SSFETYLSYEFK</t>
  </si>
  <si>
    <t xml:space="preserve">ALGPDLQLLTPAR</t>
  </si>
  <si>
    <t xml:space="preserve">LVSLNTSYVFLQNK</t>
  </si>
  <si>
    <t xml:space="preserve">DGVGK</t>
  </si>
  <si>
    <t xml:space="preserve">2.7.9.1 (24%);2.7.1.21 (12%);4.2.1.46 (7%)</t>
  </si>
  <si>
    <t xml:space="preserve"> phosphate dikinase (24%);Thymidine kinase (12%);dTDP-glucose 4</t>
  </si>
  <si>
    <t xml:space="preserve">6-dehydratase (7%)</t>
  </si>
  <si>
    <t xml:space="preserve">GO:0016021 (26%);GO:0005737 (4%);GO:0016020 (3%)</t>
  </si>
  <si>
    <t xml:space="preserve">integral component of membrane (26%);cytoplasm (4%);membrane (3%)</t>
  </si>
  <si>
    <t xml:space="preserve">GO:0005524 (16%);GO:0008270 (16%);GO:0046872 (7%)</t>
  </si>
  <si>
    <t xml:space="preserve">ATP binding (16%);zinc ion binding (16%);metal ion binding (7%)</t>
  </si>
  <si>
    <t xml:space="preserve">GO:0006355 (7%);GO:0006090 (4%);GO:0006281 (3%)</t>
  </si>
  <si>
    <t xml:space="preserve"> DNA-templated (7%);pyruvate metabolic process (4%);DNA repair (3%)</t>
  </si>
  <si>
    <t xml:space="preserve">IPR027417 (11%);IPR004457 (7%);IPR040141 (7%)</t>
  </si>
  <si>
    <t xml:space="preserve"> ZPR1-type (7%);ZPR1 family (7%)</t>
  </si>
  <si>
    <t xml:space="preserve">LLASLGGHVTQR</t>
  </si>
  <si>
    <t xml:space="preserve">YLYVSSAGVYK</t>
  </si>
  <si>
    <t xml:space="preserve">VLDDLELNNLESSFNEK</t>
  </si>
  <si>
    <t xml:space="preserve">YEDNATDFLYK</t>
  </si>
  <si>
    <t xml:space="preserve">LTNNALEHGR</t>
  </si>
  <si>
    <t xml:space="preserve">VASVGELR</t>
  </si>
  <si>
    <t xml:space="preserve">IPR004365 (100%);IPR012340 (100%);IPR031657 (100%)</t>
  </si>
  <si>
    <t xml:space="preserve">OB-fold nucleic acid binding domain</t>
  </si>
  <si>
    <t xml:space="preserve"> AA-tRNA synthetase-type (100%);Nucleic acid-binding</t>
  </si>
  <si>
    <t xml:space="preserve"> OB-fold (100%);Replication protein A</t>
  </si>
  <si>
    <t xml:space="preserve"> OB domain (100%)</t>
  </si>
  <si>
    <t xml:space="preserve">ANTASTLTR</t>
  </si>
  <si>
    <t xml:space="preserve">xkingdom-pep</t>
  </si>
  <si>
    <t xml:space="preserve">xkingdom-len</t>
  </si>
  <si>
    <t xml:space="preserve">kingdom-pep</t>
  </si>
  <si>
    <t xml:space="preserve">kingdom-len</t>
  </si>
  <si>
    <t xml:space="preserve">phylum-pep</t>
  </si>
  <si>
    <t xml:space="preserve">phylum-len</t>
  </si>
  <si>
    <t xml:space="preserve">species-pep</t>
  </si>
  <si>
    <t xml:space="preserve">species-len</t>
  </si>
  <si>
    <t xml:space="preserve"># crosskingdom</t>
  </si>
  <si>
    <t xml:space="preserve"># kingdom</t>
  </si>
  <si>
    <t xml:space="preserve"># phylum</t>
  </si>
  <si>
    <t xml:space="preserve"># species</t>
  </si>
  <si>
    <t xml:space="preserve">meanlen-xking</t>
  </si>
  <si>
    <t xml:space="preserve">meanlen-king</t>
  </si>
  <si>
    <t xml:space="preserve">meanlen-phy</t>
  </si>
  <si>
    <t xml:space="preserve">meanlen-spec</t>
  </si>
  <si>
    <t xml:space="preserve">Cyanos</t>
  </si>
  <si>
    <t xml:space="preserve">Non-cyanos</t>
  </si>
  <si>
    <t xml:space="preserve">#Cyanos</t>
  </si>
  <si>
    <t xml:space="preserve">#Non-Cyanos</t>
  </si>
  <si>
    <t xml:space="preserve">#Total-phylum</t>
  </si>
  <si>
    <t xml:space="preserve">FMR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</si>
</sst>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C87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34.36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7" min="7" style="0" width="24.63"/>
    <col collapsed="false" customWidth="true" hidden="false" outlineLevel="0" max="8" min="8" style="0" width="22.28"/>
    <col collapsed="false" customWidth="true" hidden="false" outlineLevel="0" max="9" min="9" style="0" width="12.56"/>
    <col collapsed="false" customWidth="true" hidden="false" outlineLevel="0" max="10" min="10" style="0" width="22.83"/>
    <col collapsed="false" customWidth="true" hidden="false" outlineLevel="0" max="11" min="11" style="0" width="18.8"/>
    <col collapsed="false" customWidth="true" hidden="false" outlineLevel="0" max="12" min="12" style="0" width="9.35"/>
    <col collapsed="false" customWidth="true" hidden="false" outlineLevel="0" max="13" min="13" style="0" width="15.05"/>
    <col collapsed="false" customWidth="true" hidden="false" outlineLevel="0" max="14" min="14" style="0" width="24.79"/>
    <col collapsed="false" customWidth="true" hidden="false" outlineLevel="0" max="15" min="15" style="0" width="16.59"/>
    <col collapsed="false" customWidth="true" hidden="false" outlineLevel="0" max="16" min="16" style="0" width="18.52"/>
    <col collapsed="false" customWidth="true" hidden="false" outlineLevel="0" max="17" min="17" style="0" width="10.32"/>
    <col collapsed="false" customWidth="true" hidden="false" outlineLevel="0" max="18" min="18" style="0" width="16.99"/>
    <col collapsed="false" customWidth="true" hidden="false" outlineLevel="0" max="19" min="19" style="0" width="26.31"/>
    <col collapsed="false" customWidth="true" hidden="false" outlineLevel="0" max="20" min="20" style="0" width="14.21"/>
    <col collapsed="false" customWidth="true" hidden="false" outlineLevel="0" max="21" min="21" style="0" width="10.05"/>
    <col collapsed="false" customWidth="true" hidden="false" outlineLevel="0" max="22" min="22" style="0" width="11.43"/>
    <col collapsed="false" customWidth="true" hidden="false" outlineLevel="0" max="23" min="23" style="0" width="23.94"/>
    <col collapsed="false" customWidth="true" hidden="false" outlineLevel="0" max="24" min="24" style="0" width="14.08"/>
    <col collapsed="false" customWidth="true" hidden="false" outlineLevel="0" max="25" min="25" style="0" width="25.47"/>
    <col collapsed="false" customWidth="true" hidden="false" outlineLevel="0" max="26" min="26" style="0" width="36.45"/>
    <col collapsed="false" customWidth="true" hidden="false" outlineLevel="0" max="27" min="27" style="0" width="34.36"/>
    <col collapsed="false" customWidth="true" hidden="false" outlineLevel="0" max="28" min="28" style="0" width="34.92"/>
    <col collapsed="false" customWidth="true" hidden="false" outlineLevel="0" max="29" min="29" style="0" width="7.95"/>
    <col collapsed="false" customWidth="true" hidden="false" outlineLevel="0" max="30" min="30" style="0" width="32.68"/>
    <col collapsed="false" customWidth="true" hidden="false" outlineLevel="0" max="31" min="31" style="0" width="42"/>
    <col collapsed="false" customWidth="true" hidden="false" outlineLevel="0" max="32" min="32" style="0" width="167.47"/>
    <col collapsed="false" customWidth="true" hidden="false" outlineLevel="0" max="33" min="33" style="0" width="133.01"/>
    <col collapsed="false" customWidth="true" hidden="false" outlineLevel="0" max="34" min="34" style="0" width="115.92"/>
    <col collapsed="false" customWidth="true" hidden="false" outlineLevel="0" max="35" min="35" style="0" width="107.72"/>
    <col collapsed="false" customWidth="true" hidden="false" outlineLevel="0" max="36" min="36" style="0" width="169.4"/>
    <col collapsed="false" customWidth="true" hidden="false" outlineLevel="0" max="37" min="37" style="0" width="187.06"/>
    <col collapsed="false" customWidth="true" hidden="false" outlineLevel="0" max="38" min="38" style="0" width="164.69"/>
    <col collapsed="false" customWidth="true" hidden="false" outlineLevel="0" max="39" min="39" style="0" width="152.47"/>
    <col collapsed="false" customWidth="true" hidden="false" outlineLevel="0" max="40" min="40" style="0" width="168.72"/>
    <col collapsed="false" customWidth="true" hidden="false" outlineLevel="0" max="41" min="41" style="0" width="159.55"/>
    <col collapsed="false" customWidth="true" hidden="false" outlineLevel="0" max="42" min="42" style="0" width="141.08"/>
    <col collapsed="false" customWidth="true" hidden="false" outlineLevel="0" max="43" min="43" style="0" width="124.96"/>
    <col collapsed="false" customWidth="true" hidden="false" outlineLevel="0" max="44" min="44" style="0" width="121.34"/>
    <col collapsed="false" customWidth="true" hidden="false" outlineLevel="0" max="45" min="45" style="0" width="98.96"/>
    <col collapsed="false" customWidth="true" hidden="false" outlineLevel="0" max="46" min="46" style="0" width="63.96"/>
    <col collapsed="false" customWidth="true" hidden="false" outlineLevel="0" max="47" min="47" style="0" width="89.81"/>
    <col collapsed="false" customWidth="true" hidden="false" outlineLevel="0" max="48" min="48" style="0" width="47.02"/>
    <col collapsed="false" customWidth="true" hidden="false" outlineLevel="0" max="49" min="49" style="0" width="109.39"/>
    <col collapsed="false" customWidth="true" hidden="false" outlineLevel="0" max="50" min="50" style="0" width="45.18"/>
    <col collapsed="false" customWidth="true" hidden="false" outlineLevel="0" max="51" min="51" style="0" width="24.22"/>
    <col collapsed="false" customWidth="true" hidden="false" outlineLevel="0" max="52" min="52" style="0" width="34.21"/>
    <col collapsed="false" customWidth="true" hidden="false" outlineLevel="0" max="53" min="53" style="0" width="15.18"/>
    <col collapsed="false" customWidth="true" hidden="false" outlineLevel="0" max="54" min="54" style="0" width="35.61"/>
    <col collapsed="false" customWidth="true" hidden="false" outlineLevel="0" max="55" min="55" style="0" width="31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s">
        <v>40</v>
      </c>
    </row>
    <row r="3" customFormat="false" ht="12.8" hidden="true" customHeight="false" outlineLevel="0" collapsed="false">
      <c r="A3" s="0" t="s">
        <v>41</v>
      </c>
      <c r="B3" s="0" t="s">
        <v>42</v>
      </c>
      <c r="C3" s="0" t="s">
        <v>43</v>
      </c>
      <c r="G3" s="0" t="s">
        <v>44</v>
      </c>
      <c r="N3" s="0" t="s">
        <v>45</v>
      </c>
      <c r="S3" s="0" t="s">
        <v>46</v>
      </c>
      <c r="W3" s="0" t="s">
        <v>47</v>
      </c>
      <c r="AA3" s="0" t="s">
        <v>48</v>
      </c>
      <c r="AB3" s="0" t="s">
        <v>42</v>
      </c>
      <c r="AG3" s="0" t="s">
        <v>49</v>
      </c>
      <c r="AH3" s="0" t="s">
        <v>50</v>
      </c>
      <c r="AI3" s="0" t="s">
        <v>51</v>
      </c>
      <c r="AJ3" s="0" t="s">
        <v>52</v>
      </c>
      <c r="AK3" s="0" t="s">
        <v>53</v>
      </c>
      <c r="AL3" s="0" t="s">
        <v>54</v>
      </c>
      <c r="AM3" s="0" t="s">
        <v>55</v>
      </c>
      <c r="AN3" s="0" t="s">
        <v>56</v>
      </c>
      <c r="AO3" s="0" t="s">
        <v>57</v>
      </c>
    </row>
    <row r="4" customFormat="false" ht="12.8" hidden="false" customHeight="false" outlineLevel="0" collapsed="false">
      <c r="A4" s="0" t="s">
        <v>58</v>
      </c>
      <c r="B4" s="0" t="s">
        <v>59</v>
      </c>
      <c r="AE4" s="0" t="s">
        <v>60</v>
      </c>
      <c r="AF4" s="0" t="s">
        <v>61</v>
      </c>
      <c r="AG4" s="0" t="s">
        <v>62</v>
      </c>
      <c r="AH4" s="0" t="s">
        <v>63</v>
      </c>
      <c r="AI4" s="0" t="s">
        <v>64</v>
      </c>
      <c r="AJ4" s="0" t="s">
        <v>65</v>
      </c>
      <c r="AK4" s="0" t="s">
        <v>66</v>
      </c>
      <c r="AL4" s="0" t="s">
        <v>67</v>
      </c>
      <c r="AM4" s="0" t="s">
        <v>68</v>
      </c>
      <c r="AN4" s="0" t="s">
        <v>69</v>
      </c>
    </row>
    <row r="5" customFormat="false" ht="12.8" hidden="true" customHeight="false" outlineLevel="0" collapsed="false">
      <c r="A5" s="0" t="s">
        <v>70</v>
      </c>
      <c r="B5" s="0" t="s">
        <v>48</v>
      </c>
      <c r="C5" s="0" t="s">
        <v>43</v>
      </c>
      <c r="G5" s="0" t="s">
        <v>44</v>
      </c>
      <c r="N5" s="0" t="s">
        <v>45</v>
      </c>
      <c r="S5" s="0" t="s">
        <v>46</v>
      </c>
      <c r="W5" s="0" t="s">
        <v>47</v>
      </c>
      <c r="AA5" s="0" t="s">
        <v>48</v>
      </c>
      <c r="AM5" s="0" t="s">
        <v>71</v>
      </c>
      <c r="AN5" s="0" t="s">
        <v>72</v>
      </c>
    </row>
    <row r="6" customFormat="false" ht="12.8" hidden="false" customHeight="false" outlineLevel="0" collapsed="false">
      <c r="A6" s="0" t="s">
        <v>73</v>
      </c>
      <c r="B6" s="0" t="s">
        <v>43</v>
      </c>
      <c r="C6" s="0" t="s">
        <v>43</v>
      </c>
      <c r="AG6" s="0" t="s">
        <v>49</v>
      </c>
      <c r="AH6" s="0" t="s">
        <v>50</v>
      </c>
      <c r="AI6" s="0" t="s">
        <v>51</v>
      </c>
      <c r="AJ6" s="0" t="s">
        <v>52</v>
      </c>
      <c r="AK6" s="0" t="s">
        <v>53</v>
      </c>
      <c r="AL6" s="0" t="s">
        <v>54</v>
      </c>
      <c r="AM6" s="0" t="s">
        <v>74</v>
      </c>
      <c r="AN6" s="0" t="s">
        <v>75</v>
      </c>
      <c r="AO6" s="0" t="s">
        <v>76</v>
      </c>
      <c r="AP6" s="0" t="s">
        <v>77</v>
      </c>
    </row>
    <row r="7" customFormat="false" ht="12.8" hidden="false" customHeight="false" outlineLevel="0" collapsed="false">
      <c r="A7" s="0" t="s">
        <v>78</v>
      </c>
      <c r="B7" s="0" t="s">
        <v>59</v>
      </c>
      <c r="AG7" s="0" t="s">
        <v>79</v>
      </c>
      <c r="AH7" s="0" t="s">
        <v>80</v>
      </c>
      <c r="AI7" s="0" t="s">
        <v>81</v>
      </c>
      <c r="AJ7" s="0" t="s">
        <v>82</v>
      </c>
      <c r="AK7" s="0" t="s">
        <v>83</v>
      </c>
      <c r="AL7" s="0" t="s">
        <v>84</v>
      </c>
      <c r="AM7" s="0" t="s">
        <v>85</v>
      </c>
      <c r="AN7" s="0" t="s">
        <v>86</v>
      </c>
      <c r="AO7" s="0" t="s">
        <v>87</v>
      </c>
      <c r="AP7" s="0" t="s">
        <v>88</v>
      </c>
      <c r="AQ7" s="0" t="s">
        <v>89</v>
      </c>
    </row>
    <row r="8" customFormat="false" ht="12.8" hidden="false" customHeight="false" outlineLevel="0" collapsed="false">
      <c r="A8" s="0" t="s">
        <v>90</v>
      </c>
      <c r="B8" s="0" t="s">
        <v>59</v>
      </c>
      <c r="AE8" s="0" t="s">
        <v>91</v>
      </c>
      <c r="AF8" s="0" t="s">
        <v>92</v>
      </c>
      <c r="AG8" s="0" t="s">
        <v>93</v>
      </c>
      <c r="AH8" s="0" t="s">
        <v>94</v>
      </c>
      <c r="AI8" s="0" t="s">
        <v>95</v>
      </c>
      <c r="AJ8" s="0" t="s">
        <v>96</v>
      </c>
      <c r="AK8" s="0" t="s">
        <v>97</v>
      </c>
      <c r="AL8" s="0" t="s">
        <v>98</v>
      </c>
      <c r="AM8" s="0" t="s">
        <v>99</v>
      </c>
      <c r="AN8" s="0" t="s">
        <v>100</v>
      </c>
      <c r="AO8" s="0" t="s">
        <v>101</v>
      </c>
    </row>
    <row r="9" customFormat="false" ht="12.8" hidden="false" customHeight="false" outlineLevel="0" collapsed="false">
      <c r="A9" s="0" t="s">
        <v>102</v>
      </c>
      <c r="B9" s="0" t="s">
        <v>59</v>
      </c>
      <c r="AE9" s="0" t="s">
        <v>103</v>
      </c>
      <c r="AF9" s="0" t="s">
        <v>104</v>
      </c>
      <c r="AG9" s="0" t="s">
        <v>105</v>
      </c>
      <c r="AH9" s="0" t="s">
        <v>106</v>
      </c>
      <c r="AI9" s="0" t="s">
        <v>107</v>
      </c>
      <c r="AJ9" s="0" t="s">
        <v>108</v>
      </c>
      <c r="AK9" s="0" t="s">
        <v>109</v>
      </c>
      <c r="AL9" s="0" t="s">
        <v>110</v>
      </c>
      <c r="AM9" s="0" t="s">
        <v>111</v>
      </c>
      <c r="AN9" s="0" t="s">
        <v>112</v>
      </c>
      <c r="AO9" s="0" t="s">
        <v>113</v>
      </c>
      <c r="AP9" s="0" t="s">
        <v>114</v>
      </c>
    </row>
    <row r="10" customFormat="false" ht="12.8" hidden="false" customHeight="false" outlineLevel="0" collapsed="false">
      <c r="A10" s="0" t="s">
        <v>115</v>
      </c>
    </row>
    <row r="11" customFormat="false" ht="12.8" hidden="false" customHeight="false" outlineLevel="0" collapsed="false">
      <c r="A11" s="0" t="s">
        <v>116</v>
      </c>
    </row>
    <row r="12" customFormat="false" ht="12.8" hidden="false" customHeight="false" outlineLevel="0" collapsed="false">
      <c r="A12" s="0" t="s">
        <v>117</v>
      </c>
      <c r="B12" s="0" t="s">
        <v>59</v>
      </c>
      <c r="AE12" s="0" t="s">
        <v>118</v>
      </c>
      <c r="AF12" s="0" t="s">
        <v>119</v>
      </c>
      <c r="AG12" s="0" t="s">
        <v>120</v>
      </c>
      <c r="AH12" s="0" t="s">
        <v>121</v>
      </c>
      <c r="AI12" s="0" t="s">
        <v>122</v>
      </c>
      <c r="AJ12" s="0" t="s">
        <v>123</v>
      </c>
      <c r="AK12" s="0" t="s">
        <v>124</v>
      </c>
      <c r="AL12" s="0" t="s">
        <v>125</v>
      </c>
      <c r="AM12" s="0" t="s">
        <v>126</v>
      </c>
      <c r="AN12" s="0" t="s">
        <v>127</v>
      </c>
      <c r="AO12" s="0" t="s">
        <v>128</v>
      </c>
    </row>
    <row r="13" customFormat="false" ht="12.8" hidden="true" customHeight="false" outlineLevel="0" collapsed="false">
      <c r="A13" s="0" t="s">
        <v>129</v>
      </c>
      <c r="B13" s="0" t="s">
        <v>42</v>
      </c>
      <c r="C13" s="0" t="s">
        <v>43</v>
      </c>
      <c r="G13" s="0" t="s">
        <v>44</v>
      </c>
      <c r="N13" s="0" t="s">
        <v>45</v>
      </c>
      <c r="S13" s="0" t="s">
        <v>46</v>
      </c>
      <c r="W13" s="0" t="s">
        <v>47</v>
      </c>
      <c r="AA13" s="0" t="s">
        <v>48</v>
      </c>
      <c r="AB13" s="0" t="s">
        <v>42</v>
      </c>
      <c r="AI13" s="0" t="s">
        <v>130</v>
      </c>
      <c r="AJ13" s="0" t="s">
        <v>131</v>
      </c>
      <c r="AK13" s="0" t="s">
        <v>132</v>
      </c>
      <c r="AL13" s="0" t="s">
        <v>133</v>
      </c>
      <c r="AM13" s="0" t="s">
        <v>134</v>
      </c>
      <c r="AN13" s="0" t="s">
        <v>135</v>
      </c>
      <c r="AO13" s="0" t="s">
        <v>136</v>
      </c>
    </row>
    <row r="14" customFormat="false" ht="12.8" hidden="false" customHeight="false" outlineLevel="0" collapsed="false">
      <c r="A14" s="0" t="s">
        <v>137</v>
      </c>
      <c r="B14" s="0" t="s">
        <v>59</v>
      </c>
      <c r="AE14" s="0" t="s">
        <v>138</v>
      </c>
      <c r="AF14" s="0" t="s">
        <v>139</v>
      </c>
      <c r="AG14" s="0" t="s">
        <v>140</v>
      </c>
      <c r="AH14" s="0" t="s">
        <v>141</v>
      </c>
      <c r="AI14" s="0" t="s">
        <v>142</v>
      </c>
      <c r="AJ14" s="0" t="s">
        <v>143</v>
      </c>
      <c r="AK14" s="0" t="s">
        <v>144</v>
      </c>
      <c r="AL14" s="0" t="s">
        <v>145</v>
      </c>
      <c r="AM14" s="0" t="s">
        <v>146</v>
      </c>
      <c r="AN14" s="0" t="s">
        <v>147</v>
      </c>
      <c r="AO14" s="0" t="s">
        <v>148</v>
      </c>
      <c r="AP14" s="0" t="s">
        <v>149</v>
      </c>
    </row>
    <row r="15" customFormat="false" ht="12.8" hidden="false" customHeight="false" outlineLevel="0" collapsed="false">
      <c r="A15" s="0" t="s">
        <v>150</v>
      </c>
      <c r="B15" s="0" t="s">
        <v>59</v>
      </c>
      <c r="AE15" s="0" t="s">
        <v>151</v>
      </c>
      <c r="AF15" s="0" t="s">
        <v>152</v>
      </c>
      <c r="AG15" s="0" t="s">
        <v>153</v>
      </c>
      <c r="AH15" s="0" t="s">
        <v>154</v>
      </c>
      <c r="AI15" s="0" t="s">
        <v>155</v>
      </c>
      <c r="AJ15" s="0" t="s">
        <v>156</v>
      </c>
      <c r="AK15" s="0" t="s">
        <v>157</v>
      </c>
      <c r="AL15" s="0" t="s">
        <v>158</v>
      </c>
      <c r="AM15" s="0" t="s">
        <v>159</v>
      </c>
      <c r="AN15" s="0" t="s">
        <v>160</v>
      </c>
    </row>
    <row r="16" customFormat="false" ht="12.8" hidden="true" customHeight="false" outlineLevel="0" collapsed="false">
      <c r="A16" s="0" t="s">
        <v>161</v>
      </c>
      <c r="B16" s="0" t="s">
        <v>42</v>
      </c>
      <c r="C16" s="0" t="s">
        <v>43</v>
      </c>
      <c r="G16" s="0" t="s">
        <v>44</v>
      </c>
      <c r="N16" s="0" t="s">
        <v>45</v>
      </c>
      <c r="S16" s="0" t="s">
        <v>46</v>
      </c>
      <c r="W16" s="0" t="s">
        <v>47</v>
      </c>
      <c r="AA16" s="0" t="s">
        <v>48</v>
      </c>
      <c r="AB16" s="0" t="s">
        <v>42</v>
      </c>
      <c r="AM16" s="0" t="s">
        <v>162</v>
      </c>
      <c r="AN16" s="0" t="s">
        <v>163</v>
      </c>
    </row>
    <row r="17" customFormat="false" ht="12.8" hidden="true" customHeight="false" outlineLevel="0" collapsed="false">
      <c r="A17" s="0" t="s">
        <v>164</v>
      </c>
      <c r="B17" s="0" t="s">
        <v>48</v>
      </c>
      <c r="C17" s="0" t="s">
        <v>43</v>
      </c>
      <c r="G17" s="0" t="s">
        <v>44</v>
      </c>
      <c r="N17" s="0" t="s">
        <v>45</v>
      </c>
      <c r="S17" s="0" t="s">
        <v>46</v>
      </c>
      <c r="W17" s="0" t="s">
        <v>47</v>
      </c>
      <c r="AA17" s="0" t="s">
        <v>48</v>
      </c>
      <c r="AG17" s="0" t="s">
        <v>165</v>
      </c>
      <c r="AH17" s="0" t="s">
        <v>166</v>
      </c>
      <c r="AK17" s="0" t="s">
        <v>167</v>
      </c>
      <c r="AL17" s="0" t="s">
        <v>168</v>
      </c>
      <c r="AM17" s="0" t="s">
        <v>169</v>
      </c>
      <c r="AN17" s="0" t="s">
        <v>170</v>
      </c>
      <c r="AO17" s="0" t="s">
        <v>171</v>
      </c>
    </row>
    <row r="18" customFormat="false" ht="12.8" hidden="false" customHeight="false" outlineLevel="0" collapsed="false">
      <c r="A18" s="0" t="s">
        <v>172</v>
      </c>
      <c r="B18" s="0" t="s">
        <v>59</v>
      </c>
      <c r="AE18" s="0" t="s">
        <v>173</v>
      </c>
      <c r="AF18" s="0" t="s">
        <v>174</v>
      </c>
      <c r="AG18" s="0" t="s">
        <v>175</v>
      </c>
      <c r="AH18" s="0" t="s">
        <v>176</v>
      </c>
      <c r="AI18" s="0" t="s">
        <v>177</v>
      </c>
      <c r="AJ18" s="0" t="s">
        <v>178</v>
      </c>
      <c r="AK18" s="0" t="s">
        <v>179</v>
      </c>
      <c r="AL18" s="0" t="s">
        <v>180</v>
      </c>
      <c r="AM18" s="0" t="s">
        <v>181</v>
      </c>
      <c r="AN18" s="0" t="s">
        <v>182</v>
      </c>
      <c r="AO18" s="0" t="s">
        <v>183</v>
      </c>
      <c r="AP18" s="0" t="s">
        <v>184</v>
      </c>
    </row>
    <row r="19" customFormat="false" ht="12.8" hidden="true" customHeight="false" outlineLevel="0" collapsed="false">
      <c r="A19" s="0" t="s">
        <v>185</v>
      </c>
      <c r="B19" s="0" t="s">
        <v>48</v>
      </c>
      <c r="C19" s="0" t="s">
        <v>43</v>
      </c>
      <c r="G19" s="0" t="s">
        <v>44</v>
      </c>
      <c r="N19" s="0" t="s">
        <v>45</v>
      </c>
      <c r="S19" s="0" t="s">
        <v>46</v>
      </c>
      <c r="W19" s="0" t="s">
        <v>47</v>
      </c>
      <c r="AA19" s="0" t="s">
        <v>48</v>
      </c>
      <c r="AG19" s="0" t="s">
        <v>49</v>
      </c>
      <c r="AH19" s="0" t="s">
        <v>50</v>
      </c>
      <c r="AI19" s="0" t="s">
        <v>186</v>
      </c>
      <c r="AJ19" s="0" t="s">
        <v>187</v>
      </c>
      <c r="AK19" s="0" t="s">
        <v>53</v>
      </c>
      <c r="AL19" s="0" t="s">
        <v>54</v>
      </c>
      <c r="AM19" s="0" t="s">
        <v>188</v>
      </c>
      <c r="AN19" s="0" t="s">
        <v>189</v>
      </c>
      <c r="AO19" s="0" t="s">
        <v>190</v>
      </c>
      <c r="AP19" s="0" t="s">
        <v>191</v>
      </c>
    </row>
    <row r="20" customFormat="false" ht="12.8" hidden="false" customHeight="false" outlineLevel="0" collapsed="false">
      <c r="A20" s="0" t="s">
        <v>192</v>
      </c>
    </row>
    <row r="21" customFormat="false" ht="12.8" hidden="false" customHeight="false" outlineLevel="0" collapsed="false">
      <c r="A21" s="0" t="s">
        <v>193</v>
      </c>
      <c r="B21" s="0" t="s">
        <v>59</v>
      </c>
      <c r="AE21" s="0" t="s">
        <v>194</v>
      </c>
      <c r="AF21" s="0" t="s">
        <v>195</v>
      </c>
      <c r="AG21" s="0" t="s">
        <v>196</v>
      </c>
      <c r="AH21" s="0" t="s">
        <v>197</v>
      </c>
      <c r="AI21" s="0" t="s">
        <v>198</v>
      </c>
      <c r="AJ21" s="0" t="s">
        <v>199</v>
      </c>
      <c r="AK21" s="0" t="s">
        <v>200</v>
      </c>
      <c r="AL21" s="0" t="s">
        <v>201</v>
      </c>
      <c r="AM21" s="0" t="s">
        <v>202</v>
      </c>
      <c r="AN21" s="0" t="s">
        <v>203</v>
      </c>
    </row>
    <row r="22" customFormat="false" ht="12.8" hidden="false" customHeight="false" outlineLevel="0" collapsed="false">
      <c r="A22" s="0" t="s">
        <v>204</v>
      </c>
      <c r="B22" s="0" t="s">
        <v>59</v>
      </c>
      <c r="AE22" s="0" t="s">
        <v>205</v>
      </c>
      <c r="AF22" s="0" t="s">
        <v>206</v>
      </c>
      <c r="AG22" s="0" t="s">
        <v>207</v>
      </c>
      <c r="AH22" s="0" t="s">
        <v>208</v>
      </c>
      <c r="AI22" s="0" t="s">
        <v>209</v>
      </c>
      <c r="AJ22" s="0" t="s">
        <v>210</v>
      </c>
      <c r="AK22" s="0" t="s">
        <v>211</v>
      </c>
      <c r="AL22" s="0" t="s">
        <v>212</v>
      </c>
      <c r="AM22" s="0" t="s">
        <v>213</v>
      </c>
      <c r="AN22" s="0" t="s">
        <v>214</v>
      </c>
      <c r="AO22" s="0" t="s">
        <v>215</v>
      </c>
      <c r="AP22" s="0" t="s">
        <v>216</v>
      </c>
    </row>
    <row r="23" customFormat="false" ht="12.8" hidden="false" customHeight="false" outlineLevel="0" collapsed="false">
      <c r="A23" s="0" t="s">
        <v>217</v>
      </c>
      <c r="B23" s="0" t="s">
        <v>59</v>
      </c>
      <c r="AI23" s="0" t="s">
        <v>218</v>
      </c>
      <c r="AJ23" s="0" t="s">
        <v>219</v>
      </c>
      <c r="AK23" s="0" t="s">
        <v>220</v>
      </c>
      <c r="AL23" s="0" t="s">
        <v>221</v>
      </c>
      <c r="AM23" s="0" t="s">
        <v>222</v>
      </c>
      <c r="AN23" s="0" t="s">
        <v>223</v>
      </c>
    </row>
    <row r="24" customFormat="false" ht="12.8" hidden="false" customHeight="false" outlineLevel="0" collapsed="false">
      <c r="A24" s="0" t="s">
        <v>224</v>
      </c>
      <c r="B24" s="0" t="s">
        <v>59</v>
      </c>
      <c r="AE24" s="0" t="s">
        <v>225</v>
      </c>
      <c r="AF24" s="0" t="s">
        <v>226</v>
      </c>
      <c r="AG24" s="0" t="s">
        <v>227</v>
      </c>
      <c r="AH24" s="0" t="s">
        <v>228</v>
      </c>
      <c r="AI24" s="0" t="s">
        <v>229</v>
      </c>
      <c r="AJ24" s="0" t="s">
        <v>230</v>
      </c>
      <c r="AK24" s="0" t="s">
        <v>231</v>
      </c>
      <c r="AL24" s="0" t="s">
        <v>232</v>
      </c>
      <c r="AM24" s="0" t="s">
        <v>233</v>
      </c>
      <c r="AN24" s="0" t="s">
        <v>234</v>
      </c>
    </row>
    <row r="25" customFormat="false" ht="12.8" hidden="false" customHeight="false" outlineLevel="0" collapsed="false">
      <c r="A25" s="0" t="s">
        <v>235</v>
      </c>
      <c r="B25" s="0" t="s">
        <v>43</v>
      </c>
      <c r="C25" s="0" t="s">
        <v>43</v>
      </c>
      <c r="AE25" s="0" t="s">
        <v>236</v>
      </c>
      <c r="AF25" s="0" t="s">
        <v>237</v>
      </c>
      <c r="AG25" s="0" t="s">
        <v>238</v>
      </c>
      <c r="AH25" s="0" t="s">
        <v>239</v>
      </c>
      <c r="AI25" s="0" t="s">
        <v>240</v>
      </c>
      <c r="AJ25" s="0" t="s">
        <v>241</v>
      </c>
      <c r="AK25" s="0" t="s">
        <v>242</v>
      </c>
      <c r="AL25" s="0" t="s">
        <v>243</v>
      </c>
      <c r="AM25" s="0" t="s">
        <v>244</v>
      </c>
      <c r="AN25" s="0" t="s">
        <v>245</v>
      </c>
      <c r="AO25" s="0" t="s">
        <v>246</v>
      </c>
    </row>
    <row r="26" customFormat="false" ht="12.8" hidden="false" customHeight="false" outlineLevel="0" collapsed="false">
      <c r="A26" s="0" t="s">
        <v>247</v>
      </c>
      <c r="B26" s="0" t="s">
        <v>59</v>
      </c>
      <c r="AE26" s="0" t="s">
        <v>248</v>
      </c>
      <c r="AF26" s="0" t="s">
        <v>249</v>
      </c>
      <c r="AG26" s="0" t="s">
        <v>250</v>
      </c>
      <c r="AH26" s="0" t="s">
        <v>251</v>
      </c>
      <c r="AI26" s="0" t="s">
        <v>252</v>
      </c>
      <c r="AJ26" s="0" t="s">
        <v>253</v>
      </c>
      <c r="AK26" s="0" t="s">
        <v>254</v>
      </c>
      <c r="AL26" s="0" t="s">
        <v>255</v>
      </c>
      <c r="AM26" s="0" t="s">
        <v>256</v>
      </c>
      <c r="AN26" s="0" t="s">
        <v>257</v>
      </c>
      <c r="AO26" s="0" t="s">
        <v>258</v>
      </c>
      <c r="AP26" s="0" t="s">
        <v>259</v>
      </c>
      <c r="AQ26" s="0" t="s">
        <v>260</v>
      </c>
    </row>
    <row r="27" customFormat="false" ht="12.8" hidden="false" customHeight="false" outlineLevel="0" collapsed="false">
      <c r="A27" s="0" t="s">
        <v>261</v>
      </c>
      <c r="B27" s="0" t="s">
        <v>59</v>
      </c>
      <c r="AE27" s="0" t="s">
        <v>262</v>
      </c>
      <c r="AF27" s="0" t="s">
        <v>263</v>
      </c>
      <c r="AG27" s="0" t="s">
        <v>264</v>
      </c>
      <c r="AH27" s="0" t="s">
        <v>265</v>
      </c>
      <c r="AI27" s="0" t="s">
        <v>266</v>
      </c>
      <c r="AJ27" s="0" t="s">
        <v>267</v>
      </c>
      <c r="AK27" s="0" t="s">
        <v>268</v>
      </c>
      <c r="AL27" s="0" t="s">
        <v>269</v>
      </c>
      <c r="AM27" s="0" t="s">
        <v>270</v>
      </c>
      <c r="AN27" s="0" t="s">
        <v>271</v>
      </c>
      <c r="AO27" s="0" t="s">
        <v>272</v>
      </c>
    </row>
    <row r="28" customFormat="false" ht="12.8" hidden="false" customHeight="false" outlineLevel="0" collapsed="false">
      <c r="A28" s="0" t="s">
        <v>273</v>
      </c>
      <c r="B28" s="0" t="s">
        <v>43</v>
      </c>
      <c r="C28" s="0" t="s">
        <v>43</v>
      </c>
      <c r="AE28" s="0" t="s">
        <v>274</v>
      </c>
      <c r="AF28" s="0" t="s">
        <v>275</v>
      </c>
      <c r="AG28" s="0" t="s">
        <v>276</v>
      </c>
      <c r="AH28" s="0" t="s">
        <v>277</v>
      </c>
      <c r="AI28" s="0" t="s">
        <v>278</v>
      </c>
      <c r="AJ28" s="0" t="s">
        <v>279</v>
      </c>
      <c r="AK28" s="0" t="s">
        <v>280</v>
      </c>
      <c r="AL28" s="0" t="s">
        <v>281</v>
      </c>
      <c r="AM28" s="0" t="s">
        <v>282</v>
      </c>
      <c r="AN28" s="0" t="s">
        <v>283</v>
      </c>
      <c r="AO28" s="0" t="s">
        <v>284</v>
      </c>
    </row>
    <row r="29" customFormat="false" ht="12.8" hidden="true" customHeight="false" outlineLevel="0" collapsed="false">
      <c r="A29" s="0" t="s">
        <v>285</v>
      </c>
      <c r="B29" s="0" t="s">
        <v>42</v>
      </c>
      <c r="C29" s="0" t="s">
        <v>43</v>
      </c>
      <c r="G29" s="0" t="s">
        <v>44</v>
      </c>
      <c r="N29" s="0" t="s">
        <v>45</v>
      </c>
      <c r="S29" s="0" t="s">
        <v>46</v>
      </c>
      <c r="W29" s="0" t="s">
        <v>47</v>
      </c>
      <c r="AA29" s="0" t="s">
        <v>48</v>
      </c>
      <c r="AB29" s="0" t="s">
        <v>42</v>
      </c>
      <c r="AM29" s="0" t="s">
        <v>286</v>
      </c>
      <c r="AN29" s="0" t="s">
        <v>287</v>
      </c>
    </row>
    <row r="30" customFormat="false" ht="12.8" hidden="false" customHeight="false" outlineLevel="0" collapsed="false">
      <c r="A30" s="0" t="s">
        <v>288</v>
      </c>
      <c r="B30" s="0" t="s">
        <v>59</v>
      </c>
      <c r="AE30" s="0" t="s">
        <v>289</v>
      </c>
      <c r="AF30" s="0" t="s">
        <v>290</v>
      </c>
      <c r="AG30" s="0" t="s">
        <v>291</v>
      </c>
      <c r="AH30" s="0" t="s">
        <v>292</v>
      </c>
      <c r="AI30" s="0" t="s">
        <v>293</v>
      </c>
      <c r="AJ30" s="0" t="s">
        <v>294</v>
      </c>
      <c r="AK30" s="0" t="s">
        <v>295</v>
      </c>
      <c r="AL30" s="0" t="s">
        <v>296</v>
      </c>
      <c r="AM30" s="0" t="s">
        <v>297</v>
      </c>
      <c r="AN30" s="0" t="s">
        <v>298</v>
      </c>
      <c r="AO30" s="0" t="s">
        <v>299</v>
      </c>
    </row>
    <row r="31" customFormat="false" ht="12.8" hidden="false" customHeight="false" outlineLevel="0" collapsed="false">
      <c r="A31" s="0" t="s">
        <v>300</v>
      </c>
      <c r="B31" s="0" t="s">
        <v>301</v>
      </c>
      <c r="C31" s="0" t="s">
        <v>43</v>
      </c>
      <c r="G31" s="0" t="s">
        <v>302</v>
      </c>
      <c r="J31" s="0" t="s">
        <v>303</v>
      </c>
      <c r="N31" s="0" t="s">
        <v>304</v>
      </c>
      <c r="S31" s="0" t="s">
        <v>305</v>
      </c>
      <c r="W31" s="0" t="s">
        <v>306</v>
      </c>
      <c r="AA31" s="0" t="s">
        <v>301</v>
      </c>
      <c r="AM31" s="0" t="s">
        <v>307</v>
      </c>
      <c r="AN31" s="0" t="s">
        <v>308</v>
      </c>
    </row>
    <row r="32" customFormat="false" ht="12.8" hidden="true" customHeight="false" outlineLevel="0" collapsed="false">
      <c r="A32" s="0" t="s">
        <v>309</v>
      </c>
      <c r="B32" s="0" t="s">
        <v>44</v>
      </c>
      <c r="C32" s="0" t="s">
        <v>43</v>
      </c>
      <c r="G32" s="0" t="s">
        <v>44</v>
      </c>
      <c r="AE32" s="0" t="s">
        <v>310</v>
      </c>
      <c r="AF32" s="0" t="s">
        <v>311</v>
      </c>
      <c r="AI32" s="0" t="s">
        <v>312</v>
      </c>
      <c r="AJ32" s="0" t="s">
        <v>313</v>
      </c>
      <c r="AM32" s="0" t="s">
        <v>314</v>
      </c>
      <c r="AN32" s="0" t="s">
        <v>315</v>
      </c>
      <c r="AO32" s="0" t="s">
        <v>316</v>
      </c>
    </row>
    <row r="33" customFormat="false" ht="12.8" hidden="false" customHeight="false" outlineLevel="0" collapsed="false">
      <c r="A33" s="0" t="s">
        <v>317</v>
      </c>
      <c r="B33" s="0" t="s">
        <v>59</v>
      </c>
      <c r="AE33" s="0" t="s">
        <v>318</v>
      </c>
      <c r="AF33" s="0" t="s">
        <v>319</v>
      </c>
      <c r="AG33" s="0" t="s">
        <v>320</v>
      </c>
      <c r="AH33" s="0" t="s">
        <v>321</v>
      </c>
      <c r="AI33" s="0" t="s">
        <v>322</v>
      </c>
      <c r="AJ33" s="0" t="s">
        <v>323</v>
      </c>
      <c r="AK33" s="0" t="s">
        <v>324</v>
      </c>
      <c r="AL33" s="0" t="s">
        <v>325</v>
      </c>
      <c r="AM33" s="0" t="s">
        <v>326</v>
      </c>
      <c r="AN33" s="0" t="s">
        <v>327</v>
      </c>
      <c r="AO33" s="0" t="s">
        <v>328</v>
      </c>
    </row>
    <row r="34" customFormat="false" ht="12.8" hidden="false" customHeight="false" outlineLevel="0" collapsed="false">
      <c r="A34" s="0" t="s">
        <v>329</v>
      </c>
      <c r="B34" s="0" t="s">
        <v>59</v>
      </c>
      <c r="AE34" s="0" t="s">
        <v>330</v>
      </c>
      <c r="AF34" s="0" t="s">
        <v>331</v>
      </c>
      <c r="AG34" s="0" t="s">
        <v>332</v>
      </c>
      <c r="AH34" s="0" t="s">
        <v>333</v>
      </c>
      <c r="AI34" s="0" t="s">
        <v>334</v>
      </c>
      <c r="AJ34" s="0" t="s">
        <v>335</v>
      </c>
      <c r="AK34" s="0" t="s">
        <v>336</v>
      </c>
      <c r="AL34" s="0" t="s">
        <v>337</v>
      </c>
      <c r="AM34" s="0" t="s">
        <v>338</v>
      </c>
      <c r="AN34" s="0" t="s">
        <v>339</v>
      </c>
      <c r="AO34" s="0" t="s">
        <v>340</v>
      </c>
      <c r="AP34" s="0" t="s">
        <v>341</v>
      </c>
    </row>
    <row r="35" customFormat="false" ht="12.8" hidden="false" customHeight="false" outlineLevel="0" collapsed="false">
      <c r="A35" s="0" t="s">
        <v>342</v>
      </c>
    </row>
    <row r="36" customFormat="false" ht="12.8" hidden="false" customHeight="false" outlineLevel="0" collapsed="false">
      <c r="A36" s="0" t="s">
        <v>343</v>
      </c>
      <c r="B36" s="0" t="s">
        <v>43</v>
      </c>
      <c r="C36" s="0" t="s">
        <v>43</v>
      </c>
      <c r="AE36" s="0" t="s">
        <v>344</v>
      </c>
      <c r="AF36" s="0" t="s">
        <v>345</v>
      </c>
      <c r="AI36" s="0" t="s">
        <v>346</v>
      </c>
      <c r="AJ36" s="0" t="s">
        <v>347</v>
      </c>
      <c r="AK36" s="0" t="s">
        <v>348</v>
      </c>
      <c r="AL36" s="0" t="s">
        <v>349</v>
      </c>
      <c r="AM36" s="0" t="s">
        <v>350</v>
      </c>
      <c r="AN36" s="0" t="s">
        <v>351</v>
      </c>
      <c r="AO36" s="0" t="s">
        <v>352</v>
      </c>
      <c r="AP36" s="0" t="s">
        <v>353</v>
      </c>
      <c r="AQ36" s="0" t="s">
        <v>354</v>
      </c>
    </row>
    <row r="37" customFormat="false" ht="12.8" hidden="false" customHeight="false" outlineLevel="0" collapsed="false">
      <c r="A37" s="0" t="s">
        <v>355</v>
      </c>
      <c r="B37" s="0" t="s">
        <v>59</v>
      </c>
      <c r="AE37" s="0" t="s">
        <v>356</v>
      </c>
      <c r="AF37" s="0" t="s">
        <v>357</v>
      </c>
      <c r="AG37" s="0" t="s">
        <v>358</v>
      </c>
      <c r="AH37" s="0" t="s">
        <v>359</v>
      </c>
      <c r="AI37" s="0" t="s">
        <v>360</v>
      </c>
      <c r="AJ37" s="0" t="s">
        <v>361</v>
      </c>
      <c r="AK37" s="0" t="s">
        <v>362</v>
      </c>
      <c r="AL37" s="0" t="s">
        <v>363</v>
      </c>
      <c r="AM37" s="0" t="s">
        <v>364</v>
      </c>
      <c r="AN37" s="0" t="s">
        <v>365</v>
      </c>
      <c r="AO37" s="0" t="s">
        <v>366</v>
      </c>
    </row>
    <row r="38" customFormat="false" ht="12.8" hidden="false" customHeight="false" outlineLevel="0" collapsed="false">
      <c r="A38" s="0" t="s">
        <v>367</v>
      </c>
      <c r="B38" s="0" t="s">
        <v>59</v>
      </c>
      <c r="AE38" s="0" t="s">
        <v>368</v>
      </c>
      <c r="AF38" s="0" t="s">
        <v>369</v>
      </c>
      <c r="AG38" s="0" t="s">
        <v>370</v>
      </c>
      <c r="AH38" s="0" t="s">
        <v>371</v>
      </c>
      <c r="AI38" s="0" t="s">
        <v>372</v>
      </c>
      <c r="AJ38" s="0" t="s">
        <v>373</v>
      </c>
      <c r="AK38" s="0" t="s">
        <v>374</v>
      </c>
      <c r="AL38" s="0" t="s">
        <v>375</v>
      </c>
      <c r="AM38" s="0" t="s">
        <v>376</v>
      </c>
      <c r="AN38" s="0" t="s">
        <v>377</v>
      </c>
    </row>
    <row r="39" customFormat="false" ht="12.8" hidden="false" customHeight="false" outlineLevel="0" collapsed="false">
      <c r="A39" s="0" t="s">
        <v>378</v>
      </c>
      <c r="B39" s="0" t="s">
        <v>59</v>
      </c>
      <c r="AG39" s="0" t="s">
        <v>379</v>
      </c>
      <c r="AH39" s="0" t="s">
        <v>380</v>
      </c>
      <c r="AI39" s="0" t="s">
        <v>381</v>
      </c>
      <c r="AJ39" s="0" t="s">
        <v>382</v>
      </c>
      <c r="AK39" s="0" t="s">
        <v>383</v>
      </c>
      <c r="AL39" s="0" t="s">
        <v>384</v>
      </c>
      <c r="AM39" s="0" t="s">
        <v>385</v>
      </c>
      <c r="AN39" s="0" t="s">
        <v>386</v>
      </c>
    </row>
    <row r="40" customFormat="false" ht="12.8" hidden="false" customHeight="false" outlineLevel="0" collapsed="false">
      <c r="A40" s="0" t="s">
        <v>387</v>
      </c>
      <c r="B40" s="0" t="s">
        <v>59</v>
      </c>
      <c r="AE40" s="0" t="s">
        <v>388</v>
      </c>
      <c r="AF40" s="0" t="s">
        <v>389</v>
      </c>
      <c r="AG40" s="0" t="s">
        <v>390</v>
      </c>
      <c r="AH40" s="0" t="s">
        <v>391</v>
      </c>
      <c r="AI40" s="0" t="s">
        <v>392</v>
      </c>
      <c r="AJ40" s="0" t="s">
        <v>393</v>
      </c>
      <c r="AK40" s="0" t="s">
        <v>394</v>
      </c>
      <c r="AL40" s="0" t="s">
        <v>395</v>
      </c>
      <c r="AM40" s="0" t="s">
        <v>396</v>
      </c>
      <c r="AN40" s="0" t="s">
        <v>397</v>
      </c>
      <c r="AO40" s="0" t="s">
        <v>398</v>
      </c>
    </row>
    <row r="41" customFormat="false" ht="12.8" hidden="false" customHeight="false" outlineLevel="0" collapsed="false">
      <c r="A41" s="0" t="s">
        <v>399</v>
      </c>
      <c r="B41" s="0" t="s">
        <v>59</v>
      </c>
      <c r="AE41" s="0" t="s">
        <v>400</v>
      </c>
      <c r="AF41" s="0" t="s">
        <v>401</v>
      </c>
      <c r="AG41" s="0" t="s">
        <v>402</v>
      </c>
      <c r="AH41" s="0" t="s">
        <v>403</v>
      </c>
      <c r="AI41" s="0" t="s">
        <v>404</v>
      </c>
      <c r="AJ41" s="0" t="s">
        <v>405</v>
      </c>
      <c r="AK41" s="0" t="s">
        <v>406</v>
      </c>
      <c r="AL41" s="0" t="s">
        <v>407</v>
      </c>
      <c r="AM41" s="0" t="s">
        <v>408</v>
      </c>
      <c r="AN41" s="0" t="s">
        <v>409</v>
      </c>
      <c r="AO41" s="0" t="s">
        <v>410</v>
      </c>
      <c r="AP41" s="0" t="s">
        <v>411</v>
      </c>
    </row>
    <row r="42" customFormat="false" ht="12.8" hidden="false" customHeight="false" outlineLevel="0" collapsed="false">
      <c r="A42" s="0" t="s">
        <v>412</v>
      </c>
      <c r="B42" s="0" t="s">
        <v>59</v>
      </c>
      <c r="AE42" s="0" t="s">
        <v>194</v>
      </c>
      <c r="AF42" s="0" t="s">
        <v>195</v>
      </c>
      <c r="AG42" s="0" t="s">
        <v>413</v>
      </c>
      <c r="AH42" s="0" t="s">
        <v>414</v>
      </c>
      <c r="AI42" s="0" t="s">
        <v>415</v>
      </c>
      <c r="AJ42" s="0" t="s">
        <v>416</v>
      </c>
      <c r="AK42" s="0" t="s">
        <v>417</v>
      </c>
      <c r="AL42" s="0" t="s">
        <v>418</v>
      </c>
      <c r="AM42" s="0" t="s">
        <v>419</v>
      </c>
      <c r="AN42" s="0" t="s">
        <v>420</v>
      </c>
    </row>
    <row r="43" customFormat="false" ht="12.8" hidden="false" customHeight="false" outlineLevel="0" collapsed="false">
      <c r="A43" s="0" t="s">
        <v>421</v>
      </c>
      <c r="B43" s="0" t="s">
        <v>43</v>
      </c>
      <c r="C43" s="0" t="s">
        <v>43</v>
      </c>
      <c r="AG43" s="0" t="s">
        <v>422</v>
      </c>
      <c r="AH43" s="0" t="s">
        <v>423</v>
      </c>
      <c r="AI43" s="0" t="s">
        <v>424</v>
      </c>
      <c r="AJ43" s="0" t="s">
        <v>425</v>
      </c>
      <c r="AK43" s="0" t="s">
        <v>426</v>
      </c>
      <c r="AL43" s="0" t="s">
        <v>427</v>
      </c>
      <c r="AM43" s="0" t="s">
        <v>428</v>
      </c>
      <c r="AN43" s="0" t="s">
        <v>429</v>
      </c>
      <c r="AO43" s="0" t="s">
        <v>430</v>
      </c>
      <c r="AP43" s="0" t="s">
        <v>431</v>
      </c>
    </row>
    <row r="44" customFormat="false" ht="12.8" hidden="false" customHeight="false" outlineLevel="0" collapsed="false">
      <c r="A44" s="0" t="s">
        <v>432</v>
      </c>
      <c r="B44" s="0" t="s">
        <v>59</v>
      </c>
      <c r="AE44" s="0" t="s">
        <v>433</v>
      </c>
      <c r="AF44" s="0" t="s">
        <v>434</v>
      </c>
      <c r="AG44" s="0" t="s">
        <v>435</v>
      </c>
      <c r="AH44" s="0" t="s">
        <v>436</v>
      </c>
      <c r="AI44" s="0" t="s">
        <v>437</v>
      </c>
      <c r="AJ44" s="0" t="s">
        <v>438</v>
      </c>
      <c r="AK44" s="0" t="s">
        <v>439</v>
      </c>
      <c r="AL44" s="0" t="s">
        <v>440</v>
      </c>
      <c r="AM44" s="0" t="s">
        <v>441</v>
      </c>
      <c r="AN44" s="0" t="s">
        <v>442</v>
      </c>
      <c r="AO44" s="0" t="s">
        <v>443</v>
      </c>
    </row>
    <row r="45" customFormat="false" ht="12.8" hidden="false" customHeight="false" outlineLevel="0" collapsed="false">
      <c r="A45" s="0" t="s">
        <v>444</v>
      </c>
      <c r="B45" s="0" t="s">
        <v>59</v>
      </c>
      <c r="AE45" s="0" t="s">
        <v>445</v>
      </c>
      <c r="AF45" s="0" t="s">
        <v>446</v>
      </c>
      <c r="AG45" s="0" t="s">
        <v>447</v>
      </c>
      <c r="AH45" s="0" t="s">
        <v>448</v>
      </c>
      <c r="AI45" s="0" t="s">
        <v>449</v>
      </c>
      <c r="AJ45" s="0" t="s">
        <v>450</v>
      </c>
      <c r="AK45" s="0" t="s">
        <v>451</v>
      </c>
      <c r="AL45" s="0" t="s">
        <v>452</v>
      </c>
      <c r="AM45" s="0" t="s">
        <v>453</v>
      </c>
      <c r="AN45" s="0" t="s">
        <v>454</v>
      </c>
      <c r="AO45" s="0" t="s">
        <v>455</v>
      </c>
    </row>
    <row r="46" customFormat="false" ht="12.8" hidden="false" customHeight="false" outlineLevel="0" collapsed="false">
      <c r="A46" s="0" t="s">
        <v>456</v>
      </c>
      <c r="B46" s="0" t="s">
        <v>59</v>
      </c>
      <c r="AE46" s="0" t="s">
        <v>457</v>
      </c>
      <c r="AF46" s="0" t="s">
        <v>458</v>
      </c>
      <c r="AG46" s="0" t="s">
        <v>459</v>
      </c>
      <c r="AH46" s="0" t="s">
        <v>460</v>
      </c>
      <c r="AI46" s="0" t="s">
        <v>461</v>
      </c>
      <c r="AJ46" s="0" t="s">
        <v>462</v>
      </c>
      <c r="AK46" s="0" t="s">
        <v>463</v>
      </c>
      <c r="AL46" s="0" t="s">
        <v>464</v>
      </c>
      <c r="AM46" s="0" t="s">
        <v>465</v>
      </c>
      <c r="AN46" s="0" t="s">
        <v>466</v>
      </c>
    </row>
    <row r="47" customFormat="false" ht="12.8" hidden="false" customHeight="false" outlineLevel="0" collapsed="false">
      <c r="A47" s="0" t="s">
        <v>467</v>
      </c>
      <c r="B47" s="0" t="s">
        <v>59</v>
      </c>
      <c r="AE47" s="0" t="s">
        <v>468</v>
      </c>
      <c r="AF47" s="0" t="s">
        <v>469</v>
      </c>
      <c r="AG47" s="0" t="s">
        <v>470</v>
      </c>
      <c r="AH47" s="0" t="s">
        <v>471</v>
      </c>
      <c r="AI47" s="0" t="s">
        <v>472</v>
      </c>
      <c r="AJ47" s="0" t="s">
        <v>473</v>
      </c>
      <c r="AK47" s="0" t="s">
        <v>474</v>
      </c>
      <c r="AL47" s="0" t="s">
        <v>475</v>
      </c>
      <c r="AM47" s="0" t="s">
        <v>476</v>
      </c>
      <c r="AN47" s="0" t="s">
        <v>477</v>
      </c>
      <c r="AO47" s="0" t="s">
        <v>478</v>
      </c>
      <c r="AP47" s="0" t="s">
        <v>479</v>
      </c>
    </row>
    <row r="48" customFormat="false" ht="12.8" hidden="false" customHeight="false" outlineLevel="0" collapsed="false">
      <c r="A48" s="0" t="s">
        <v>480</v>
      </c>
    </row>
    <row r="49" customFormat="false" ht="12.8" hidden="true" customHeight="false" outlineLevel="0" collapsed="false">
      <c r="A49" s="0" t="s">
        <v>481</v>
      </c>
      <c r="B49" s="0" t="s">
        <v>42</v>
      </c>
      <c r="C49" s="0" t="s">
        <v>43</v>
      </c>
      <c r="G49" s="0" t="s">
        <v>44</v>
      </c>
      <c r="N49" s="0" t="s">
        <v>45</v>
      </c>
      <c r="S49" s="0" t="s">
        <v>46</v>
      </c>
      <c r="W49" s="0" t="s">
        <v>47</v>
      </c>
      <c r="AA49" s="0" t="s">
        <v>48</v>
      </c>
      <c r="AB49" s="0" t="s">
        <v>42</v>
      </c>
      <c r="AM49" s="0" t="s">
        <v>482</v>
      </c>
      <c r="AN49" s="0" t="s">
        <v>483</v>
      </c>
      <c r="AO49" s="0" t="s">
        <v>484</v>
      </c>
    </row>
    <row r="50" customFormat="false" ht="12.8" hidden="false" customHeight="false" outlineLevel="0" collapsed="false">
      <c r="A50" s="0" t="s">
        <v>485</v>
      </c>
      <c r="B50" s="0" t="s">
        <v>59</v>
      </c>
      <c r="AG50" s="0" t="s">
        <v>238</v>
      </c>
      <c r="AH50" s="0" t="s">
        <v>239</v>
      </c>
      <c r="AI50" s="0" t="s">
        <v>486</v>
      </c>
      <c r="AJ50" s="0" t="s">
        <v>487</v>
      </c>
      <c r="AK50" s="0" t="s">
        <v>488</v>
      </c>
      <c r="AL50" s="0" t="s">
        <v>489</v>
      </c>
      <c r="AM50" s="0" t="s">
        <v>490</v>
      </c>
      <c r="AN50" s="0" t="s">
        <v>491</v>
      </c>
    </row>
    <row r="51" customFormat="false" ht="12.8" hidden="false" customHeight="false" outlineLevel="0" collapsed="false">
      <c r="A51" s="0" t="s">
        <v>492</v>
      </c>
    </row>
    <row r="52" customFormat="false" ht="12.8" hidden="false" customHeight="false" outlineLevel="0" collapsed="false">
      <c r="A52" s="0" t="s">
        <v>493</v>
      </c>
      <c r="B52" s="0" t="s">
        <v>59</v>
      </c>
      <c r="AE52" s="0" t="s">
        <v>494</v>
      </c>
      <c r="AF52" s="0" t="s">
        <v>495</v>
      </c>
      <c r="AG52" s="0" t="s">
        <v>496</v>
      </c>
      <c r="AH52" s="0" t="s">
        <v>497</v>
      </c>
      <c r="AI52" s="0" t="s">
        <v>498</v>
      </c>
      <c r="AJ52" s="0" t="s">
        <v>499</v>
      </c>
      <c r="AK52" s="0" t="s">
        <v>500</v>
      </c>
      <c r="AL52" s="0" t="s">
        <v>501</v>
      </c>
      <c r="AM52" s="0" t="s">
        <v>502</v>
      </c>
      <c r="AN52" s="0" t="s">
        <v>503</v>
      </c>
    </row>
    <row r="53" customFormat="false" ht="12.8" hidden="false" customHeight="false" outlineLevel="0" collapsed="false">
      <c r="A53" s="0" t="s">
        <v>504</v>
      </c>
    </row>
    <row r="54" customFormat="false" ht="12.8" hidden="false" customHeight="false" outlineLevel="0" collapsed="false">
      <c r="A54" s="0" t="s">
        <v>505</v>
      </c>
      <c r="B54" s="0" t="s">
        <v>59</v>
      </c>
      <c r="AE54" s="0" t="s">
        <v>506</v>
      </c>
      <c r="AF54" s="0" t="s">
        <v>507</v>
      </c>
      <c r="AG54" s="0" t="s">
        <v>508</v>
      </c>
      <c r="AH54" s="0" t="s">
        <v>509</v>
      </c>
      <c r="AI54" s="0" t="s">
        <v>510</v>
      </c>
      <c r="AJ54" s="0" t="s">
        <v>511</v>
      </c>
      <c r="AK54" s="0" t="s">
        <v>512</v>
      </c>
      <c r="AL54" s="0" t="s">
        <v>513</v>
      </c>
      <c r="AM54" s="0" t="s">
        <v>514</v>
      </c>
      <c r="AN54" s="0" t="s">
        <v>515</v>
      </c>
    </row>
    <row r="55" customFormat="false" ht="12.8" hidden="false" customHeight="false" outlineLevel="0" collapsed="false">
      <c r="A55" s="0" t="s">
        <v>516</v>
      </c>
      <c r="B55" s="0" t="s">
        <v>59</v>
      </c>
      <c r="AE55" s="0" t="s">
        <v>517</v>
      </c>
      <c r="AF55" s="0" t="s">
        <v>518</v>
      </c>
      <c r="AG55" s="0" t="s">
        <v>519</v>
      </c>
      <c r="AH55" s="0" t="s">
        <v>520</v>
      </c>
      <c r="AI55" s="0" t="s">
        <v>521</v>
      </c>
      <c r="AJ55" s="0" t="s">
        <v>522</v>
      </c>
      <c r="AK55" s="0" t="s">
        <v>523</v>
      </c>
      <c r="AL55" s="0" t="s">
        <v>524</v>
      </c>
      <c r="AM55" s="0" t="s">
        <v>525</v>
      </c>
      <c r="AN55" s="0" t="s">
        <v>526</v>
      </c>
      <c r="AO55" s="0" t="s">
        <v>527</v>
      </c>
    </row>
    <row r="56" customFormat="false" ht="12.8" hidden="false" customHeight="false" outlineLevel="0" collapsed="false">
      <c r="A56" s="0" t="s">
        <v>528</v>
      </c>
    </row>
    <row r="57" customFormat="false" ht="12.8" hidden="false" customHeight="false" outlineLevel="0" collapsed="false">
      <c r="A57" s="0" t="s">
        <v>529</v>
      </c>
      <c r="B57" s="0" t="s">
        <v>59</v>
      </c>
      <c r="AE57" s="0" t="s">
        <v>530</v>
      </c>
      <c r="AF57" s="0" t="s">
        <v>531</v>
      </c>
      <c r="AG57" s="0" t="s">
        <v>532</v>
      </c>
      <c r="AH57" s="0" t="s">
        <v>533</v>
      </c>
      <c r="AI57" s="0" t="s">
        <v>534</v>
      </c>
      <c r="AJ57" s="0" t="s">
        <v>535</v>
      </c>
      <c r="AK57" s="0" t="s">
        <v>536</v>
      </c>
      <c r="AL57" s="0" t="s">
        <v>537</v>
      </c>
      <c r="AM57" s="0" t="s">
        <v>538</v>
      </c>
      <c r="AN57" s="0" t="s">
        <v>539</v>
      </c>
      <c r="AO57" s="0" t="s">
        <v>540</v>
      </c>
    </row>
    <row r="58" customFormat="false" ht="12.8" hidden="false" customHeight="false" outlineLevel="0" collapsed="false">
      <c r="A58" s="0" t="s">
        <v>541</v>
      </c>
      <c r="B58" s="0" t="s">
        <v>59</v>
      </c>
      <c r="AE58" s="0" t="s">
        <v>542</v>
      </c>
      <c r="AF58" s="0" t="s">
        <v>543</v>
      </c>
      <c r="AG58" s="0" t="s">
        <v>544</v>
      </c>
      <c r="AH58" s="0" t="s">
        <v>545</v>
      </c>
      <c r="AI58" s="0" t="s">
        <v>546</v>
      </c>
      <c r="AJ58" s="0" t="s">
        <v>547</v>
      </c>
      <c r="AK58" s="0" t="s">
        <v>548</v>
      </c>
      <c r="AL58" s="0" t="s">
        <v>549</v>
      </c>
      <c r="AM58" s="0" t="s">
        <v>550</v>
      </c>
      <c r="AN58" s="0" t="s">
        <v>551</v>
      </c>
      <c r="AO58" s="0" t="s">
        <v>552</v>
      </c>
      <c r="AP58" s="0" t="s">
        <v>553</v>
      </c>
    </row>
    <row r="59" customFormat="false" ht="12.8" hidden="false" customHeight="false" outlineLevel="0" collapsed="false">
      <c r="A59" s="0" t="s">
        <v>554</v>
      </c>
      <c r="B59" s="0" t="s">
        <v>59</v>
      </c>
      <c r="AE59" s="0" t="s">
        <v>555</v>
      </c>
      <c r="AF59" s="0" t="s">
        <v>556</v>
      </c>
      <c r="AG59" s="0" t="s">
        <v>557</v>
      </c>
      <c r="AH59" s="0" t="s">
        <v>558</v>
      </c>
      <c r="AI59" s="0" t="s">
        <v>559</v>
      </c>
      <c r="AJ59" s="0" t="s">
        <v>560</v>
      </c>
      <c r="AK59" s="0" t="s">
        <v>561</v>
      </c>
      <c r="AL59" s="0" t="s">
        <v>562</v>
      </c>
      <c r="AM59" s="0" t="s">
        <v>563</v>
      </c>
      <c r="AN59" s="0" t="s">
        <v>564</v>
      </c>
      <c r="AO59" s="0" t="s">
        <v>565</v>
      </c>
      <c r="AP59" s="0" t="s">
        <v>566</v>
      </c>
    </row>
    <row r="60" customFormat="false" ht="12.8" hidden="true" customHeight="false" outlineLevel="0" collapsed="false">
      <c r="A60" s="0" t="s">
        <v>567</v>
      </c>
      <c r="B60" s="0" t="s">
        <v>48</v>
      </c>
      <c r="C60" s="0" t="s">
        <v>43</v>
      </c>
      <c r="G60" s="0" t="s">
        <v>44</v>
      </c>
      <c r="N60" s="0" t="s">
        <v>45</v>
      </c>
      <c r="S60" s="0" t="s">
        <v>46</v>
      </c>
      <c r="W60" s="0" t="s">
        <v>47</v>
      </c>
      <c r="AA60" s="0" t="s">
        <v>48</v>
      </c>
      <c r="AG60" s="0" t="s">
        <v>568</v>
      </c>
      <c r="AH60" s="0" t="s">
        <v>569</v>
      </c>
      <c r="AM60" s="0" t="s">
        <v>570</v>
      </c>
      <c r="AN60" s="0" t="s">
        <v>571</v>
      </c>
    </row>
    <row r="61" customFormat="false" ht="12.8" hidden="true" customHeight="false" outlineLevel="0" collapsed="false">
      <c r="A61" s="0" t="s">
        <v>572</v>
      </c>
      <c r="B61" s="0" t="s">
        <v>48</v>
      </c>
      <c r="C61" s="0" t="s">
        <v>43</v>
      </c>
      <c r="G61" s="0" t="s">
        <v>44</v>
      </c>
      <c r="N61" s="0" t="s">
        <v>45</v>
      </c>
      <c r="S61" s="0" t="s">
        <v>46</v>
      </c>
      <c r="W61" s="0" t="s">
        <v>47</v>
      </c>
      <c r="AA61" s="0" t="s">
        <v>48</v>
      </c>
      <c r="AE61" s="0" t="s">
        <v>573</v>
      </c>
      <c r="AF61" s="0" t="s">
        <v>574</v>
      </c>
      <c r="AG61" s="0" t="s">
        <v>575</v>
      </c>
      <c r="AH61" s="0" t="s">
        <v>576</v>
      </c>
      <c r="AI61" s="0" t="s">
        <v>577</v>
      </c>
      <c r="AJ61" s="0" t="s">
        <v>578</v>
      </c>
      <c r="AK61" s="0" t="s">
        <v>574</v>
      </c>
      <c r="AL61" s="0" t="s">
        <v>579</v>
      </c>
      <c r="AM61" s="0" t="s">
        <v>580</v>
      </c>
      <c r="AN61" s="0" t="s">
        <v>581</v>
      </c>
      <c r="AO61" s="0" t="s">
        <v>582</v>
      </c>
      <c r="AP61" s="0" t="s">
        <v>583</v>
      </c>
      <c r="AQ61" s="0" t="s">
        <v>574</v>
      </c>
      <c r="AR61" s="0" t="s">
        <v>584</v>
      </c>
      <c r="AS61" s="0" t="s">
        <v>585</v>
      </c>
      <c r="AT61" s="0" t="s">
        <v>586</v>
      </c>
      <c r="AU61" s="0" t="s">
        <v>587</v>
      </c>
    </row>
    <row r="62" customFormat="false" ht="12.8" hidden="false" customHeight="false" outlineLevel="0" collapsed="false">
      <c r="A62" s="0" t="s">
        <v>588</v>
      </c>
      <c r="B62" s="0" t="s">
        <v>59</v>
      </c>
      <c r="AE62" s="0" t="s">
        <v>589</v>
      </c>
      <c r="AF62" s="0" t="s">
        <v>590</v>
      </c>
      <c r="AG62" s="0" t="s">
        <v>591</v>
      </c>
      <c r="AH62" s="0" t="s">
        <v>592</v>
      </c>
      <c r="AI62" s="0" t="s">
        <v>593</v>
      </c>
      <c r="AJ62" s="0" t="s">
        <v>594</v>
      </c>
      <c r="AK62" s="0" t="s">
        <v>595</v>
      </c>
      <c r="AL62" s="0" t="s">
        <v>596</v>
      </c>
      <c r="AM62" s="0" t="s">
        <v>597</v>
      </c>
      <c r="AN62" s="0" t="s">
        <v>598</v>
      </c>
      <c r="AO62" s="0" t="s">
        <v>599</v>
      </c>
    </row>
    <row r="63" customFormat="false" ht="12.8" hidden="false" customHeight="false" outlineLevel="0" collapsed="false">
      <c r="A63" s="0" t="s">
        <v>600</v>
      </c>
    </row>
    <row r="64" customFormat="false" ht="12.8" hidden="false" customHeight="false" outlineLevel="0" collapsed="false">
      <c r="A64" s="0" t="s">
        <v>601</v>
      </c>
      <c r="B64" s="0" t="s">
        <v>43</v>
      </c>
      <c r="C64" s="0" t="s">
        <v>43</v>
      </c>
      <c r="AE64" s="0" t="s">
        <v>602</v>
      </c>
      <c r="AF64" s="0" t="s">
        <v>603</v>
      </c>
      <c r="AG64" s="0" t="s">
        <v>604</v>
      </c>
      <c r="AH64" s="0" t="s">
        <v>605</v>
      </c>
      <c r="AI64" s="0" t="s">
        <v>606</v>
      </c>
      <c r="AJ64" s="0" t="s">
        <v>607</v>
      </c>
      <c r="AK64" s="0" t="s">
        <v>608</v>
      </c>
      <c r="AL64" s="0" t="s">
        <v>609</v>
      </c>
      <c r="AM64" s="0" t="s">
        <v>610</v>
      </c>
      <c r="AN64" s="0" t="s">
        <v>611</v>
      </c>
      <c r="AO64" s="0" t="s">
        <v>612</v>
      </c>
      <c r="AP64" s="0" t="s">
        <v>613</v>
      </c>
    </row>
    <row r="65" customFormat="false" ht="12.8" hidden="false" customHeight="false" outlineLevel="0" collapsed="false">
      <c r="A65" s="0" t="s">
        <v>614</v>
      </c>
      <c r="B65" s="0" t="s">
        <v>59</v>
      </c>
      <c r="AG65" s="0" t="s">
        <v>568</v>
      </c>
      <c r="AH65" s="0" t="s">
        <v>569</v>
      </c>
      <c r="AI65" s="0" t="s">
        <v>615</v>
      </c>
      <c r="AJ65" s="0" t="s">
        <v>616</v>
      </c>
      <c r="AM65" s="0" t="s">
        <v>617</v>
      </c>
      <c r="AN65" s="0" t="s">
        <v>618</v>
      </c>
      <c r="AO65" s="0" t="s">
        <v>619</v>
      </c>
    </row>
    <row r="66" customFormat="false" ht="12.8" hidden="false" customHeight="false" outlineLevel="0" collapsed="false">
      <c r="A66" s="0" t="s">
        <v>620</v>
      </c>
    </row>
    <row r="67" customFormat="false" ht="12.8" hidden="false" customHeight="false" outlineLevel="0" collapsed="false">
      <c r="A67" s="0" t="s">
        <v>621</v>
      </c>
      <c r="B67" s="0" t="s">
        <v>59</v>
      </c>
      <c r="AE67" s="0" t="s">
        <v>622</v>
      </c>
      <c r="AF67" s="0" t="s">
        <v>623</v>
      </c>
      <c r="AG67" s="0" t="s">
        <v>624</v>
      </c>
      <c r="AH67" s="0" t="s">
        <v>625</v>
      </c>
      <c r="AI67" s="0" t="s">
        <v>626</v>
      </c>
      <c r="AJ67" s="0" t="s">
        <v>627</v>
      </c>
      <c r="AK67" s="0" t="s">
        <v>628</v>
      </c>
      <c r="AL67" s="0" t="s">
        <v>629</v>
      </c>
      <c r="AM67" s="0" t="s">
        <v>440</v>
      </c>
      <c r="AN67" s="0" t="s">
        <v>630</v>
      </c>
      <c r="AO67" s="0" t="s">
        <v>631</v>
      </c>
      <c r="AP67" s="0" t="s">
        <v>632</v>
      </c>
    </row>
    <row r="68" customFormat="false" ht="12.8" hidden="false" customHeight="false" outlineLevel="0" collapsed="false">
      <c r="A68" s="0" t="s">
        <v>633</v>
      </c>
    </row>
    <row r="69" customFormat="false" ht="12.8" hidden="false" customHeight="false" outlineLevel="0" collapsed="false">
      <c r="A69" s="0" t="s">
        <v>634</v>
      </c>
      <c r="B69" s="0" t="s">
        <v>59</v>
      </c>
      <c r="AE69" s="0" t="s">
        <v>635</v>
      </c>
      <c r="AF69" s="0" t="s">
        <v>636</v>
      </c>
      <c r="AG69" s="0" t="s">
        <v>637</v>
      </c>
      <c r="AH69" s="0" t="s">
        <v>638</v>
      </c>
      <c r="AI69" s="0" t="s">
        <v>639</v>
      </c>
      <c r="AJ69" s="0" t="s">
        <v>640</v>
      </c>
      <c r="AK69" s="0" t="s">
        <v>641</v>
      </c>
      <c r="AL69" s="0" t="s">
        <v>642</v>
      </c>
      <c r="AM69" s="0" t="s">
        <v>643</v>
      </c>
      <c r="AN69" s="0" t="s">
        <v>644</v>
      </c>
      <c r="AO69" s="0" t="s">
        <v>645</v>
      </c>
      <c r="AP69" s="0" t="s">
        <v>646</v>
      </c>
      <c r="AQ69" s="0" t="s">
        <v>647</v>
      </c>
    </row>
    <row r="70" customFormat="false" ht="12.8" hidden="false" customHeight="false" outlineLevel="0" collapsed="false">
      <c r="A70" s="0" t="s">
        <v>648</v>
      </c>
      <c r="B70" s="0" t="s">
        <v>59</v>
      </c>
      <c r="AE70" s="0" t="s">
        <v>649</v>
      </c>
      <c r="AF70" s="0" t="s">
        <v>650</v>
      </c>
      <c r="AG70" s="0" t="s">
        <v>651</v>
      </c>
      <c r="AJ70" s="0" t="s">
        <v>652</v>
      </c>
      <c r="AK70" s="0" t="s">
        <v>650</v>
      </c>
      <c r="AL70" s="0" t="s">
        <v>653</v>
      </c>
      <c r="AO70" s="0" t="s">
        <v>654</v>
      </c>
      <c r="AP70" s="0" t="s">
        <v>650</v>
      </c>
      <c r="AQ70" s="0" t="s">
        <v>655</v>
      </c>
    </row>
    <row r="71" customFormat="false" ht="12.8" hidden="false" customHeight="false" outlineLevel="0" collapsed="false">
      <c r="A71" s="0" t="s">
        <v>656</v>
      </c>
      <c r="B71" s="0" t="s">
        <v>59</v>
      </c>
      <c r="AE71" s="0" t="s">
        <v>657</v>
      </c>
      <c r="AF71" s="0" t="s">
        <v>658</v>
      </c>
      <c r="AI71" s="0" t="s">
        <v>659</v>
      </c>
      <c r="AJ71" s="0" t="s">
        <v>660</v>
      </c>
      <c r="AK71" s="0" t="s">
        <v>661</v>
      </c>
      <c r="AL71" s="0" t="s">
        <v>662</v>
      </c>
      <c r="AM71" s="0" t="s">
        <v>663</v>
      </c>
      <c r="AN71" s="0" t="s">
        <v>664</v>
      </c>
      <c r="AO71" s="0" t="s">
        <v>665</v>
      </c>
      <c r="AP71" s="0" t="s">
        <v>666</v>
      </c>
      <c r="AQ71" s="0" t="s">
        <v>667</v>
      </c>
      <c r="AR71" s="0" t="s">
        <v>668</v>
      </c>
      <c r="AS71" s="0" t="s">
        <v>669</v>
      </c>
    </row>
    <row r="72" customFormat="false" ht="12.8" hidden="false" customHeight="false" outlineLevel="0" collapsed="false">
      <c r="A72" s="0" t="s">
        <v>670</v>
      </c>
      <c r="B72" s="0" t="s">
        <v>59</v>
      </c>
      <c r="AE72" s="0" t="s">
        <v>671</v>
      </c>
      <c r="AF72" s="0" t="s">
        <v>672</v>
      </c>
      <c r="AG72" s="0" t="s">
        <v>673</v>
      </c>
      <c r="AH72" s="0" t="s">
        <v>674</v>
      </c>
      <c r="AI72" s="0" t="s">
        <v>675</v>
      </c>
      <c r="AJ72" s="0" t="s">
        <v>676</v>
      </c>
      <c r="AK72" s="0" t="s">
        <v>677</v>
      </c>
      <c r="AL72" s="0" t="s">
        <v>678</v>
      </c>
      <c r="AM72" s="0" t="s">
        <v>679</v>
      </c>
      <c r="AN72" s="0" t="s">
        <v>680</v>
      </c>
      <c r="AO72" s="0" t="s">
        <v>681</v>
      </c>
      <c r="AP72" s="0" t="s">
        <v>682</v>
      </c>
    </row>
    <row r="73" customFormat="false" ht="12.8" hidden="true" customHeight="false" outlineLevel="0" collapsed="false">
      <c r="A73" s="0" t="s">
        <v>683</v>
      </c>
      <c r="B73" s="0" t="s">
        <v>42</v>
      </c>
      <c r="C73" s="0" t="s">
        <v>43</v>
      </c>
      <c r="G73" s="0" t="s">
        <v>44</v>
      </c>
      <c r="N73" s="0" t="s">
        <v>45</v>
      </c>
      <c r="S73" s="0" t="s">
        <v>46</v>
      </c>
      <c r="W73" s="0" t="s">
        <v>47</v>
      </c>
      <c r="AA73" s="0" t="s">
        <v>48</v>
      </c>
      <c r="AB73" s="0" t="s">
        <v>42</v>
      </c>
      <c r="AG73" s="0" t="s">
        <v>49</v>
      </c>
      <c r="AH73" s="0" t="s">
        <v>50</v>
      </c>
      <c r="AI73" s="0" t="s">
        <v>51</v>
      </c>
      <c r="AJ73" s="0" t="s">
        <v>52</v>
      </c>
      <c r="AK73" s="0" t="s">
        <v>53</v>
      </c>
      <c r="AL73" s="0" t="s">
        <v>54</v>
      </c>
      <c r="AM73" s="0" t="s">
        <v>684</v>
      </c>
      <c r="AN73" s="0" t="s">
        <v>685</v>
      </c>
      <c r="AO73" s="0" t="s">
        <v>686</v>
      </c>
      <c r="AP73" s="0" t="s">
        <v>687</v>
      </c>
    </row>
    <row r="74" customFormat="false" ht="12.8" hidden="false" customHeight="false" outlineLevel="0" collapsed="false">
      <c r="A74" s="0" t="s">
        <v>688</v>
      </c>
      <c r="B74" s="0" t="s">
        <v>43</v>
      </c>
      <c r="C74" s="0" t="s">
        <v>43</v>
      </c>
      <c r="AE74" s="0" t="s">
        <v>689</v>
      </c>
      <c r="AF74" s="0" t="s">
        <v>690</v>
      </c>
      <c r="AG74" s="0" t="s">
        <v>691</v>
      </c>
      <c r="AH74" s="0" t="s">
        <v>692</v>
      </c>
      <c r="AI74" s="0" t="s">
        <v>693</v>
      </c>
      <c r="AJ74" s="0" t="s">
        <v>694</v>
      </c>
      <c r="AK74" s="0" t="s">
        <v>695</v>
      </c>
      <c r="AL74" s="0" t="s">
        <v>696</v>
      </c>
      <c r="AM74" s="0" t="s">
        <v>697</v>
      </c>
      <c r="AN74" s="0" t="s">
        <v>698</v>
      </c>
      <c r="AO74" s="0" t="s">
        <v>699</v>
      </c>
      <c r="AP74" s="0" t="s">
        <v>700</v>
      </c>
    </row>
    <row r="75" customFormat="false" ht="12.8" hidden="false" customHeight="false" outlineLevel="0" collapsed="false">
      <c r="A75" s="0" t="s">
        <v>701</v>
      </c>
    </row>
    <row r="76" customFormat="false" ht="12.8" hidden="false" customHeight="false" outlineLevel="0" collapsed="false">
      <c r="A76" s="0" t="s">
        <v>702</v>
      </c>
      <c r="B76" s="0" t="s">
        <v>703</v>
      </c>
      <c r="C76" s="0" t="s">
        <v>704</v>
      </c>
      <c r="D76" s="0" t="s">
        <v>705</v>
      </c>
      <c r="G76" s="0" t="s">
        <v>706</v>
      </c>
      <c r="J76" s="0" t="s">
        <v>707</v>
      </c>
      <c r="N76" s="0" t="s">
        <v>708</v>
      </c>
      <c r="S76" s="0" t="s">
        <v>709</v>
      </c>
      <c r="W76" s="0" t="s">
        <v>710</v>
      </c>
      <c r="AA76" s="0" t="s">
        <v>703</v>
      </c>
      <c r="AI76" s="0" t="s">
        <v>711</v>
      </c>
      <c r="AJ76" s="0" t="s">
        <v>712</v>
      </c>
      <c r="AM76" s="0" t="s">
        <v>713</v>
      </c>
      <c r="AN76" s="0" t="s">
        <v>714</v>
      </c>
      <c r="AO76" s="0" t="s">
        <v>715</v>
      </c>
    </row>
    <row r="77" customFormat="false" ht="12.8" hidden="false" customHeight="false" outlineLevel="0" collapsed="false">
      <c r="A77" s="0" t="s">
        <v>716</v>
      </c>
    </row>
    <row r="78" customFormat="false" ht="12.8" hidden="true" customHeight="false" outlineLevel="0" collapsed="false">
      <c r="A78" s="0" t="s">
        <v>717</v>
      </c>
      <c r="B78" s="0" t="s">
        <v>48</v>
      </c>
      <c r="C78" s="0" t="s">
        <v>43</v>
      </c>
      <c r="G78" s="0" t="s">
        <v>44</v>
      </c>
      <c r="N78" s="0" t="s">
        <v>45</v>
      </c>
      <c r="S78" s="0" t="s">
        <v>46</v>
      </c>
      <c r="W78" s="0" t="s">
        <v>47</v>
      </c>
      <c r="AA78" s="0" t="s">
        <v>48</v>
      </c>
      <c r="AI78" s="0" t="s">
        <v>718</v>
      </c>
      <c r="AJ78" s="0" t="s">
        <v>719</v>
      </c>
      <c r="AM78" s="0" t="s">
        <v>720</v>
      </c>
      <c r="AN78" s="0" t="s">
        <v>721</v>
      </c>
      <c r="AO78" s="0" t="s">
        <v>722</v>
      </c>
      <c r="AP78" s="0" t="s">
        <v>723</v>
      </c>
    </row>
    <row r="79" customFormat="false" ht="12.8" hidden="false" customHeight="false" outlineLevel="0" collapsed="false">
      <c r="A79" s="0" t="s">
        <v>724</v>
      </c>
    </row>
    <row r="80" customFormat="false" ht="12.8" hidden="false" customHeight="false" outlineLevel="0" collapsed="false">
      <c r="A80" s="0" t="s">
        <v>725</v>
      </c>
    </row>
    <row r="81" customFormat="false" ht="12.8" hidden="false" customHeight="false" outlineLevel="0" collapsed="false">
      <c r="A81" s="0" t="s">
        <v>726</v>
      </c>
      <c r="B81" s="0" t="s">
        <v>59</v>
      </c>
      <c r="AE81" s="0" t="s">
        <v>727</v>
      </c>
      <c r="AF81" s="0" t="s">
        <v>728</v>
      </c>
      <c r="AG81" s="0" t="s">
        <v>729</v>
      </c>
      <c r="AH81" s="0" t="s">
        <v>730</v>
      </c>
      <c r="AI81" s="0" t="s">
        <v>731</v>
      </c>
      <c r="AJ81" s="0" t="s">
        <v>732</v>
      </c>
      <c r="AK81" s="0" t="s">
        <v>733</v>
      </c>
      <c r="AL81" s="0" t="s">
        <v>734</v>
      </c>
      <c r="AM81" s="0" t="s">
        <v>735</v>
      </c>
      <c r="AN81" s="0" t="s">
        <v>736</v>
      </c>
    </row>
    <row r="82" customFormat="false" ht="12.8" hidden="false" customHeight="false" outlineLevel="0" collapsed="false">
      <c r="A82" s="0" t="s">
        <v>737</v>
      </c>
      <c r="B82" s="0" t="s">
        <v>59</v>
      </c>
      <c r="AE82" s="0" t="s">
        <v>738</v>
      </c>
      <c r="AF82" s="0" t="s">
        <v>739</v>
      </c>
      <c r="AG82" s="0" t="s">
        <v>740</v>
      </c>
      <c r="AH82" s="0" t="s">
        <v>741</v>
      </c>
      <c r="AI82" s="0" t="s">
        <v>742</v>
      </c>
      <c r="AJ82" s="0" t="s">
        <v>743</v>
      </c>
      <c r="AK82" s="0" t="s">
        <v>744</v>
      </c>
      <c r="AL82" s="0" t="s">
        <v>440</v>
      </c>
      <c r="AM82" s="0" t="s">
        <v>745</v>
      </c>
      <c r="AN82" s="0" t="s">
        <v>746</v>
      </c>
      <c r="AO82" s="0" t="s">
        <v>747</v>
      </c>
      <c r="AP82" s="0" t="s">
        <v>748</v>
      </c>
    </row>
    <row r="83" customFormat="false" ht="12.8" hidden="true" customHeight="false" outlineLevel="0" collapsed="false">
      <c r="A83" s="0" t="s">
        <v>749</v>
      </c>
      <c r="B83" s="0" t="s">
        <v>48</v>
      </c>
      <c r="C83" s="0" t="s">
        <v>43</v>
      </c>
      <c r="G83" s="0" t="s">
        <v>44</v>
      </c>
      <c r="N83" s="0" t="s">
        <v>45</v>
      </c>
      <c r="S83" s="0" t="s">
        <v>46</v>
      </c>
      <c r="W83" s="0" t="s">
        <v>47</v>
      </c>
      <c r="AA83" s="0" t="s">
        <v>48</v>
      </c>
      <c r="AI83" s="0" t="s">
        <v>750</v>
      </c>
      <c r="AJ83" s="0" t="s">
        <v>751</v>
      </c>
      <c r="AK83" s="0" t="s">
        <v>752</v>
      </c>
      <c r="AL83" s="0" t="s">
        <v>753</v>
      </c>
      <c r="AM83" s="0" t="s">
        <v>754</v>
      </c>
      <c r="AN83" s="0" t="s">
        <v>755</v>
      </c>
      <c r="AO83" s="0" t="s">
        <v>756</v>
      </c>
    </row>
    <row r="84" customFormat="false" ht="12.8" hidden="false" customHeight="false" outlineLevel="0" collapsed="false">
      <c r="A84" s="0" t="s">
        <v>757</v>
      </c>
      <c r="B84" s="0" t="s">
        <v>59</v>
      </c>
      <c r="AE84" s="0" t="s">
        <v>758</v>
      </c>
      <c r="AF84" s="0" t="s">
        <v>759</v>
      </c>
      <c r="AG84" s="0" t="s">
        <v>760</v>
      </c>
      <c r="AH84" s="0" t="s">
        <v>761</v>
      </c>
      <c r="AI84" s="0" t="s">
        <v>762</v>
      </c>
      <c r="AJ84" s="0" t="s">
        <v>763</v>
      </c>
      <c r="AK84" s="0" t="s">
        <v>764</v>
      </c>
      <c r="AL84" s="0" t="s">
        <v>765</v>
      </c>
      <c r="AM84" s="0" t="s">
        <v>766</v>
      </c>
      <c r="AN84" s="0" t="s">
        <v>767</v>
      </c>
      <c r="AO84" s="0" t="s">
        <v>768</v>
      </c>
      <c r="AP84" s="0" t="s">
        <v>769</v>
      </c>
      <c r="AQ84" s="0" t="s">
        <v>768</v>
      </c>
      <c r="AR84" s="0" t="s">
        <v>770</v>
      </c>
    </row>
    <row r="85" customFormat="false" ht="12.8" hidden="false" customHeight="false" outlineLevel="0" collapsed="false">
      <c r="A85" s="0" t="s">
        <v>771</v>
      </c>
      <c r="B85" s="0" t="s">
        <v>772</v>
      </c>
      <c r="C85" s="0" t="s">
        <v>704</v>
      </c>
      <c r="D85" s="0" t="s">
        <v>705</v>
      </c>
      <c r="G85" s="0" t="s">
        <v>706</v>
      </c>
      <c r="J85" s="0" t="s">
        <v>773</v>
      </c>
      <c r="N85" s="0" t="s">
        <v>774</v>
      </c>
      <c r="S85" s="0" t="s">
        <v>775</v>
      </c>
      <c r="W85" s="0" t="s">
        <v>776</v>
      </c>
      <c r="AA85" s="0" t="s">
        <v>772</v>
      </c>
      <c r="AG85" s="0" t="s">
        <v>777</v>
      </c>
      <c r="AH85" s="0" t="s">
        <v>778</v>
      </c>
      <c r="AI85" s="0" t="s">
        <v>779</v>
      </c>
      <c r="AJ85" s="0" t="s">
        <v>780</v>
      </c>
      <c r="AK85" s="0" t="s">
        <v>53</v>
      </c>
      <c r="AL85" s="0" t="s">
        <v>54</v>
      </c>
      <c r="AM85" s="0" t="s">
        <v>781</v>
      </c>
      <c r="AN85" s="0" t="s">
        <v>782</v>
      </c>
      <c r="AO85" s="0" t="s">
        <v>783</v>
      </c>
    </row>
    <row r="86" customFormat="false" ht="12.8" hidden="false" customHeight="false" outlineLevel="0" collapsed="false">
      <c r="A86" s="0" t="s">
        <v>784</v>
      </c>
      <c r="B86" s="0" t="s">
        <v>59</v>
      </c>
      <c r="AE86" s="0" t="s">
        <v>785</v>
      </c>
      <c r="AF86" s="0" t="s">
        <v>786</v>
      </c>
      <c r="AG86" s="0" t="s">
        <v>787</v>
      </c>
      <c r="AH86" s="0" t="s">
        <v>788</v>
      </c>
      <c r="AI86" s="0" t="s">
        <v>789</v>
      </c>
      <c r="AJ86" s="0" t="s">
        <v>790</v>
      </c>
      <c r="AK86" s="0" t="s">
        <v>791</v>
      </c>
      <c r="AL86" s="0" t="s">
        <v>792</v>
      </c>
      <c r="AM86" s="0" t="s">
        <v>793</v>
      </c>
      <c r="AN86" s="0" t="s">
        <v>794</v>
      </c>
      <c r="AO86" s="0" t="s">
        <v>795</v>
      </c>
    </row>
    <row r="87" customFormat="false" ht="12.8" hidden="false" customHeight="false" outlineLevel="0" collapsed="false">
      <c r="A87" s="0" t="s">
        <v>796</v>
      </c>
    </row>
    <row r="88" customFormat="false" ht="12.8" hidden="true" customHeight="false" outlineLevel="0" collapsed="false">
      <c r="A88" s="0" t="s">
        <v>797</v>
      </c>
      <c r="B88" s="0" t="s">
        <v>42</v>
      </c>
      <c r="C88" s="0" t="s">
        <v>43</v>
      </c>
      <c r="G88" s="0" t="s">
        <v>44</v>
      </c>
      <c r="N88" s="0" t="s">
        <v>45</v>
      </c>
      <c r="S88" s="0" t="s">
        <v>46</v>
      </c>
      <c r="W88" s="0" t="s">
        <v>47</v>
      </c>
      <c r="AA88" s="0" t="s">
        <v>48</v>
      </c>
      <c r="AB88" s="0" t="s">
        <v>42</v>
      </c>
    </row>
    <row r="89" customFormat="false" ht="12.8" hidden="false" customHeight="false" outlineLevel="0" collapsed="false">
      <c r="A89" s="0" t="s">
        <v>798</v>
      </c>
      <c r="B89" s="0" t="s">
        <v>59</v>
      </c>
      <c r="AG89" s="0" t="s">
        <v>799</v>
      </c>
      <c r="AH89" s="0" t="s">
        <v>800</v>
      </c>
      <c r="AI89" s="0" t="s">
        <v>801</v>
      </c>
      <c r="AJ89" s="0" t="s">
        <v>802</v>
      </c>
      <c r="AM89" s="0" t="s">
        <v>803</v>
      </c>
      <c r="AN89" s="0" t="s">
        <v>804</v>
      </c>
    </row>
    <row r="90" customFormat="false" ht="12.8" hidden="false" customHeight="false" outlineLevel="0" collapsed="false">
      <c r="A90" s="0" t="s">
        <v>805</v>
      </c>
      <c r="B90" s="0" t="s">
        <v>59</v>
      </c>
      <c r="AE90" s="0" t="s">
        <v>806</v>
      </c>
      <c r="AF90" s="0" t="s">
        <v>807</v>
      </c>
      <c r="AG90" s="0" t="s">
        <v>808</v>
      </c>
      <c r="AH90" s="0" t="s">
        <v>809</v>
      </c>
      <c r="AI90" s="0" t="s">
        <v>810</v>
      </c>
      <c r="AJ90" s="0" t="s">
        <v>811</v>
      </c>
      <c r="AK90" s="0" t="s">
        <v>812</v>
      </c>
      <c r="AL90" s="0" t="s">
        <v>813</v>
      </c>
      <c r="AM90" s="0" t="s">
        <v>814</v>
      </c>
      <c r="AN90" s="0" t="s">
        <v>815</v>
      </c>
      <c r="AO90" s="0" t="s">
        <v>816</v>
      </c>
      <c r="AP90" s="0" t="s">
        <v>817</v>
      </c>
      <c r="AQ90" s="0" t="s">
        <v>818</v>
      </c>
    </row>
    <row r="91" customFormat="false" ht="12.8" hidden="false" customHeight="false" outlineLevel="0" collapsed="false">
      <c r="A91" s="0" t="s">
        <v>819</v>
      </c>
    </row>
    <row r="92" customFormat="false" ht="12.8" hidden="false" customHeight="false" outlineLevel="0" collapsed="false">
      <c r="A92" s="0" t="s">
        <v>820</v>
      </c>
      <c r="B92" s="0" t="s">
        <v>59</v>
      </c>
      <c r="AE92" s="0" t="s">
        <v>821</v>
      </c>
      <c r="AF92" s="0" t="s">
        <v>822</v>
      </c>
      <c r="AG92" s="0" t="s">
        <v>823</v>
      </c>
      <c r="AH92" s="0" t="s">
        <v>824</v>
      </c>
      <c r="AI92" s="0" t="s">
        <v>825</v>
      </c>
      <c r="AJ92" s="0" t="s">
        <v>826</v>
      </c>
      <c r="AK92" s="0" t="s">
        <v>827</v>
      </c>
      <c r="AL92" s="0" t="s">
        <v>828</v>
      </c>
      <c r="AM92" s="0" t="s">
        <v>829</v>
      </c>
      <c r="AN92" s="0" t="s">
        <v>830</v>
      </c>
      <c r="AO92" s="0" t="s">
        <v>831</v>
      </c>
    </row>
    <row r="93" customFormat="false" ht="12.8" hidden="true" customHeight="false" outlineLevel="0" collapsed="false">
      <c r="A93" s="0" t="s">
        <v>832</v>
      </c>
      <c r="B93" s="0" t="s">
        <v>42</v>
      </c>
      <c r="C93" s="0" t="s">
        <v>43</v>
      </c>
      <c r="G93" s="0" t="s">
        <v>44</v>
      </c>
      <c r="N93" s="0" t="s">
        <v>45</v>
      </c>
      <c r="S93" s="0" t="s">
        <v>46</v>
      </c>
      <c r="W93" s="0" t="s">
        <v>47</v>
      </c>
      <c r="AA93" s="0" t="s">
        <v>48</v>
      </c>
      <c r="AB93" s="0" t="s">
        <v>42</v>
      </c>
      <c r="AM93" s="0" t="s">
        <v>833</v>
      </c>
      <c r="AN93" s="0" t="s">
        <v>834</v>
      </c>
    </row>
    <row r="94" customFormat="false" ht="12.8" hidden="false" customHeight="false" outlineLevel="0" collapsed="false">
      <c r="A94" s="0" t="s">
        <v>835</v>
      </c>
      <c r="B94" s="0" t="s">
        <v>59</v>
      </c>
      <c r="AE94" s="0" t="s">
        <v>836</v>
      </c>
      <c r="AF94" s="0" t="s">
        <v>837</v>
      </c>
      <c r="AG94" s="0" t="s">
        <v>838</v>
      </c>
      <c r="AH94" s="0" t="s">
        <v>839</v>
      </c>
      <c r="AI94" s="0" t="s">
        <v>840</v>
      </c>
      <c r="AJ94" s="0" t="s">
        <v>841</v>
      </c>
      <c r="AM94" s="0" t="s">
        <v>842</v>
      </c>
      <c r="AN94" s="0" t="s">
        <v>843</v>
      </c>
      <c r="AO94" s="0" t="s">
        <v>844</v>
      </c>
      <c r="AP94" s="0" t="s">
        <v>845</v>
      </c>
      <c r="AQ94" s="0" t="s">
        <v>846</v>
      </c>
    </row>
    <row r="95" customFormat="false" ht="12.8" hidden="false" customHeight="false" outlineLevel="0" collapsed="false">
      <c r="A95" s="0" t="s">
        <v>847</v>
      </c>
    </row>
    <row r="96" customFormat="false" ht="12.8" hidden="false" customHeight="false" outlineLevel="0" collapsed="false">
      <c r="A96" s="0" t="s">
        <v>848</v>
      </c>
      <c r="B96" s="0" t="s">
        <v>59</v>
      </c>
      <c r="AE96" s="0" t="s">
        <v>849</v>
      </c>
      <c r="AF96" s="0" t="s">
        <v>850</v>
      </c>
      <c r="AG96" s="0" t="s">
        <v>851</v>
      </c>
      <c r="AH96" s="0" t="s">
        <v>852</v>
      </c>
      <c r="AI96" s="0" t="s">
        <v>853</v>
      </c>
      <c r="AJ96" s="0" t="s">
        <v>854</v>
      </c>
      <c r="AK96" s="0" t="s">
        <v>855</v>
      </c>
      <c r="AL96" s="0" t="s">
        <v>856</v>
      </c>
      <c r="AM96" s="0" t="s">
        <v>857</v>
      </c>
      <c r="AN96" s="0" t="s">
        <v>858</v>
      </c>
      <c r="AO96" s="0" t="s">
        <v>859</v>
      </c>
    </row>
    <row r="97" customFormat="false" ht="12.8" hidden="false" customHeight="false" outlineLevel="0" collapsed="false">
      <c r="A97" s="0" t="s">
        <v>860</v>
      </c>
      <c r="B97" s="0" t="s">
        <v>59</v>
      </c>
      <c r="AI97" s="0" t="s">
        <v>861</v>
      </c>
      <c r="AJ97" s="0" t="s">
        <v>862</v>
      </c>
      <c r="AM97" s="0" t="s">
        <v>863</v>
      </c>
      <c r="AN97" s="0" t="s">
        <v>864</v>
      </c>
      <c r="AO97" s="0" t="s">
        <v>865</v>
      </c>
      <c r="AP97" s="0" t="s">
        <v>866</v>
      </c>
    </row>
    <row r="98" customFormat="false" ht="12.8" hidden="false" customHeight="false" outlineLevel="0" collapsed="false">
      <c r="A98" s="0" t="s">
        <v>867</v>
      </c>
      <c r="B98" s="0" t="s">
        <v>59</v>
      </c>
      <c r="AI98" s="0" t="s">
        <v>868</v>
      </c>
      <c r="AJ98" s="0" t="s">
        <v>869</v>
      </c>
      <c r="AK98" s="0" t="s">
        <v>870</v>
      </c>
      <c r="AL98" s="0" t="s">
        <v>871</v>
      </c>
      <c r="AM98" s="0" t="s">
        <v>872</v>
      </c>
      <c r="AN98" s="0" t="s">
        <v>873</v>
      </c>
    </row>
    <row r="99" customFormat="false" ht="12.8" hidden="true" customHeight="false" outlineLevel="0" collapsed="false">
      <c r="A99" s="0" t="s">
        <v>874</v>
      </c>
      <c r="B99" s="0" t="s">
        <v>48</v>
      </c>
      <c r="C99" s="0" t="s">
        <v>43</v>
      </c>
      <c r="G99" s="0" t="s">
        <v>44</v>
      </c>
      <c r="N99" s="0" t="s">
        <v>45</v>
      </c>
      <c r="S99" s="0" t="s">
        <v>46</v>
      </c>
      <c r="W99" s="0" t="s">
        <v>47</v>
      </c>
      <c r="AA99" s="0" t="s">
        <v>48</v>
      </c>
      <c r="AI99" s="0" t="s">
        <v>875</v>
      </c>
      <c r="AJ99" s="0" t="s">
        <v>876</v>
      </c>
      <c r="AK99" s="0" t="s">
        <v>877</v>
      </c>
      <c r="AL99" s="0" t="s">
        <v>878</v>
      </c>
      <c r="AM99" s="0" t="s">
        <v>879</v>
      </c>
      <c r="AN99" s="0" t="s">
        <v>880</v>
      </c>
      <c r="AO99" s="0" t="s">
        <v>881</v>
      </c>
      <c r="AP99" s="0" t="s">
        <v>882</v>
      </c>
      <c r="AQ99" s="0" t="s">
        <v>883</v>
      </c>
    </row>
    <row r="100" customFormat="false" ht="12.8" hidden="false" customHeight="false" outlineLevel="0" collapsed="false">
      <c r="A100" s="0" t="s">
        <v>884</v>
      </c>
    </row>
    <row r="101" customFormat="false" ht="12.8" hidden="true" customHeight="false" outlineLevel="0" collapsed="false">
      <c r="A101" s="0" t="s">
        <v>885</v>
      </c>
      <c r="B101" s="0" t="s">
        <v>42</v>
      </c>
      <c r="C101" s="0" t="s">
        <v>43</v>
      </c>
      <c r="G101" s="0" t="s">
        <v>44</v>
      </c>
      <c r="N101" s="0" t="s">
        <v>45</v>
      </c>
      <c r="S101" s="0" t="s">
        <v>46</v>
      </c>
      <c r="W101" s="0" t="s">
        <v>47</v>
      </c>
      <c r="AA101" s="0" t="s">
        <v>48</v>
      </c>
      <c r="AB101" s="0" t="s">
        <v>42</v>
      </c>
      <c r="AE101" s="0" t="s">
        <v>886</v>
      </c>
      <c r="AF101" s="0" t="s">
        <v>887</v>
      </c>
      <c r="AG101" s="0" t="s">
        <v>888</v>
      </c>
      <c r="AH101" s="0" t="s">
        <v>889</v>
      </c>
      <c r="AI101" s="0" t="s">
        <v>890</v>
      </c>
      <c r="AJ101" s="0" t="s">
        <v>660</v>
      </c>
      <c r="AK101" s="0" t="s">
        <v>891</v>
      </c>
      <c r="AL101" s="0" t="s">
        <v>892</v>
      </c>
      <c r="AM101" s="0" t="s">
        <v>893</v>
      </c>
      <c r="AN101" s="0" t="s">
        <v>894</v>
      </c>
      <c r="AO101" s="0" t="s">
        <v>895</v>
      </c>
      <c r="AP101" s="0" t="s">
        <v>896</v>
      </c>
      <c r="AQ101" s="0" t="s">
        <v>897</v>
      </c>
      <c r="AR101" s="0" t="s">
        <v>898</v>
      </c>
      <c r="AS101" s="0" t="s">
        <v>899</v>
      </c>
      <c r="AT101" s="0" t="s">
        <v>900</v>
      </c>
    </row>
    <row r="102" customFormat="false" ht="12.8" hidden="false" customHeight="false" outlineLevel="0" collapsed="false">
      <c r="A102" s="0" t="s">
        <v>901</v>
      </c>
      <c r="B102" s="0" t="s">
        <v>43</v>
      </c>
      <c r="C102" s="0" t="s">
        <v>43</v>
      </c>
      <c r="AE102" s="0" t="s">
        <v>902</v>
      </c>
      <c r="AF102" s="0" t="s">
        <v>903</v>
      </c>
      <c r="AI102" s="0" t="s">
        <v>904</v>
      </c>
      <c r="AJ102" s="0" t="s">
        <v>905</v>
      </c>
      <c r="AK102" s="0" t="s">
        <v>906</v>
      </c>
      <c r="AL102" s="0" t="s">
        <v>907</v>
      </c>
      <c r="AM102" s="0" t="s">
        <v>908</v>
      </c>
      <c r="AN102" s="0" t="s">
        <v>909</v>
      </c>
      <c r="AO102" s="0" t="s">
        <v>910</v>
      </c>
    </row>
    <row r="103" customFormat="false" ht="12.8" hidden="true" customHeight="false" outlineLevel="0" collapsed="false">
      <c r="A103" s="0" t="s">
        <v>911</v>
      </c>
      <c r="B103" s="0" t="s">
        <v>48</v>
      </c>
      <c r="C103" s="0" t="s">
        <v>43</v>
      </c>
      <c r="G103" s="0" t="s">
        <v>44</v>
      </c>
      <c r="N103" s="0" t="s">
        <v>45</v>
      </c>
      <c r="S103" s="0" t="s">
        <v>46</v>
      </c>
      <c r="W103" s="0" t="s">
        <v>47</v>
      </c>
      <c r="AA103" s="0" t="s">
        <v>48</v>
      </c>
      <c r="AG103" s="0" t="s">
        <v>49</v>
      </c>
      <c r="AH103" s="0" t="s">
        <v>50</v>
      </c>
      <c r="AI103" s="0" t="s">
        <v>51</v>
      </c>
      <c r="AJ103" s="0" t="s">
        <v>52</v>
      </c>
      <c r="AK103" s="0" t="s">
        <v>53</v>
      </c>
      <c r="AL103" s="0" t="s">
        <v>54</v>
      </c>
      <c r="AM103" s="0" t="s">
        <v>912</v>
      </c>
      <c r="AN103" s="0" t="s">
        <v>913</v>
      </c>
      <c r="AO103" s="0" t="s">
        <v>914</v>
      </c>
    </row>
    <row r="104" customFormat="false" ht="12.8" hidden="false" customHeight="false" outlineLevel="0" collapsed="false">
      <c r="A104" s="0" t="s">
        <v>915</v>
      </c>
    </row>
    <row r="105" customFormat="false" ht="12.8" hidden="true" customHeight="false" outlineLevel="0" collapsed="false">
      <c r="A105" s="0" t="s">
        <v>916</v>
      </c>
      <c r="B105" s="0" t="s">
        <v>48</v>
      </c>
      <c r="C105" s="0" t="s">
        <v>43</v>
      </c>
      <c r="G105" s="0" t="s">
        <v>44</v>
      </c>
      <c r="N105" s="0" t="s">
        <v>45</v>
      </c>
      <c r="S105" s="0" t="s">
        <v>46</v>
      </c>
      <c r="W105" s="0" t="s">
        <v>47</v>
      </c>
      <c r="AA105" s="0" t="s">
        <v>48</v>
      </c>
      <c r="AI105" s="0" t="s">
        <v>711</v>
      </c>
      <c r="AJ105" s="0" t="s">
        <v>712</v>
      </c>
      <c r="AM105" s="0" t="s">
        <v>713</v>
      </c>
      <c r="AN105" s="0" t="s">
        <v>714</v>
      </c>
      <c r="AO105" s="0" t="s">
        <v>715</v>
      </c>
    </row>
    <row r="106" customFormat="false" ht="12.8" hidden="false" customHeight="false" outlineLevel="0" collapsed="false">
      <c r="A106" s="0" t="s">
        <v>917</v>
      </c>
    </row>
    <row r="107" customFormat="false" ht="12.8" hidden="false" customHeight="false" outlineLevel="0" collapsed="false">
      <c r="A107" s="0" t="s">
        <v>918</v>
      </c>
      <c r="B107" s="0" t="s">
        <v>59</v>
      </c>
      <c r="AE107" s="0" t="s">
        <v>919</v>
      </c>
      <c r="AF107" s="0" t="s">
        <v>920</v>
      </c>
      <c r="AG107" s="0" t="s">
        <v>921</v>
      </c>
      <c r="AH107" s="0" t="s">
        <v>922</v>
      </c>
      <c r="AI107" s="0" t="s">
        <v>923</v>
      </c>
      <c r="AJ107" s="0" t="s">
        <v>924</v>
      </c>
      <c r="AK107" s="0" t="s">
        <v>925</v>
      </c>
      <c r="AL107" s="0" t="s">
        <v>926</v>
      </c>
      <c r="AM107" s="0" t="s">
        <v>927</v>
      </c>
      <c r="AN107" s="0" t="s">
        <v>928</v>
      </c>
      <c r="AO107" s="0" t="s">
        <v>929</v>
      </c>
      <c r="AP107" s="0" t="s">
        <v>930</v>
      </c>
      <c r="AQ107" s="0" t="s">
        <v>931</v>
      </c>
    </row>
    <row r="108" customFormat="false" ht="12.8" hidden="true" customHeight="false" outlineLevel="0" collapsed="false">
      <c r="A108" s="0" t="s">
        <v>932</v>
      </c>
      <c r="B108" s="0" t="s">
        <v>48</v>
      </c>
      <c r="C108" s="0" t="s">
        <v>43</v>
      </c>
      <c r="G108" s="0" t="s">
        <v>44</v>
      </c>
      <c r="N108" s="0" t="s">
        <v>45</v>
      </c>
      <c r="S108" s="0" t="s">
        <v>46</v>
      </c>
      <c r="W108" s="0" t="s">
        <v>47</v>
      </c>
      <c r="AA108" s="0" t="s">
        <v>48</v>
      </c>
      <c r="AE108" s="0" t="s">
        <v>933</v>
      </c>
      <c r="AF108" s="0" t="s">
        <v>934</v>
      </c>
      <c r="AG108" s="0" t="s">
        <v>250</v>
      </c>
      <c r="AH108" s="0" t="s">
        <v>251</v>
      </c>
      <c r="AI108" s="0" t="s">
        <v>935</v>
      </c>
      <c r="AJ108" s="0" t="s">
        <v>936</v>
      </c>
      <c r="AK108" s="0" t="s">
        <v>937</v>
      </c>
      <c r="AL108" s="0" t="s">
        <v>938</v>
      </c>
      <c r="AM108" s="0" t="s">
        <v>939</v>
      </c>
      <c r="AN108" s="0" t="s">
        <v>940</v>
      </c>
    </row>
    <row r="109" customFormat="false" ht="12.8" hidden="false" customHeight="false" outlineLevel="0" collapsed="false">
      <c r="A109" s="0" t="s">
        <v>941</v>
      </c>
      <c r="B109" s="0" t="s">
        <v>59</v>
      </c>
      <c r="AE109" s="0" t="s">
        <v>942</v>
      </c>
      <c r="AF109" s="0" t="s">
        <v>943</v>
      </c>
      <c r="AG109" s="0" t="s">
        <v>944</v>
      </c>
      <c r="AH109" s="0" t="s">
        <v>945</v>
      </c>
      <c r="AI109" s="0" t="s">
        <v>946</v>
      </c>
      <c r="AJ109" s="0" t="s">
        <v>947</v>
      </c>
      <c r="AK109" s="0" t="s">
        <v>948</v>
      </c>
      <c r="AL109" s="0" t="s">
        <v>949</v>
      </c>
      <c r="AM109" s="0" t="s">
        <v>950</v>
      </c>
      <c r="AN109" s="0" t="s">
        <v>951</v>
      </c>
    </row>
    <row r="110" customFormat="false" ht="12.8" hidden="false" customHeight="false" outlineLevel="0" collapsed="false">
      <c r="A110" s="0" t="s">
        <v>952</v>
      </c>
      <c r="B110" s="0" t="s">
        <v>59</v>
      </c>
      <c r="AE110" s="0" t="s">
        <v>953</v>
      </c>
      <c r="AF110" s="0" t="s">
        <v>954</v>
      </c>
      <c r="AG110" s="0" t="s">
        <v>955</v>
      </c>
      <c r="AH110" s="0" t="s">
        <v>956</v>
      </c>
      <c r="AI110" s="0" t="s">
        <v>957</v>
      </c>
      <c r="AJ110" s="0" t="s">
        <v>958</v>
      </c>
      <c r="AK110" s="0" t="s">
        <v>959</v>
      </c>
      <c r="AL110" s="0" t="s">
        <v>960</v>
      </c>
      <c r="AM110" s="0" t="s">
        <v>961</v>
      </c>
      <c r="AN110" s="0" t="s">
        <v>962</v>
      </c>
      <c r="AO110" s="0" t="s">
        <v>963</v>
      </c>
      <c r="AP110" s="0" t="s">
        <v>964</v>
      </c>
      <c r="AQ110" s="0" t="s">
        <v>965</v>
      </c>
    </row>
    <row r="111" customFormat="false" ht="12.8" hidden="false" customHeight="false" outlineLevel="0" collapsed="false">
      <c r="A111" s="0" t="s">
        <v>966</v>
      </c>
      <c r="B111" s="0" t="s">
        <v>43</v>
      </c>
      <c r="C111" s="0" t="s">
        <v>43</v>
      </c>
      <c r="AG111" s="0" t="s">
        <v>967</v>
      </c>
      <c r="AH111" s="0" t="s">
        <v>968</v>
      </c>
      <c r="AI111" s="0" t="s">
        <v>969</v>
      </c>
      <c r="AJ111" s="0" t="s">
        <v>970</v>
      </c>
      <c r="AK111" s="0" t="s">
        <v>971</v>
      </c>
      <c r="AL111" s="0" t="s">
        <v>972</v>
      </c>
      <c r="AM111" s="0" t="s">
        <v>973</v>
      </c>
      <c r="AN111" s="0" t="s">
        <v>974</v>
      </c>
      <c r="AO111" s="0" t="s">
        <v>975</v>
      </c>
    </row>
    <row r="112" customFormat="false" ht="12.8" hidden="false" customHeight="false" outlineLevel="0" collapsed="false">
      <c r="A112" s="0" t="s">
        <v>976</v>
      </c>
      <c r="B112" s="0" t="s">
        <v>977</v>
      </c>
      <c r="C112" s="0" t="s">
        <v>43</v>
      </c>
      <c r="G112" s="0" t="s">
        <v>978</v>
      </c>
      <c r="J112" s="0" t="s">
        <v>978</v>
      </c>
      <c r="N112" s="0" t="s">
        <v>979</v>
      </c>
      <c r="S112" s="0" t="s">
        <v>980</v>
      </c>
      <c r="W112" s="0" t="s">
        <v>977</v>
      </c>
      <c r="AI112" s="0" t="s">
        <v>875</v>
      </c>
      <c r="AJ112" s="0" t="s">
        <v>876</v>
      </c>
      <c r="AM112" s="0" t="s">
        <v>981</v>
      </c>
      <c r="AN112" s="0" t="s">
        <v>982</v>
      </c>
      <c r="AO112" s="0" t="s">
        <v>983</v>
      </c>
    </row>
    <row r="113" customFormat="false" ht="12.8" hidden="false" customHeight="false" outlineLevel="0" collapsed="false">
      <c r="A113" s="0" t="s">
        <v>984</v>
      </c>
      <c r="B113" s="0" t="s">
        <v>59</v>
      </c>
      <c r="AE113" s="0" t="s">
        <v>985</v>
      </c>
      <c r="AF113" s="0" t="s">
        <v>986</v>
      </c>
      <c r="AG113" s="0" t="s">
        <v>987</v>
      </c>
      <c r="AH113" s="0" t="s">
        <v>988</v>
      </c>
      <c r="AI113" s="0" t="s">
        <v>989</v>
      </c>
      <c r="AJ113" s="0" t="s">
        <v>990</v>
      </c>
      <c r="AK113" s="0" t="s">
        <v>991</v>
      </c>
      <c r="AL113" s="0" t="s">
        <v>992</v>
      </c>
      <c r="AM113" s="0" t="s">
        <v>993</v>
      </c>
      <c r="AN113" s="0" t="s">
        <v>994</v>
      </c>
    </row>
    <row r="114" customFormat="false" ht="12.8" hidden="false" customHeight="false" outlineLevel="0" collapsed="false">
      <c r="A114" s="0" t="s">
        <v>995</v>
      </c>
      <c r="B114" s="0" t="s">
        <v>59</v>
      </c>
      <c r="AE114" s="0" t="s">
        <v>996</v>
      </c>
      <c r="AF114" s="0" t="s">
        <v>997</v>
      </c>
      <c r="AG114" s="0" t="s">
        <v>998</v>
      </c>
      <c r="AH114" s="0" t="s">
        <v>999</v>
      </c>
      <c r="AI114" s="0" t="s">
        <v>1000</v>
      </c>
      <c r="AJ114" s="0" t="s">
        <v>1001</v>
      </c>
      <c r="AK114" s="0" t="s">
        <v>1002</v>
      </c>
      <c r="AL114" s="0" t="s">
        <v>1003</v>
      </c>
      <c r="AM114" s="0" t="s">
        <v>1004</v>
      </c>
      <c r="AN114" s="0" t="s">
        <v>1005</v>
      </c>
      <c r="AO114" s="0" t="s">
        <v>1006</v>
      </c>
    </row>
    <row r="115" customFormat="false" ht="12.8" hidden="true" customHeight="false" outlineLevel="0" collapsed="false">
      <c r="A115" s="0" t="s">
        <v>1007</v>
      </c>
      <c r="B115" s="0" t="s">
        <v>48</v>
      </c>
      <c r="C115" s="0" t="s">
        <v>43</v>
      </c>
      <c r="G115" s="0" t="s">
        <v>44</v>
      </c>
      <c r="N115" s="0" t="s">
        <v>45</v>
      </c>
      <c r="S115" s="0" t="s">
        <v>46</v>
      </c>
      <c r="W115" s="0" t="s">
        <v>47</v>
      </c>
      <c r="AA115" s="0" t="s">
        <v>48</v>
      </c>
      <c r="AE115" s="0" t="s">
        <v>1008</v>
      </c>
      <c r="AF115" s="0" t="s">
        <v>1009</v>
      </c>
      <c r="AI115" s="0" t="s">
        <v>1010</v>
      </c>
      <c r="AJ115" s="0" t="s">
        <v>1011</v>
      </c>
      <c r="AM115" s="0" t="s">
        <v>1012</v>
      </c>
      <c r="AN115" s="0" t="s">
        <v>1013</v>
      </c>
      <c r="AO115" s="0" t="s">
        <v>1014</v>
      </c>
    </row>
    <row r="116" customFormat="false" ht="12.8" hidden="false" customHeight="false" outlineLevel="0" collapsed="false">
      <c r="A116" s="0" t="s">
        <v>1015</v>
      </c>
      <c r="B116" s="0" t="s">
        <v>43</v>
      </c>
      <c r="C116" s="0" t="s">
        <v>43</v>
      </c>
      <c r="AG116" s="0" t="s">
        <v>1016</v>
      </c>
      <c r="AH116" s="0" t="s">
        <v>1017</v>
      </c>
      <c r="AI116" s="0" t="s">
        <v>1018</v>
      </c>
      <c r="AJ116" s="0" t="s">
        <v>1019</v>
      </c>
      <c r="AK116" s="0" t="s">
        <v>1020</v>
      </c>
      <c r="AL116" s="0" t="s">
        <v>1021</v>
      </c>
      <c r="AM116" s="0" t="s">
        <v>1022</v>
      </c>
      <c r="AN116" s="0" t="s">
        <v>1023</v>
      </c>
      <c r="AO116" s="0" t="s">
        <v>1024</v>
      </c>
      <c r="AP116" s="0" t="s">
        <v>1025</v>
      </c>
    </row>
    <row r="117" customFormat="false" ht="12.8" hidden="false" customHeight="false" outlineLevel="0" collapsed="false">
      <c r="A117" s="0" t="s">
        <v>1026</v>
      </c>
      <c r="B117" s="0" t="s">
        <v>59</v>
      </c>
      <c r="AE117" s="0" t="s">
        <v>1027</v>
      </c>
      <c r="AF117" s="0" t="s">
        <v>1028</v>
      </c>
      <c r="AG117" s="0" t="s">
        <v>238</v>
      </c>
      <c r="AH117" s="0" t="s">
        <v>239</v>
      </c>
      <c r="AI117" s="0" t="s">
        <v>1029</v>
      </c>
      <c r="AJ117" s="0" t="s">
        <v>1030</v>
      </c>
      <c r="AK117" s="0" t="s">
        <v>1031</v>
      </c>
      <c r="AL117" s="0" t="s">
        <v>1032</v>
      </c>
      <c r="AM117" s="0" t="s">
        <v>1033</v>
      </c>
      <c r="AN117" s="0" t="s">
        <v>1034</v>
      </c>
      <c r="AO117" s="0" t="s">
        <v>1035</v>
      </c>
      <c r="AP117" s="0" t="s">
        <v>1036</v>
      </c>
    </row>
    <row r="118" customFormat="false" ht="12.8" hidden="true" customHeight="false" outlineLevel="0" collapsed="false">
      <c r="A118" s="0" t="s">
        <v>1037</v>
      </c>
      <c r="B118" s="0" t="s">
        <v>48</v>
      </c>
      <c r="C118" s="0" t="s">
        <v>43</v>
      </c>
      <c r="G118" s="0" t="s">
        <v>44</v>
      </c>
      <c r="N118" s="0" t="s">
        <v>45</v>
      </c>
      <c r="S118" s="0" t="s">
        <v>46</v>
      </c>
      <c r="W118" s="0" t="s">
        <v>47</v>
      </c>
      <c r="AA118" s="0" t="s">
        <v>48</v>
      </c>
      <c r="AG118" s="0" t="s">
        <v>49</v>
      </c>
      <c r="AH118" s="0" t="s">
        <v>50</v>
      </c>
      <c r="AI118" s="0" t="s">
        <v>51</v>
      </c>
      <c r="AJ118" s="0" t="s">
        <v>52</v>
      </c>
      <c r="AK118" s="0" t="s">
        <v>53</v>
      </c>
      <c r="AL118" s="0" t="s">
        <v>54</v>
      </c>
      <c r="AM118" s="0" t="s">
        <v>1038</v>
      </c>
      <c r="AN118" s="0" t="s">
        <v>1039</v>
      </c>
      <c r="AO118" s="0" t="s">
        <v>1040</v>
      </c>
      <c r="AP118" s="0" t="s">
        <v>715</v>
      </c>
    </row>
    <row r="119" customFormat="false" ht="12.8" hidden="true" customHeight="false" outlineLevel="0" collapsed="false">
      <c r="A119" s="0" t="s">
        <v>1041</v>
      </c>
      <c r="B119" s="0" t="s">
        <v>45</v>
      </c>
      <c r="C119" s="0" t="s">
        <v>43</v>
      </c>
      <c r="G119" s="0" t="s">
        <v>44</v>
      </c>
      <c r="N119" s="0" t="s">
        <v>45</v>
      </c>
      <c r="AE119" s="0" t="s">
        <v>1042</v>
      </c>
      <c r="AF119" s="0" t="s">
        <v>1043</v>
      </c>
      <c r="AI119" s="0" t="s">
        <v>1044</v>
      </c>
      <c r="AJ119" s="0" t="s">
        <v>1045</v>
      </c>
      <c r="AK119" s="0" t="s">
        <v>1046</v>
      </c>
      <c r="AL119" s="0" t="s">
        <v>1047</v>
      </c>
      <c r="AM119" s="0" t="s">
        <v>1048</v>
      </c>
      <c r="AN119" s="0" t="s">
        <v>1049</v>
      </c>
      <c r="AO119" s="0" t="s">
        <v>1050</v>
      </c>
    </row>
    <row r="120" customFormat="false" ht="12.8" hidden="false" customHeight="false" outlineLevel="0" collapsed="false">
      <c r="A120" s="0" t="s">
        <v>1051</v>
      </c>
      <c r="B120" s="0" t="s">
        <v>59</v>
      </c>
      <c r="AE120" s="0" t="s">
        <v>1052</v>
      </c>
      <c r="AF120" s="0" t="s">
        <v>1053</v>
      </c>
      <c r="AG120" s="0" t="s">
        <v>1054</v>
      </c>
      <c r="AH120" s="0" t="s">
        <v>1055</v>
      </c>
      <c r="AI120" s="0" t="s">
        <v>1056</v>
      </c>
      <c r="AJ120" s="0" t="s">
        <v>1057</v>
      </c>
      <c r="AK120" s="0" t="s">
        <v>1058</v>
      </c>
      <c r="AL120" s="0" t="s">
        <v>1059</v>
      </c>
      <c r="AM120" s="0" t="s">
        <v>1060</v>
      </c>
      <c r="AN120" s="0" t="s">
        <v>1061</v>
      </c>
      <c r="AO120" s="0" t="s">
        <v>1062</v>
      </c>
      <c r="AP120" s="0" t="s">
        <v>1063</v>
      </c>
    </row>
    <row r="121" customFormat="false" ht="12.8" hidden="false" customHeight="false" outlineLevel="0" collapsed="false">
      <c r="A121" s="0" t="s">
        <v>1064</v>
      </c>
      <c r="B121" s="0" t="s">
        <v>59</v>
      </c>
      <c r="AE121" s="0" t="s">
        <v>1065</v>
      </c>
      <c r="AF121" s="0" t="s">
        <v>1066</v>
      </c>
      <c r="AG121" s="0" t="s">
        <v>1067</v>
      </c>
      <c r="AH121" s="0" t="s">
        <v>1068</v>
      </c>
      <c r="AI121" s="0" t="s">
        <v>1069</v>
      </c>
      <c r="AJ121" s="0" t="s">
        <v>1070</v>
      </c>
      <c r="AK121" s="0" t="s">
        <v>1071</v>
      </c>
      <c r="AL121" s="0" t="s">
        <v>1072</v>
      </c>
      <c r="AM121" s="0" t="s">
        <v>1073</v>
      </c>
      <c r="AN121" s="0" t="s">
        <v>1074</v>
      </c>
      <c r="AO121" s="0" t="s">
        <v>1075</v>
      </c>
      <c r="AP121" s="0" t="s">
        <v>1076</v>
      </c>
    </row>
    <row r="122" customFormat="false" ht="12.8" hidden="false" customHeight="false" outlineLevel="0" collapsed="false">
      <c r="A122" s="0" t="s">
        <v>1077</v>
      </c>
    </row>
    <row r="123" customFormat="false" ht="12.8" hidden="false" customHeight="false" outlineLevel="0" collapsed="false">
      <c r="A123" s="0" t="s">
        <v>1078</v>
      </c>
    </row>
    <row r="124" customFormat="false" ht="12.8" hidden="false" customHeight="false" outlineLevel="0" collapsed="false">
      <c r="A124" s="0" t="s">
        <v>1079</v>
      </c>
      <c r="B124" s="0" t="s">
        <v>43</v>
      </c>
      <c r="C124" s="0" t="s">
        <v>43</v>
      </c>
      <c r="AG124" s="0" t="s">
        <v>49</v>
      </c>
      <c r="AH124" s="0" t="s">
        <v>50</v>
      </c>
      <c r="AI124" s="0" t="s">
        <v>1080</v>
      </c>
      <c r="AJ124" s="0" t="s">
        <v>1081</v>
      </c>
      <c r="AK124" s="0" t="s">
        <v>53</v>
      </c>
      <c r="AL124" s="0" t="s">
        <v>54</v>
      </c>
      <c r="AM124" s="0" t="s">
        <v>1082</v>
      </c>
      <c r="AN124" s="0" t="s">
        <v>1083</v>
      </c>
      <c r="AO124" s="0" t="s">
        <v>1084</v>
      </c>
    </row>
    <row r="125" customFormat="false" ht="12.8" hidden="false" customHeight="false" outlineLevel="0" collapsed="false">
      <c r="A125" s="0" t="s">
        <v>1085</v>
      </c>
      <c r="B125" s="0" t="s">
        <v>43</v>
      </c>
      <c r="C125" s="0" t="s">
        <v>43</v>
      </c>
      <c r="AG125" s="0" t="s">
        <v>1086</v>
      </c>
      <c r="AH125" s="0" t="s">
        <v>1087</v>
      </c>
      <c r="AI125" s="0" t="s">
        <v>1088</v>
      </c>
      <c r="AJ125" s="0" t="s">
        <v>1089</v>
      </c>
      <c r="AK125" s="0" t="s">
        <v>1090</v>
      </c>
      <c r="AL125" s="0" t="s">
        <v>1091</v>
      </c>
      <c r="AO125" s="0" t="s">
        <v>1092</v>
      </c>
      <c r="AP125" s="0" t="s">
        <v>1093</v>
      </c>
    </row>
    <row r="126" customFormat="false" ht="12.8" hidden="true" customHeight="false" outlineLevel="0" collapsed="false">
      <c r="A126" s="0" t="s">
        <v>1094</v>
      </c>
      <c r="B126" s="0" t="s">
        <v>42</v>
      </c>
      <c r="C126" s="0" t="s">
        <v>43</v>
      </c>
      <c r="G126" s="0" t="s">
        <v>44</v>
      </c>
      <c r="N126" s="0" t="s">
        <v>45</v>
      </c>
      <c r="S126" s="0" t="s">
        <v>46</v>
      </c>
      <c r="W126" s="0" t="s">
        <v>47</v>
      </c>
      <c r="AA126" s="0" t="s">
        <v>48</v>
      </c>
      <c r="AB126" s="0" t="s">
        <v>42</v>
      </c>
      <c r="AE126" s="0" t="s">
        <v>1095</v>
      </c>
      <c r="AF126" s="0" t="s">
        <v>1096</v>
      </c>
      <c r="AG126" s="0" t="s">
        <v>250</v>
      </c>
      <c r="AH126" s="0" t="s">
        <v>251</v>
      </c>
      <c r="AI126" s="0" t="s">
        <v>1097</v>
      </c>
      <c r="AJ126" s="0" t="s">
        <v>1098</v>
      </c>
      <c r="AK126" s="0" t="s">
        <v>1099</v>
      </c>
      <c r="AL126" s="0" t="s">
        <v>1100</v>
      </c>
      <c r="AM126" s="0" t="s">
        <v>1101</v>
      </c>
      <c r="AN126" s="0" t="s">
        <v>1102</v>
      </c>
    </row>
    <row r="127" customFormat="false" ht="12.8" hidden="false" customHeight="false" outlineLevel="0" collapsed="false">
      <c r="A127" s="0" t="s">
        <v>1103</v>
      </c>
      <c r="B127" s="0" t="s">
        <v>59</v>
      </c>
      <c r="AE127" s="0" t="s">
        <v>1104</v>
      </c>
      <c r="AF127" s="0" t="s">
        <v>1105</v>
      </c>
      <c r="AG127" s="0" t="s">
        <v>1106</v>
      </c>
      <c r="AH127" s="0" t="s">
        <v>1107</v>
      </c>
      <c r="AI127" s="0" t="s">
        <v>1108</v>
      </c>
      <c r="AJ127" s="0" t="s">
        <v>1109</v>
      </c>
      <c r="AK127" s="0" t="s">
        <v>1110</v>
      </c>
      <c r="AL127" s="0" t="s">
        <v>1111</v>
      </c>
      <c r="AM127" s="0" t="s">
        <v>1112</v>
      </c>
      <c r="AN127" s="0" t="s">
        <v>1113</v>
      </c>
      <c r="AO127" s="0" t="s">
        <v>1114</v>
      </c>
    </row>
    <row r="128" customFormat="false" ht="12.8" hidden="false" customHeight="false" outlineLevel="0" collapsed="false">
      <c r="A128" s="0" t="s">
        <v>1115</v>
      </c>
      <c r="B128" s="0" t="s">
        <v>59</v>
      </c>
      <c r="AG128" s="0" t="s">
        <v>1116</v>
      </c>
      <c r="AH128" s="0" t="s">
        <v>1117</v>
      </c>
      <c r="AI128" s="0" t="s">
        <v>1118</v>
      </c>
      <c r="AJ128" s="0" t="s">
        <v>1119</v>
      </c>
      <c r="AK128" s="0" t="s">
        <v>1120</v>
      </c>
      <c r="AL128" s="0" t="s">
        <v>1121</v>
      </c>
      <c r="AM128" s="0" t="s">
        <v>1122</v>
      </c>
      <c r="AN128" s="0" t="s">
        <v>1123</v>
      </c>
      <c r="AO128" s="0" t="s">
        <v>1124</v>
      </c>
      <c r="AP128" s="0" t="s">
        <v>1125</v>
      </c>
      <c r="AQ128" s="0" t="s">
        <v>1126</v>
      </c>
      <c r="AR128" s="0" t="s">
        <v>1127</v>
      </c>
    </row>
    <row r="129" customFormat="false" ht="12.8" hidden="true" customHeight="false" outlineLevel="0" collapsed="false">
      <c r="A129" s="0" t="s">
        <v>1128</v>
      </c>
      <c r="B129" s="0" t="s">
        <v>42</v>
      </c>
      <c r="C129" s="0" t="s">
        <v>43</v>
      </c>
      <c r="G129" s="0" t="s">
        <v>44</v>
      </c>
      <c r="N129" s="0" t="s">
        <v>45</v>
      </c>
      <c r="S129" s="0" t="s">
        <v>46</v>
      </c>
      <c r="W129" s="0" t="s">
        <v>47</v>
      </c>
      <c r="AA129" s="0" t="s">
        <v>48</v>
      </c>
      <c r="AB129" s="0" t="s">
        <v>42</v>
      </c>
      <c r="AE129" s="0" t="s">
        <v>1129</v>
      </c>
      <c r="AF129" s="0" t="s">
        <v>1130</v>
      </c>
      <c r="AI129" s="0" t="s">
        <v>1131</v>
      </c>
      <c r="AJ129" s="0" t="s">
        <v>1132</v>
      </c>
      <c r="AK129" s="0" t="s">
        <v>1133</v>
      </c>
      <c r="AL129" s="0" t="s">
        <v>1134</v>
      </c>
      <c r="AM129" s="0" t="s">
        <v>1135</v>
      </c>
      <c r="AN129" s="0" t="s">
        <v>1136</v>
      </c>
      <c r="AO129" s="0" t="s">
        <v>1137</v>
      </c>
      <c r="AP129" s="0" t="s">
        <v>1138</v>
      </c>
    </row>
    <row r="130" customFormat="false" ht="12.8" hidden="true" customHeight="false" outlineLevel="0" collapsed="false">
      <c r="A130" s="0" t="s">
        <v>1139</v>
      </c>
      <c r="B130" s="0" t="s">
        <v>48</v>
      </c>
      <c r="C130" s="0" t="s">
        <v>43</v>
      </c>
      <c r="G130" s="0" t="s">
        <v>44</v>
      </c>
      <c r="N130" s="0" t="s">
        <v>45</v>
      </c>
      <c r="S130" s="0" t="s">
        <v>46</v>
      </c>
      <c r="W130" s="0" t="s">
        <v>47</v>
      </c>
      <c r="AA130" s="0" t="s">
        <v>48</v>
      </c>
      <c r="AE130" s="0" t="s">
        <v>1140</v>
      </c>
      <c r="AF130" s="0" t="s">
        <v>1141</v>
      </c>
      <c r="AI130" s="0" t="s">
        <v>1142</v>
      </c>
      <c r="AJ130" s="0" t="s">
        <v>1143</v>
      </c>
      <c r="AK130" s="0" t="s">
        <v>1144</v>
      </c>
      <c r="AL130" s="0" t="s">
        <v>1145</v>
      </c>
      <c r="AM130" s="0" t="s">
        <v>1146</v>
      </c>
      <c r="AN130" s="0" t="s">
        <v>1147</v>
      </c>
      <c r="AO130" s="0" t="s">
        <v>1148</v>
      </c>
    </row>
    <row r="131" customFormat="false" ht="12.8" hidden="false" customHeight="false" outlineLevel="0" collapsed="false">
      <c r="A131" s="0" t="s">
        <v>1149</v>
      </c>
    </row>
    <row r="132" customFormat="false" ht="12.8" hidden="false" customHeight="false" outlineLevel="0" collapsed="false">
      <c r="A132" s="0" t="s">
        <v>1150</v>
      </c>
      <c r="B132" s="0" t="s">
        <v>59</v>
      </c>
      <c r="AG132" s="0" t="s">
        <v>1151</v>
      </c>
      <c r="AH132" s="0" t="s">
        <v>1152</v>
      </c>
      <c r="AI132" s="0" t="s">
        <v>1153</v>
      </c>
      <c r="AJ132" s="0" t="s">
        <v>1154</v>
      </c>
      <c r="AK132" s="0" t="s">
        <v>1155</v>
      </c>
      <c r="AL132" s="0" t="s">
        <v>1156</v>
      </c>
      <c r="AM132" s="0" t="s">
        <v>1157</v>
      </c>
      <c r="AN132" s="0" t="s">
        <v>1158</v>
      </c>
      <c r="AO132" s="0" t="s">
        <v>1159</v>
      </c>
    </row>
    <row r="133" customFormat="false" ht="12.8" hidden="false" customHeight="false" outlineLevel="0" collapsed="false">
      <c r="A133" s="0" t="s">
        <v>1160</v>
      </c>
    </row>
    <row r="134" customFormat="false" ht="12.8" hidden="false" customHeight="false" outlineLevel="0" collapsed="false">
      <c r="A134" s="0" t="s">
        <v>1161</v>
      </c>
      <c r="B134" s="0" t="s">
        <v>59</v>
      </c>
      <c r="AE134" s="0" t="s">
        <v>1162</v>
      </c>
      <c r="AF134" s="0" t="s">
        <v>1163</v>
      </c>
      <c r="AG134" s="0" t="s">
        <v>1164</v>
      </c>
      <c r="AH134" s="0" t="s">
        <v>1165</v>
      </c>
      <c r="AI134" s="0" t="s">
        <v>1166</v>
      </c>
      <c r="AJ134" s="0" t="s">
        <v>1167</v>
      </c>
      <c r="AK134" s="0" t="s">
        <v>1168</v>
      </c>
      <c r="AL134" s="0" t="s">
        <v>1169</v>
      </c>
      <c r="AM134" s="0" t="s">
        <v>1170</v>
      </c>
      <c r="AN134" s="0" t="s">
        <v>1171</v>
      </c>
    </row>
    <row r="135" customFormat="false" ht="12.8" hidden="false" customHeight="false" outlineLevel="0" collapsed="false">
      <c r="A135" s="0" t="s">
        <v>1172</v>
      </c>
    </row>
    <row r="136" customFormat="false" ht="12.8" hidden="true" customHeight="false" outlineLevel="0" collapsed="false">
      <c r="A136" s="0" t="s">
        <v>1173</v>
      </c>
      <c r="B136" s="0" t="s">
        <v>42</v>
      </c>
      <c r="C136" s="0" t="s">
        <v>43</v>
      </c>
      <c r="G136" s="0" t="s">
        <v>44</v>
      </c>
      <c r="N136" s="0" t="s">
        <v>45</v>
      </c>
      <c r="S136" s="0" t="s">
        <v>46</v>
      </c>
      <c r="W136" s="0" t="s">
        <v>47</v>
      </c>
      <c r="AA136" s="0" t="s">
        <v>48</v>
      </c>
      <c r="AB136" s="0" t="s">
        <v>42</v>
      </c>
      <c r="AM136" s="0" t="s">
        <v>1174</v>
      </c>
      <c r="AN136" s="0" t="s">
        <v>1175</v>
      </c>
    </row>
    <row r="137" customFormat="false" ht="12.8" hidden="false" customHeight="false" outlineLevel="0" collapsed="false">
      <c r="A137" s="0" t="s">
        <v>1176</v>
      </c>
      <c r="B137" s="0" t="s">
        <v>1177</v>
      </c>
      <c r="C137" s="0" t="s">
        <v>43</v>
      </c>
      <c r="G137" s="0" t="s">
        <v>302</v>
      </c>
      <c r="J137" s="0" t="s">
        <v>1178</v>
      </c>
      <c r="N137" s="0" t="s">
        <v>1179</v>
      </c>
      <c r="S137" s="0" t="s">
        <v>1180</v>
      </c>
      <c r="W137" s="0" t="s">
        <v>1181</v>
      </c>
      <c r="AA137" s="0" t="s">
        <v>1177</v>
      </c>
      <c r="AI137" s="0" t="s">
        <v>1182</v>
      </c>
      <c r="AJ137" s="0" t="s">
        <v>1183</v>
      </c>
      <c r="AM137" s="0" t="s">
        <v>1184</v>
      </c>
      <c r="AN137" s="0" t="s">
        <v>1185</v>
      </c>
      <c r="AO137" s="0" t="s">
        <v>756</v>
      </c>
    </row>
    <row r="138" customFormat="false" ht="12.8" hidden="true" customHeight="false" outlineLevel="0" collapsed="false">
      <c r="A138" s="0" t="s">
        <v>1186</v>
      </c>
      <c r="B138" s="0" t="s">
        <v>42</v>
      </c>
      <c r="C138" s="0" t="s">
        <v>43</v>
      </c>
      <c r="G138" s="0" t="s">
        <v>44</v>
      </c>
      <c r="N138" s="0" t="s">
        <v>45</v>
      </c>
      <c r="S138" s="0" t="s">
        <v>46</v>
      </c>
      <c r="W138" s="0" t="s">
        <v>47</v>
      </c>
      <c r="AA138" s="0" t="s">
        <v>48</v>
      </c>
      <c r="AB138" s="0" t="s">
        <v>42</v>
      </c>
      <c r="AG138" s="0" t="s">
        <v>568</v>
      </c>
      <c r="AH138" s="0" t="s">
        <v>569</v>
      </c>
      <c r="AM138" s="0" t="s">
        <v>1187</v>
      </c>
      <c r="AN138" s="0" t="s">
        <v>1188</v>
      </c>
    </row>
    <row r="139" customFormat="false" ht="12.8" hidden="false" customHeight="false" outlineLevel="0" collapsed="false">
      <c r="A139" s="0" t="s">
        <v>1189</v>
      </c>
    </row>
    <row r="140" customFormat="false" ht="12.8" hidden="false" customHeight="false" outlineLevel="0" collapsed="false">
      <c r="A140" s="0" t="s">
        <v>1190</v>
      </c>
    </row>
    <row r="141" customFormat="false" ht="12.8" hidden="false" customHeight="false" outlineLevel="0" collapsed="false">
      <c r="A141" s="0" t="s">
        <v>1191</v>
      </c>
      <c r="B141" s="0" t="s">
        <v>59</v>
      </c>
      <c r="AE141" s="0" t="s">
        <v>1192</v>
      </c>
      <c r="AF141" s="0" t="s">
        <v>1193</v>
      </c>
      <c r="AG141" s="0" t="s">
        <v>1194</v>
      </c>
      <c r="AH141" s="0" t="s">
        <v>1195</v>
      </c>
      <c r="AI141" s="0" t="s">
        <v>1196</v>
      </c>
      <c r="AJ141" s="0" t="s">
        <v>1197</v>
      </c>
      <c r="AK141" s="0" t="s">
        <v>1198</v>
      </c>
      <c r="AL141" s="0" t="s">
        <v>1199</v>
      </c>
      <c r="AM141" s="0" t="s">
        <v>1200</v>
      </c>
      <c r="AN141" s="0" t="s">
        <v>1201</v>
      </c>
      <c r="AO141" s="0" t="s">
        <v>645</v>
      </c>
      <c r="AP141" s="0" t="s">
        <v>1202</v>
      </c>
      <c r="AQ141" s="0" t="s">
        <v>1203</v>
      </c>
      <c r="AR141" s="0" t="s">
        <v>1204</v>
      </c>
    </row>
    <row r="142" customFormat="false" ht="12.8" hidden="false" customHeight="false" outlineLevel="0" collapsed="false">
      <c r="A142" s="0" t="s">
        <v>1205</v>
      </c>
    </row>
    <row r="143" customFormat="false" ht="12.8" hidden="false" customHeight="false" outlineLevel="0" collapsed="false">
      <c r="A143" s="0" t="s">
        <v>1206</v>
      </c>
      <c r="B143" s="0" t="s">
        <v>59</v>
      </c>
      <c r="AE143" s="0" t="s">
        <v>1207</v>
      </c>
      <c r="AF143" s="0" t="s">
        <v>1208</v>
      </c>
      <c r="AG143" s="0" t="s">
        <v>1209</v>
      </c>
      <c r="AH143" s="0" t="s">
        <v>1210</v>
      </c>
      <c r="AI143" s="0" t="s">
        <v>1211</v>
      </c>
      <c r="AJ143" s="0" t="s">
        <v>1212</v>
      </c>
      <c r="AK143" s="0" t="s">
        <v>1213</v>
      </c>
      <c r="AL143" s="0" t="s">
        <v>1214</v>
      </c>
      <c r="AM143" s="0" t="s">
        <v>1215</v>
      </c>
      <c r="AN143" s="0" t="s">
        <v>1216</v>
      </c>
    </row>
    <row r="144" customFormat="false" ht="12.8" hidden="false" customHeight="false" outlineLevel="0" collapsed="false">
      <c r="A144" s="0" t="s">
        <v>1217</v>
      </c>
      <c r="B144" s="0" t="s">
        <v>59</v>
      </c>
      <c r="AE144" s="0" t="s">
        <v>1218</v>
      </c>
      <c r="AF144" s="0" t="s">
        <v>1219</v>
      </c>
      <c r="AG144" s="0" t="s">
        <v>1220</v>
      </c>
      <c r="AH144" s="0" t="s">
        <v>1221</v>
      </c>
      <c r="AI144" s="0" t="s">
        <v>1222</v>
      </c>
      <c r="AJ144" s="0" t="s">
        <v>1223</v>
      </c>
      <c r="AK144" s="0" t="s">
        <v>1224</v>
      </c>
      <c r="AL144" s="0" t="s">
        <v>1225</v>
      </c>
      <c r="AM144" s="0" t="s">
        <v>1226</v>
      </c>
      <c r="AN144" s="0" t="s">
        <v>1227</v>
      </c>
      <c r="AO144" s="0" t="s">
        <v>1228</v>
      </c>
    </row>
    <row r="145" customFormat="false" ht="12.8" hidden="false" customHeight="false" outlineLevel="0" collapsed="false">
      <c r="A145" s="0" t="s">
        <v>1229</v>
      </c>
      <c r="B145" s="0" t="s">
        <v>59</v>
      </c>
      <c r="AG145" s="0" t="s">
        <v>1230</v>
      </c>
      <c r="AH145" s="0" t="s">
        <v>1231</v>
      </c>
      <c r="AI145" s="0" t="s">
        <v>1232</v>
      </c>
      <c r="AJ145" s="0" t="s">
        <v>1233</v>
      </c>
      <c r="AK145" s="0" t="s">
        <v>53</v>
      </c>
      <c r="AL145" s="0" t="s">
        <v>54</v>
      </c>
      <c r="AM145" s="0" t="s">
        <v>1234</v>
      </c>
      <c r="AN145" s="0" t="s">
        <v>1235</v>
      </c>
      <c r="AO145" s="0" t="s">
        <v>846</v>
      </c>
    </row>
    <row r="146" customFormat="false" ht="12.8" hidden="true" customHeight="false" outlineLevel="0" collapsed="false">
      <c r="A146" s="0" t="s">
        <v>1236</v>
      </c>
      <c r="B146" s="0" t="s">
        <v>48</v>
      </c>
      <c r="C146" s="0" t="s">
        <v>43</v>
      </c>
      <c r="G146" s="0" t="s">
        <v>44</v>
      </c>
      <c r="N146" s="0" t="s">
        <v>45</v>
      </c>
      <c r="S146" s="0" t="s">
        <v>46</v>
      </c>
      <c r="W146" s="0" t="s">
        <v>47</v>
      </c>
      <c r="AA146" s="0" t="s">
        <v>48</v>
      </c>
      <c r="AE146" s="0" t="s">
        <v>1237</v>
      </c>
      <c r="AF146" s="0" t="s">
        <v>1238</v>
      </c>
      <c r="AG146" s="0" t="s">
        <v>1239</v>
      </c>
      <c r="AH146" s="0" t="s">
        <v>1240</v>
      </c>
      <c r="AI146" s="0" t="s">
        <v>1241</v>
      </c>
      <c r="AJ146" s="0" t="s">
        <v>1242</v>
      </c>
      <c r="AK146" s="0" t="s">
        <v>1243</v>
      </c>
      <c r="AL146" s="0" t="s">
        <v>1244</v>
      </c>
      <c r="AM146" s="0" t="s">
        <v>1245</v>
      </c>
      <c r="AN146" s="0" t="s">
        <v>1246</v>
      </c>
    </row>
    <row r="147" customFormat="false" ht="12.8" hidden="true" customHeight="false" outlineLevel="0" collapsed="false">
      <c r="A147" s="0" t="s">
        <v>1247</v>
      </c>
      <c r="B147" s="0" t="s">
        <v>48</v>
      </c>
      <c r="C147" s="0" t="s">
        <v>43</v>
      </c>
      <c r="G147" s="0" t="s">
        <v>44</v>
      </c>
      <c r="N147" s="0" t="s">
        <v>45</v>
      </c>
      <c r="S147" s="0" t="s">
        <v>46</v>
      </c>
      <c r="W147" s="0" t="s">
        <v>47</v>
      </c>
      <c r="AA147" s="0" t="s">
        <v>48</v>
      </c>
      <c r="AG147" s="0" t="s">
        <v>1248</v>
      </c>
      <c r="AH147" s="0" t="s">
        <v>1249</v>
      </c>
      <c r="AI147" s="0" t="s">
        <v>1250</v>
      </c>
      <c r="AJ147" s="0" t="s">
        <v>1251</v>
      </c>
      <c r="AK147" s="0" t="s">
        <v>1252</v>
      </c>
      <c r="AL147" s="0" t="s">
        <v>1253</v>
      </c>
      <c r="AM147" s="0" t="s">
        <v>1254</v>
      </c>
      <c r="AN147" s="0" t="s">
        <v>1255</v>
      </c>
      <c r="AO147" s="0" t="s">
        <v>1256</v>
      </c>
    </row>
    <row r="148" customFormat="false" ht="12.8" hidden="true" customHeight="false" outlineLevel="0" collapsed="false">
      <c r="A148" s="0" t="s">
        <v>1257</v>
      </c>
      <c r="B148" s="0" t="s">
        <v>48</v>
      </c>
      <c r="C148" s="0" t="s">
        <v>43</v>
      </c>
      <c r="G148" s="0" t="s">
        <v>44</v>
      </c>
      <c r="N148" s="0" t="s">
        <v>45</v>
      </c>
      <c r="S148" s="0" t="s">
        <v>46</v>
      </c>
      <c r="W148" s="0" t="s">
        <v>47</v>
      </c>
      <c r="AA148" s="0" t="s">
        <v>48</v>
      </c>
      <c r="AM148" s="0" t="s">
        <v>1258</v>
      </c>
      <c r="AN148" s="0" t="s">
        <v>1259</v>
      </c>
      <c r="AO148" s="0" t="s">
        <v>1260</v>
      </c>
      <c r="AP148" s="0" t="s">
        <v>846</v>
      </c>
    </row>
    <row r="149" customFormat="false" ht="12.8" hidden="false" customHeight="false" outlineLevel="0" collapsed="false">
      <c r="A149" s="0" t="s">
        <v>1261</v>
      </c>
      <c r="B149" s="0" t="s">
        <v>43</v>
      </c>
      <c r="C149" s="0" t="s">
        <v>43</v>
      </c>
      <c r="AE149" s="0" t="s">
        <v>1262</v>
      </c>
      <c r="AF149" s="0" t="s">
        <v>1263</v>
      </c>
      <c r="AG149" s="0" t="s">
        <v>1264</v>
      </c>
      <c r="AH149" s="0" t="s">
        <v>1265</v>
      </c>
      <c r="AI149" s="0" t="s">
        <v>1266</v>
      </c>
      <c r="AJ149" s="0" t="s">
        <v>1267</v>
      </c>
      <c r="AK149" s="0" t="s">
        <v>1268</v>
      </c>
      <c r="AL149" s="0" t="s">
        <v>1269</v>
      </c>
      <c r="AM149" s="0" t="s">
        <v>1270</v>
      </c>
      <c r="AN149" s="0" t="s">
        <v>1271</v>
      </c>
      <c r="AO149" s="0" t="s">
        <v>1272</v>
      </c>
      <c r="AP149" s="0" t="s">
        <v>1273</v>
      </c>
    </row>
    <row r="150" customFormat="false" ht="12.8" hidden="false" customHeight="false" outlineLevel="0" collapsed="false">
      <c r="A150" s="0" t="s">
        <v>1274</v>
      </c>
      <c r="B150" s="0" t="s">
        <v>59</v>
      </c>
      <c r="AG150" s="0" t="s">
        <v>1275</v>
      </c>
      <c r="AH150" s="0" t="s">
        <v>1276</v>
      </c>
      <c r="AI150" s="0" t="s">
        <v>1277</v>
      </c>
      <c r="AJ150" s="0" t="s">
        <v>1278</v>
      </c>
      <c r="AM150" s="0" t="s">
        <v>1279</v>
      </c>
      <c r="AN150" s="0" t="s">
        <v>1280</v>
      </c>
    </row>
    <row r="151" customFormat="false" ht="12.8" hidden="true" customHeight="false" outlineLevel="0" collapsed="false">
      <c r="A151" s="0" t="s">
        <v>1281</v>
      </c>
      <c r="B151" s="0" t="s">
        <v>48</v>
      </c>
      <c r="C151" s="0" t="s">
        <v>43</v>
      </c>
      <c r="G151" s="0" t="s">
        <v>44</v>
      </c>
      <c r="N151" s="0" t="s">
        <v>45</v>
      </c>
      <c r="S151" s="0" t="s">
        <v>46</v>
      </c>
      <c r="W151" s="0" t="s">
        <v>47</v>
      </c>
      <c r="AA151" s="0" t="s">
        <v>48</v>
      </c>
      <c r="AG151" s="0" t="s">
        <v>1282</v>
      </c>
      <c r="AH151" s="0" t="s">
        <v>1283</v>
      </c>
      <c r="AI151" s="0" t="s">
        <v>1284</v>
      </c>
      <c r="AJ151" s="0" t="s">
        <v>1285</v>
      </c>
      <c r="AK151" s="0" t="s">
        <v>1286</v>
      </c>
      <c r="AL151" s="0" t="s">
        <v>1287</v>
      </c>
      <c r="AM151" s="0" t="s">
        <v>1288</v>
      </c>
      <c r="AN151" s="0" t="s">
        <v>1289</v>
      </c>
      <c r="AO151" s="0" t="s">
        <v>846</v>
      </c>
    </row>
    <row r="152" customFormat="false" ht="12.8" hidden="true" customHeight="false" outlineLevel="0" collapsed="false">
      <c r="A152" s="0" t="s">
        <v>1290</v>
      </c>
      <c r="B152" s="0" t="s">
        <v>42</v>
      </c>
      <c r="C152" s="0" t="s">
        <v>43</v>
      </c>
      <c r="G152" s="0" t="s">
        <v>44</v>
      </c>
      <c r="N152" s="0" t="s">
        <v>45</v>
      </c>
      <c r="S152" s="0" t="s">
        <v>46</v>
      </c>
      <c r="W152" s="0" t="s">
        <v>47</v>
      </c>
      <c r="AA152" s="0" t="s">
        <v>48</v>
      </c>
      <c r="AB152" s="0" t="s">
        <v>42</v>
      </c>
      <c r="AE152" s="0" t="s">
        <v>1291</v>
      </c>
      <c r="AF152" s="0" t="s">
        <v>1292</v>
      </c>
      <c r="AI152" s="0" t="s">
        <v>1293</v>
      </c>
      <c r="AJ152" s="0" t="s">
        <v>1294</v>
      </c>
      <c r="AM152" s="0" t="s">
        <v>1295</v>
      </c>
      <c r="AN152" s="0" t="s">
        <v>1296</v>
      </c>
      <c r="AO152" s="0" t="s">
        <v>1297</v>
      </c>
      <c r="AP152" s="0" t="s">
        <v>1298</v>
      </c>
      <c r="AQ152" s="0" t="s">
        <v>756</v>
      </c>
    </row>
    <row r="153" customFormat="false" ht="12.8" hidden="false" customHeight="false" outlineLevel="0" collapsed="false">
      <c r="A153" s="0" t="s">
        <v>1299</v>
      </c>
      <c r="B153" s="0" t="s">
        <v>59</v>
      </c>
      <c r="AE153" s="0" t="s">
        <v>1300</v>
      </c>
      <c r="AF153" s="0" t="s">
        <v>1301</v>
      </c>
      <c r="AG153" s="0" t="s">
        <v>1302</v>
      </c>
      <c r="AH153" s="0" t="s">
        <v>1303</v>
      </c>
      <c r="AI153" s="0" t="s">
        <v>1304</v>
      </c>
      <c r="AJ153" s="0" t="s">
        <v>1305</v>
      </c>
      <c r="AK153" s="0" t="s">
        <v>1306</v>
      </c>
      <c r="AL153" s="0" t="s">
        <v>1307</v>
      </c>
      <c r="AM153" s="0" t="s">
        <v>1308</v>
      </c>
      <c r="AN153" s="0" t="s">
        <v>1309</v>
      </c>
      <c r="AO153" s="0" t="s">
        <v>1310</v>
      </c>
    </row>
    <row r="154" customFormat="false" ht="12.8" hidden="true" customHeight="false" outlineLevel="0" collapsed="false">
      <c r="A154" s="0" t="s">
        <v>1311</v>
      </c>
      <c r="B154" s="0" t="s">
        <v>48</v>
      </c>
      <c r="C154" s="0" t="s">
        <v>43</v>
      </c>
      <c r="G154" s="0" t="s">
        <v>44</v>
      </c>
      <c r="N154" s="0" t="s">
        <v>45</v>
      </c>
      <c r="S154" s="0" t="s">
        <v>46</v>
      </c>
      <c r="W154" s="0" t="s">
        <v>47</v>
      </c>
      <c r="AA154" s="0" t="s">
        <v>48</v>
      </c>
      <c r="AE154" s="0" t="s">
        <v>1312</v>
      </c>
      <c r="AF154" s="0" t="s">
        <v>1313</v>
      </c>
      <c r="AG154" s="0" t="s">
        <v>1314</v>
      </c>
      <c r="AH154" s="0" t="s">
        <v>1315</v>
      </c>
      <c r="AI154" s="0" t="s">
        <v>1316</v>
      </c>
      <c r="AJ154" s="0" t="s">
        <v>1317</v>
      </c>
      <c r="AK154" s="0" t="s">
        <v>1318</v>
      </c>
      <c r="AL154" s="0" t="s">
        <v>1319</v>
      </c>
      <c r="AM154" s="0" t="s">
        <v>1320</v>
      </c>
      <c r="AN154" s="0" t="s">
        <v>1321</v>
      </c>
      <c r="AO154" s="0" t="s">
        <v>1322</v>
      </c>
      <c r="AP154" s="0" t="s">
        <v>1323</v>
      </c>
    </row>
    <row r="155" customFormat="false" ht="12.8" hidden="false" customHeight="false" outlineLevel="0" collapsed="false">
      <c r="A155" s="0" t="s">
        <v>1324</v>
      </c>
    </row>
    <row r="156" customFormat="false" ht="12.8" hidden="false" customHeight="false" outlineLevel="0" collapsed="false">
      <c r="A156" s="0" t="s">
        <v>1325</v>
      </c>
      <c r="B156" s="0" t="s">
        <v>59</v>
      </c>
      <c r="AE156" s="0" t="s">
        <v>1326</v>
      </c>
      <c r="AF156" s="0" t="s">
        <v>1327</v>
      </c>
      <c r="AG156" s="0" t="s">
        <v>1328</v>
      </c>
      <c r="AH156" s="0" t="s">
        <v>1329</v>
      </c>
      <c r="AI156" s="0" t="s">
        <v>1330</v>
      </c>
      <c r="AJ156" s="0" t="s">
        <v>1331</v>
      </c>
      <c r="AK156" s="0" t="s">
        <v>1332</v>
      </c>
      <c r="AL156" s="0" t="s">
        <v>1333</v>
      </c>
      <c r="AM156" s="0" t="s">
        <v>1334</v>
      </c>
      <c r="AN156" s="0" t="s">
        <v>1335</v>
      </c>
      <c r="AO156" s="0" t="s">
        <v>1336</v>
      </c>
      <c r="AP156" s="0" t="s">
        <v>1337</v>
      </c>
      <c r="AQ156" s="0" t="s">
        <v>1338</v>
      </c>
      <c r="AR156" s="0" t="s">
        <v>1339</v>
      </c>
    </row>
    <row r="157" customFormat="false" ht="12.8" hidden="false" customHeight="false" outlineLevel="0" collapsed="false">
      <c r="A157" s="0" t="s">
        <v>1340</v>
      </c>
      <c r="B157" s="0" t="s">
        <v>59</v>
      </c>
      <c r="AE157" s="0" t="s">
        <v>1341</v>
      </c>
      <c r="AF157" s="0" t="s">
        <v>1342</v>
      </c>
      <c r="AG157" s="0" t="s">
        <v>1343</v>
      </c>
      <c r="AH157" s="0" t="s">
        <v>1344</v>
      </c>
      <c r="AI157" s="0" t="s">
        <v>1345</v>
      </c>
      <c r="AJ157" s="0" t="s">
        <v>1346</v>
      </c>
      <c r="AK157" s="0" t="s">
        <v>1347</v>
      </c>
      <c r="AL157" s="0" t="s">
        <v>1348</v>
      </c>
      <c r="AM157" s="0" t="s">
        <v>1349</v>
      </c>
      <c r="AN157" s="0" t="s">
        <v>1350</v>
      </c>
    </row>
    <row r="158" customFormat="false" ht="12.8" hidden="false" customHeight="false" outlineLevel="0" collapsed="false">
      <c r="A158" s="0" t="s">
        <v>1351</v>
      </c>
      <c r="B158" s="0" t="s">
        <v>59</v>
      </c>
      <c r="AE158" s="0" t="s">
        <v>1352</v>
      </c>
      <c r="AF158" s="0" t="s">
        <v>1353</v>
      </c>
      <c r="AG158" s="0" t="s">
        <v>1354</v>
      </c>
      <c r="AH158" s="0" t="s">
        <v>1355</v>
      </c>
      <c r="AI158" s="0" t="s">
        <v>1356</v>
      </c>
      <c r="AJ158" s="0" t="s">
        <v>1357</v>
      </c>
      <c r="AK158" s="0" t="s">
        <v>1358</v>
      </c>
      <c r="AL158" s="0" t="s">
        <v>1359</v>
      </c>
      <c r="AM158" s="0" t="s">
        <v>1360</v>
      </c>
      <c r="AN158" s="0" t="s">
        <v>1361</v>
      </c>
    </row>
    <row r="159" customFormat="false" ht="12.8" hidden="false" customHeight="false" outlineLevel="0" collapsed="false">
      <c r="A159" s="0" t="s">
        <v>1362</v>
      </c>
      <c r="B159" s="0" t="s">
        <v>59</v>
      </c>
      <c r="AG159" s="0" t="s">
        <v>1363</v>
      </c>
      <c r="AH159" s="0" t="s">
        <v>1364</v>
      </c>
      <c r="AI159" s="0" t="s">
        <v>1365</v>
      </c>
      <c r="AJ159" s="0" t="s">
        <v>1366</v>
      </c>
      <c r="AK159" s="0" t="s">
        <v>1367</v>
      </c>
      <c r="AL159" s="0" t="s">
        <v>1368</v>
      </c>
      <c r="AM159" s="0" t="s">
        <v>1369</v>
      </c>
      <c r="AN159" s="0" t="s">
        <v>1370</v>
      </c>
      <c r="AO159" s="0" t="s">
        <v>1371</v>
      </c>
      <c r="AP159" s="0" t="s">
        <v>1372</v>
      </c>
    </row>
    <row r="160" customFormat="false" ht="12.8" hidden="true" customHeight="false" outlineLevel="0" collapsed="false">
      <c r="A160" s="0" t="s">
        <v>1373</v>
      </c>
      <c r="B160" s="0" t="s">
        <v>42</v>
      </c>
      <c r="C160" s="0" t="s">
        <v>43</v>
      </c>
      <c r="G160" s="0" t="s">
        <v>44</v>
      </c>
      <c r="N160" s="0" t="s">
        <v>45</v>
      </c>
      <c r="S160" s="0" t="s">
        <v>46</v>
      </c>
      <c r="W160" s="0" t="s">
        <v>47</v>
      </c>
      <c r="AA160" s="0" t="s">
        <v>48</v>
      </c>
      <c r="AB160" s="0" t="s">
        <v>42</v>
      </c>
      <c r="AG160" s="0" t="s">
        <v>250</v>
      </c>
      <c r="AH160" s="0" t="s">
        <v>251</v>
      </c>
      <c r="AI160" s="0" t="s">
        <v>1374</v>
      </c>
      <c r="AJ160" s="0" t="s">
        <v>1375</v>
      </c>
      <c r="AK160" s="0" t="s">
        <v>1376</v>
      </c>
      <c r="AL160" s="0" t="s">
        <v>1377</v>
      </c>
      <c r="AM160" s="0" t="s">
        <v>1378</v>
      </c>
      <c r="AN160" s="0" t="s">
        <v>1271</v>
      </c>
      <c r="AO160" s="0" t="s">
        <v>1379</v>
      </c>
      <c r="AP160" s="0" t="s">
        <v>846</v>
      </c>
    </row>
    <row r="161" customFormat="false" ht="12.8" hidden="false" customHeight="false" outlineLevel="0" collapsed="false">
      <c r="A161" s="0" t="s">
        <v>1380</v>
      </c>
    </row>
    <row r="162" customFormat="false" ht="12.8" hidden="false" customHeight="false" outlineLevel="0" collapsed="false">
      <c r="A162" s="0" t="s">
        <v>1381</v>
      </c>
      <c r="B162" s="0" t="s">
        <v>59</v>
      </c>
      <c r="AE162" s="0" t="s">
        <v>1382</v>
      </c>
      <c r="AF162" s="0" t="s">
        <v>1383</v>
      </c>
      <c r="AG162" s="0" t="s">
        <v>1384</v>
      </c>
      <c r="AH162" s="0" t="s">
        <v>1385</v>
      </c>
      <c r="AI162" s="0" t="s">
        <v>1386</v>
      </c>
      <c r="AJ162" s="0" t="s">
        <v>1387</v>
      </c>
      <c r="AK162" s="0" t="s">
        <v>1388</v>
      </c>
      <c r="AL162" s="0" t="s">
        <v>1389</v>
      </c>
      <c r="AM162" s="0" t="s">
        <v>1390</v>
      </c>
      <c r="AN162" s="0" t="s">
        <v>1391</v>
      </c>
      <c r="AO162" s="0" t="s">
        <v>1392</v>
      </c>
    </row>
    <row r="163" customFormat="false" ht="12.8" hidden="false" customHeight="false" outlineLevel="0" collapsed="false">
      <c r="A163" s="0" t="s">
        <v>1393</v>
      </c>
      <c r="B163" s="0" t="s">
        <v>59</v>
      </c>
      <c r="AE163" s="0" t="s">
        <v>1394</v>
      </c>
      <c r="AF163" s="0" t="s">
        <v>1395</v>
      </c>
      <c r="AG163" s="0" t="s">
        <v>1396</v>
      </c>
      <c r="AH163" s="0" t="s">
        <v>1397</v>
      </c>
      <c r="AI163" s="0" t="s">
        <v>1398</v>
      </c>
      <c r="AJ163" s="0" t="s">
        <v>1399</v>
      </c>
      <c r="AK163" s="0" t="s">
        <v>1400</v>
      </c>
      <c r="AL163" s="0" t="s">
        <v>1401</v>
      </c>
      <c r="AM163" s="0" t="s">
        <v>1402</v>
      </c>
      <c r="AN163" s="0" t="s">
        <v>1403</v>
      </c>
      <c r="AO163" s="0" t="s">
        <v>1404</v>
      </c>
      <c r="AP163" s="0" t="s">
        <v>1405</v>
      </c>
    </row>
    <row r="164" customFormat="false" ht="12.8" hidden="false" customHeight="false" outlineLevel="0" collapsed="false">
      <c r="A164" s="0" t="s">
        <v>1406</v>
      </c>
    </row>
    <row r="165" customFormat="false" ht="12.8" hidden="false" customHeight="false" outlineLevel="0" collapsed="false">
      <c r="A165" s="0" t="s">
        <v>1407</v>
      </c>
    </row>
    <row r="166" customFormat="false" ht="12.8" hidden="true" customHeight="false" outlineLevel="0" collapsed="false">
      <c r="A166" s="0" t="s">
        <v>1408</v>
      </c>
      <c r="B166" s="0" t="s">
        <v>42</v>
      </c>
      <c r="C166" s="0" t="s">
        <v>43</v>
      </c>
      <c r="G166" s="0" t="s">
        <v>44</v>
      </c>
      <c r="N166" s="0" t="s">
        <v>45</v>
      </c>
      <c r="S166" s="0" t="s">
        <v>46</v>
      </c>
      <c r="W166" s="0" t="s">
        <v>47</v>
      </c>
      <c r="AA166" s="0" t="s">
        <v>48</v>
      </c>
      <c r="AB166" s="0" t="s">
        <v>42</v>
      </c>
      <c r="AG166" s="0" t="s">
        <v>568</v>
      </c>
      <c r="AH166" s="0" t="s">
        <v>569</v>
      </c>
    </row>
    <row r="167" customFormat="false" ht="12.8" hidden="false" customHeight="false" outlineLevel="0" collapsed="false">
      <c r="A167" s="0" t="s">
        <v>1409</v>
      </c>
      <c r="B167" s="0" t="s">
        <v>43</v>
      </c>
      <c r="C167" s="0" t="s">
        <v>43</v>
      </c>
      <c r="AE167" s="0" t="s">
        <v>1410</v>
      </c>
      <c r="AF167" s="0" t="s">
        <v>1411</v>
      </c>
      <c r="AG167" s="0" t="s">
        <v>1412</v>
      </c>
      <c r="AH167" s="0" t="s">
        <v>1413</v>
      </c>
      <c r="AI167" s="0" t="s">
        <v>1414</v>
      </c>
      <c r="AJ167" s="0" t="s">
        <v>1415</v>
      </c>
      <c r="AK167" s="0" t="s">
        <v>1416</v>
      </c>
      <c r="AL167" s="0" t="s">
        <v>1417</v>
      </c>
      <c r="AM167" s="0" t="s">
        <v>1418</v>
      </c>
      <c r="AN167" s="0" t="s">
        <v>1419</v>
      </c>
      <c r="AO167" s="0" t="s">
        <v>1420</v>
      </c>
      <c r="AP167" s="0" t="s">
        <v>1421</v>
      </c>
      <c r="AQ167" s="0" t="s">
        <v>1422</v>
      </c>
      <c r="AR167" s="0" t="s">
        <v>1423</v>
      </c>
      <c r="AS167" s="0" t="s">
        <v>1424</v>
      </c>
      <c r="AT167" s="0" t="s">
        <v>1425</v>
      </c>
    </row>
    <row r="168" customFormat="false" ht="12.8" hidden="false" customHeight="false" outlineLevel="0" collapsed="false">
      <c r="A168" s="0" t="s">
        <v>1426</v>
      </c>
      <c r="B168" s="0" t="s">
        <v>59</v>
      </c>
      <c r="AG168" s="0" t="s">
        <v>1427</v>
      </c>
      <c r="AH168" s="0" t="s">
        <v>1428</v>
      </c>
      <c r="AI168" s="0" t="s">
        <v>1429</v>
      </c>
      <c r="AJ168" s="0" t="s">
        <v>1430</v>
      </c>
      <c r="AM168" s="0" t="s">
        <v>1431</v>
      </c>
      <c r="AN168" s="0" t="s">
        <v>1432</v>
      </c>
      <c r="AO168" s="0" t="s">
        <v>1433</v>
      </c>
      <c r="AP168" s="0" t="s">
        <v>1434</v>
      </c>
    </row>
    <row r="169" customFormat="false" ht="12.8" hidden="false" customHeight="false" outlineLevel="0" collapsed="false">
      <c r="A169" s="0" t="s">
        <v>1435</v>
      </c>
      <c r="B169" s="0" t="s">
        <v>59</v>
      </c>
      <c r="AE169" s="0" t="s">
        <v>1436</v>
      </c>
      <c r="AF169" s="0" t="s">
        <v>1437</v>
      </c>
      <c r="AG169" s="0" t="s">
        <v>1438</v>
      </c>
      <c r="AH169" s="0" t="s">
        <v>1439</v>
      </c>
      <c r="AI169" s="0" t="s">
        <v>1440</v>
      </c>
      <c r="AJ169" s="0" t="s">
        <v>1441</v>
      </c>
      <c r="AK169" s="0" t="s">
        <v>1442</v>
      </c>
      <c r="AL169" s="0" t="s">
        <v>1443</v>
      </c>
      <c r="AM169" s="0" t="s">
        <v>1444</v>
      </c>
      <c r="AN169" s="0" t="s">
        <v>1445</v>
      </c>
      <c r="AO169" s="0" t="s">
        <v>1446</v>
      </c>
      <c r="AP169" s="0" t="s">
        <v>1447</v>
      </c>
    </row>
    <row r="170" customFormat="false" ht="12.8" hidden="false" customHeight="false" outlineLevel="0" collapsed="false">
      <c r="A170" s="0" t="s">
        <v>1448</v>
      </c>
    </row>
    <row r="171" customFormat="false" ht="12.8" hidden="true" customHeight="false" outlineLevel="0" collapsed="false">
      <c r="A171" s="0" t="s">
        <v>1449</v>
      </c>
      <c r="B171" s="0" t="s">
        <v>48</v>
      </c>
      <c r="C171" s="0" t="s">
        <v>43</v>
      </c>
      <c r="G171" s="0" t="s">
        <v>44</v>
      </c>
      <c r="N171" s="0" t="s">
        <v>45</v>
      </c>
      <c r="S171" s="0" t="s">
        <v>46</v>
      </c>
      <c r="W171" s="0" t="s">
        <v>47</v>
      </c>
      <c r="AA171" s="0" t="s">
        <v>48</v>
      </c>
      <c r="AI171" s="0" t="s">
        <v>750</v>
      </c>
      <c r="AJ171" s="0" t="s">
        <v>751</v>
      </c>
      <c r="AK171" s="0" t="s">
        <v>752</v>
      </c>
      <c r="AL171" s="0" t="s">
        <v>753</v>
      </c>
      <c r="AM171" s="0" t="s">
        <v>754</v>
      </c>
      <c r="AN171" s="0" t="s">
        <v>755</v>
      </c>
      <c r="AO171" s="0" t="s">
        <v>756</v>
      </c>
    </row>
    <row r="172" customFormat="false" ht="12.8" hidden="false" customHeight="false" outlineLevel="0" collapsed="false">
      <c r="A172" s="0" t="s">
        <v>1450</v>
      </c>
      <c r="B172" s="0" t="s">
        <v>59</v>
      </c>
      <c r="AE172" s="0" t="s">
        <v>1451</v>
      </c>
      <c r="AF172" s="0" t="s">
        <v>1452</v>
      </c>
      <c r="AG172" s="0" t="s">
        <v>1453</v>
      </c>
      <c r="AH172" s="0" t="s">
        <v>1454</v>
      </c>
      <c r="AI172" s="0" t="s">
        <v>1455</v>
      </c>
      <c r="AJ172" s="0" t="s">
        <v>1456</v>
      </c>
      <c r="AK172" s="0" t="s">
        <v>1457</v>
      </c>
      <c r="AL172" s="0" t="s">
        <v>1458</v>
      </c>
      <c r="AM172" s="0" t="s">
        <v>1459</v>
      </c>
      <c r="AN172" s="0" t="s">
        <v>1460</v>
      </c>
      <c r="AO172" s="0" t="s">
        <v>1461</v>
      </c>
      <c r="AP172" s="0" t="s">
        <v>1462</v>
      </c>
      <c r="AQ172" s="0" t="s">
        <v>1463</v>
      </c>
    </row>
    <row r="173" customFormat="false" ht="12.8" hidden="false" customHeight="false" outlineLevel="0" collapsed="false">
      <c r="A173" s="0" t="s">
        <v>1464</v>
      </c>
      <c r="B173" s="0" t="s">
        <v>43</v>
      </c>
      <c r="C173" s="0" t="s">
        <v>43</v>
      </c>
      <c r="AG173" s="0" t="s">
        <v>1465</v>
      </c>
      <c r="AH173" s="0" t="s">
        <v>1466</v>
      </c>
      <c r="AI173" s="0" t="s">
        <v>1467</v>
      </c>
      <c r="AJ173" s="0" t="s">
        <v>1468</v>
      </c>
      <c r="AM173" s="0" t="s">
        <v>1469</v>
      </c>
      <c r="AN173" s="0" t="s">
        <v>429</v>
      </c>
      <c r="AO173" s="0" t="s">
        <v>1470</v>
      </c>
      <c r="AP173" s="0" t="s">
        <v>1471</v>
      </c>
    </row>
    <row r="174" customFormat="false" ht="12.8" hidden="true" customHeight="false" outlineLevel="0" collapsed="false">
      <c r="A174" s="0" t="s">
        <v>1472</v>
      </c>
      <c r="B174" s="0" t="s">
        <v>48</v>
      </c>
      <c r="C174" s="0" t="s">
        <v>43</v>
      </c>
      <c r="G174" s="0" t="s">
        <v>44</v>
      </c>
      <c r="N174" s="0" t="s">
        <v>45</v>
      </c>
      <c r="S174" s="0" t="s">
        <v>46</v>
      </c>
      <c r="W174" s="0" t="s">
        <v>47</v>
      </c>
      <c r="AA174" s="0" t="s">
        <v>48</v>
      </c>
      <c r="AE174" s="0" t="s">
        <v>1473</v>
      </c>
      <c r="AF174" s="0" t="s">
        <v>1474</v>
      </c>
      <c r="AG174" s="0" t="s">
        <v>1475</v>
      </c>
      <c r="AH174" s="0" t="s">
        <v>1476</v>
      </c>
      <c r="AI174" s="0" t="s">
        <v>1477</v>
      </c>
      <c r="AJ174" s="0" t="s">
        <v>1478</v>
      </c>
      <c r="AK174" s="0" t="s">
        <v>1479</v>
      </c>
      <c r="AL174" s="0" t="s">
        <v>1480</v>
      </c>
      <c r="AM174" s="0" t="s">
        <v>1481</v>
      </c>
      <c r="AN174" s="0" t="s">
        <v>1482</v>
      </c>
      <c r="AO174" s="0" t="s">
        <v>1483</v>
      </c>
      <c r="AP174" s="0" t="s">
        <v>1484</v>
      </c>
      <c r="AQ174" s="0" t="s">
        <v>1485</v>
      </c>
      <c r="AR174" s="0" t="s">
        <v>1486</v>
      </c>
    </row>
    <row r="175" customFormat="false" ht="12.8" hidden="false" customHeight="false" outlineLevel="0" collapsed="false">
      <c r="A175" s="0" t="s">
        <v>1487</v>
      </c>
      <c r="B175" s="0" t="s">
        <v>1488</v>
      </c>
      <c r="C175" s="0" t="s">
        <v>43</v>
      </c>
      <c r="G175" s="0" t="s">
        <v>1489</v>
      </c>
      <c r="J175" s="0" t="s">
        <v>1490</v>
      </c>
      <c r="N175" s="0" t="s">
        <v>1488</v>
      </c>
      <c r="AE175" s="0" t="s">
        <v>1491</v>
      </c>
      <c r="AF175" s="0" t="s">
        <v>1492</v>
      </c>
      <c r="AI175" s="0" t="s">
        <v>1493</v>
      </c>
      <c r="AJ175" s="0" t="s">
        <v>1494</v>
      </c>
      <c r="AM175" s="0" t="s">
        <v>1495</v>
      </c>
      <c r="AN175" s="0" t="s">
        <v>1496</v>
      </c>
    </row>
    <row r="176" customFormat="false" ht="12.8" hidden="false" customHeight="false" outlineLevel="0" collapsed="false">
      <c r="A176" s="0" t="s">
        <v>1497</v>
      </c>
      <c r="B176" s="0" t="s">
        <v>59</v>
      </c>
      <c r="AE176" s="0" t="s">
        <v>1498</v>
      </c>
      <c r="AF176" s="0" t="s">
        <v>1499</v>
      </c>
      <c r="AG176" s="0" t="s">
        <v>1500</v>
      </c>
      <c r="AH176" s="0" t="s">
        <v>1501</v>
      </c>
      <c r="AI176" s="0" t="s">
        <v>1502</v>
      </c>
      <c r="AJ176" s="0" t="s">
        <v>1503</v>
      </c>
      <c r="AK176" s="0" t="s">
        <v>1504</v>
      </c>
      <c r="AL176" s="0" t="s">
        <v>1505</v>
      </c>
      <c r="AM176" s="0" t="s">
        <v>1506</v>
      </c>
      <c r="AN176" s="0" t="s">
        <v>1507</v>
      </c>
      <c r="AO176" s="0" t="s">
        <v>1508</v>
      </c>
    </row>
    <row r="177" customFormat="false" ht="12.8" hidden="false" customHeight="false" outlineLevel="0" collapsed="false">
      <c r="A177" s="0" t="s">
        <v>1509</v>
      </c>
      <c r="B177" s="0" t="s">
        <v>59</v>
      </c>
      <c r="AE177" s="0" t="s">
        <v>1510</v>
      </c>
      <c r="AF177" s="0" t="s">
        <v>1511</v>
      </c>
      <c r="AG177" s="0" t="s">
        <v>1512</v>
      </c>
      <c r="AH177" s="0" t="s">
        <v>1513</v>
      </c>
      <c r="AI177" s="0" t="s">
        <v>1514</v>
      </c>
      <c r="AJ177" s="0" t="s">
        <v>1515</v>
      </c>
      <c r="AK177" s="0" t="s">
        <v>1516</v>
      </c>
      <c r="AL177" s="0" t="s">
        <v>1517</v>
      </c>
      <c r="AM177" s="0" t="s">
        <v>1518</v>
      </c>
      <c r="AN177" s="0" t="s">
        <v>1519</v>
      </c>
      <c r="AO177" s="0" t="s">
        <v>1520</v>
      </c>
    </row>
    <row r="178" customFormat="false" ht="12.8" hidden="false" customHeight="false" outlineLevel="0" collapsed="false">
      <c r="A178" s="0" t="s">
        <v>1521</v>
      </c>
      <c r="B178" s="0" t="s">
        <v>59</v>
      </c>
      <c r="AE178" s="0" t="s">
        <v>1522</v>
      </c>
      <c r="AF178" s="0" t="s">
        <v>1523</v>
      </c>
      <c r="AG178" s="0" t="s">
        <v>1524</v>
      </c>
      <c r="AH178" s="0" t="s">
        <v>1525</v>
      </c>
      <c r="AI178" s="0" t="s">
        <v>1526</v>
      </c>
      <c r="AJ178" s="0" t="s">
        <v>1527</v>
      </c>
      <c r="AK178" s="0" t="s">
        <v>1528</v>
      </c>
      <c r="AL178" s="0" t="s">
        <v>1529</v>
      </c>
      <c r="AM178" s="0" t="s">
        <v>1530</v>
      </c>
      <c r="AN178" s="0" t="s">
        <v>1531</v>
      </c>
    </row>
    <row r="179" customFormat="false" ht="12.8" hidden="true" customHeight="false" outlineLevel="0" collapsed="false">
      <c r="A179" s="0" t="s">
        <v>1532</v>
      </c>
      <c r="B179" s="0" t="s">
        <v>1533</v>
      </c>
      <c r="C179" s="0" t="s">
        <v>43</v>
      </c>
      <c r="G179" s="0" t="s">
        <v>44</v>
      </c>
      <c r="N179" s="0" t="s">
        <v>45</v>
      </c>
      <c r="S179" s="0" t="s">
        <v>1534</v>
      </c>
      <c r="W179" s="0" t="s">
        <v>1535</v>
      </c>
      <c r="AA179" s="0" t="s">
        <v>1533</v>
      </c>
      <c r="AE179" s="0" t="s">
        <v>1536</v>
      </c>
      <c r="AF179" s="0" t="s">
        <v>1537</v>
      </c>
      <c r="AG179" s="0" t="s">
        <v>1538</v>
      </c>
      <c r="AH179" s="0" t="s">
        <v>1539</v>
      </c>
      <c r="AI179" s="0" t="s">
        <v>1540</v>
      </c>
      <c r="AJ179" s="0" t="s">
        <v>1541</v>
      </c>
      <c r="AM179" s="0" t="s">
        <v>1542</v>
      </c>
      <c r="AN179" s="0" t="s">
        <v>1543</v>
      </c>
      <c r="AO179" s="0" t="s">
        <v>1544</v>
      </c>
    </row>
    <row r="180" customFormat="false" ht="12.8" hidden="true" customHeight="false" outlineLevel="0" collapsed="false">
      <c r="A180" s="0" t="s">
        <v>1545</v>
      </c>
      <c r="B180" s="0" t="s">
        <v>42</v>
      </c>
      <c r="C180" s="0" t="s">
        <v>43</v>
      </c>
      <c r="G180" s="0" t="s">
        <v>44</v>
      </c>
      <c r="N180" s="0" t="s">
        <v>45</v>
      </c>
      <c r="S180" s="0" t="s">
        <v>46</v>
      </c>
      <c r="W180" s="0" t="s">
        <v>47</v>
      </c>
      <c r="AA180" s="0" t="s">
        <v>48</v>
      </c>
      <c r="AB180" s="0" t="s">
        <v>42</v>
      </c>
      <c r="AG180" s="0" t="s">
        <v>568</v>
      </c>
      <c r="AH180" s="0" t="s">
        <v>569</v>
      </c>
    </row>
    <row r="181" customFormat="false" ht="12.8" hidden="false" customHeight="false" outlineLevel="0" collapsed="false">
      <c r="A181" s="0" t="s">
        <v>1546</v>
      </c>
      <c r="B181" s="0" t="s">
        <v>59</v>
      </c>
      <c r="AE181" s="0" t="s">
        <v>1547</v>
      </c>
      <c r="AF181" s="0" t="s">
        <v>1548</v>
      </c>
      <c r="AG181" s="0" t="s">
        <v>1549</v>
      </c>
      <c r="AH181" s="0" t="s">
        <v>1550</v>
      </c>
      <c r="AI181" s="0" t="s">
        <v>1551</v>
      </c>
      <c r="AJ181" s="0" t="s">
        <v>1552</v>
      </c>
      <c r="AK181" s="0" t="s">
        <v>1553</v>
      </c>
      <c r="AL181" s="0" t="s">
        <v>1554</v>
      </c>
      <c r="AM181" s="0" t="s">
        <v>1555</v>
      </c>
      <c r="AN181" s="0" t="s">
        <v>1556</v>
      </c>
      <c r="AO181" s="0" t="s">
        <v>1557</v>
      </c>
      <c r="AP181" s="0" t="s">
        <v>1558</v>
      </c>
    </row>
    <row r="182" customFormat="false" ht="12.8" hidden="false" customHeight="false" outlineLevel="0" collapsed="false">
      <c r="A182" s="0" t="s">
        <v>1559</v>
      </c>
      <c r="B182" s="0" t="s">
        <v>43</v>
      </c>
      <c r="C182" s="0" t="s">
        <v>43</v>
      </c>
      <c r="AM182" s="0" t="s">
        <v>1560</v>
      </c>
      <c r="AN182" s="0" t="s">
        <v>1561</v>
      </c>
    </row>
    <row r="183" customFormat="false" ht="12.8" hidden="false" customHeight="false" outlineLevel="0" collapsed="false">
      <c r="A183" s="0" t="s">
        <v>1562</v>
      </c>
      <c r="B183" s="0" t="s">
        <v>59</v>
      </c>
      <c r="AE183" s="0" t="s">
        <v>1563</v>
      </c>
      <c r="AF183" s="0" t="s">
        <v>1564</v>
      </c>
      <c r="AG183" s="0" t="s">
        <v>1565</v>
      </c>
      <c r="AH183" s="0" t="s">
        <v>1566</v>
      </c>
      <c r="AI183" s="0" t="s">
        <v>1567</v>
      </c>
      <c r="AJ183" s="0" t="s">
        <v>1568</v>
      </c>
      <c r="AK183" s="0" t="s">
        <v>1569</v>
      </c>
      <c r="AL183" s="0" t="s">
        <v>1570</v>
      </c>
      <c r="AM183" s="0" t="s">
        <v>1571</v>
      </c>
      <c r="AN183" s="0" t="s">
        <v>1572</v>
      </c>
    </row>
    <row r="184" customFormat="false" ht="12.8" hidden="false" customHeight="false" outlineLevel="0" collapsed="false">
      <c r="A184" s="0" t="s">
        <v>1573</v>
      </c>
      <c r="B184" s="0" t="s">
        <v>59</v>
      </c>
      <c r="AE184" s="0" t="s">
        <v>1574</v>
      </c>
      <c r="AF184" s="0" t="s">
        <v>1575</v>
      </c>
      <c r="AG184" s="0" t="s">
        <v>1576</v>
      </c>
      <c r="AH184" s="0" t="s">
        <v>1577</v>
      </c>
      <c r="AI184" s="0" t="s">
        <v>1578</v>
      </c>
      <c r="AJ184" s="0" t="s">
        <v>1579</v>
      </c>
      <c r="AK184" s="0" t="s">
        <v>1580</v>
      </c>
      <c r="AL184" s="0" t="s">
        <v>1581</v>
      </c>
      <c r="AM184" s="0" t="s">
        <v>1582</v>
      </c>
      <c r="AN184" s="0" t="s">
        <v>1583</v>
      </c>
      <c r="AO184" s="0" t="s">
        <v>1584</v>
      </c>
      <c r="AP184" s="0" t="s">
        <v>1585</v>
      </c>
    </row>
    <row r="185" customFormat="false" ht="12.8" hidden="false" customHeight="false" outlineLevel="0" collapsed="false">
      <c r="A185" s="0" t="s">
        <v>1586</v>
      </c>
      <c r="B185" s="0" t="s">
        <v>59</v>
      </c>
      <c r="AE185" s="0" t="s">
        <v>1587</v>
      </c>
      <c r="AF185" s="0" t="s">
        <v>1588</v>
      </c>
      <c r="AG185" s="0" t="s">
        <v>1589</v>
      </c>
      <c r="AH185" s="0" t="s">
        <v>1590</v>
      </c>
      <c r="AI185" s="0" t="s">
        <v>1591</v>
      </c>
      <c r="AJ185" s="0" t="s">
        <v>1592</v>
      </c>
      <c r="AK185" s="0" t="s">
        <v>1593</v>
      </c>
      <c r="AL185" s="0" t="s">
        <v>1594</v>
      </c>
      <c r="AM185" s="0" t="s">
        <v>1595</v>
      </c>
      <c r="AN185" s="0" t="s">
        <v>1596</v>
      </c>
      <c r="AO185" s="0" t="s">
        <v>1597</v>
      </c>
    </row>
    <row r="186" customFormat="false" ht="12.8" hidden="true" customHeight="false" outlineLevel="0" collapsed="false">
      <c r="A186" s="0" t="s">
        <v>1598</v>
      </c>
      <c r="B186" s="0" t="s">
        <v>42</v>
      </c>
      <c r="C186" s="0" t="s">
        <v>43</v>
      </c>
      <c r="G186" s="0" t="s">
        <v>44</v>
      </c>
      <c r="N186" s="0" t="s">
        <v>45</v>
      </c>
      <c r="S186" s="0" t="s">
        <v>46</v>
      </c>
      <c r="W186" s="0" t="s">
        <v>47</v>
      </c>
      <c r="AA186" s="0" t="s">
        <v>48</v>
      </c>
      <c r="AB186" s="0" t="s">
        <v>42</v>
      </c>
      <c r="AE186" s="0" t="s">
        <v>1599</v>
      </c>
      <c r="AF186" s="0" t="s">
        <v>1600</v>
      </c>
      <c r="AG186" s="0" t="s">
        <v>250</v>
      </c>
      <c r="AH186" s="0" t="s">
        <v>251</v>
      </c>
      <c r="AI186" s="0" t="s">
        <v>1601</v>
      </c>
      <c r="AJ186" s="0" t="s">
        <v>1602</v>
      </c>
      <c r="AK186" s="0" t="s">
        <v>1603</v>
      </c>
      <c r="AL186" s="0" t="s">
        <v>1604</v>
      </c>
      <c r="AM186" s="0" t="s">
        <v>1605</v>
      </c>
      <c r="AN186" s="0" t="s">
        <v>1606</v>
      </c>
      <c r="AO186" s="0" t="s">
        <v>1607</v>
      </c>
    </row>
    <row r="187" customFormat="false" ht="12.8" hidden="false" customHeight="false" outlineLevel="0" collapsed="false">
      <c r="A187" s="0" t="s">
        <v>1608</v>
      </c>
      <c r="B187" s="0" t="s">
        <v>59</v>
      </c>
      <c r="AE187" s="0" t="s">
        <v>1609</v>
      </c>
      <c r="AF187" s="0" t="s">
        <v>1610</v>
      </c>
      <c r="AG187" s="0" t="s">
        <v>1611</v>
      </c>
      <c r="AH187" s="0" t="s">
        <v>1612</v>
      </c>
      <c r="AI187" s="0" t="s">
        <v>1613</v>
      </c>
      <c r="AJ187" s="0" t="s">
        <v>1614</v>
      </c>
      <c r="AK187" s="0" t="s">
        <v>1615</v>
      </c>
      <c r="AL187" s="0" t="s">
        <v>1616</v>
      </c>
      <c r="AM187" s="0" t="s">
        <v>1617</v>
      </c>
      <c r="AN187" s="0" t="s">
        <v>1618</v>
      </c>
      <c r="AO187" s="0" t="s">
        <v>1619</v>
      </c>
      <c r="AP187" s="0" t="s">
        <v>1620</v>
      </c>
    </row>
    <row r="188" customFormat="false" ht="12.8" hidden="false" customHeight="false" outlineLevel="0" collapsed="false">
      <c r="A188" s="0" t="s">
        <v>1621</v>
      </c>
      <c r="B188" s="0" t="s">
        <v>59</v>
      </c>
      <c r="AG188" s="0" t="s">
        <v>1622</v>
      </c>
      <c r="AH188" s="0" t="s">
        <v>1623</v>
      </c>
      <c r="AI188" s="0" t="s">
        <v>1624</v>
      </c>
      <c r="AJ188" s="0" t="s">
        <v>1625</v>
      </c>
      <c r="AK188" s="0" t="s">
        <v>1626</v>
      </c>
      <c r="AL188" s="0" t="s">
        <v>1627</v>
      </c>
      <c r="AM188" s="0" t="s">
        <v>1628</v>
      </c>
      <c r="AN188" s="0" t="s">
        <v>1629</v>
      </c>
      <c r="AO188" s="0" t="s">
        <v>1630</v>
      </c>
    </row>
    <row r="189" customFormat="false" ht="12.8" hidden="false" customHeight="false" outlineLevel="0" collapsed="false">
      <c r="A189" s="0" t="s">
        <v>1631</v>
      </c>
      <c r="B189" s="0" t="s">
        <v>59</v>
      </c>
      <c r="AE189" s="0" t="s">
        <v>1632</v>
      </c>
      <c r="AF189" s="0" t="s">
        <v>1633</v>
      </c>
      <c r="AG189" s="0" t="s">
        <v>1634</v>
      </c>
      <c r="AH189" s="0" t="s">
        <v>1635</v>
      </c>
      <c r="AI189" s="0" t="s">
        <v>1636</v>
      </c>
      <c r="AJ189" s="0" t="s">
        <v>1637</v>
      </c>
      <c r="AK189" s="0" t="s">
        <v>1638</v>
      </c>
      <c r="AL189" s="0" t="s">
        <v>1639</v>
      </c>
      <c r="AM189" s="0" t="s">
        <v>1640</v>
      </c>
      <c r="AN189" s="0" t="s">
        <v>1641</v>
      </c>
      <c r="AO189" s="0" t="s">
        <v>1642</v>
      </c>
    </row>
    <row r="190" customFormat="false" ht="12.8" hidden="false" customHeight="false" outlineLevel="0" collapsed="false">
      <c r="A190" s="0" t="s">
        <v>1643</v>
      </c>
      <c r="B190" s="0" t="s">
        <v>59</v>
      </c>
      <c r="AG190" s="0" t="s">
        <v>1644</v>
      </c>
      <c r="AH190" s="0" t="s">
        <v>1645</v>
      </c>
      <c r="AI190" s="0" t="s">
        <v>1646</v>
      </c>
      <c r="AJ190" s="0" t="s">
        <v>1647</v>
      </c>
      <c r="AK190" s="0" t="s">
        <v>1648</v>
      </c>
      <c r="AL190" s="0" t="s">
        <v>1649</v>
      </c>
      <c r="AM190" s="0" t="s">
        <v>1650</v>
      </c>
      <c r="AN190" s="0" t="s">
        <v>1651</v>
      </c>
    </row>
    <row r="191" customFormat="false" ht="12.8" hidden="true" customHeight="false" outlineLevel="0" collapsed="false">
      <c r="A191" s="0" t="s">
        <v>1652</v>
      </c>
      <c r="B191" s="0" t="s">
        <v>42</v>
      </c>
      <c r="C191" s="0" t="s">
        <v>43</v>
      </c>
      <c r="G191" s="0" t="s">
        <v>44</v>
      </c>
      <c r="N191" s="0" t="s">
        <v>45</v>
      </c>
      <c r="S191" s="0" t="s">
        <v>46</v>
      </c>
      <c r="W191" s="0" t="s">
        <v>47</v>
      </c>
      <c r="AA191" s="0" t="s">
        <v>48</v>
      </c>
      <c r="AB191" s="0" t="s">
        <v>42</v>
      </c>
      <c r="AE191" s="0" t="s">
        <v>1653</v>
      </c>
      <c r="AF191" s="0" t="s">
        <v>1654</v>
      </c>
      <c r="AG191" s="0" t="s">
        <v>250</v>
      </c>
      <c r="AH191" s="0" t="s">
        <v>251</v>
      </c>
      <c r="AI191" s="0" t="s">
        <v>1655</v>
      </c>
      <c r="AJ191" s="0" t="s">
        <v>1656</v>
      </c>
      <c r="AK191" s="0" t="s">
        <v>1657</v>
      </c>
      <c r="AL191" s="0" t="s">
        <v>1658</v>
      </c>
      <c r="AM191" s="0" t="s">
        <v>1659</v>
      </c>
      <c r="AN191" s="0" t="s">
        <v>1660</v>
      </c>
      <c r="AO191" s="0" t="s">
        <v>1661</v>
      </c>
    </row>
    <row r="192" customFormat="false" ht="12.8" hidden="true" customHeight="false" outlineLevel="0" collapsed="false">
      <c r="A192" s="0" t="s">
        <v>1662</v>
      </c>
      <c r="B192" s="0" t="s">
        <v>48</v>
      </c>
      <c r="C192" s="0" t="s">
        <v>43</v>
      </c>
      <c r="G192" s="0" t="s">
        <v>44</v>
      </c>
      <c r="N192" s="0" t="s">
        <v>45</v>
      </c>
      <c r="S192" s="0" t="s">
        <v>46</v>
      </c>
      <c r="W192" s="0" t="s">
        <v>47</v>
      </c>
      <c r="AA192" s="0" t="s">
        <v>48</v>
      </c>
      <c r="AE192" s="0" t="s">
        <v>1663</v>
      </c>
      <c r="AF192" s="0" t="s">
        <v>1664</v>
      </c>
      <c r="AI192" s="0" t="s">
        <v>1665</v>
      </c>
      <c r="AJ192" s="0" t="s">
        <v>1666</v>
      </c>
      <c r="AM192" s="0" t="s">
        <v>1667</v>
      </c>
      <c r="AN192" s="0" t="s">
        <v>1668</v>
      </c>
      <c r="AO192" s="0" t="s">
        <v>1669</v>
      </c>
    </row>
    <row r="193" customFormat="false" ht="12.8" hidden="false" customHeight="false" outlineLevel="0" collapsed="false">
      <c r="A193" s="0" t="s">
        <v>1670</v>
      </c>
      <c r="B193" s="0" t="s">
        <v>59</v>
      </c>
      <c r="AE193" s="0" t="s">
        <v>1671</v>
      </c>
      <c r="AF193" s="0" t="s">
        <v>1672</v>
      </c>
      <c r="AI193" s="0" t="s">
        <v>1673</v>
      </c>
      <c r="AJ193" s="0" t="s">
        <v>1674</v>
      </c>
      <c r="AK193" s="0" t="s">
        <v>1675</v>
      </c>
      <c r="AL193" s="0" t="s">
        <v>1676</v>
      </c>
      <c r="AM193" s="0" t="s">
        <v>1677</v>
      </c>
      <c r="AN193" s="0" t="s">
        <v>1678</v>
      </c>
      <c r="AO193" s="0" t="s">
        <v>1679</v>
      </c>
      <c r="AP193" s="0" t="s">
        <v>1680</v>
      </c>
      <c r="AQ193" s="0" t="s">
        <v>1681</v>
      </c>
    </row>
    <row r="194" customFormat="false" ht="12.8" hidden="false" customHeight="false" outlineLevel="0" collapsed="false">
      <c r="A194" s="0" t="s">
        <v>1682</v>
      </c>
    </row>
    <row r="195" customFormat="false" ht="12.8" hidden="false" customHeight="false" outlineLevel="0" collapsed="false">
      <c r="A195" s="0" t="s">
        <v>1683</v>
      </c>
      <c r="B195" s="0" t="s">
        <v>59</v>
      </c>
      <c r="AE195" s="0" t="s">
        <v>1684</v>
      </c>
      <c r="AF195" s="0" t="s">
        <v>1685</v>
      </c>
      <c r="AG195" s="0" t="s">
        <v>1686</v>
      </c>
      <c r="AH195" s="0" t="s">
        <v>1687</v>
      </c>
      <c r="AI195" s="0" t="s">
        <v>1688</v>
      </c>
      <c r="AJ195" s="0" t="s">
        <v>1689</v>
      </c>
      <c r="AK195" s="0" t="s">
        <v>1690</v>
      </c>
      <c r="AL195" s="0" t="s">
        <v>1691</v>
      </c>
      <c r="AM195" s="0" t="s">
        <v>1692</v>
      </c>
      <c r="AN195" s="0" t="s">
        <v>644</v>
      </c>
      <c r="AO195" s="0" t="s">
        <v>1693</v>
      </c>
      <c r="AP195" s="0" t="s">
        <v>1694</v>
      </c>
      <c r="AQ195" s="0" t="s">
        <v>1695</v>
      </c>
    </row>
    <row r="196" customFormat="false" ht="12.8" hidden="false" customHeight="false" outlineLevel="0" collapsed="false">
      <c r="A196" s="0" t="s">
        <v>1696</v>
      </c>
      <c r="B196" s="0" t="s">
        <v>59</v>
      </c>
      <c r="AG196" s="0" t="s">
        <v>1697</v>
      </c>
      <c r="AH196" s="0" t="s">
        <v>1698</v>
      </c>
      <c r="AI196" s="0" t="s">
        <v>1699</v>
      </c>
      <c r="AJ196" s="0" t="s">
        <v>1700</v>
      </c>
      <c r="AK196" s="0" t="s">
        <v>1701</v>
      </c>
      <c r="AL196" s="0" t="s">
        <v>1702</v>
      </c>
      <c r="AM196" s="0" t="s">
        <v>1703</v>
      </c>
      <c r="AN196" s="0" t="s">
        <v>1704</v>
      </c>
      <c r="AO196" s="0" t="s">
        <v>1705</v>
      </c>
    </row>
    <row r="197" customFormat="false" ht="12.8" hidden="true" customHeight="false" outlineLevel="0" collapsed="false">
      <c r="A197" s="0" t="s">
        <v>1706</v>
      </c>
      <c r="B197" s="0" t="s">
        <v>48</v>
      </c>
      <c r="C197" s="0" t="s">
        <v>43</v>
      </c>
      <c r="G197" s="0" t="s">
        <v>44</v>
      </c>
      <c r="N197" s="0" t="s">
        <v>45</v>
      </c>
      <c r="S197" s="0" t="s">
        <v>46</v>
      </c>
      <c r="W197" s="0" t="s">
        <v>47</v>
      </c>
      <c r="AA197" s="0" t="s">
        <v>48</v>
      </c>
    </row>
    <row r="198" customFormat="false" ht="12.8" hidden="false" customHeight="false" outlineLevel="0" collapsed="false">
      <c r="A198" s="0" t="s">
        <v>1707</v>
      </c>
    </row>
    <row r="199" customFormat="false" ht="12.8" hidden="false" customHeight="false" outlineLevel="0" collapsed="false">
      <c r="A199" s="0" t="s">
        <v>1708</v>
      </c>
      <c r="B199" s="0" t="s">
        <v>59</v>
      </c>
      <c r="AI199" s="0" t="s">
        <v>1709</v>
      </c>
      <c r="AJ199" s="0" t="s">
        <v>1710</v>
      </c>
      <c r="AK199" s="0" t="s">
        <v>1711</v>
      </c>
      <c r="AL199" s="0" t="s">
        <v>1712</v>
      </c>
      <c r="AM199" s="0" t="s">
        <v>1713</v>
      </c>
      <c r="AN199" s="0" t="s">
        <v>1714</v>
      </c>
      <c r="AO199" s="0" t="s">
        <v>1715</v>
      </c>
    </row>
    <row r="200" customFormat="false" ht="12.8" hidden="true" customHeight="false" outlineLevel="0" collapsed="false">
      <c r="A200" s="0" t="s">
        <v>1716</v>
      </c>
      <c r="B200" s="0" t="s">
        <v>48</v>
      </c>
      <c r="C200" s="0" t="s">
        <v>43</v>
      </c>
      <c r="G200" s="0" t="s">
        <v>44</v>
      </c>
      <c r="N200" s="0" t="s">
        <v>45</v>
      </c>
      <c r="S200" s="0" t="s">
        <v>46</v>
      </c>
      <c r="W200" s="0" t="s">
        <v>47</v>
      </c>
      <c r="AA200" s="0" t="s">
        <v>48</v>
      </c>
      <c r="AE200" s="0" t="s">
        <v>1291</v>
      </c>
      <c r="AF200" s="0" t="s">
        <v>1292</v>
      </c>
      <c r="AI200" s="0" t="s">
        <v>1293</v>
      </c>
      <c r="AJ200" s="0" t="s">
        <v>1294</v>
      </c>
      <c r="AM200" s="0" t="s">
        <v>1295</v>
      </c>
      <c r="AN200" s="0" t="s">
        <v>1296</v>
      </c>
      <c r="AO200" s="0" t="s">
        <v>1297</v>
      </c>
      <c r="AP200" s="0" t="s">
        <v>1298</v>
      </c>
      <c r="AQ200" s="0" t="s">
        <v>756</v>
      </c>
    </row>
    <row r="201" customFormat="false" ht="12.8" hidden="false" customHeight="false" outlineLevel="0" collapsed="false">
      <c r="A201" s="0" t="s">
        <v>1717</v>
      </c>
      <c r="B201" s="0" t="s">
        <v>1718</v>
      </c>
      <c r="C201" s="0" t="s">
        <v>43</v>
      </c>
      <c r="G201" s="0" t="s">
        <v>1719</v>
      </c>
      <c r="J201" s="0" t="s">
        <v>1720</v>
      </c>
      <c r="N201" s="0" t="s">
        <v>1721</v>
      </c>
      <c r="S201" s="0" t="s">
        <v>1722</v>
      </c>
      <c r="W201" s="0" t="s">
        <v>1723</v>
      </c>
      <c r="AA201" s="0" t="s">
        <v>1718</v>
      </c>
      <c r="AI201" s="0" t="s">
        <v>1724</v>
      </c>
      <c r="AJ201" s="0" t="s">
        <v>1725</v>
      </c>
      <c r="AM201" s="0" t="s">
        <v>1726</v>
      </c>
      <c r="AN201" s="0" t="s">
        <v>1678</v>
      </c>
      <c r="AO201" s="0" t="s">
        <v>1727</v>
      </c>
      <c r="AP201" s="0" t="s">
        <v>1728</v>
      </c>
    </row>
    <row r="202" customFormat="false" ht="12.8" hidden="true" customHeight="false" outlineLevel="0" collapsed="false">
      <c r="A202" s="0" t="s">
        <v>1729</v>
      </c>
      <c r="B202" s="0" t="s">
        <v>42</v>
      </c>
      <c r="C202" s="0" t="s">
        <v>43</v>
      </c>
      <c r="G202" s="0" t="s">
        <v>44</v>
      </c>
      <c r="N202" s="0" t="s">
        <v>45</v>
      </c>
      <c r="S202" s="0" t="s">
        <v>46</v>
      </c>
      <c r="W202" s="0" t="s">
        <v>47</v>
      </c>
      <c r="AA202" s="0" t="s">
        <v>48</v>
      </c>
      <c r="AB202" s="0" t="s">
        <v>42</v>
      </c>
      <c r="AE202" s="0" t="s">
        <v>1730</v>
      </c>
      <c r="AF202" s="0" t="s">
        <v>1731</v>
      </c>
      <c r="AI202" s="0" t="s">
        <v>1732</v>
      </c>
      <c r="AJ202" s="0" t="s">
        <v>1733</v>
      </c>
      <c r="AK202" s="0" t="s">
        <v>1734</v>
      </c>
      <c r="AL202" s="0" t="s">
        <v>1144</v>
      </c>
      <c r="AM202" s="0" t="s">
        <v>1145</v>
      </c>
      <c r="AN202" s="0" t="s">
        <v>1735</v>
      </c>
      <c r="AO202" s="0" t="s">
        <v>1736</v>
      </c>
    </row>
    <row r="203" customFormat="false" ht="12.8" hidden="true" customHeight="false" outlineLevel="0" collapsed="false">
      <c r="A203" s="0" t="s">
        <v>1737</v>
      </c>
      <c r="B203" s="0" t="s">
        <v>42</v>
      </c>
      <c r="C203" s="0" t="s">
        <v>43</v>
      </c>
      <c r="G203" s="0" t="s">
        <v>44</v>
      </c>
      <c r="N203" s="0" t="s">
        <v>45</v>
      </c>
      <c r="S203" s="0" t="s">
        <v>46</v>
      </c>
      <c r="W203" s="0" t="s">
        <v>47</v>
      </c>
      <c r="AA203" s="0" t="s">
        <v>48</v>
      </c>
      <c r="AB203" s="0" t="s">
        <v>42</v>
      </c>
      <c r="AG203" s="0" t="s">
        <v>568</v>
      </c>
      <c r="AH203" s="0" t="s">
        <v>569</v>
      </c>
    </row>
    <row r="204" customFormat="false" ht="12.8" hidden="false" customHeight="false" outlineLevel="0" collapsed="false">
      <c r="A204" s="0" t="s">
        <v>1738</v>
      </c>
    </row>
    <row r="205" customFormat="false" ht="12.8" hidden="true" customHeight="false" outlineLevel="0" collapsed="false">
      <c r="A205" s="0" t="s">
        <v>1739</v>
      </c>
      <c r="B205" s="0" t="s">
        <v>42</v>
      </c>
      <c r="C205" s="0" t="s">
        <v>43</v>
      </c>
      <c r="G205" s="0" t="s">
        <v>44</v>
      </c>
      <c r="N205" s="0" t="s">
        <v>45</v>
      </c>
      <c r="S205" s="0" t="s">
        <v>46</v>
      </c>
      <c r="W205" s="0" t="s">
        <v>47</v>
      </c>
      <c r="AA205" s="0" t="s">
        <v>48</v>
      </c>
      <c r="AB205" s="0" t="s">
        <v>42</v>
      </c>
      <c r="AE205" s="0" t="s">
        <v>1740</v>
      </c>
      <c r="AF205" s="0" t="s">
        <v>1741</v>
      </c>
      <c r="AI205" s="0" t="s">
        <v>1742</v>
      </c>
      <c r="AJ205" s="0" t="s">
        <v>1743</v>
      </c>
      <c r="AK205" s="0" t="s">
        <v>1744</v>
      </c>
      <c r="AL205" s="0" t="s">
        <v>1745</v>
      </c>
      <c r="AM205" s="0" t="s">
        <v>1746</v>
      </c>
      <c r="AN205" s="0" t="s">
        <v>1747</v>
      </c>
    </row>
    <row r="206" customFormat="false" ht="12.8" hidden="false" customHeight="false" outlineLevel="0" collapsed="false">
      <c r="A206" s="0" t="s">
        <v>1748</v>
      </c>
      <c r="B206" s="0" t="s">
        <v>59</v>
      </c>
      <c r="AE206" s="0" t="s">
        <v>1749</v>
      </c>
      <c r="AF206" s="0" t="s">
        <v>1750</v>
      </c>
      <c r="AG206" s="0" t="s">
        <v>1751</v>
      </c>
      <c r="AH206" s="0" t="s">
        <v>1752</v>
      </c>
      <c r="AI206" s="0" t="s">
        <v>1753</v>
      </c>
      <c r="AJ206" s="0" t="s">
        <v>1754</v>
      </c>
      <c r="AK206" s="0" t="s">
        <v>1755</v>
      </c>
      <c r="AL206" s="0" t="s">
        <v>1756</v>
      </c>
      <c r="AM206" s="0" t="s">
        <v>1757</v>
      </c>
      <c r="AN206" s="0" t="s">
        <v>1758</v>
      </c>
      <c r="AO206" s="0" t="s">
        <v>1759</v>
      </c>
    </row>
    <row r="207" customFormat="false" ht="12.8" hidden="false" customHeight="false" outlineLevel="0" collapsed="false">
      <c r="A207" s="0" t="s">
        <v>1760</v>
      </c>
    </row>
    <row r="208" customFormat="false" ht="12.8" hidden="false" customHeight="false" outlineLevel="0" collapsed="false">
      <c r="A208" s="0" t="s">
        <v>1761</v>
      </c>
    </row>
    <row r="209" customFormat="false" ht="12.8" hidden="true" customHeight="false" outlineLevel="0" collapsed="false">
      <c r="A209" s="0" t="s">
        <v>1762</v>
      </c>
      <c r="B209" s="0" t="s">
        <v>48</v>
      </c>
      <c r="C209" s="0" t="s">
        <v>43</v>
      </c>
      <c r="G209" s="0" t="s">
        <v>44</v>
      </c>
      <c r="N209" s="0" t="s">
        <v>45</v>
      </c>
      <c r="S209" s="0" t="s">
        <v>46</v>
      </c>
      <c r="W209" s="0" t="s">
        <v>47</v>
      </c>
      <c r="AA209" s="0" t="s">
        <v>48</v>
      </c>
      <c r="AE209" s="0" t="s">
        <v>194</v>
      </c>
      <c r="AF209" s="0" t="s">
        <v>195</v>
      </c>
      <c r="AG209" s="0" t="s">
        <v>1763</v>
      </c>
      <c r="AH209" s="0" t="s">
        <v>1764</v>
      </c>
      <c r="AI209" s="0" t="s">
        <v>1765</v>
      </c>
      <c r="AJ209" s="0" t="s">
        <v>1766</v>
      </c>
      <c r="AK209" s="0" t="s">
        <v>1767</v>
      </c>
      <c r="AL209" s="0" t="s">
        <v>1768</v>
      </c>
      <c r="AM209" s="0" t="s">
        <v>1769</v>
      </c>
      <c r="AN209" s="0" t="s">
        <v>1770</v>
      </c>
      <c r="AO209" s="0" t="s">
        <v>1771</v>
      </c>
      <c r="AP209" s="0" t="s">
        <v>1772</v>
      </c>
    </row>
    <row r="210" customFormat="false" ht="12.8" hidden="false" customHeight="false" outlineLevel="0" collapsed="false">
      <c r="A210" s="0" t="s">
        <v>1773</v>
      </c>
      <c r="B210" s="0" t="s">
        <v>59</v>
      </c>
      <c r="AE210" s="0" t="s">
        <v>1326</v>
      </c>
      <c r="AF210" s="0" t="s">
        <v>1327</v>
      </c>
      <c r="AG210" s="0" t="s">
        <v>1774</v>
      </c>
      <c r="AH210" s="0" t="s">
        <v>1775</v>
      </c>
      <c r="AI210" s="0" t="s">
        <v>1776</v>
      </c>
      <c r="AJ210" s="0" t="s">
        <v>1777</v>
      </c>
      <c r="AK210" s="0" t="s">
        <v>1778</v>
      </c>
      <c r="AL210" s="0" t="s">
        <v>1333</v>
      </c>
      <c r="AM210" s="0" t="s">
        <v>1779</v>
      </c>
      <c r="AN210" s="0" t="s">
        <v>1780</v>
      </c>
      <c r="AO210" s="0" t="s">
        <v>1781</v>
      </c>
      <c r="AP210" s="0" t="s">
        <v>1782</v>
      </c>
      <c r="AQ210" s="0" t="s">
        <v>1783</v>
      </c>
      <c r="AR210" s="0" t="s">
        <v>1784</v>
      </c>
    </row>
    <row r="211" customFormat="false" ht="12.8" hidden="false" customHeight="false" outlineLevel="0" collapsed="false">
      <c r="A211" s="0" t="s">
        <v>1785</v>
      </c>
      <c r="B211" s="0" t="s">
        <v>59</v>
      </c>
      <c r="AE211" s="0" t="s">
        <v>1786</v>
      </c>
      <c r="AF211" s="0" t="s">
        <v>1787</v>
      </c>
      <c r="AG211" s="0" t="s">
        <v>1788</v>
      </c>
      <c r="AH211" s="0" t="s">
        <v>1789</v>
      </c>
      <c r="AI211" s="0" t="s">
        <v>1790</v>
      </c>
      <c r="AJ211" s="0" t="s">
        <v>1791</v>
      </c>
      <c r="AK211" s="0" t="s">
        <v>1792</v>
      </c>
      <c r="AL211" s="0" t="s">
        <v>1793</v>
      </c>
      <c r="AM211" s="0" t="s">
        <v>1794</v>
      </c>
      <c r="AN211" s="0" t="s">
        <v>1795</v>
      </c>
      <c r="AO211" s="0" t="s">
        <v>1796</v>
      </c>
      <c r="AP211" s="0" t="s">
        <v>1797</v>
      </c>
    </row>
    <row r="212" customFormat="false" ht="12.8" hidden="true" customHeight="false" outlineLevel="0" collapsed="false">
      <c r="A212" s="0" t="s">
        <v>1798</v>
      </c>
      <c r="B212" s="0" t="s">
        <v>42</v>
      </c>
      <c r="C212" s="0" t="s">
        <v>43</v>
      </c>
      <c r="G212" s="0" t="s">
        <v>44</v>
      </c>
      <c r="N212" s="0" t="s">
        <v>45</v>
      </c>
      <c r="S212" s="0" t="s">
        <v>46</v>
      </c>
      <c r="W212" s="0" t="s">
        <v>47</v>
      </c>
      <c r="AA212" s="0" t="s">
        <v>48</v>
      </c>
      <c r="AB212" s="0" t="s">
        <v>42</v>
      </c>
      <c r="AG212" s="0" t="s">
        <v>568</v>
      </c>
      <c r="AH212" s="0" t="s">
        <v>569</v>
      </c>
    </row>
    <row r="213" customFormat="false" ht="12.8" hidden="true" customHeight="false" outlineLevel="0" collapsed="false">
      <c r="A213" s="0" t="s">
        <v>1799</v>
      </c>
      <c r="B213" s="0" t="s">
        <v>48</v>
      </c>
      <c r="C213" s="0" t="s">
        <v>43</v>
      </c>
      <c r="G213" s="0" t="s">
        <v>44</v>
      </c>
      <c r="N213" s="0" t="s">
        <v>45</v>
      </c>
      <c r="S213" s="0" t="s">
        <v>46</v>
      </c>
      <c r="W213" s="0" t="s">
        <v>47</v>
      </c>
      <c r="AA213" s="0" t="s">
        <v>48</v>
      </c>
      <c r="AE213" s="0" t="s">
        <v>1800</v>
      </c>
      <c r="AF213" s="0" t="s">
        <v>1801</v>
      </c>
      <c r="AI213" s="0" t="s">
        <v>1802</v>
      </c>
      <c r="AJ213" s="0" t="s">
        <v>1803</v>
      </c>
      <c r="AK213" s="0" t="s">
        <v>1804</v>
      </c>
      <c r="AL213" s="0" t="s">
        <v>1805</v>
      </c>
      <c r="AM213" s="0" t="s">
        <v>1806</v>
      </c>
      <c r="AN213" s="0" t="s">
        <v>1807</v>
      </c>
      <c r="AO213" s="0" t="s">
        <v>1808</v>
      </c>
    </row>
    <row r="214" customFormat="false" ht="12.8" hidden="true" customHeight="false" outlineLevel="0" collapsed="false">
      <c r="A214" s="0" t="s">
        <v>1809</v>
      </c>
      <c r="B214" s="0" t="s">
        <v>44</v>
      </c>
      <c r="C214" s="0" t="s">
        <v>43</v>
      </c>
      <c r="G214" s="0" t="s">
        <v>44</v>
      </c>
      <c r="AG214" s="0" t="s">
        <v>250</v>
      </c>
      <c r="AH214" s="0" t="s">
        <v>251</v>
      </c>
      <c r="AI214" s="0" t="s">
        <v>750</v>
      </c>
      <c r="AJ214" s="0" t="s">
        <v>751</v>
      </c>
      <c r="AK214" s="0" t="s">
        <v>1810</v>
      </c>
      <c r="AL214" s="0" t="s">
        <v>1811</v>
      </c>
      <c r="AM214" s="0" t="s">
        <v>1812</v>
      </c>
      <c r="AN214" s="0" t="s">
        <v>1813</v>
      </c>
      <c r="AO214" s="0" t="s">
        <v>715</v>
      </c>
    </row>
    <row r="215" customFormat="false" ht="12.8" hidden="false" customHeight="false" outlineLevel="0" collapsed="false">
      <c r="A215" s="0" t="s">
        <v>1814</v>
      </c>
      <c r="B215" s="0" t="s">
        <v>59</v>
      </c>
      <c r="AG215" s="0" t="s">
        <v>1815</v>
      </c>
      <c r="AH215" s="0" t="s">
        <v>1816</v>
      </c>
      <c r="AI215" s="0" t="s">
        <v>1817</v>
      </c>
      <c r="AJ215" s="0" t="s">
        <v>1818</v>
      </c>
      <c r="AK215" s="0" t="s">
        <v>1819</v>
      </c>
      <c r="AL215" s="0" t="s">
        <v>1820</v>
      </c>
      <c r="AM215" s="0" t="s">
        <v>1821</v>
      </c>
      <c r="AN215" s="0" t="s">
        <v>1822</v>
      </c>
    </row>
    <row r="216" customFormat="false" ht="12.8" hidden="true" customHeight="false" outlineLevel="0" collapsed="false">
      <c r="A216" s="0" t="s">
        <v>1823</v>
      </c>
      <c r="B216" s="0" t="s">
        <v>48</v>
      </c>
      <c r="C216" s="0" t="s">
        <v>43</v>
      </c>
      <c r="G216" s="0" t="s">
        <v>44</v>
      </c>
      <c r="N216" s="0" t="s">
        <v>45</v>
      </c>
      <c r="S216" s="0" t="s">
        <v>46</v>
      </c>
      <c r="W216" s="0" t="s">
        <v>47</v>
      </c>
      <c r="AA216" s="0" t="s">
        <v>48</v>
      </c>
      <c r="AE216" s="0" t="s">
        <v>1663</v>
      </c>
      <c r="AF216" s="0" t="s">
        <v>1664</v>
      </c>
      <c r="AI216" s="0" t="s">
        <v>1665</v>
      </c>
      <c r="AJ216" s="0" t="s">
        <v>1666</v>
      </c>
      <c r="AM216" s="0" t="s">
        <v>1667</v>
      </c>
      <c r="AN216" s="0" t="s">
        <v>1668</v>
      </c>
      <c r="AO216" s="0" t="s">
        <v>1669</v>
      </c>
    </row>
    <row r="217" customFormat="false" ht="12.8" hidden="false" customHeight="false" outlineLevel="0" collapsed="false">
      <c r="A217" s="0" t="s">
        <v>1824</v>
      </c>
    </row>
    <row r="218" customFormat="false" ht="12.8" hidden="false" customHeight="false" outlineLevel="0" collapsed="false">
      <c r="A218" s="0" t="s">
        <v>1825</v>
      </c>
    </row>
    <row r="219" customFormat="false" ht="12.8" hidden="true" customHeight="false" outlineLevel="0" collapsed="false">
      <c r="A219" s="0" t="s">
        <v>1826</v>
      </c>
      <c r="B219" s="0" t="s">
        <v>42</v>
      </c>
      <c r="C219" s="0" t="s">
        <v>43</v>
      </c>
      <c r="G219" s="0" t="s">
        <v>44</v>
      </c>
      <c r="N219" s="0" t="s">
        <v>45</v>
      </c>
      <c r="S219" s="0" t="s">
        <v>46</v>
      </c>
      <c r="W219" s="0" t="s">
        <v>47</v>
      </c>
      <c r="AA219" s="0" t="s">
        <v>48</v>
      </c>
      <c r="AB219" s="0" t="s">
        <v>42</v>
      </c>
      <c r="AG219" s="0" t="s">
        <v>568</v>
      </c>
      <c r="AH219" s="0" t="s">
        <v>569</v>
      </c>
    </row>
    <row r="220" customFormat="false" ht="12.8" hidden="false" customHeight="false" outlineLevel="0" collapsed="false">
      <c r="A220" s="0" t="s">
        <v>1827</v>
      </c>
      <c r="B220" s="0" t="s">
        <v>43</v>
      </c>
      <c r="C220" s="0" t="s">
        <v>43</v>
      </c>
      <c r="AG220" s="0" t="s">
        <v>1828</v>
      </c>
      <c r="AH220" s="0" t="s">
        <v>1829</v>
      </c>
      <c r="AI220" s="0" t="s">
        <v>1830</v>
      </c>
      <c r="AJ220" s="0" t="s">
        <v>1831</v>
      </c>
      <c r="AK220" s="0" t="s">
        <v>1832</v>
      </c>
      <c r="AL220" s="0" t="s">
        <v>1833</v>
      </c>
      <c r="AM220" s="0" t="s">
        <v>1834</v>
      </c>
      <c r="AN220" s="0" t="s">
        <v>1835</v>
      </c>
      <c r="AO220" s="0" t="s">
        <v>1836</v>
      </c>
    </row>
    <row r="221" customFormat="false" ht="12.8" hidden="false" customHeight="false" outlineLevel="0" collapsed="false">
      <c r="A221" s="0" t="s">
        <v>1837</v>
      </c>
      <c r="B221" s="0" t="s">
        <v>59</v>
      </c>
      <c r="AE221" s="0" t="s">
        <v>1838</v>
      </c>
      <c r="AF221" s="0" t="s">
        <v>1839</v>
      </c>
      <c r="AG221" s="0" t="s">
        <v>1840</v>
      </c>
      <c r="AH221" s="0" t="s">
        <v>1841</v>
      </c>
      <c r="AI221" s="0" t="s">
        <v>1842</v>
      </c>
      <c r="AJ221" s="0" t="s">
        <v>1843</v>
      </c>
      <c r="AK221" s="0" t="s">
        <v>1844</v>
      </c>
      <c r="AL221" s="0" t="s">
        <v>1845</v>
      </c>
      <c r="AM221" s="0" t="s">
        <v>1846</v>
      </c>
      <c r="AN221" s="0" t="s">
        <v>1847</v>
      </c>
      <c r="AO221" s="0" t="s">
        <v>1848</v>
      </c>
    </row>
    <row r="222" customFormat="false" ht="12.8" hidden="false" customHeight="false" outlineLevel="0" collapsed="false">
      <c r="A222" s="0" t="s">
        <v>1849</v>
      </c>
      <c r="B222" s="0" t="s">
        <v>43</v>
      </c>
      <c r="C222" s="0" t="s">
        <v>43</v>
      </c>
      <c r="AG222" s="0" t="s">
        <v>1850</v>
      </c>
      <c r="AH222" s="0" t="s">
        <v>1851</v>
      </c>
      <c r="AI222" s="0" t="s">
        <v>1852</v>
      </c>
      <c r="AJ222" s="0" t="s">
        <v>1853</v>
      </c>
      <c r="AK222" s="0" t="s">
        <v>132</v>
      </c>
      <c r="AL222" s="0" t="s">
        <v>133</v>
      </c>
      <c r="AM222" s="0" t="s">
        <v>1854</v>
      </c>
      <c r="AN222" s="0" t="s">
        <v>1855</v>
      </c>
      <c r="AO222" s="0" t="s">
        <v>1856</v>
      </c>
      <c r="AP222" s="0" t="s">
        <v>1857</v>
      </c>
      <c r="AQ222" s="0" t="s">
        <v>1858</v>
      </c>
    </row>
    <row r="223" customFormat="false" ht="12.8" hidden="false" customHeight="false" outlineLevel="0" collapsed="false">
      <c r="A223" s="0" t="s">
        <v>1859</v>
      </c>
    </row>
    <row r="224" customFormat="false" ht="12.8" hidden="false" customHeight="false" outlineLevel="0" collapsed="false">
      <c r="A224" s="0" t="s">
        <v>1860</v>
      </c>
      <c r="B224" s="0" t="s">
        <v>43</v>
      </c>
      <c r="C224" s="0" t="s">
        <v>43</v>
      </c>
      <c r="AE224" s="0" t="s">
        <v>1861</v>
      </c>
      <c r="AF224" s="0" t="s">
        <v>1862</v>
      </c>
      <c r="AG224" s="0" t="s">
        <v>1863</v>
      </c>
      <c r="AH224" s="0" t="s">
        <v>1864</v>
      </c>
      <c r="AI224" s="0" t="s">
        <v>1865</v>
      </c>
      <c r="AJ224" s="0" t="s">
        <v>1866</v>
      </c>
      <c r="AK224" s="0" t="s">
        <v>1867</v>
      </c>
      <c r="AL224" s="0" t="s">
        <v>1868</v>
      </c>
      <c r="AM224" s="0" t="s">
        <v>1869</v>
      </c>
      <c r="AN224" s="0" t="s">
        <v>1870</v>
      </c>
      <c r="AO224" s="0" t="s">
        <v>1871</v>
      </c>
    </row>
    <row r="225" customFormat="false" ht="12.8" hidden="true" customHeight="false" outlineLevel="0" collapsed="false">
      <c r="A225" s="0" t="s">
        <v>1872</v>
      </c>
      <c r="B225" s="0" t="s">
        <v>48</v>
      </c>
      <c r="C225" s="0" t="s">
        <v>43</v>
      </c>
      <c r="G225" s="0" t="s">
        <v>44</v>
      </c>
      <c r="N225" s="0" t="s">
        <v>45</v>
      </c>
      <c r="S225" s="0" t="s">
        <v>46</v>
      </c>
      <c r="W225" s="0" t="s">
        <v>47</v>
      </c>
      <c r="AA225" s="0" t="s">
        <v>48</v>
      </c>
      <c r="AG225" s="0" t="s">
        <v>250</v>
      </c>
      <c r="AH225" s="0" t="s">
        <v>251</v>
      </c>
      <c r="AK225" s="0" t="s">
        <v>1873</v>
      </c>
      <c r="AL225" s="0" t="s">
        <v>1874</v>
      </c>
      <c r="AM225" s="0" t="s">
        <v>1875</v>
      </c>
      <c r="AN225" s="0" t="s">
        <v>1876</v>
      </c>
    </row>
    <row r="226" customFormat="false" ht="12.8" hidden="true" customHeight="false" outlineLevel="0" collapsed="false">
      <c r="A226" s="0" t="s">
        <v>1877</v>
      </c>
      <c r="B226" s="0" t="s">
        <v>48</v>
      </c>
      <c r="C226" s="0" t="s">
        <v>43</v>
      </c>
      <c r="G226" s="0" t="s">
        <v>44</v>
      </c>
      <c r="N226" s="0" t="s">
        <v>45</v>
      </c>
      <c r="S226" s="0" t="s">
        <v>46</v>
      </c>
      <c r="W226" s="0" t="s">
        <v>47</v>
      </c>
      <c r="AA226" s="0" t="s">
        <v>48</v>
      </c>
      <c r="AE226" s="0" t="s">
        <v>1326</v>
      </c>
      <c r="AF226" s="0" t="s">
        <v>1327</v>
      </c>
      <c r="AI226" s="0" t="s">
        <v>1878</v>
      </c>
      <c r="AJ226" s="0" t="s">
        <v>1879</v>
      </c>
      <c r="AK226" s="0" t="s">
        <v>1880</v>
      </c>
      <c r="AL226" s="0" t="s">
        <v>1333</v>
      </c>
      <c r="AM226" s="0" t="s">
        <v>879</v>
      </c>
      <c r="AN226" s="0" t="s">
        <v>1881</v>
      </c>
      <c r="AO226" s="0" t="s">
        <v>1882</v>
      </c>
      <c r="AP226" s="0" t="s">
        <v>1883</v>
      </c>
      <c r="AQ226" s="0" t="s">
        <v>1884</v>
      </c>
      <c r="AR226" s="0" t="s">
        <v>1885</v>
      </c>
    </row>
    <row r="227" customFormat="false" ht="12.8" hidden="true" customHeight="false" outlineLevel="0" collapsed="false">
      <c r="A227" s="0" t="s">
        <v>1886</v>
      </c>
      <c r="B227" s="0" t="s">
        <v>48</v>
      </c>
      <c r="C227" s="0" t="s">
        <v>43</v>
      </c>
      <c r="G227" s="0" t="s">
        <v>44</v>
      </c>
      <c r="N227" s="0" t="s">
        <v>45</v>
      </c>
      <c r="S227" s="0" t="s">
        <v>46</v>
      </c>
      <c r="W227" s="0" t="s">
        <v>47</v>
      </c>
      <c r="AA227" s="0" t="s">
        <v>48</v>
      </c>
      <c r="AE227" s="0" t="s">
        <v>1887</v>
      </c>
      <c r="AF227" s="0" t="s">
        <v>1888</v>
      </c>
      <c r="AI227" s="0" t="s">
        <v>1889</v>
      </c>
      <c r="AJ227" s="0" t="s">
        <v>1890</v>
      </c>
      <c r="AK227" s="0" t="s">
        <v>1891</v>
      </c>
      <c r="AL227" s="0" t="s">
        <v>1892</v>
      </c>
      <c r="AM227" s="0" t="s">
        <v>1804</v>
      </c>
      <c r="AN227" s="0" t="s">
        <v>1805</v>
      </c>
      <c r="AO227" s="0" t="s">
        <v>1893</v>
      </c>
      <c r="AP227" s="0" t="s">
        <v>1894</v>
      </c>
      <c r="AQ227" s="0" t="s">
        <v>1895</v>
      </c>
      <c r="AR227" s="0" t="s">
        <v>1896</v>
      </c>
    </row>
    <row r="228" customFormat="false" ht="12.8" hidden="false" customHeight="false" outlineLevel="0" collapsed="false">
      <c r="A228" s="0" t="s">
        <v>1897</v>
      </c>
      <c r="B228" s="0" t="s">
        <v>59</v>
      </c>
      <c r="AE228" s="0" t="s">
        <v>1898</v>
      </c>
      <c r="AF228" s="0" t="s">
        <v>1899</v>
      </c>
      <c r="AG228" s="0" t="s">
        <v>1900</v>
      </c>
      <c r="AH228" s="0" t="s">
        <v>1901</v>
      </c>
      <c r="AI228" s="0" t="s">
        <v>1902</v>
      </c>
      <c r="AJ228" s="0" t="s">
        <v>1903</v>
      </c>
      <c r="AK228" s="0" t="s">
        <v>1904</v>
      </c>
      <c r="AL228" s="0" t="s">
        <v>440</v>
      </c>
      <c r="AM228" s="0" t="s">
        <v>1905</v>
      </c>
      <c r="AN228" s="0" t="s">
        <v>1906</v>
      </c>
      <c r="AO228" s="0" t="s">
        <v>1907</v>
      </c>
      <c r="AP228" s="0" t="s">
        <v>1908</v>
      </c>
      <c r="AQ228" s="0" t="s">
        <v>1909</v>
      </c>
    </row>
    <row r="229" customFormat="false" ht="12.8" hidden="false" customHeight="false" outlineLevel="0" collapsed="false">
      <c r="A229" s="0" t="s">
        <v>1910</v>
      </c>
      <c r="B229" s="0" t="s">
        <v>59</v>
      </c>
      <c r="AE229" s="0" t="s">
        <v>1382</v>
      </c>
      <c r="AF229" s="0" t="s">
        <v>1383</v>
      </c>
      <c r="AG229" s="0" t="s">
        <v>1911</v>
      </c>
      <c r="AH229" s="0" t="s">
        <v>1912</v>
      </c>
      <c r="AI229" s="0" t="s">
        <v>1913</v>
      </c>
      <c r="AJ229" s="0" t="s">
        <v>1914</v>
      </c>
      <c r="AM229" s="0" t="s">
        <v>1915</v>
      </c>
      <c r="AN229" s="0" t="s">
        <v>1916</v>
      </c>
      <c r="AO229" s="0" t="s">
        <v>1917</v>
      </c>
    </row>
    <row r="230" customFormat="false" ht="12.8" hidden="true" customHeight="false" outlineLevel="0" collapsed="false">
      <c r="A230" s="0" t="s">
        <v>1918</v>
      </c>
      <c r="B230" s="0" t="s">
        <v>42</v>
      </c>
      <c r="C230" s="0" t="s">
        <v>43</v>
      </c>
      <c r="G230" s="0" t="s">
        <v>44</v>
      </c>
      <c r="N230" s="0" t="s">
        <v>45</v>
      </c>
      <c r="S230" s="0" t="s">
        <v>46</v>
      </c>
      <c r="W230" s="0" t="s">
        <v>47</v>
      </c>
      <c r="AA230" s="0" t="s">
        <v>48</v>
      </c>
      <c r="AB230" s="0" t="s">
        <v>42</v>
      </c>
      <c r="AG230" s="0" t="s">
        <v>568</v>
      </c>
      <c r="AH230" s="0" t="s">
        <v>569</v>
      </c>
      <c r="AM230" s="0" t="s">
        <v>1919</v>
      </c>
      <c r="AN230" s="0" t="s">
        <v>1920</v>
      </c>
    </row>
    <row r="231" customFormat="false" ht="12.8" hidden="false" customHeight="false" outlineLevel="0" collapsed="false">
      <c r="A231" s="0" t="s">
        <v>1921</v>
      </c>
      <c r="B231" s="0" t="s">
        <v>59</v>
      </c>
      <c r="AE231" s="0" t="s">
        <v>1922</v>
      </c>
      <c r="AF231" s="0" t="s">
        <v>1923</v>
      </c>
      <c r="AG231" s="0" t="s">
        <v>1924</v>
      </c>
      <c r="AH231" s="0" t="s">
        <v>1925</v>
      </c>
      <c r="AI231" s="0" t="s">
        <v>1926</v>
      </c>
      <c r="AJ231" s="0" t="s">
        <v>1927</v>
      </c>
      <c r="AK231" s="0" t="s">
        <v>1928</v>
      </c>
      <c r="AL231" s="0" t="s">
        <v>1929</v>
      </c>
      <c r="AM231" s="0" t="s">
        <v>1930</v>
      </c>
      <c r="AN231" s="0" t="s">
        <v>1931</v>
      </c>
      <c r="AO231" s="0" t="s">
        <v>1932</v>
      </c>
    </row>
    <row r="232" customFormat="false" ht="12.8" hidden="false" customHeight="false" outlineLevel="0" collapsed="false">
      <c r="A232" s="0" t="s">
        <v>1933</v>
      </c>
    </row>
    <row r="233" customFormat="false" ht="12.8" hidden="true" customHeight="false" outlineLevel="0" collapsed="false">
      <c r="A233" s="0" t="s">
        <v>1934</v>
      </c>
      <c r="B233" s="0" t="s">
        <v>42</v>
      </c>
      <c r="C233" s="0" t="s">
        <v>43</v>
      </c>
      <c r="G233" s="0" t="s">
        <v>44</v>
      </c>
      <c r="N233" s="0" t="s">
        <v>45</v>
      </c>
      <c r="S233" s="0" t="s">
        <v>46</v>
      </c>
      <c r="W233" s="0" t="s">
        <v>47</v>
      </c>
      <c r="AA233" s="0" t="s">
        <v>48</v>
      </c>
      <c r="AB233" s="0" t="s">
        <v>42</v>
      </c>
      <c r="AG233" s="0" t="s">
        <v>49</v>
      </c>
      <c r="AH233" s="0" t="s">
        <v>50</v>
      </c>
      <c r="AI233" s="0" t="s">
        <v>1935</v>
      </c>
      <c r="AJ233" s="0" t="s">
        <v>1936</v>
      </c>
      <c r="AK233" s="0" t="s">
        <v>53</v>
      </c>
      <c r="AL233" s="0" t="s">
        <v>54</v>
      </c>
      <c r="AM233" s="0" t="s">
        <v>1937</v>
      </c>
      <c r="AN233" s="0" t="s">
        <v>1938</v>
      </c>
    </row>
    <row r="234" customFormat="false" ht="12.8" hidden="true" customHeight="false" outlineLevel="0" collapsed="false">
      <c r="A234" s="0" t="s">
        <v>1939</v>
      </c>
      <c r="B234" s="0" t="s">
        <v>42</v>
      </c>
      <c r="C234" s="0" t="s">
        <v>43</v>
      </c>
      <c r="G234" s="0" t="s">
        <v>44</v>
      </c>
      <c r="N234" s="0" t="s">
        <v>45</v>
      </c>
      <c r="S234" s="0" t="s">
        <v>46</v>
      </c>
      <c r="W234" s="0" t="s">
        <v>47</v>
      </c>
      <c r="AA234" s="0" t="s">
        <v>48</v>
      </c>
      <c r="AB234" s="0" t="s">
        <v>42</v>
      </c>
      <c r="AE234" s="0" t="s">
        <v>1940</v>
      </c>
      <c r="AF234" s="0" t="s">
        <v>1941</v>
      </c>
      <c r="AG234" s="0" t="s">
        <v>250</v>
      </c>
      <c r="AH234" s="0" t="s">
        <v>251</v>
      </c>
      <c r="AI234" s="0" t="s">
        <v>1942</v>
      </c>
      <c r="AJ234" s="0" t="s">
        <v>1943</v>
      </c>
      <c r="AK234" s="0" t="s">
        <v>1944</v>
      </c>
      <c r="AL234" s="0" t="s">
        <v>1945</v>
      </c>
      <c r="AM234" s="0" t="s">
        <v>1946</v>
      </c>
      <c r="AN234" s="0" t="s">
        <v>644</v>
      </c>
      <c r="AO234" s="0" t="s">
        <v>1947</v>
      </c>
      <c r="AP234" s="0" t="s">
        <v>1948</v>
      </c>
    </row>
    <row r="235" customFormat="false" ht="12.8" hidden="true" customHeight="false" outlineLevel="0" collapsed="false">
      <c r="A235" s="0" t="s">
        <v>1949</v>
      </c>
      <c r="B235" s="0" t="s">
        <v>48</v>
      </c>
      <c r="C235" s="0" t="s">
        <v>43</v>
      </c>
      <c r="G235" s="0" t="s">
        <v>44</v>
      </c>
      <c r="N235" s="0" t="s">
        <v>45</v>
      </c>
      <c r="S235" s="0" t="s">
        <v>46</v>
      </c>
      <c r="W235" s="0" t="s">
        <v>47</v>
      </c>
      <c r="AA235" s="0" t="s">
        <v>48</v>
      </c>
      <c r="AG235" s="0" t="s">
        <v>1950</v>
      </c>
      <c r="AH235" s="0" t="s">
        <v>1951</v>
      </c>
      <c r="AI235" s="0" t="s">
        <v>1952</v>
      </c>
      <c r="AJ235" s="0" t="s">
        <v>1953</v>
      </c>
      <c r="AK235" s="0" t="s">
        <v>1810</v>
      </c>
      <c r="AL235" s="0" t="s">
        <v>1811</v>
      </c>
      <c r="AM235" s="0" t="s">
        <v>1954</v>
      </c>
      <c r="AN235" s="0" t="s">
        <v>1955</v>
      </c>
    </row>
    <row r="236" customFormat="false" ht="12.8" hidden="false" customHeight="false" outlineLevel="0" collapsed="false">
      <c r="A236" s="0" t="s">
        <v>1956</v>
      </c>
      <c r="B236" s="0" t="s">
        <v>59</v>
      </c>
      <c r="AE236" s="0" t="s">
        <v>1957</v>
      </c>
      <c r="AF236" s="0" t="s">
        <v>1958</v>
      </c>
      <c r="AG236" s="0" t="s">
        <v>250</v>
      </c>
      <c r="AH236" s="0" t="s">
        <v>251</v>
      </c>
      <c r="AI236" s="0" t="s">
        <v>1959</v>
      </c>
      <c r="AJ236" s="0" t="s">
        <v>1960</v>
      </c>
      <c r="AK236" s="0" t="s">
        <v>1961</v>
      </c>
      <c r="AL236" s="0" t="s">
        <v>1962</v>
      </c>
      <c r="AM236" s="0" t="s">
        <v>1963</v>
      </c>
      <c r="AN236" s="0" t="s">
        <v>644</v>
      </c>
      <c r="AO236" s="0" t="s">
        <v>645</v>
      </c>
      <c r="AP236" s="0" t="s">
        <v>646</v>
      </c>
      <c r="AQ236" s="0" t="s">
        <v>1964</v>
      </c>
    </row>
    <row r="237" customFormat="false" ht="12.8" hidden="false" customHeight="false" outlineLevel="0" collapsed="false">
      <c r="A237" s="0" t="s">
        <v>1965</v>
      </c>
    </row>
    <row r="238" customFormat="false" ht="12.8" hidden="false" customHeight="false" outlineLevel="0" collapsed="false">
      <c r="A238" s="0" t="s">
        <v>1966</v>
      </c>
      <c r="B238" s="0" t="s">
        <v>59</v>
      </c>
      <c r="AE238" s="0" t="s">
        <v>1967</v>
      </c>
      <c r="AF238" s="0" t="s">
        <v>1968</v>
      </c>
      <c r="AG238" s="0" t="s">
        <v>1969</v>
      </c>
      <c r="AH238" s="0" t="s">
        <v>1970</v>
      </c>
      <c r="AI238" s="0" t="s">
        <v>1971</v>
      </c>
      <c r="AJ238" s="0" t="s">
        <v>1972</v>
      </c>
      <c r="AK238" s="0" t="s">
        <v>1973</v>
      </c>
      <c r="AL238" s="0" t="s">
        <v>1974</v>
      </c>
      <c r="AM238" s="0" t="s">
        <v>1975</v>
      </c>
      <c r="AN238" s="0" t="s">
        <v>1976</v>
      </c>
    </row>
    <row r="239" customFormat="false" ht="12.8" hidden="false" customHeight="false" outlineLevel="0" collapsed="false">
      <c r="A239" s="0" t="s">
        <v>1977</v>
      </c>
      <c r="B239" s="0" t="s">
        <v>43</v>
      </c>
      <c r="C239" s="0" t="s">
        <v>43</v>
      </c>
      <c r="AG239" s="0" t="s">
        <v>1978</v>
      </c>
      <c r="AH239" s="0" t="s">
        <v>1979</v>
      </c>
      <c r="AI239" s="0" t="s">
        <v>1980</v>
      </c>
      <c r="AJ239" s="0" t="s">
        <v>1981</v>
      </c>
      <c r="AK239" s="0" t="s">
        <v>1982</v>
      </c>
      <c r="AL239" s="0" t="s">
        <v>1983</v>
      </c>
      <c r="AM239" s="0" t="s">
        <v>1984</v>
      </c>
      <c r="AN239" s="0" t="s">
        <v>1985</v>
      </c>
    </row>
    <row r="240" customFormat="false" ht="12.8" hidden="false" customHeight="false" outlineLevel="0" collapsed="false">
      <c r="A240" s="0" t="s">
        <v>1986</v>
      </c>
      <c r="B240" s="0" t="s">
        <v>43</v>
      </c>
      <c r="C240" s="0" t="s">
        <v>43</v>
      </c>
      <c r="AE240" s="0" t="s">
        <v>194</v>
      </c>
      <c r="AF240" s="0" t="s">
        <v>195</v>
      </c>
      <c r="AG240" s="0" t="s">
        <v>1987</v>
      </c>
      <c r="AH240" s="0" t="s">
        <v>1988</v>
      </c>
      <c r="AI240" s="0" t="s">
        <v>1989</v>
      </c>
      <c r="AJ240" s="0" t="s">
        <v>1990</v>
      </c>
      <c r="AK240" s="0" t="s">
        <v>1991</v>
      </c>
      <c r="AL240" s="0" t="s">
        <v>1992</v>
      </c>
      <c r="AM240" s="0" t="s">
        <v>1993</v>
      </c>
      <c r="AN240" s="0" t="s">
        <v>1994</v>
      </c>
      <c r="AO240" s="0" t="s">
        <v>1771</v>
      </c>
      <c r="AP240" s="0" t="s">
        <v>1995</v>
      </c>
    </row>
    <row r="241" customFormat="false" ht="12.8" hidden="false" customHeight="false" outlineLevel="0" collapsed="false">
      <c r="A241" s="0" t="s">
        <v>1996</v>
      </c>
      <c r="B241" s="0" t="s">
        <v>59</v>
      </c>
      <c r="AG241" s="0" t="s">
        <v>1997</v>
      </c>
      <c r="AH241" s="0" t="s">
        <v>1998</v>
      </c>
      <c r="AI241" s="0" t="s">
        <v>1999</v>
      </c>
      <c r="AJ241" s="0" t="s">
        <v>2000</v>
      </c>
      <c r="AK241" s="0" t="s">
        <v>2001</v>
      </c>
      <c r="AL241" s="0" t="s">
        <v>2002</v>
      </c>
      <c r="AM241" s="0" t="s">
        <v>2003</v>
      </c>
      <c r="AN241" s="0" t="s">
        <v>2004</v>
      </c>
      <c r="AO241" s="0" t="s">
        <v>2005</v>
      </c>
    </row>
    <row r="242" customFormat="false" ht="12.8" hidden="true" customHeight="false" outlineLevel="0" collapsed="false">
      <c r="A242" s="0" t="s">
        <v>2006</v>
      </c>
      <c r="B242" s="0" t="s">
        <v>42</v>
      </c>
      <c r="C242" s="0" t="s">
        <v>43</v>
      </c>
      <c r="G242" s="0" t="s">
        <v>44</v>
      </c>
      <c r="N242" s="0" t="s">
        <v>45</v>
      </c>
      <c r="S242" s="0" t="s">
        <v>46</v>
      </c>
      <c r="W242" s="0" t="s">
        <v>47</v>
      </c>
      <c r="AA242" s="0" t="s">
        <v>48</v>
      </c>
      <c r="AB242" s="0" t="s">
        <v>42</v>
      </c>
      <c r="AI242" s="0" t="s">
        <v>718</v>
      </c>
      <c r="AJ242" s="0" t="s">
        <v>719</v>
      </c>
      <c r="AM242" s="0" t="s">
        <v>720</v>
      </c>
      <c r="AN242" s="0" t="s">
        <v>721</v>
      </c>
      <c r="AO242" s="0" t="s">
        <v>722</v>
      </c>
      <c r="AP242" s="0" t="s">
        <v>723</v>
      </c>
    </row>
    <row r="243" customFormat="false" ht="12.8" hidden="true" customHeight="false" outlineLevel="0" collapsed="false">
      <c r="A243" s="0" t="s">
        <v>2007</v>
      </c>
      <c r="B243" s="0" t="s">
        <v>48</v>
      </c>
      <c r="C243" s="0" t="s">
        <v>43</v>
      </c>
      <c r="G243" s="0" t="s">
        <v>44</v>
      </c>
      <c r="N243" s="0" t="s">
        <v>45</v>
      </c>
      <c r="S243" s="0" t="s">
        <v>46</v>
      </c>
      <c r="W243" s="0" t="s">
        <v>47</v>
      </c>
      <c r="AA243" s="0" t="s">
        <v>48</v>
      </c>
    </row>
    <row r="244" customFormat="false" ht="12.8" hidden="true" customHeight="false" outlineLevel="0" collapsed="false">
      <c r="A244" s="0" t="s">
        <v>2008</v>
      </c>
      <c r="B244" s="0" t="s">
        <v>42</v>
      </c>
      <c r="C244" s="0" t="s">
        <v>43</v>
      </c>
      <c r="G244" s="0" t="s">
        <v>44</v>
      </c>
      <c r="N244" s="0" t="s">
        <v>45</v>
      </c>
      <c r="S244" s="0" t="s">
        <v>46</v>
      </c>
      <c r="W244" s="0" t="s">
        <v>47</v>
      </c>
      <c r="AA244" s="0" t="s">
        <v>48</v>
      </c>
      <c r="AB244" s="0" t="s">
        <v>42</v>
      </c>
      <c r="AE244" s="0" t="s">
        <v>344</v>
      </c>
      <c r="AF244" s="0" t="s">
        <v>345</v>
      </c>
      <c r="AI244" s="0" t="s">
        <v>2009</v>
      </c>
      <c r="AJ244" s="0" t="s">
        <v>2010</v>
      </c>
      <c r="AK244" s="0" t="s">
        <v>2011</v>
      </c>
      <c r="AL244" s="0" t="s">
        <v>2012</v>
      </c>
      <c r="AM244" s="0" t="s">
        <v>2013</v>
      </c>
      <c r="AN244" s="0" t="s">
        <v>351</v>
      </c>
      <c r="AO244" s="0" t="s">
        <v>2014</v>
      </c>
      <c r="AP244" s="0" t="s">
        <v>353</v>
      </c>
      <c r="AQ244" s="0" t="s">
        <v>2015</v>
      </c>
    </row>
    <row r="245" customFormat="false" ht="12.8" hidden="false" customHeight="false" outlineLevel="0" collapsed="false">
      <c r="A245" s="0" t="s">
        <v>2016</v>
      </c>
      <c r="B245" s="0" t="s">
        <v>59</v>
      </c>
      <c r="AE245" s="0" t="s">
        <v>2017</v>
      </c>
      <c r="AF245" s="0" t="s">
        <v>2018</v>
      </c>
      <c r="AG245" s="0" t="s">
        <v>2019</v>
      </c>
      <c r="AH245" s="0" t="s">
        <v>2020</v>
      </c>
      <c r="AI245" s="0" t="s">
        <v>2021</v>
      </c>
      <c r="AJ245" s="0" t="s">
        <v>2022</v>
      </c>
      <c r="AK245" s="0" t="s">
        <v>2023</v>
      </c>
      <c r="AL245" s="0" t="s">
        <v>2024</v>
      </c>
      <c r="AM245" s="0" t="s">
        <v>2025</v>
      </c>
      <c r="AN245" s="0" t="s">
        <v>2026</v>
      </c>
      <c r="AO245" s="0" t="s">
        <v>2027</v>
      </c>
    </row>
    <row r="246" customFormat="false" ht="12.8" hidden="false" customHeight="false" outlineLevel="0" collapsed="false">
      <c r="A246" s="0" t="s">
        <v>2028</v>
      </c>
      <c r="B246" s="0" t="s">
        <v>59</v>
      </c>
      <c r="AE246" s="0" t="s">
        <v>2029</v>
      </c>
      <c r="AF246" s="0" t="s">
        <v>2030</v>
      </c>
      <c r="AG246" s="0" t="s">
        <v>2031</v>
      </c>
      <c r="AH246" s="0" t="s">
        <v>2032</v>
      </c>
      <c r="AI246" s="0" t="s">
        <v>2033</v>
      </c>
      <c r="AJ246" s="0" t="s">
        <v>2034</v>
      </c>
      <c r="AK246" s="0" t="s">
        <v>2035</v>
      </c>
      <c r="AL246" s="0" t="s">
        <v>2036</v>
      </c>
      <c r="AM246" s="0" t="s">
        <v>2037</v>
      </c>
      <c r="AN246" s="0" t="s">
        <v>2038</v>
      </c>
    </row>
    <row r="247" customFormat="false" ht="12.8" hidden="false" customHeight="false" outlineLevel="0" collapsed="false">
      <c r="A247" s="0" t="s">
        <v>2039</v>
      </c>
      <c r="B247" s="0" t="s">
        <v>2040</v>
      </c>
      <c r="C247" s="0" t="s">
        <v>43</v>
      </c>
      <c r="G247" s="0" t="s">
        <v>302</v>
      </c>
      <c r="J247" s="0" t="s">
        <v>2041</v>
      </c>
      <c r="N247" s="0" t="s">
        <v>2042</v>
      </c>
      <c r="S247" s="0" t="s">
        <v>2043</v>
      </c>
      <c r="W247" s="0" t="s">
        <v>2044</v>
      </c>
      <c r="AA247" s="0" t="s">
        <v>2040</v>
      </c>
      <c r="AE247" s="0" t="s">
        <v>2045</v>
      </c>
      <c r="AF247" s="0" t="s">
        <v>2046</v>
      </c>
      <c r="AG247" s="0" t="s">
        <v>2047</v>
      </c>
      <c r="AH247" s="0" t="s">
        <v>2048</v>
      </c>
      <c r="AI247" s="0" t="s">
        <v>2049</v>
      </c>
      <c r="AJ247" s="0" t="s">
        <v>2050</v>
      </c>
      <c r="AM247" s="0" t="s">
        <v>2051</v>
      </c>
      <c r="AN247" s="0" t="s">
        <v>2052</v>
      </c>
      <c r="AO247" s="0" t="s">
        <v>2053</v>
      </c>
      <c r="AP247" s="0" t="s">
        <v>2054</v>
      </c>
    </row>
    <row r="248" customFormat="false" ht="12.8" hidden="false" customHeight="false" outlineLevel="0" collapsed="false">
      <c r="A248" s="0" t="s">
        <v>2055</v>
      </c>
      <c r="B248" s="0" t="s">
        <v>59</v>
      </c>
      <c r="AE248" s="0" t="s">
        <v>2056</v>
      </c>
      <c r="AF248" s="0" t="s">
        <v>2057</v>
      </c>
      <c r="AG248" s="0" t="s">
        <v>2058</v>
      </c>
      <c r="AH248" s="0" t="s">
        <v>2059</v>
      </c>
      <c r="AI248" s="0" t="s">
        <v>2060</v>
      </c>
      <c r="AJ248" s="0" t="s">
        <v>2061</v>
      </c>
      <c r="AK248" s="0" t="s">
        <v>2062</v>
      </c>
      <c r="AL248" s="0" t="s">
        <v>2063</v>
      </c>
      <c r="AM248" s="0" t="s">
        <v>2064</v>
      </c>
      <c r="AN248" s="0" t="s">
        <v>2065</v>
      </c>
    </row>
    <row r="249" customFormat="false" ht="12.8" hidden="true" customHeight="false" outlineLevel="0" collapsed="false">
      <c r="A249" s="0" t="s">
        <v>2066</v>
      </c>
      <c r="B249" s="0" t="s">
        <v>42</v>
      </c>
      <c r="C249" s="0" t="s">
        <v>43</v>
      </c>
      <c r="G249" s="0" t="s">
        <v>44</v>
      </c>
      <c r="N249" s="0" t="s">
        <v>45</v>
      </c>
      <c r="S249" s="0" t="s">
        <v>46</v>
      </c>
      <c r="W249" s="0" t="s">
        <v>47</v>
      </c>
      <c r="AA249" s="0" t="s">
        <v>48</v>
      </c>
      <c r="AB249" s="0" t="s">
        <v>42</v>
      </c>
      <c r="AG249" s="0" t="s">
        <v>568</v>
      </c>
      <c r="AH249" s="0" t="s">
        <v>569</v>
      </c>
    </row>
    <row r="250" customFormat="false" ht="12.8" hidden="false" customHeight="false" outlineLevel="0" collapsed="false">
      <c r="A250" s="0" t="s">
        <v>2067</v>
      </c>
      <c r="B250" s="0" t="s">
        <v>2068</v>
      </c>
      <c r="C250" s="0" t="s">
        <v>43</v>
      </c>
      <c r="G250" s="0" t="s">
        <v>978</v>
      </c>
      <c r="J250" s="0" t="s">
        <v>978</v>
      </c>
      <c r="N250" s="0" t="s">
        <v>2069</v>
      </c>
      <c r="S250" s="0" t="s">
        <v>2070</v>
      </c>
      <c r="W250" s="0" t="s">
        <v>2068</v>
      </c>
      <c r="AG250" s="0" t="s">
        <v>568</v>
      </c>
      <c r="AH250" s="0" t="s">
        <v>569</v>
      </c>
    </row>
    <row r="251" customFormat="false" ht="12.8" hidden="true" customHeight="false" outlineLevel="0" collapsed="false">
      <c r="A251" s="0" t="s">
        <v>2071</v>
      </c>
      <c r="B251" s="0" t="s">
        <v>48</v>
      </c>
      <c r="C251" s="0" t="s">
        <v>43</v>
      </c>
      <c r="G251" s="0" t="s">
        <v>44</v>
      </c>
      <c r="N251" s="0" t="s">
        <v>45</v>
      </c>
      <c r="S251" s="0" t="s">
        <v>46</v>
      </c>
      <c r="W251" s="0" t="s">
        <v>47</v>
      </c>
      <c r="AA251" s="0" t="s">
        <v>48</v>
      </c>
      <c r="AM251" s="0" t="s">
        <v>2072</v>
      </c>
      <c r="AN251" s="0" t="s">
        <v>2073</v>
      </c>
    </row>
    <row r="252" customFormat="false" ht="12.8" hidden="false" customHeight="false" outlineLevel="0" collapsed="false">
      <c r="A252" s="0" t="s">
        <v>2074</v>
      </c>
      <c r="B252" s="0" t="s">
        <v>59</v>
      </c>
      <c r="AG252" s="0" t="s">
        <v>2075</v>
      </c>
      <c r="AH252" s="0" t="s">
        <v>2076</v>
      </c>
      <c r="AI252" s="0" t="s">
        <v>2077</v>
      </c>
      <c r="AJ252" s="0" t="s">
        <v>2078</v>
      </c>
      <c r="AK252" s="0" t="s">
        <v>2079</v>
      </c>
      <c r="AL252" s="0" t="s">
        <v>2080</v>
      </c>
      <c r="AM252" s="0" t="s">
        <v>2081</v>
      </c>
      <c r="AN252" s="0" t="s">
        <v>2082</v>
      </c>
      <c r="AO252" s="0" t="s">
        <v>2083</v>
      </c>
      <c r="AP252" s="0" t="s">
        <v>2084</v>
      </c>
      <c r="AQ252" s="0" t="s">
        <v>2085</v>
      </c>
      <c r="AR252" s="0" t="s">
        <v>2086</v>
      </c>
    </row>
    <row r="253" customFormat="false" ht="12.8" hidden="false" customHeight="false" outlineLevel="0" collapsed="false">
      <c r="A253" s="0" t="s">
        <v>2087</v>
      </c>
    </row>
    <row r="254" customFormat="false" ht="12.8" hidden="false" customHeight="false" outlineLevel="0" collapsed="false">
      <c r="A254" s="0" t="s">
        <v>2088</v>
      </c>
      <c r="B254" s="0" t="s">
        <v>59</v>
      </c>
      <c r="AE254" s="0" t="s">
        <v>919</v>
      </c>
      <c r="AF254" s="0" t="s">
        <v>920</v>
      </c>
      <c r="AG254" s="0" t="s">
        <v>2089</v>
      </c>
      <c r="AH254" s="0" t="s">
        <v>2090</v>
      </c>
      <c r="AI254" s="0" t="s">
        <v>2091</v>
      </c>
      <c r="AJ254" s="0" t="s">
        <v>2092</v>
      </c>
      <c r="AK254" s="0" t="s">
        <v>2093</v>
      </c>
      <c r="AL254" s="0" t="s">
        <v>2094</v>
      </c>
      <c r="AM254" s="0" t="s">
        <v>2095</v>
      </c>
      <c r="AN254" s="0" t="s">
        <v>2096</v>
      </c>
      <c r="AO254" s="0" t="s">
        <v>2097</v>
      </c>
      <c r="AP254" s="0" t="s">
        <v>2098</v>
      </c>
      <c r="AQ254" s="0" t="s">
        <v>2099</v>
      </c>
    </row>
    <row r="255" customFormat="false" ht="12.8" hidden="true" customHeight="false" outlineLevel="0" collapsed="false">
      <c r="A255" s="0" t="s">
        <v>2100</v>
      </c>
      <c r="B255" s="0" t="s">
        <v>48</v>
      </c>
      <c r="C255" s="0" t="s">
        <v>43</v>
      </c>
      <c r="G255" s="0" t="s">
        <v>44</v>
      </c>
      <c r="N255" s="0" t="s">
        <v>45</v>
      </c>
      <c r="S255" s="0" t="s">
        <v>46</v>
      </c>
      <c r="W255" s="0" t="s">
        <v>47</v>
      </c>
      <c r="AA255" s="0" t="s">
        <v>48</v>
      </c>
      <c r="AE255" s="0" t="s">
        <v>2101</v>
      </c>
      <c r="AF255" s="0" t="s">
        <v>2102</v>
      </c>
      <c r="AI255" s="0" t="s">
        <v>2103</v>
      </c>
      <c r="AJ255" s="0" t="s">
        <v>2104</v>
      </c>
      <c r="AK255" s="0" t="s">
        <v>1891</v>
      </c>
      <c r="AL255" s="0" t="s">
        <v>2105</v>
      </c>
      <c r="AM255" s="0" t="s">
        <v>2106</v>
      </c>
      <c r="AN255" s="0" t="s">
        <v>2107</v>
      </c>
      <c r="AO255" s="0" t="s">
        <v>894</v>
      </c>
      <c r="AP255" s="0" t="s">
        <v>2108</v>
      </c>
      <c r="AQ255" s="0" t="s">
        <v>2109</v>
      </c>
      <c r="AR255" s="0" t="s">
        <v>2110</v>
      </c>
      <c r="AS255" s="0" t="s">
        <v>2111</v>
      </c>
      <c r="AT255" s="0" t="s">
        <v>2112</v>
      </c>
    </row>
    <row r="256" customFormat="false" ht="12.8" hidden="false" customHeight="false" outlineLevel="0" collapsed="false">
      <c r="A256" s="0" t="s">
        <v>2113</v>
      </c>
    </row>
    <row r="257" customFormat="false" ht="12.8" hidden="false" customHeight="false" outlineLevel="0" collapsed="false">
      <c r="A257" s="0" t="s">
        <v>2114</v>
      </c>
      <c r="B257" s="0" t="s">
        <v>43</v>
      </c>
      <c r="C257" s="0" t="s">
        <v>43</v>
      </c>
      <c r="AE257" s="0" t="s">
        <v>194</v>
      </c>
      <c r="AF257" s="0" t="s">
        <v>195</v>
      </c>
      <c r="AG257" s="0" t="s">
        <v>2115</v>
      </c>
      <c r="AH257" s="0" t="s">
        <v>2116</v>
      </c>
      <c r="AI257" s="0" t="s">
        <v>2117</v>
      </c>
      <c r="AJ257" s="0" t="s">
        <v>2118</v>
      </c>
      <c r="AK257" s="0" t="s">
        <v>2119</v>
      </c>
      <c r="AL257" s="0" t="s">
        <v>2120</v>
      </c>
      <c r="AM257" s="0" t="s">
        <v>2121</v>
      </c>
      <c r="AN257" s="0" t="s">
        <v>2122</v>
      </c>
      <c r="AO257" s="0" t="s">
        <v>2123</v>
      </c>
    </row>
    <row r="258" customFormat="false" ht="12.8" hidden="false" customHeight="false" outlineLevel="0" collapsed="false">
      <c r="A258" s="0" t="s">
        <v>2124</v>
      </c>
      <c r="B258" s="0" t="s">
        <v>59</v>
      </c>
      <c r="AE258" s="0" t="s">
        <v>1326</v>
      </c>
      <c r="AF258" s="0" t="s">
        <v>1327</v>
      </c>
      <c r="AG258" s="0" t="s">
        <v>2125</v>
      </c>
      <c r="AH258" s="0" t="s">
        <v>2126</v>
      </c>
      <c r="AI258" s="0" t="s">
        <v>2127</v>
      </c>
      <c r="AJ258" s="0" t="s">
        <v>2128</v>
      </c>
      <c r="AK258" s="0" t="s">
        <v>2129</v>
      </c>
      <c r="AL258" s="0" t="s">
        <v>1333</v>
      </c>
      <c r="AM258" s="0" t="s">
        <v>2130</v>
      </c>
      <c r="AN258" s="0" t="s">
        <v>2131</v>
      </c>
      <c r="AO258" s="0" t="s">
        <v>1336</v>
      </c>
      <c r="AP258" s="0" t="s">
        <v>2132</v>
      </c>
      <c r="AQ258" s="0" t="s">
        <v>2133</v>
      </c>
      <c r="AR258" s="0" t="s">
        <v>2134</v>
      </c>
      <c r="AS258" s="0" t="s">
        <v>2135</v>
      </c>
    </row>
    <row r="259" customFormat="false" ht="12.8" hidden="true" customHeight="false" outlineLevel="0" collapsed="false">
      <c r="A259" s="0" t="s">
        <v>2136</v>
      </c>
      <c r="B259" s="0" t="s">
        <v>48</v>
      </c>
      <c r="C259" s="0" t="s">
        <v>43</v>
      </c>
      <c r="G259" s="0" t="s">
        <v>44</v>
      </c>
      <c r="N259" s="0" t="s">
        <v>45</v>
      </c>
      <c r="S259" s="0" t="s">
        <v>46</v>
      </c>
      <c r="W259" s="0" t="s">
        <v>47</v>
      </c>
      <c r="AA259" s="0" t="s">
        <v>48</v>
      </c>
      <c r="AI259" s="0" t="s">
        <v>750</v>
      </c>
      <c r="AJ259" s="0" t="s">
        <v>751</v>
      </c>
      <c r="AK259" s="0" t="s">
        <v>752</v>
      </c>
      <c r="AL259" s="0" t="s">
        <v>753</v>
      </c>
      <c r="AM259" s="0" t="s">
        <v>2137</v>
      </c>
      <c r="AN259" s="0" t="s">
        <v>2138</v>
      </c>
      <c r="AO259" s="0" t="s">
        <v>715</v>
      </c>
    </row>
    <row r="260" customFormat="false" ht="12.8" hidden="false" customHeight="false" outlineLevel="0" collapsed="false">
      <c r="A260" s="0" t="s">
        <v>2139</v>
      </c>
    </row>
    <row r="261" customFormat="false" ht="12.8" hidden="false" customHeight="false" outlineLevel="0" collapsed="false">
      <c r="A261" s="0" t="s">
        <v>2140</v>
      </c>
    </row>
    <row r="262" customFormat="false" ht="12.8" hidden="false" customHeight="false" outlineLevel="0" collapsed="false">
      <c r="A262" s="0" t="s">
        <v>2141</v>
      </c>
      <c r="B262" s="0" t="s">
        <v>59</v>
      </c>
      <c r="AE262" s="0" t="s">
        <v>2142</v>
      </c>
      <c r="AF262" s="0" t="s">
        <v>2143</v>
      </c>
      <c r="AG262" s="0" t="s">
        <v>2144</v>
      </c>
      <c r="AH262" s="0" t="s">
        <v>2145</v>
      </c>
      <c r="AI262" s="0" t="s">
        <v>2146</v>
      </c>
      <c r="AJ262" s="0" t="s">
        <v>2147</v>
      </c>
      <c r="AK262" s="0" t="s">
        <v>2148</v>
      </c>
      <c r="AL262" s="0" t="s">
        <v>2149</v>
      </c>
      <c r="AM262" s="0" t="s">
        <v>2150</v>
      </c>
      <c r="AN262" s="0" t="s">
        <v>2151</v>
      </c>
      <c r="AO262" s="0" t="s">
        <v>2152</v>
      </c>
      <c r="AP262" s="0" t="s">
        <v>2153</v>
      </c>
    </row>
    <row r="263" customFormat="false" ht="12.8" hidden="false" customHeight="false" outlineLevel="0" collapsed="false">
      <c r="A263" s="0" t="s">
        <v>2154</v>
      </c>
      <c r="B263" s="0" t="s">
        <v>59</v>
      </c>
      <c r="AE263" s="0" t="s">
        <v>2155</v>
      </c>
      <c r="AF263" s="0" t="s">
        <v>2156</v>
      </c>
      <c r="AG263" s="0" t="s">
        <v>2157</v>
      </c>
      <c r="AH263" s="0" t="s">
        <v>2158</v>
      </c>
      <c r="AI263" s="0" t="s">
        <v>2159</v>
      </c>
      <c r="AJ263" s="0" t="s">
        <v>2160</v>
      </c>
      <c r="AK263" s="0" t="s">
        <v>2161</v>
      </c>
      <c r="AL263" s="0" t="s">
        <v>2162</v>
      </c>
      <c r="AM263" s="0" t="s">
        <v>2163</v>
      </c>
      <c r="AN263" s="0" t="s">
        <v>2164</v>
      </c>
    </row>
    <row r="264" customFormat="false" ht="12.8" hidden="false" customHeight="false" outlineLevel="0" collapsed="false">
      <c r="A264" s="0" t="s">
        <v>2165</v>
      </c>
      <c r="B264" s="0" t="s">
        <v>59</v>
      </c>
      <c r="AE264" s="0" t="s">
        <v>738</v>
      </c>
      <c r="AF264" s="0" t="s">
        <v>739</v>
      </c>
      <c r="AG264" s="0" t="s">
        <v>2166</v>
      </c>
      <c r="AH264" s="0" t="s">
        <v>2167</v>
      </c>
      <c r="AI264" s="0" t="s">
        <v>2168</v>
      </c>
      <c r="AJ264" s="0" t="s">
        <v>2169</v>
      </c>
      <c r="AK264" s="0" t="s">
        <v>2170</v>
      </c>
      <c r="AL264" s="0" t="s">
        <v>878</v>
      </c>
      <c r="AM264" s="0" t="s">
        <v>2171</v>
      </c>
      <c r="AN264" s="0" t="s">
        <v>2172</v>
      </c>
      <c r="AO264" s="0" t="s">
        <v>2173</v>
      </c>
    </row>
    <row r="265" customFormat="false" ht="12.8" hidden="false" customHeight="false" outlineLevel="0" collapsed="false">
      <c r="A265" s="0" t="s">
        <v>2174</v>
      </c>
    </row>
    <row r="266" customFormat="false" ht="12.8" hidden="false" customHeight="false" outlineLevel="0" collapsed="false">
      <c r="A266" s="0" t="s">
        <v>2175</v>
      </c>
      <c r="B266" s="0" t="s">
        <v>59</v>
      </c>
      <c r="AG266" s="0" t="s">
        <v>2176</v>
      </c>
      <c r="AH266" s="0" t="s">
        <v>2177</v>
      </c>
      <c r="AI266" s="0" t="s">
        <v>2178</v>
      </c>
      <c r="AJ266" s="0" t="s">
        <v>2179</v>
      </c>
      <c r="AK266" s="0" t="s">
        <v>2180</v>
      </c>
      <c r="AL266" s="0" t="s">
        <v>1712</v>
      </c>
      <c r="AM266" s="0" t="s">
        <v>2181</v>
      </c>
      <c r="AN266" s="0" t="s">
        <v>2182</v>
      </c>
      <c r="AO266" s="0" t="s">
        <v>2183</v>
      </c>
      <c r="AP266" s="0" t="s">
        <v>2184</v>
      </c>
    </row>
    <row r="267" customFormat="false" ht="12.8" hidden="false" customHeight="false" outlineLevel="0" collapsed="false">
      <c r="A267" s="0" t="s">
        <v>2185</v>
      </c>
    </row>
    <row r="268" customFormat="false" ht="12.8" hidden="false" customHeight="false" outlineLevel="0" collapsed="false">
      <c r="A268" s="0" t="s">
        <v>2186</v>
      </c>
      <c r="B268" s="0" t="s">
        <v>59</v>
      </c>
      <c r="AE268" s="0" t="s">
        <v>2187</v>
      </c>
      <c r="AF268" s="0" t="s">
        <v>2188</v>
      </c>
      <c r="AG268" s="0" t="s">
        <v>2189</v>
      </c>
      <c r="AH268" s="0" t="s">
        <v>2190</v>
      </c>
      <c r="AI268" s="0" t="s">
        <v>2191</v>
      </c>
      <c r="AJ268" s="0" t="s">
        <v>2192</v>
      </c>
      <c r="AK268" s="0" t="s">
        <v>2193</v>
      </c>
      <c r="AL268" s="0" t="s">
        <v>2194</v>
      </c>
      <c r="AM268" s="0" t="s">
        <v>2195</v>
      </c>
      <c r="AN268" s="0" t="s">
        <v>2196</v>
      </c>
      <c r="AO268" s="0" t="s">
        <v>2197</v>
      </c>
      <c r="AP268" s="0" t="s">
        <v>2198</v>
      </c>
      <c r="AQ268" s="0" t="s">
        <v>2199</v>
      </c>
    </row>
    <row r="269" customFormat="false" ht="12.8" hidden="false" customHeight="false" outlineLevel="0" collapsed="false">
      <c r="A269" s="0" t="s">
        <v>2200</v>
      </c>
    </row>
    <row r="270" customFormat="false" ht="12.8" hidden="false" customHeight="false" outlineLevel="0" collapsed="false">
      <c r="A270" s="0" t="s">
        <v>2201</v>
      </c>
      <c r="B270" s="0" t="s">
        <v>59</v>
      </c>
      <c r="AE270" s="0" t="s">
        <v>2202</v>
      </c>
      <c r="AF270" s="0" t="s">
        <v>2203</v>
      </c>
      <c r="AG270" s="0" t="s">
        <v>2204</v>
      </c>
      <c r="AH270" s="0" t="s">
        <v>2205</v>
      </c>
      <c r="AI270" s="0" t="s">
        <v>2206</v>
      </c>
      <c r="AJ270" s="0" t="s">
        <v>2207</v>
      </c>
      <c r="AK270" s="0" t="s">
        <v>2208</v>
      </c>
      <c r="AL270" s="0" t="s">
        <v>2209</v>
      </c>
      <c r="AM270" s="0" t="s">
        <v>2210</v>
      </c>
      <c r="AN270" s="0" t="s">
        <v>2211</v>
      </c>
      <c r="AO270" s="0" t="s">
        <v>2212</v>
      </c>
    </row>
    <row r="271" customFormat="false" ht="12.8" hidden="true" customHeight="false" outlineLevel="0" collapsed="false">
      <c r="A271" s="0" t="s">
        <v>2213</v>
      </c>
      <c r="B271" s="0" t="s">
        <v>48</v>
      </c>
      <c r="C271" s="0" t="s">
        <v>43</v>
      </c>
      <c r="G271" s="0" t="s">
        <v>44</v>
      </c>
      <c r="N271" s="0" t="s">
        <v>45</v>
      </c>
      <c r="S271" s="0" t="s">
        <v>46</v>
      </c>
      <c r="W271" s="0" t="s">
        <v>47</v>
      </c>
      <c r="AA271" s="0" t="s">
        <v>48</v>
      </c>
      <c r="AG271" s="0" t="s">
        <v>568</v>
      </c>
      <c r="AH271" s="0" t="s">
        <v>569</v>
      </c>
      <c r="AI271" s="0" t="s">
        <v>2214</v>
      </c>
      <c r="AJ271" s="0" t="s">
        <v>2215</v>
      </c>
      <c r="AM271" s="0" t="s">
        <v>2216</v>
      </c>
      <c r="AN271" s="0" t="s">
        <v>2217</v>
      </c>
    </row>
    <row r="272" customFormat="false" ht="12.8" hidden="false" customHeight="false" outlineLevel="0" collapsed="false">
      <c r="A272" s="0" t="s">
        <v>2218</v>
      </c>
      <c r="B272" s="0" t="s">
        <v>43</v>
      </c>
      <c r="C272" s="0" t="s">
        <v>43</v>
      </c>
      <c r="AE272" s="0" t="s">
        <v>886</v>
      </c>
      <c r="AF272" s="0" t="s">
        <v>887</v>
      </c>
      <c r="AG272" s="0" t="s">
        <v>2219</v>
      </c>
      <c r="AH272" s="0" t="s">
        <v>2220</v>
      </c>
      <c r="AI272" s="0" t="s">
        <v>2221</v>
      </c>
      <c r="AJ272" s="0" t="s">
        <v>2222</v>
      </c>
      <c r="AK272" s="0" t="s">
        <v>2223</v>
      </c>
      <c r="AL272" s="0" t="s">
        <v>2224</v>
      </c>
      <c r="AM272" s="0" t="s">
        <v>2225</v>
      </c>
      <c r="AN272" s="0" t="s">
        <v>2226</v>
      </c>
      <c r="AO272" s="0" t="s">
        <v>2227</v>
      </c>
      <c r="AP272" s="0" t="s">
        <v>2228</v>
      </c>
      <c r="AQ272" s="0" t="s">
        <v>2229</v>
      </c>
    </row>
    <row r="273" customFormat="false" ht="12.8" hidden="true" customHeight="false" outlineLevel="0" collapsed="false">
      <c r="A273" s="0" t="s">
        <v>2230</v>
      </c>
      <c r="B273" s="0" t="s">
        <v>48</v>
      </c>
      <c r="C273" s="0" t="s">
        <v>43</v>
      </c>
      <c r="G273" s="0" t="s">
        <v>44</v>
      </c>
      <c r="N273" s="0" t="s">
        <v>45</v>
      </c>
      <c r="S273" s="0" t="s">
        <v>46</v>
      </c>
      <c r="W273" s="0" t="s">
        <v>47</v>
      </c>
      <c r="AA273" s="0" t="s">
        <v>48</v>
      </c>
      <c r="AE273" s="0" t="s">
        <v>2231</v>
      </c>
      <c r="AF273" s="0" t="s">
        <v>2232</v>
      </c>
      <c r="AI273" s="0" t="s">
        <v>2233</v>
      </c>
      <c r="AJ273" s="0" t="s">
        <v>2234</v>
      </c>
      <c r="AK273" s="0" t="s">
        <v>2235</v>
      </c>
      <c r="AL273" s="0" t="s">
        <v>2236</v>
      </c>
      <c r="AM273" s="0" t="s">
        <v>2237</v>
      </c>
      <c r="AN273" s="0" t="s">
        <v>2238</v>
      </c>
      <c r="AO273" s="0" t="s">
        <v>2239</v>
      </c>
      <c r="AP273" s="0" t="s">
        <v>2240</v>
      </c>
      <c r="AQ273" s="0" t="s">
        <v>2241</v>
      </c>
    </row>
    <row r="274" customFormat="false" ht="12.8" hidden="false" customHeight="false" outlineLevel="0" collapsed="false">
      <c r="A274" s="0" t="s">
        <v>2242</v>
      </c>
    </row>
    <row r="275" customFormat="false" ht="12.8" hidden="false" customHeight="false" outlineLevel="0" collapsed="false">
      <c r="A275" s="0" t="s">
        <v>2243</v>
      </c>
    </row>
    <row r="276" customFormat="false" ht="12.8" hidden="true" customHeight="false" outlineLevel="0" collapsed="false">
      <c r="A276" s="0" t="s">
        <v>2244</v>
      </c>
      <c r="B276" s="0" t="s">
        <v>48</v>
      </c>
      <c r="C276" s="0" t="s">
        <v>43</v>
      </c>
      <c r="G276" s="0" t="s">
        <v>44</v>
      </c>
      <c r="N276" s="0" t="s">
        <v>45</v>
      </c>
      <c r="S276" s="0" t="s">
        <v>46</v>
      </c>
      <c r="W276" s="0" t="s">
        <v>47</v>
      </c>
      <c r="AA276" s="0" t="s">
        <v>48</v>
      </c>
      <c r="AE276" s="0" t="s">
        <v>2245</v>
      </c>
      <c r="AF276" s="0" t="s">
        <v>2246</v>
      </c>
      <c r="AI276" s="0" t="s">
        <v>2247</v>
      </c>
      <c r="AJ276" s="0" t="s">
        <v>2248</v>
      </c>
      <c r="AK276" s="0" t="s">
        <v>2249</v>
      </c>
      <c r="AL276" s="0" t="s">
        <v>2250</v>
      </c>
      <c r="AM276" s="0" t="s">
        <v>2251</v>
      </c>
      <c r="AN276" s="0" t="s">
        <v>2252</v>
      </c>
      <c r="AO276" s="0" t="s">
        <v>2253</v>
      </c>
      <c r="AP276" s="0" t="s">
        <v>846</v>
      </c>
    </row>
    <row r="277" customFormat="false" ht="12.8" hidden="false" customHeight="false" outlineLevel="0" collapsed="false">
      <c r="A277" s="0" t="s">
        <v>2254</v>
      </c>
    </row>
    <row r="278" customFormat="false" ht="12.8" hidden="false" customHeight="false" outlineLevel="0" collapsed="false">
      <c r="A278" s="0" t="s">
        <v>2255</v>
      </c>
      <c r="B278" s="0" t="s">
        <v>59</v>
      </c>
      <c r="AE278" s="0" t="s">
        <v>2256</v>
      </c>
      <c r="AF278" s="0" t="s">
        <v>2257</v>
      </c>
      <c r="AG278" s="0" t="s">
        <v>2258</v>
      </c>
      <c r="AH278" s="0" t="s">
        <v>2259</v>
      </c>
      <c r="AI278" s="0" t="s">
        <v>2260</v>
      </c>
      <c r="AJ278" s="0" t="s">
        <v>2261</v>
      </c>
      <c r="AK278" s="0" t="s">
        <v>2262</v>
      </c>
      <c r="AL278" s="0" t="s">
        <v>2263</v>
      </c>
      <c r="AM278" s="0" t="s">
        <v>2264</v>
      </c>
      <c r="AN278" s="0" t="s">
        <v>2265</v>
      </c>
      <c r="AO278" s="0" t="s">
        <v>2266</v>
      </c>
    </row>
    <row r="279" customFormat="false" ht="12.8" hidden="false" customHeight="false" outlineLevel="0" collapsed="false">
      <c r="A279" s="0" t="s">
        <v>2267</v>
      </c>
      <c r="B279" s="0" t="s">
        <v>59</v>
      </c>
      <c r="AE279" s="0" t="s">
        <v>2268</v>
      </c>
      <c r="AF279" s="0" t="s">
        <v>2269</v>
      </c>
      <c r="AG279" s="0" t="s">
        <v>2270</v>
      </c>
      <c r="AH279" s="0" t="s">
        <v>2271</v>
      </c>
      <c r="AI279" s="0" t="s">
        <v>2272</v>
      </c>
      <c r="AJ279" s="0" t="s">
        <v>2273</v>
      </c>
      <c r="AK279" s="0" t="s">
        <v>2274</v>
      </c>
      <c r="AL279" s="0" t="s">
        <v>2275</v>
      </c>
      <c r="AM279" s="0" t="s">
        <v>2276</v>
      </c>
      <c r="AN279" s="0" t="s">
        <v>2277</v>
      </c>
    </row>
    <row r="280" customFormat="false" ht="12.8" hidden="false" customHeight="false" outlineLevel="0" collapsed="false">
      <c r="A280" s="0" t="s">
        <v>2278</v>
      </c>
    </row>
    <row r="281" customFormat="false" ht="12.8" hidden="true" customHeight="false" outlineLevel="0" collapsed="false">
      <c r="A281" s="0" t="s">
        <v>2279</v>
      </c>
      <c r="B281" s="0" t="s">
        <v>42</v>
      </c>
      <c r="C281" s="0" t="s">
        <v>43</v>
      </c>
      <c r="G281" s="0" t="s">
        <v>44</v>
      </c>
      <c r="N281" s="0" t="s">
        <v>45</v>
      </c>
      <c r="S281" s="0" t="s">
        <v>46</v>
      </c>
      <c r="W281" s="0" t="s">
        <v>47</v>
      </c>
      <c r="AA281" s="0" t="s">
        <v>48</v>
      </c>
      <c r="AB281" s="0" t="s">
        <v>42</v>
      </c>
      <c r="AG281" s="0" t="s">
        <v>2280</v>
      </c>
      <c r="AH281" s="0" t="s">
        <v>2281</v>
      </c>
      <c r="AM281" s="0" t="s">
        <v>2282</v>
      </c>
      <c r="AN281" s="0" t="s">
        <v>2283</v>
      </c>
      <c r="AO281" s="0" t="s">
        <v>2284</v>
      </c>
      <c r="AP281" s="0" t="s">
        <v>2285</v>
      </c>
    </row>
    <row r="282" customFormat="false" ht="12.8" hidden="true" customHeight="false" outlineLevel="0" collapsed="false">
      <c r="A282" s="0" t="s">
        <v>2286</v>
      </c>
      <c r="B282" s="0" t="s">
        <v>48</v>
      </c>
      <c r="C282" s="0" t="s">
        <v>43</v>
      </c>
      <c r="G282" s="0" t="s">
        <v>44</v>
      </c>
      <c r="N282" s="0" t="s">
        <v>45</v>
      </c>
      <c r="S282" s="0" t="s">
        <v>46</v>
      </c>
      <c r="W282" s="0" t="s">
        <v>47</v>
      </c>
      <c r="AA282" s="0" t="s">
        <v>48</v>
      </c>
      <c r="AE282" s="0" t="s">
        <v>2287</v>
      </c>
      <c r="AF282" s="0" t="s">
        <v>2288</v>
      </c>
      <c r="AG282" s="0" t="s">
        <v>250</v>
      </c>
      <c r="AH282" s="0" t="s">
        <v>251</v>
      </c>
      <c r="AI282" s="0" t="s">
        <v>2289</v>
      </c>
      <c r="AJ282" s="0" t="s">
        <v>2290</v>
      </c>
      <c r="AK282" s="0" t="s">
        <v>2291</v>
      </c>
      <c r="AL282" s="0" t="s">
        <v>2292</v>
      </c>
      <c r="AM282" s="0" t="s">
        <v>2293</v>
      </c>
      <c r="AN282" s="0" t="s">
        <v>2294</v>
      </c>
      <c r="AO282" s="0" t="s">
        <v>2295</v>
      </c>
      <c r="AP282" s="0" t="s">
        <v>2296</v>
      </c>
      <c r="AQ282" s="0" t="s">
        <v>756</v>
      </c>
    </row>
    <row r="283" customFormat="false" ht="12.8" hidden="false" customHeight="false" outlineLevel="0" collapsed="false">
      <c r="A283" s="0" t="s">
        <v>2297</v>
      </c>
      <c r="B283" s="0" t="s">
        <v>43</v>
      </c>
      <c r="C283" s="0" t="s">
        <v>43</v>
      </c>
      <c r="AE283" s="0" t="s">
        <v>2298</v>
      </c>
      <c r="AF283" s="0" t="s">
        <v>2299</v>
      </c>
      <c r="AG283" s="0" t="s">
        <v>238</v>
      </c>
      <c r="AH283" s="0" t="s">
        <v>239</v>
      </c>
      <c r="AI283" s="0" t="s">
        <v>2300</v>
      </c>
      <c r="AJ283" s="0" t="s">
        <v>2301</v>
      </c>
      <c r="AM283" s="0" t="s">
        <v>2302</v>
      </c>
      <c r="AN283" s="0" t="s">
        <v>2303</v>
      </c>
      <c r="AO283" s="0" t="s">
        <v>2304</v>
      </c>
    </row>
    <row r="284" customFormat="false" ht="12.8" hidden="true" customHeight="false" outlineLevel="0" collapsed="false">
      <c r="A284" s="0" t="s">
        <v>2305</v>
      </c>
      <c r="B284" s="0" t="s">
        <v>42</v>
      </c>
      <c r="C284" s="0" t="s">
        <v>43</v>
      </c>
      <c r="G284" s="0" t="s">
        <v>44</v>
      </c>
      <c r="N284" s="0" t="s">
        <v>45</v>
      </c>
      <c r="S284" s="0" t="s">
        <v>46</v>
      </c>
      <c r="W284" s="0" t="s">
        <v>47</v>
      </c>
      <c r="AA284" s="0" t="s">
        <v>48</v>
      </c>
      <c r="AB284" s="0" t="s">
        <v>42</v>
      </c>
      <c r="AE284" s="0" t="s">
        <v>2306</v>
      </c>
      <c r="AF284" s="0" t="s">
        <v>2307</v>
      </c>
      <c r="AG284" s="0" t="s">
        <v>250</v>
      </c>
      <c r="AH284" s="0" t="s">
        <v>251</v>
      </c>
      <c r="AI284" s="0" t="s">
        <v>2308</v>
      </c>
      <c r="AJ284" s="0" t="s">
        <v>2309</v>
      </c>
      <c r="AK284" s="0" t="s">
        <v>2310</v>
      </c>
      <c r="AL284" s="0" t="s">
        <v>2311</v>
      </c>
      <c r="AM284" s="0" t="s">
        <v>2312</v>
      </c>
      <c r="AN284" s="0" t="s">
        <v>2313</v>
      </c>
      <c r="AO284" s="0" t="s">
        <v>2314</v>
      </c>
      <c r="AP284" s="0" t="s">
        <v>2315</v>
      </c>
    </row>
    <row r="285" customFormat="false" ht="12.8" hidden="false" customHeight="false" outlineLevel="0" collapsed="false">
      <c r="A285" s="0" t="s">
        <v>2316</v>
      </c>
    </row>
    <row r="286" customFormat="false" ht="12.8" hidden="true" customHeight="false" outlineLevel="0" collapsed="false">
      <c r="A286" s="0" t="s">
        <v>2317</v>
      </c>
      <c r="B286" s="0" t="s">
        <v>48</v>
      </c>
      <c r="C286" s="0" t="s">
        <v>43</v>
      </c>
      <c r="G286" s="0" t="s">
        <v>44</v>
      </c>
      <c r="N286" s="0" t="s">
        <v>45</v>
      </c>
      <c r="S286" s="0" t="s">
        <v>46</v>
      </c>
      <c r="W286" s="0" t="s">
        <v>47</v>
      </c>
      <c r="AA286" s="0" t="s">
        <v>48</v>
      </c>
      <c r="AG286" s="0" t="s">
        <v>2280</v>
      </c>
      <c r="AH286" s="0" t="s">
        <v>2281</v>
      </c>
      <c r="AM286" s="0" t="s">
        <v>2318</v>
      </c>
      <c r="AN286" s="0" t="s">
        <v>2319</v>
      </c>
    </row>
    <row r="287" customFormat="false" ht="12.8" hidden="false" customHeight="false" outlineLevel="0" collapsed="false">
      <c r="A287" s="0" t="s">
        <v>2320</v>
      </c>
    </row>
    <row r="288" customFormat="false" ht="12.8" hidden="true" customHeight="false" outlineLevel="0" collapsed="false">
      <c r="A288" s="0" t="s">
        <v>2321</v>
      </c>
      <c r="B288" s="0" t="s">
        <v>48</v>
      </c>
      <c r="C288" s="0" t="s">
        <v>43</v>
      </c>
      <c r="G288" s="0" t="s">
        <v>44</v>
      </c>
      <c r="N288" s="0" t="s">
        <v>45</v>
      </c>
      <c r="S288" s="0" t="s">
        <v>46</v>
      </c>
      <c r="W288" s="0" t="s">
        <v>47</v>
      </c>
      <c r="AA288" s="0" t="s">
        <v>48</v>
      </c>
      <c r="AI288" s="0" t="s">
        <v>2322</v>
      </c>
      <c r="AJ288" s="0" t="s">
        <v>2323</v>
      </c>
      <c r="AM288" s="0" t="s">
        <v>2324</v>
      </c>
      <c r="AN288" s="0" t="s">
        <v>2325</v>
      </c>
    </row>
    <row r="289" customFormat="false" ht="12.8" hidden="false" customHeight="false" outlineLevel="0" collapsed="false">
      <c r="A289" s="0" t="s">
        <v>2326</v>
      </c>
      <c r="B289" s="0" t="s">
        <v>59</v>
      </c>
      <c r="AG289" s="0" t="s">
        <v>2327</v>
      </c>
      <c r="AH289" s="0" t="s">
        <v>2328</v>
      </c>
      <c r="AI289" s="0" t="s">
        <v>2329</v>
      </c>
      <c r="AJ289" s="0" t="s">
        <v>2330</v>
      </c>
      <c r="AK289" s="0" t="s">
        <v>2331</v>
      </c>
      <c r="AL289" s="0" t="s">
        <v>2332</v>
      </c>
      <c r="AM289" s="0" t="s">
        <v>2333</v>
      </c>
      <c r="AN289" s="0" t="s">
        <v>2334</v>
      </c>
      <c r="AO289" s="0" t="s">
        <v>2335</v>
      </c>
    </row>
    <row r="290" customFormat="false" ht="12.8" hidden="false" customHeight="false" outlineLevel="0" collapsed="false">
      <c r="A290" s="0" t="s">
        <v>2336</v>
      </c>
      <c r="B290" s="0" t="s">
        <v>59</v>
      </c>
      <c r="AE290" s="0" t="s">
        <v>2337</v>
      </c>
      <c r="AF290" s="0" t="s">
        <v>2338</v>
      </c>
      <c r="AG290" s="0" t="s">
        <v>2339</v>
      </c>
      <c r="AH290" s="0" t="s">
        <v>2340</v>
      </c>
      <c r="AI290" s="0" t="s">
        <v>2341</v>
      </c>
      <c r="AJ290" s="0" t="s">
        <v>2342</v>
      </c>
      <c r="AK290" s="0" t="s">
        <v>1089</v>
      </c>
      <c r="AL290" s="0" t="s">
        <v>2343</v>
      </c>
      <c r="AM290" s="0" t="s">
        <v>2344</v>
      </c>
      <c r="AN290" s="0" t="s">
        <v>2345</v>
      </c>
      <c r="AO290" s="0" t="s">
        <v>2346</v>
      </c>
      <c r="AP290" s="0" t="s">
        <v>2347</v>
      </c>
    </row>
    <row r="291" customFormat="false" ht="12.8" hidden="true" customHeight="false" outlineLevel="0" collapsed="false">
      <c r="A291" s="0" t="s">
        <v>2348</v>
      </c>
      <c r="B291" s="0" t="s">
        <v>42</v>
      </c>
      <c r="C291" s="0" t="s">
        <v>43</v>
      </c>
      <c r="G291" s="0" t="s">
        <v>44</v>
      </c>
      <c r="N291" s="0" t="s">
        <v>45</v>
      </c>
      <c r="S291" s="0" t="s">
        <v>46</v>
      </c>
      <c r="W291" s="0" t="s">
        <v>47</v>
      </c>
      <c r="AA291" s="0" t="s">
        <v>48</v>
      </c>
      <c r="AB291" s="0" t="s">
        <v>42</v>
      </c>
      <c r="AE291" s="0" t="s">
        <v>2349</v>
      </c>
      <c r="AF291" s="0" t="s">
        <v>2350</v>
      </c>
      <c r="AG291" s="0" t="s">
        <v>250</v>
      </c>
      <c r="AH291" s="0" t="s">
        <v>251</v>
      </c>
      <c r="AI291" s="0" t="s">
        <v>2351</v>
      </c>
      <c r="AJ291" s="0" t="s">
        <v>2352</v>
      </c>
      <c r="AK291" s="0" t="s">
        <v>2353</v>
      </c>
      <c r="AL291" s="0" t="s">
        <v>2354</v>
      </c>
      <c r="AM291" s="0" t="s">
        <v>2355</v>
      </c>
      <c r="AN291" s="0" t="s">
        <v>2356</v>
      </c>
      <c r="AO291" s="0" t="s">
        <v>2357</v>
      </c>
      <c r="AP291" s="0" t="s">
        <v>2358</v>
      </c>
    </row>
    <row r="292" customFormat="false" ht="12.8" hidden="false" customHeight="false" outlineLevel="0" collapsed="false">
      <c r="A292" s="0" t="s">
        <v>2359</v>
      </c>
      <c r="B292" s="0" t="s">
        <v>59</v>
      </c>
      <c r="AE292" s="0" t="s">
        <v>2360</v>
      </c>
      <c r="AF292" s="0" t="s">
        <v>2361</v>
      </c>
      <c r="AG292" s="0" t="s">
        <v>2362</v>
      </c>
      <c r="AH292" s="0" t="s">
        <v>2363</v>
      </c>
      <c r="AI292" s="0" t="s">
        <v>2364</v>
      </c>
      <c r="AJ292" s="0" t="s">
        <v>2365</v>
      </c>
      <c r="AK292" s="0" t="s">
        <v>2366</v>
      </c>
      <c r="AL292" s="0" t="s">
        <v>2367</v>
      </c>
      <c r="AM292" s="0" t="s">
        <v>2368</v>
      </c>
      <c r="AN292" s="0" t="s">
        <v>2369</v>
      </c>
      <c r="AO292" s="0" t="s">
        <v>2370</v>
      </c>
      <c r="AP292" s="0" t="s">
        <v>2371</v>
      </c>
      <c r="AQ292" s="0" t="s">
        <v>2372</v>
      </c>
      <c r="AR292" s="0" t="s">
        <v>2373</v>
      </c>
    </row>
    <row r="293" customFormat="false" ht="12.8" hidden="false" customHeight="false" outlineLevel="0" collapsed="false">
      <c r="A293" s="0" t="s">
        <v>2374</v>
      </c>
      <c r="B293" s="0" t="s">
        <v>43</v>
      </c>
      <c r="C293" s="0" t="s">
        <v>43</v>
      </c>
      <c r="AE293" s="0" t="s">
        <v>2375</v>
      </c>
      <c r="AF293" s="0" t="s">
        <v>2376</v>
      </c>
      <c r="AI293" s="0" t="s">
        <v>2377</v>
      </c>
      <c r="AJ293" s="0" t="s">
        <v>2378</v>
      </c>
      <c r="AM293" s="0" t="s">
        <v>2379</v>
      </c>
      <c r="AN293" s="0" t="s">
        <v>2380</v>
      </c>
    </row>
    <row r="294" customFormat="false" ht="12.8" hidden="false" customHeight="false" outlineLevel="0" collapsed="false">
      <c r="A294" s="0" t="s">
        <v>2381</v>
      </c>
    </row>
    <row r="295" customFormat="false" ht="12.8" hidden="false" customHeight="false" outlineLevel="0" collapsed="false">
      <c r="A295" s="0" t="s">
        <v>2382</v>
      </c>
      <c r="B295" s="0" t="s">
        <v>59</v>
      </c>
      <c r="AE295" s="0" t="s">
        <v>2383</v>
      </c>
      <c r="AF295" s="0" t="s">
        <v>2384</v>
      </c>
      <c r="AG295" s="0" t="s">
        <v>2385</v>
      </c>
      <c r="AH295" s="0" t="s">
        <v>2386</v>
      </c>
      <c r="AI295" s="0" t="s">
        <v>2387</v>
      </c>
      <c r="AJ295" s="0" t="s">
        <v>2388</v>
      </c>
      <c r="AK295" s="0" t="s">
        <v>2389</v>
      </c>
      <c r="AL295" s="0" t="s">
        <v>2390</v>
      </c>
      <c r="AM295" s="0" t="s">
        <v>2391</v>
      </c>
      <c r="AN295" s="0" t="s">
        <v>2392</v>
      </c>
    </row>
    <row r="296" customFormat="false" ht="12.8" hidden="false" customHeight="false" outlineLevel="0" collapsed="false">
      <c r="A296" s="0" t="s">
        <v>2393</v>
      </c>
      <c r="B296" s="0" t="s">
        <v>59</v>
      </c>
      <c r="AE296" s="0" t="s">
        <v>2394</v>
      </c>
      <c r="AF296" s="0" t="s">
        <v>2395</v>
      </c>
      <c r="AG296" s="0" t="s">
        <v>2396</v>
      </c>
      <c r="AH296" s="0" t="s">
        <v>2397</v>
      </c>
      <c r="AI296" s="0" t="s">
        <v>2398</v>
      </c>
      <c r="AJ296" s="0" t="s">
        <v>2399</v>
      </c>
      <c r="AK296" s="0" t="s">
        <v>2400</v>
      </c>
      <c r="AL296" s="0" t="s">
        <v>2401</v>
      </c>
      <c r="AM296" s="0" t="s">
        <v>2402</v>
      </c>
      <c r="AN296" s="0" t="s">
        <v>2403</v>
      </c>
      <c r="AO296" s="0" t="s">
        <v>2404</v>
      </c>
      <c r="AP296" s="0" t="s">
        <v>2405</v>
      </c>
      <c r="AQ296" s="0" t="s">
        <v>2404</v>
      </c>
      <c r="AR296" s="0" t="s">
        <v>2406</v>
      </c>
      <c r="AS296" s="0" t="s">
        <v>2404</v>
      </c>
      <c r="AT296" s="0" t="s">
        <v>2407</v>
      </c>
    </row>
    <row r="297" customFormat="false" ht="12.8" hidden="false" customHeight="false" outlineLevel="0" collapsed="false">
      <c r="A297" s="0" t="s">
        <v>2408</v>
      </c>
      <c r="B297" s="0" t="s">
        <v>43</v>
      </c>
      <c r="C297" s="0" t="s">
        <v>43</v>
      </c>
      <c r="AE297" s="0" t="s">
        <v>2409</v>
      </c>
      <c r="AF297" s="0" t="s">
        <v>2410</v>
      </c>
      <c r="AG297" s="0" t="s">
        <v>2411</v>
      </c>
      <c r="AH297" s="0" t="s">
        <v>2412</v>
      </c>
      <c r="AI297" s="0" t="s">
        <v>2413</v>
      </c>
      <c r="AJ297" s="0" t="s">
        <v>2414</v>
      </c>
      <c r="AM297" s="0" t="s">
        <v>2415</v>
      </c>
      <c r="AN297" s="0" t="s">
        <v>2416</v>
      </c>
      <c r="AO297" s="0" t="s">
        <v>2417</v>
      </c>
    </row>
    <row r="298" customFormat="false" ht="12.8" hidden="false" customHeight="false" outlineLevel="0" collapsed="false">
      <c r="A298" s="0" t="s">
        <v>2418</v>
      </c>
      <c r="B298" s="0" t="s">
        <v>59</v>
      </c>
      <c r="AE298" s="0" t="s">
        <v>2419</v>
      </c>
      <c r="AF298" s="0" t="s">
        <v>2420</v>
      </c>
      <c r="AG298" s="0" t="s">
        <v>2421</v>
      </c>
      <c r="AH298" s="0" t="s">
        <v>2422</v>
      </c>
      <c r="AI298" s="0" t="s">
        <v>2423</v>
      </c>
      <c r="AJ298" s="0" t="s">
        <v>2424</v>
      </c>
      <c r="AK298" s="0" t="s">
        <v>2425</v>
      </c>
      <c r="AL298" s="0" t="s">
        <v>2426</v>
      </c>
      <c r="AM298" s="0" t="s">
        <v>2427</v>
      </c>
      <c r="AN298" s="0" t="s">
        <v>2428</v>
      </c>
      <c r="AO298" s="0" t="s">
        <v>2429</v>
      </c>
      <c r="AP298" s="0" t="s">
        <v>2430</v>
      </c>
      <c r="AQ298" s="0" t="s">
        <v>2431</v>
      </c>
      <c r="AR298" s="0" t="s">
        <v>2432</v>
      </c>
      <c r="AS298" s="0" t="s">
        <v>2433</v>
      </c>
    </row>
    <row r="299" customFormat="false" ht="12.8" hidden="false" customHeight="false" outlineLevel="0" collapsed="false">
      <c r="A299" s="0" t="s">
        <v>2434</v>
      </c>
    </row>
    <row r="300" customFormat="false" ht="12.8" hidden="false" customHeight="false" outlineLevel="0" collapsed="false">
      <c r="A300" s="0" t="s">
        <v>2435</v>
      </c>
      <c r="B300" s="0" t="s">
        <v>59</v>
      </c>
      <c r="AE300" s="0" t="s">
        <v>2436</v>
      </c>
      <c r="AF300" s="0" t="s">
        <v>2437</v>
      </c>
      <c r="AG300" s="0" t="s">
        <v>2438</v>
      </c>
      <c r="AH300" s="0" t="s">
        <v>2439</v>
      </c>
      <c r="AI300" s="0" t="s">
        <v>2440</v>
      </c>
      <c r="AJ300" s="0" t="s">
        <v>2441</v>
      </c>
      <c r="AK300" s="0" t="s">
        <v>2442</v>
      </c>
      <c r="AL300" s="0" t="s">
        <v>2443</v>
      </c>
      <c r="AM300" s="0" t="s">
        <v>2444</v>
      </c>
      <c r="AN300" s="0" t="s">
        <v>2445</v>
      </c>
    </row>
    <row r="301" customFormat="false" ht="12.8" hidden="false" customHeight="false" outlineLevel="0" collapsed="false">
      <c r="A301" s="0" t="s">
        <v>2446</v>
      </c>
      <c r="B301" s="0" t="s">
        <v>59</v>
      </c>
      <c r="AE301" s="0" t="s">
        <v>2447</v>
      </c>
      <c r="AF301" s="0" t="s">
        <v>2448</v>
      </c>
      <c r="AG301" s="0" t="s">
        <v>2449</v>
      </c>
      <c r="AH301" s="0" t="s">
        <v>2450</v>
      </c>
      <c r="AI301" s="0" t="s">
        <v>2451</v>
      </c>
      <c r="AJ301" s="0" t="s">
        <v>2452</v>
      </c>
      <c r="AK301" s="0" t="s">
        <v>2453</v>
      </c>
      <c r="AL301" s="0" t="s">
        <v>2454</v>
      </c>
      <c r="AM301" s="0" t="s">
        <v>2455</v>
      </c>
      <c r="AN301" s="0" t="s">
        <v>2456</v>
      </c>
      <c r="AO301" s="0" t="s">
        <v>2457</v>
      </c>
    </row>
    <row r="302" customFormat="false" ht="12.8" hidden="false" customHeight="false" outlineLevel="0" collapsed="false">
      <c r="A302" s="0" t="s">
        <v>2458</v>
      </c>
    </row>
    <row r="303" customFormat="false" ht="12.8" hidden="false" customHeight="false" outlineLevel="0" collapsed="false">
      <c r="A303" s="0" t="s">
        <v>2459</v>
      </c>
    </row>
    <row r="304" customFormat="false" ht="12.8" hidden="true" customHeight="false" outlineLevel="0" collapsed="false">
      <c r="A304" s="0" t="s">
        <v>2460</v>
      </c>
      <c r="B304" s="0" t="s">
        <v>48</v>
      </c>
      <c r="C304" s="0" t="s">
        <v>43</v>
      </c>
      <c r="G304" s="0" t="s">
        <v>44</v>
      </c>
      <c r="N304" s="0" t="s">
        <v>45</v>
      </c>
      <c r="S304" s="0" t="s">
        <v>46</v>
      </c>
      <c r="W304" s="0" t="s">
        <v>47</v>
      </c>
      <c r="AA304" s="0" t="s">
        <v>48</v>
      </c>
      <c r="AG304" s="0" t="s">
        <v>2461</v>
      </c>
      <c r="AH304" s="0" t="s">
        <v>2462</v>
      </c>
      <c r="AM304" s="0" t="s">
        <v>2463</v>
      </c>
      <c r="AN304" s="0" t="s">
        <v>2464</v>
      </c>
      <c r="AO304" s="0" t="s">
        <v>2465</v>
      </c>
    </row>
    <row r="305" customFormat="false" ht="12.8" hidden="false" customHeight="false" outlineLevel="0" collapsed="false">
      <c r="A305" s="0" t="s">
        <v>2466</v>
      </c>
      <c r="B305" s="0" t="s">
        <v>2467</v>
      </c>
      <c r="C305" s="0" t="s">
        <v>43</v>
      </c>
      <c r="G305" s="0" t="s">
        <v>1489</v>
      </c>
      <c r="J305" s="0" t="s">
        <v>1490</v>
      </c>
      <c r="N305" s="0" t="s">
        <v>2468</v>
      </c>
      <c r="S305" s="0" t="s">
        <v>2469</v>
      </c>
      <c r="W305" s="0" t="s">
        <v>2467</v>
      </c>
    </row>
    <row r="306" customFormat="false" ht="12.8" hidden="true" customHeight="false" outlineLevel="0" collapsed="false">
      <c r="A306" s="0" t="s">
        <v>2470</v>
      </c>
      <c r="B306" s="0" t="s">
        <v>48</v>
      </c>
      <c r="C306" s="0" t="s">
        <v>43</v>
      </c>
      <c r="G306" s="0" t="s">
        <v>44</v>
      </c>
      <c r="N306" s="0" t="s">
        <v>45</v>
      </c>
      <c r="S306" s="0" t="s">
        <v>46</v>
      </c>
      <c r="W306" s="0" t="s">
        <v>47</v>
      </c>
      <c r="AA306" s="0" t="s">
        <v>48</v>
      </c>
      <c r="AG306" s="0" t="s">
        <v>568</v>
      </c>
      <c r="AH306" s="0" t="s">
        <v>569</v>
      </c>
      <c r="AI306" s="0" t="s">
        <v>2214</v>
      </c>
      <c r="AJ306" s="0" t="s">
        <v>2215</v>
      </c>
      <c r="AM306" s="0" t="s">
        <v>2216</v>
      </c>
      <c r="AN306" s="0" t="s">
        <v>2217</v>
      </c>
    </row>
    <row r="307" customFormat="false" ht="12.8" hidden="true" customHeight="false" outlineLevel="0" collapsed="false">
      <c r="A307" s="0" t="s">
        <v>2471</v>
      </c>
      <c r="B307" s="0" t="s">
        <v>48</v>
      </c>
      <c r="C307" s="0" t="s">
        <v>43</v>
      </c>
      <c r="G307" s="0" t="s">
        <v>44</v>
      </c>
      <c r="N307" s="0" t="s">
        <v>45</v>
      </c>
      <c r="S307" s="0" t="s">
        <v>46</v>
      </c>
      <c r="W307" s="0" t="s">
        <v>47</v>
      </c>
      <c r="AA307" s="0" t="s">
        <v>48</v>
      </c>
    </row>
    <row r="308" customFormat="false" ht="12.8" hidden="true" customHeight="false" outlineLevel="0" collapsed="false">
      <c r="A308" s="0" t="s">
        <v>2472</v>
      </c>
      <c r="B308" s="0" t="s">
        <v>48</v>
      </c>
      <c r="C308" s="0" t="s">
        <v>43</v>
      </c>
      <c r="G308" s="0" t="s">
        <v>44</v>
      </c>
      <c r="N308" s="0" t="s">
        <v>45</v>
      </c>
      <c r="S308" s="0" t="s">
        <v>46</v>
      </c>
      <c r="W308" s="0" t="s">
        <v>47</v>
      </c>
      <c r="AA308" s="0" t="s">
        <v>48</v>
      </c>
      <c r="AE308" s="0" t="s">
        <v>2473</v>
      </c>
      <c r="AF308" s="0" t="s">
        <v>2474</v>
      </c>
      <c r="AG308" s="0" t="s">
        <v>1475</v>
      </c>
      <c r="AH308" s="0" t="s">
        <v>1476</v>
      </c>
      <c r="AI308" s="0" t="s">
        <v>2475</v>
      </c>
      <c r="AJ308" s="0" t="s">
        <v>2476</v>
      </c>
      <c r="AK308" s="0" t="s">
        <v>2477</v>
      </c>
      <c r="AL308" s="0" t="s">
        <v>2478</v>
      </c>
      <c r="AM308" s="0" t="s">
        <v>2479</v>
      </c>
      <c r="AN308" s="0" t="s">
        <v>2480</v>
      </c>
      <c r="AO308" s="0" t="s">
        <v>2481</v>
      </c>
    </row>
    <row r="309" customFormat="false" ht="12.8" hidden="false" customHeight="false" outlineLevel="0" collapsed="false">
      <c r="A309" s="0" t="s">
        <v>2482</v>
      </c>
      <c r="B309" s="0" t="s">
        <v>59</v>
      </c>
      <c r="AE309" s="0" t="s">
        <v>2483</v>
      </c>
      <c r="AF309" s="0" t="s">
        <v>2484</v>
      </c>
      <c r="AG309" s="0" t="s">
        <v>2485</v>
      </c>
      <c r="AH309" s="0" t="s">
        <v>2486</v>
      </c>
      <c r="AI309" s="0" t="s">
        <v>2487</v>
      </c>
      <c r="AJ309" s="0" t="s">
        <v>2488</v>
      </c>
      <c r="AK309" s="0" t="s">
        <v>2489</v>
      </c>
      <c r="AL309" s="0" t="s">
        <v>2490</v>
      </c>
      <c r="AM309" s="0" t="s">
        <v>2491</v>
      </c>
      <c r="AN309" s="0" t="s">
        <v>2492</v>
      </c>
    </row>
    <row r="310" customFormat="false" ht="12.8" hidden="true" customHeight="false" outlineLevel="0" collapsed="false">
      <c r="A310" s="0" t="s">
        <v>2493</v>
      </c>
      <c r="B310" s="0" t="s">
        <v>48</v>
      </c>
      <c r="C310" s="0" t="s">
        <v>43</v>
      </c>
      <c r="G310" s="0" t="s">
        <v>44</v>
      </c>
      <c r="N310" s="0" t="s">
        <v>45</v>
      </c>
      <c r="S310" s="0" t="s">
        <v>46</v>
      </c>
      <c r="W310" s="0" t="s">
        <v>47</v>
      </c>
      <c r="AA310" s="0" t="s">
        <v>48</v>
      </c>
      <c r="AI310" s="0" t="s">
        <v>130</v>
      </c>
      <c r="AJ310" s="0" t="s">
        <v>131</v>
      </c>
      <c r="AK310" s="0" t="s">
        <v>132</v>
      </c>
      <c r="AL310" s="0" t="s">
        <v>133</v>
      </c>
      <c r="AM310" s="0" t="s">
        <v>134</v>
      </c>
      <c r="AN310" s="0" t="s">
        <v>135</v>
      </c>
      <c r="AO310" s="0" t="s">
        <v>136</v>
      </c>
    </row>
    <row r="311" customFormat="false" ht="12.8" hidden="false" customHeight="false" outlineLevel="0" collapsed="false">
      <c r="A311" s="0" t="s">
        <v>2494</v>
      </c>
    </row>
    <row r="312" customFormat="false" ht="12.8" hidden="false" customHeight="false" outlineLevel="0" collapsed="false">
      <c r="A312" s="0" t="s">
        <v>2495</v>
      </c>
    </row>
    <row r="313" customFormat="false" ht="12.8" hidden="true" customHeight="false" outlineLevel="0" collapsed="false">
      <c r="A313" s="0" t="s">
        <v>2496</v>
      </c>
      <c r="B313" s="0" t="s">
        <v>48</v>
      </c>
      <c r="C313" s="0" t="s">
        <v>43</v>
      </c>
      <c r="G313" s="0" t="s">
        <v>44</v>
      </c>
      <c r="N313" s="0" t="s">
        <v>45</v>
      </c>
      <c r="S313" s="0" t="s">
        <v>46</v>
      </c>
      <c r="W313" s="0" t="s">
        <v>47</v>
      </c>
      <c r="AA313" s="0" t="s">
        <v>48</v>
      </c>
      <c r="AG313" s="0" t="s">
        <v>2497</v>
      </c>
      <c r="AH313" s="0" t="s">
        <v>2498</v>
      </c>
      <c r="AI313" s="0" t="s">
        <v>2499</v>
      </c>
      <c r="AJ313" s="0" t="s">
        <v>2500</v>
      </c>
      <c r="AK313" s="0" t="s">
        <v>2425</v>
      </c>
      <c r="AL313" s="0" t="s">
        <v>2501</v>
      </c>
      <c r="AM313" s="0" t="s">
        <v>2502</v>
      </c>
      <c r="AN313" s="0" t="s">
        <v>2503</v>
      </c>
      <c r="AO313" s="0" t="s">
        <v>2504</v>
      </c>
      <c r="AP313" s="0" t="s">
        <v>2505</v>
      </c>
      <c r="AQ313" s="0" t="s">
        <v>2506</v>
      </c>
      <c r="AR313" s="0" t="s">
        <v>2507</v>
      </c>
    </row>
    <row r="314" customFormat="false" ht="12.8" hidden="true" customHeight="false" outlineLevel="0" collapsed="false">
      <c r="A314" s="0" t="s">
        <v>2508</v>
      </c>
      <c r="B314" s="0" t="s">
        <v>42</v>
      </c>
      <c r="C314" s="0" t="s">
        <v>43</v>
      </c>
      <c r="G314" s="0" t="s">
        <v>44</v>
      </c>
      <c r="N314" s="0" t="s">
        <v>45</v>
      </c>
      <c r="S314" s="0" t="s">
        <v>46</v>
      </c>
      <c r="W314" s="0" t="s">
        <v>47</v>
      </c>
      <c r="AA314" s="0" t="s">
        <v>48</v>
      </c>
      <c r="AB314" s="0" t="s">
        <v>42</v>
      </c>
      <c r="AI314" s="0" t="s">
        <v>2509</v>
      </c>
      <c r="AJ314" s="0" t="s">
        <v>2510</v>
      </c>
      <c r="AM314" s="0" t="s">
        <v>2511</v>
      </c>
      <c r="AN314" s="0" t="s">
        <v>2512</v>
      </c>
      <c r="AO314" s="0" t="s">
        <v>1771</v>
      </c>
      <c r="AP314" s="0" t="s">
        <v>1772</v>
      </c>
    </row>
    <row r="315" customFormat="false" ht="12.8" hidden="false" customHeight="false" outlineLevel="0" collapsed="false">
      <c r="A315" s="0" t="s">
        <v>2513</v>
      </c>
    </row>
    <row r="316" customFormat="false" ht="12.8" hidden="false" customHeight="false" outlineLevel="0" collapsed="false">
      <c r="A316" s="0" t="s">
        <v>2514</v>
      </c>
      <c r="B316" s="0" t="s">
        <v>59</v>
      </c>
      <c r="AE316" s="0" t="s">
        <v>2245</v>
      </c>
      <c r="AF316" s="0" t="s">
        <v>2246</v>
      </c>
      <c r="AG316" s="0" t="s">
        <v>2515</v>
      </c>
      <c r="AH316" s="0" t="s">
        <v>2516</v>
      </c>
      <c r="AI316" s="0" t="s">
        <v>2517</v>
      </c>
      <c r="AJ316" s="0" t="s">
        <v>2518</v>
      </c>
      <c r="AK316" s="0" t="s">
        <v>2519</v>
      </c>
      <c r="AL316" s="0" t="s">
        <v>2520</v>
      </c>
      <c r="AM316" s="0" t="s">
        <v>2521</v>
      </c>
      <c r="AN316" s="0" t="s">
        <v>2522</v>
      </c>
      <c r="AO316" s="0" t="s">
        <v>2523</v>
      </c>
      <c r="AP316" s="0" t="s">
        <v>2524</v>
      </c>
    </row>
    <row r="317" customFormat="false" ht="12.8" hidden="false" customHeight="false" outlineLevel="0" collapsed="false">
      <c r="A317" s="0" t="s">
        <v>2525</v>
      </c>
    </row>
    <row r="318" customFormat="false" ht="12.8" hidden="false" customHeight="false" outlineLevel="0" collapsed="false">
      <c r="A318" s="0" t="s">
        <v>2526</v>
      </c>
      <c r="B318" s="0" t="s">
        <v>59</v>
      </c>
      <c r="AE318" s="0" t="s">
        <v>2527</v>
      </c>
      <c r="AF318" s="0" t="s">
        <v>2528</v>
      </c>
      <c r="AG318" s="0" t="s">
        <v>2529</v>
      </c>
      <c r="AH318" s="0" t="s">
        <v>2530</v>
      </c>
      <c r="AI318" s="0" t="s">
        <v>2531</v>
      </c>
      <c r="AJ318" s="0" t="s">
        <v>2532</v>
      </c>
      <c r="AK318" s="0" t="s">
        <v>2533</v>
      </c>
      <c r="AL318" s="0" t="s">
        <v>2534</v>
      </c>
      <c r="AM318" s="0" t="s">
        <v>2535</v>
      </c>
      <c r="AN318" s="0" t="s">
        <v>2536</v>
      </c>
      <c r="AO318" s="0" t="s">
        <v>2537</v>
      </c>
      <c r="AP318" s="0" t="s">
        <v>2538</v>
      </c>
      <c r="AQ318" s="0" t="s">
        <v>2539</v>
      </c>
    </row>
    <row r="319" customFormat="false" ht="12.8" hidden="false" customHeight="false" outlineLevel="0" collapsed="false">
      <c r="A319" s="0" t="s">
        <v>2540</v>
      </c>
    </row>
    <row r="320" customFormat="false" ht="12.8" hidden="false" customHeight="false" outlineLevel="0" collapsed="false">
      <c r="A320" s="0" t="s">
        <v>2541</v>
      </c>
    </row>
    <row r="321" customFormat="false" ht="12.8" hidden="false" customHeight="false" outlineLevel="0" collapsed="false">
      <c r="A321" s="0" t="s">
        <v>2542</v>
      </c>
      <c r="B321" s="0" t="s">
        <v>59</v>
      </c>
      <c r="AE321" s="0" t="s">
        <v>2543</v>
      </c>
      <c r="AF321" s="0" t="s">
        <v>2544</v>
      </c>
      <c r="AG321" s="0" t="s">
        <v>2545</v>
      </c>
      <c r="AH321" s="0" t="s">
        <v>2546</v>
      </c>
      <c r="AI321" s="0" t="s">
        <v>2547</v>
      </c>
      <c r="AJ321" s="0" t="s">
        <v>2548</v>
      </c>
      <c r="AK321" s="0" t="s">
        <v>2549</v>
      </c>
      <c r="AL321" s="0" t="s">
        <v>2550</v>
      </c>
      <c r="AM321" s="0" t="s">
        <v>2551</v>
      </c>
      <c r="AN321" s="0" t="s">
        <v>2552</v>
      </c>
      <c r="AO321" s="0" t="s">
        <v>2553</v>
      </c>
      <c r="AP321" s="0" t="s">
        <v>2554</v>
      </c>
      <c r="AQ321" s="0" t="s">
        <v>2555</v>
      </c>
    </row>
    <row r="322" customFormat="false" ht="12.8" hidden="true" customHeight="false" outlineLevel="0" collapsed="false">
      <c r="A322" s="0" t="s">
        <v>2556</v>
      </c>
      <c r="B322" s="0" t="s">
        <v>48</v>
      </c>
      <c r="C322" s="0" t="s">
        <v>43</v>
      </c>
      <c r="G322" s="0" t="s">
        <v>44</v>
      </c>
      <c r="N322" s="0" t="s">
        <v>45</v>
      </c>
      <c r="S322" s="0" t="s">
        <v>46</v>
      </c>
      <c r="W322" s="0" t="s">
        <v>47</v>
      </c>
      <c r="AA322" s="0" t="s">
        <v>48</v>
      </c>
      <c r="AI322" s="0" t="s">
        <v>750</v>
      </c>
      <c r="AJ322" s="0" t="s">
        <v>751</v>
      </c>
      <c r="AK322" s="0" t="s">
        <v>752</v>
      </c>
      <c r="AL322" s="0" t="s">
        <v>753</v>
      </c>
      <c r="AM322" s="0" t="s">
        <v>754</v>
      </c>
      <c r="AN322" s="0" t="s">
        <v>755</v>
      </c>
      <c r="AO322" s="0" t="s">
        <v>756</v>
      </c>
    </row>
    <row r="323" customFormat="false" ht="12.8" hidden="false" customHeight="false" outlineLevel="0" collapsed="false">
      <c r="A323" s="0" t="s">
        <v>2557</v>
      </c>
      <c r="B323" s="0" t="s">
        <v>59</v>
      </c>
      <c r="AE323" s="0" t="s">
        <v>2558</v>
      </c>
      <c r="AF323" s="0" t="s">
        <v>2559</v>
      </c>
      <c r="AG323" s="0" t="s">
        <v>2560</v>
      </c>
      <c r="AH323" s="0" t="s">
        <v>2561</v>
      </c>
      <c r="AI323" s="0" t="s">
        <v>2562</v>
      </c>
      <c r="AJ323" s="0" t="s">
        <v>2563</v>
      </c>
      <c r="AK323" s="0" t="s">
        <v>2564</v>
      </c>
      <c r="AL323" s="0" t="s">
        <v>440</v>
      </c>
      <c r="AM323" s="0" t="s">
        <v>2565</v>
      </c>
      <c r="AN323" s="0" t="s">
        <v>2566</v>
      </c>
      <c r="AO323" s="0" t="s">
        <v>2567</v>
      </c>
    </row>
    <row r="324" customFormat="false" ht="12.8" hidden="true" customHeight="false" outlineLevel="0" collapsed="false">
      <c r="A324" s="0" t="s">
        <v>2568</v>
      </c>
      <c r="B324" s="0" t="s">
        <v>42</v>
      </c>
      <c r="C324" s="0" t="s">
        <v>43</v>
      </c>
      <c r="G324" s="0" t="s">
        <v>44</v>
      </c>
      <c r="N324" s="0" t="s">
        <v>45</v>
      </c>
      <c r="S324" s="0" t="s">
        <v>46</v>
      </c>
      <c r="W324" s="0" t="s">
        <v>47</v>
      </c>
      <c r="AA324" s="0" t="s">
        <v>48</v>
      </c>
      <c r="AB324" s="0" t="s">
        <v>42</v>
      </c>
      <c r="AE324" s="0" t="s">
        <v>2569</v>
      </c>
      <c r="AF324" s="0" t="s">
        <v>2570</v>
      </c>
      <c r="AG324" s="0" t="s">
        <v>250</v>
      </c>
      <c r="AH324" s="0" t="s">
        <v>251</v>
      </c>
      <c r="AI324" s="0" t="s">
        <v>2571</v>
      </c>
      <c r="AJ324" s="0" t="s">
        <v>2572</v>
      </c>
      <c r="AK324" s="0" t="s">
        <v>2573</v>
      </c>
      <c r="AL324" s="0" t="s">
        <v>2574</v>
      </c>
      <c r="AM324" s="0" t="s">
        <v>2575</v>
      </c>
      <c r="AN324" s="0" t="s">
        <v>2576</v>
      </c>
      <c r="AO324" s="0" t="s">
        <v>2577</v>
      </c>
    </row>
    <row r="325" customFormat="false" ht="12.8" hidden="false" customHeight="false" outlineLevel="0" collapsed="false">
      <c r="A325" s="0" t="s">
        <v>2578</v>
      </c>
      <c r="B325" s="0" t="s">
        <v>59</v>
      </c>
      <c r="AE325" s="0" t="s">
        <v>2579</v>
      </c>
      <c r="AF325" s="0" t="s">
        <v>2580</v>
      </c>
      <c r="AG325" s="0" t="s">
        <v>2581</v>
      </c>
      <c r="AH325" s="0" t="s">
        <v>2582</v>
      </c>
      <c r="AI325" s="0" t="s">
        <v>2583</v>
      </c>
      <c r="AJ325" s="0" t="s">
        <v>2584</v>
      </c>
      <c r="AK325" s="0" t="s">
        <v>2585</v>
      </c>
      <c r="AL325" s="0" t="s">
        <v>2586</v>
      </c>
      <c r="AM325" s="0" t="s">
        <v>2587</v>
      </c>
      <c r="AN325" s="0" t="s">
        <v>2588</v>
      </c>
      <c r="AO325" s="0" t="s">
        <v>2589</v>
      </c>
    </row>
    <row r="326" customFormat="false" ht="12.8" hidden="false" customHeight="false" outlineLevel="0" collapsed="false">
      <c r="A326" s="0" t="s">
        <v>2590</v>
      </c>
    </row>
    <row r="327" customFormat="false" ht="12.8" hidden="false" customHeight="false" outlineLevel="0" collapsed="false">
      <c r="A327" s="0" t="s">
        <v>2591</v>
      </c>
      <c r="B327" s="0" t="s">
        <v>59</v>
      </c>
      <c r="AE327" s="0" t="s">
        <v>2592</v>
      </c>
      <c r="AF327" s="0" t="s">
        <v>2593</v>
      </c>
      <c r="AG327" s="0" t="s">
        <v>2594</v>
      </c>
      <c r="AH327" s="0" t="s">
        <v>2595</v>
      </c>
      <c r="AI327" s="0" t="s">
        <v>2596</v>
      </c>
      <c r="AJ327" s="0" t="s">
        <v>2597</v>
      </c>
      <c r="AK327" s="0" t="s">
        <v>2598</v>
      </c>
      <c r="AL327" s="0" t="s">
        <v>2599</v>
      </c>
      <c r="AM327" s="0" t="s">
        <v>2600</v>
      </c>
      <c r="AN327" s="0" t="s">
        <v>2601</v>
      </c>
      <c r="AO327" s="0" t="s">
        <v>2602</v>
      </c>
      <c r="AP327" s="0" t="s">
        <v>2603</v>
      </c>
      <c r="AQ327" s="0" t="s">
        <v>2604</v>
      </c>
    </row>
    <row r="328" customFormat="false" ht="12.8" hidden="false" customHeight="false" outlineLevel="0" collapsed="false">
      <c r="A328" s="0" t="s">
        <v>2605</v>
      </c>
      <c r="B328" s="0" t="s">
        <v>59</v>
      </c>
      <c r="AE328" s="0" t="s">
        <v>2606</v>
      </c>
      <c r="AF328" s="0" t="s">
        <v>2607</v>
      </c>
      <c r="AG328" s="0" t="s">
        <v>2608</v>
      </c>
      <c r="AH328" s="0" t="s">
        <v>2609</v>
      </c>
      <c r="AI328" s="0" t="s">
        <v>2610</v>
      </c>
      <c r="AJ328" s="0" t="s">
        <v>2611</v>
      </c>
      <c r="AK328" s="0" t="s">
        <v>2612</v>
      </c>
      <c r="AL328" s="0" t="s">
        <v>2613</v>
      </c>
      <c r="AM328" s="0" t="s">
        <v>2614</v>
      </c>
      <c r="AN328" s="0" t="s">
        <v>2615</v>
      </c>
      <c r="AO328" s="0" t="s">
        <v>2616</v>
      </c>
      <c r="AP328" s="0" t="s">
        <v>2617</v>
      </c>
    </row>
    <row r="329" customFormat="false" ht="12.8" hidden="false" customHeight="false" outlineLevel="0" collapsed="false">
      <c r="A329" s="0" t="s">
        <v>2618</v>
      </c>
      <c r="B329" s="0" t="s">
        <v>59</v>
      </c>
      <c r="AE329" s="0" t="s">
        <v>1587</v>
      </c>
      <c r="AF329" s="0" t="s">
        <v>1588</v>
      </c>
      <c r="AG329" s="0" t="s">
        <v>2619</v>
      </c>
      <c r="AH329" s="0" t="s">
        <v>2620</v>
      </c>
      <c r="AI329" s="0" t="s">
        <v>2621</v>
      </c>
      <c r="AJ329" s="0" t="s">
        <v>2622</v>
      </c>
      <c r="AM329" s="0" t="s">
        <v>2623</v>
      </c>
      <c r="AN329" s="0" t="s">
        <v>2624</v>
      </c>
    </row>
    <row r="330" customFormat="false" ht="12.8" hidden="false" customHeight="false" outlineLevel="0" collapsed="false">
      <c r="A330" s="0" t="s">
        <v>2625</v>
      </c>
    </row>
    <row r="331" customFormat="false" ht="12.8" hidden="false" customHeight="false" outlineLevel="0" collapsed="false">
      <c r="A331" s="0" t="s">
        <v>2626</v>
      </c>
      <c r="B331" s="0" t="s">
        <v>59</v>
      </c>
      <c r="AM331" s="0" t="s">
        <v>2627</v>
      </c>
      <c r="AN331" s="0" t="s">
        <v>2628</v>
      </c>
    </row>
    <row r="332" customFormat="false" ht="12.8" hidden="true" customHeight="false" outlineLevel="0" collapsed="false">
      <c r="A332" s="0" t="s">
        <v>2629</v>
      </c>
      <c r="B332" s="0" t="s">
        <v>42</v>
      </c>
      <c r="C332" s="0" t="s">
        <v>43</v>
      </c>
      <c r="G332" s="0" t="s">
        <v>44</v>
      </c>
      <c r="N332" s="0" t="s">
        <v>45</v>
      </c>
      <c r="S332" s="0" t="s">
        <v>46</v>
      </c>
      <c r="W332" s="0" t="s">
        <v>47</v>
      </c>
      <c r="AA332" s="0" t="s">
        <v>48</v>
      </c>
      <c r="AB332" s="0" t="s">
        <v>42</v>
      </c>
      <c r="AI332" s="0" t="s">
        <v>711</v>
      </c>
      <c r="AJ332" s="0" t="s">
        <v>712</v>
      </c>
      <c r="AM332" s="0" t="s">
        <v>2630</v>
      </c>
      <c r="AN332" s="0" t="s">
        <v>714</v>
      </c>
      <c r="AO332" s="0" t="s">
        <v>2631</v>
      </c>
      <c r="AP332" s="0" t="s">
        <v>2632</v>
      </c>
      <c r="AQ332" s="0" t="s">
        <v>2633</v>
      </c>
    </row>
    <row r="333" customFormat="false" ht="12.8" hidden="true" customHeight="false" outlineLevel="0" collapsed="false">
      <c r="A333" s="0" t="s">
        <v>2634</v>
      </c>
      <c r="B333" s="0" t="s">
        <v>48</v>
      </c>
      <c r="C333" s="0" t="s">
        <v>43</v>
      </c>
      <c r="G333" s="0" t="s">
        <v>44</v>
      </c>
      <c r="N333" s="0" t="s">
        <v>45</v>
      </c>
      <c r="S333" s="0" t="s">
        <v>46</v>
      </c>
      <c r="W333" s="0" t="s">
        <v>47</v>
      </c>
      <c r="AA333" s="0" t="s">
        <v>48</v>
      </c>
      <c r="AI333" s="0" t="s">
        <v>2635</v>
      </c>
      <c r="AJ333" s="0" t="s">
        <v>2636</v>
      </c>
      <c r="AM333" s="0" t="s">
        <v>2637</v>
      </c>
      <c r="AN333" s="0" t="s">
        <v>2638</v>
      </c>
      <c r="AO333" s="0" t="s">
        <v>2639</v>
      </c>
      <c r="AP333" s="0" t="s">
        <v>2640</v>
      </c>
    </row>
    <row r="334" customFormat="false" ht="12.8" hidden="false" customHeight="false" outlineLevel="0" collapsed="false">
      <c r="A334" s="0" t="s">
        <v>2641</v>
      </c>
    </row>
    <row r="335" customFormat="false" ht="12.8" hidden="false" customHeight="false" outlineLevel="0" collapsed="false">
      <c r="A335" s="0" t="s">
        <v>2642</v>
      </c>
      <c r="B335" s="0" t="s">
        <v>59</v>
      </c>
      <c r="AE335" s="0" t="s">
        <v>2643</v>
      </c>
      <c r="AF335" s="0" t="s">
        <v>2644</v>
      </c>
      <c r="AG335" s="0" t="s">
        <v>2645</v>
      </c>
      <c r="AH335" s="0" t="s">
        <v>2646</v>
      </c>
      <c r="AI335" s="0" t="s">
        <v>2647</v>
      </c>
      <c r="AJ335" s="0" t="s">
        <v>2648</v>
      </c>
      <c r="AK335" s="0" t="s">
        <v>2649</v>
      </c>
      <c r="AL335" s="0" t="s">
        <v>2650</v>
      </c>
      <c r="AM335" s="0" t="s">
        <v>2651</v>
      </c>
      <c r="AN335" s="0" t="s">
        <v>2652</v>
      </c>
      <c r="AO335" s="0" t="s">
        <v>2653</v>
      </c>
    </row>
    <row r="336" customFormat="false" ht="12.8" hidden="false" customHeight="false" outlineLevel="0" collapsed="false">
      <c r="A336" s="0" t="s">
        <v>2654</v>
      </c>
      <c r="B336" s="0" t="s">
        <v>59</v>
      </c>
      <c r="AE336" s="0" t="s">
        <v>2655</v>
      </c>
      <c r="AF336" s="0" t="s">
        <v>2656</v>
      </c>
      <c r="AG336" s="0" t="s">
        <v>2657</v>
      </c>
      <c r="AH336" s="0" t="s">
        <v>2658</v>
      </c>
      <c r="AI336" s="0" t="s">
        <v>2659</v>
      </c>
      <c r="AJ336" s="0" t="s">
        <v>2660</v>
      </c>
      <c r="AK336" s="0" t="s">
        <v>2661</v>
      </c>
      <c r="AL336" s="0" t="s">
        <v>2662</v>
      </c>
      <c r="AM336" s="0" t="s">
        <v>2663</v>
      </c>
      <c r="AN336" s="0" t="s">
        <v>2664</v>
      </c>
    </row>
    <row r="337" customFormat="false" ht="12.8" hidden="true" customHeight="false" outlineLevel="0" collapsed="false">
      <c r="A337" s="0" t="s">
        <v>2665</v>
      </c>
      <c r="B337" s="0" t="s">
        <v>48</v>
      </c>
      <c r="C337" s="0" t="s">
        <v>43</v>
      </c>
      <c r="G337" s="0" t="s">
        <v>44</v>
      </c>
      <c r="N337" s="0" t="s">
        <v>45</v>
      </c>
      <c r="S337" s="0" t="s">
        <v>46</v>
      </c>
      <c r="W337" s="0" t="s">
        <v>47</v>
      </c>
      <c r="AA337" s="0" t="s">
        <v>48</v>
      </c>
      <c r="AE337" s="0" t="s">
        <v>2666</v>
      </c>
      <c r="AF337" s="0" t="s">
        <v>2667</v>
      </c>
      <c r="AI337" s="0" t="s">
        <v>2668</v>
      </c>
      <c r="AJ337" s="0" t="s">
        <v>2669</v>
      </c>
      <c r="AK337" s="0" t="s">
        <v>2670</v>
      </c>
      <c r="AL337" s="0" t="s">
        <v>2671</v>
      </c>
      <c r="AM337" s="0" t="s">
        <v>2672</v>
      </c>
      <c r="AN337" s="0" t="s">
        <v>2673</v>
      </c>
      <c r="AO337" s="0" t="s">
        <v>715</v>
      </c>
    </row>
    <row r="338" customFormat="false" ht="12.8" hidden="true" customHeight="false" outlineLevel="0" collapsed="false">
      <c r="A338" s="0" t="s">
        <v>2674</v>
      </c>
      <c r="B338" s="0" t="s">
        <v>48</v>
      </c>
      <c r="C338" s="0" t="s">
        <v>43</v>
      </c>
      <c r="G338" s="0" t="s">
        <v>44</v>
      </c>
      <c r="N338" s="0" t="s">
        <v>45</v>
      </c>
      <c r="S338" s="0" t="s">
        <v>46</v>
      </c>
      <c r="W338" s="0" t="s">
        <v>47</v>
      </c>
      <c r="AA338" s="0" t="s">
        <v>48</v>
      </c>
      <c r="AE338" s="0" t="s">
        <v>2675</v>
      </c>
      <c r="AF338" s="0" t="s">
        <v>2676</v>
      </c>
      <c r="AG338" s="0" t="s">
        <v>1248</v>
      </c>
      <c r="AH338" s="0" t="s">
        <v>1249</v>
      </c>
      <c r="AI338" s="0" t="s">
        <v>2677</v>
      </c>
      <c r="AJ338" s="0" t="s">
        <v>2678</v>
      </c>
      <c r="AK338" s="0" t="s">
        <v>1252</v>
      </c>
      <c r="AL338" s="0" t="s">
        <v>1253</v>
      </c>
      <c r="AM338" s="0" t="s">
        <v>2679</v>
      </c>
      <c r="AN338" s="0" t="s">
        <v>2680</v>
      </c>
      <c r="AO338" s="0" t="s">
        <v>2681</v>
      </c>
      <c r="AP338" s="0" t="s">
        <v>2682</v>
      </c>
      <c r="AQ338" s="0" t="s">
        <v>645</v>
      </c>
      <c r="AR338" s="0" t="s">
        <v>101</v>
      </c>
    </row>
    <row r="339" customFormat="false" ht="12.8" hidden="false" customHeight="false" outlineLevel="0" collapsed="false">
      <c r="A339" s="0" t="s">
        <v>2683</v>
      </c>
    </row>
    <row r="340" customFormat="false" ht="12.8" hidden="false" customHeight="false" outlineLevel="0" collapsed="false">
      <c r="A340" s="0" t="s">
        <v>2684</v>
      </c>
      <c r="B340" s="0" t="s">
        <v>59</v>
      </c>
      <c r="AE340" s="0" t="s">
        <v>2685</v>
      </c>
      <c r="AF340" s="0" t="s">
        <v>2686</v>
      </c>
      <c r="AG340" s="0" t="s">
        <v>2687</v>
      </c>
      <c r="AH340" s="0" t="s">
        <v>2688</v>
      </c>
      <c r="AI340" s="0" t="s">
        <v>2689</v>
      </c>
      <c r="AJ340" s="0" t="s">
        <v>2690</v>
      </c>
      <c r="AK340" s="0" t="s">
        <v>2691</v>
      </c>
      <c r="AL340" s="0" t="s">
        <v>2692</v>
      </c>
      <c r="AM340" s="0" t="s">
        <v>2693</v>
      </c>
      <c r="AN340" s="0" t="s">
        <v>2694</v>
      </c>
    </row>
    <row r="341" customFormat="false" ht="12.8" hidden="false" customHeight="false" outlineLevel="0" collapsed="false">
      <c r="A341" s="0" t="s">
        <v>2695</v>
      </c>
      <c r="B341" s="0" t="s">
        <v>59</v>
      </c>
      <c r="AG341" s="0" t="s">
        <v>2696</v>
      </c>
      <c r="AH341" s="0" t="s">
        <v>2697</v>
      </c>
      <c r="AI341" s="0" t="s">
        <v>2698</v>
      </c>
      <c r="AJ341" s="0" t="s">
        <v>2699</v>
      </c>
      <c r="AK341" s="0" t="s">
        <v>2700</v>
      </c>
      <c r="AL341" s="0" t="s">
        <v>2701</v>
      </c>
      <c r="AM341" s="0" t="s">
        <v>2702</v>
      </c>
      <c r="AN341" s="0" t="s">
        <v>2703</v>
      </c>
      <c r="AO341" s="0" t="s">
        <v>2704</v>
      </c>
      <c r="AP341" s="0" t="s">
        <v>2705</v>
      </c>
    </row>
    <row r="342" customFormat="false" ht="12.8" hidden="false" customHeight="false" outlineLevel="0" collapsed="false">
      <c r="A342" s="0" t="s">
        <v>2706</v>
      </c>
    </row>
    <row r="343" customFormat="false" ht="12.8" hidden="false" customHeight="false" outlineLevel="0" collapsed="false">
      <c r="A343" s="0" t="s">
        <v>2707</v>
      </c>
    </row>
    <row r="344" customFormat="false" ht="12.8" hidden="false" customHeight="false" outlineLevel="0" collapsed="false">
      <c r="A344" s="0" t="s">
        <v>2708</v>
      </c>
    </row>
    <row r="345" customFormat="false" ht="12.8" hidden="false" customHeight="false" outlineLevel="0" collapsed="false">
      <c r="A345" s="0" t="s">
        <v>2709</v>
      </c>
    </row>
    <row r="346" customFormat="false" ht="12.8" hidden="false" customHeight="false" outlineLevel="0" collapsed="false">
      <c r="A346" s="0" t="s">
        <v>2710</v>
      </c>
      <c r="B346" s="0" t="s">
        <v>59</v>
      </c>
      <c r="AE346" s="0" t="s">
        <v>2711</v>
      </c>
      <c r="AF346" s="0" t="s">
        <v>2712</v>
      </c>
      <c r="AG346" s="0" t="s">
        <v>2713</v>
      </c>
      <c r="AH346" s="0" t="s">
        <v>2714</v>
      </c>
      <c r="AI346" s="0" t="s">
        <v>2715</v>
      </c>
      <c r="AJ346" s="0" t="s">
        <v>2716</v>
      </c>
      <c r="AK346" s="0" t="s">
        <v>2717</v>
      </c>
      <c r="AL346" s="0" t="s">
        <v>2718</v>
      </c>
      <c r="AM346" s="0" t="s">
        <v>2719</v>
      </c>
      <c r="AN346" s="0" t="s">
        <v>2720</v>
      </c>
      <c r="AO346" s="0" t="s">
        <v>2721</v>
      </c>
      <c r="AP346" s="0" t="s">
        <v>2722</v>
      </c>
    </row>
    <row r="347" customFormat="false" ht="12.8" hidden="false" customHeight="false" outlineLevel="0" collapsed="false">
      <c r="A347" s="0" t="s">
        <v>2723</v>
      </c>
    </row>
    <row r="348" customFormat="false" ht="12.8" hidden="false" customHeight="false" outlineLevel="0" collapsed="false">
      <c r="A348" s="0" t="s">
        <v>2724</v>
      </c>
    </row>
    <row r="349" customFormat="false" ht="12.8" hidden="false" customHeight="false" outlineLevel="0" collapsed="false">
      <c r="A349" s="0" t="s">
        <v>2725</v>
      </c>
    </row>
    <row r="350" customFormat="false" ht="12.8" hidden="false" customHeight="false" outlineLevel="0" collapsed="false">
      <c r="A350" s="0" t="s">
        <v>2726</v>
      </c>
      <c r="B350" s="0" t="s">
        <v>43</v>
      </c>
      <c r="C350" s="0" t="s">
        <v>43</v>
      </c>
      <c r="AG350" s="0" t="s">
        <v>568</v>
      </c>
      <c r="AH350" s="0" t="s">
        <v>569</v>
      </c>
      <c r="AM350" s="0" t="s">
        <v>2727</v>
      </c>
      <c r="AN350" s="0" t="s">
        <v>2728</v>
      </c>
    </row>
    <row r="351" customFormat="false" ht="12.8" hidden="false" customHeight="false" outlineLevel="0" collapsed="false">
      <c r="A351" s="0" t="s">
        <v>2729</v>
      </c>
      <c r="B351" s="0" t="s">
        <v>59</v>
      </c>
      <c r="AE351" s="0" t="s">
        <v>2730</v>
      </c>
      <c r="AF351" s="0" t="s">
        <v>2731</v>
      </c>
      <c r="AG351" s="0" t="s">
        <v>2732</v>
      </c>
      <c r="AH351" s="0" t="s">
        <v>2733</v>
      </c>
      <c r="AI351" s="0" t="s">
        <v>2734</v>
      </c>
      <c r="AJ351" s="0" t="s">
        <v>2735</v>
      </c>
      <c r="AK351" s="0" t="s">
        <v>2736</v>
      </c>
      <c r="AL351" s="0" t="s">
        <v>2737</v>
      </c>
      <c r="AM351" s="0" t="s">
        <v>2738</v>
      </c>
      <c r="AN351" s="0" t="s">
        <v>2739</v>
      </c>
      <c r="AO351" s="0" t="s">
        <v>2740</v>
      </c>
      <c r="AP351" s="0" t="s">
        <v>2741</v>
      </c>
    </row>
    <row r="352" customFormat="false" ht="12.8" hidden="false" customHeight="false" outlineLevel="0" collapsed="false">
      <c r="A352" s="0" t="s">
        <v>2742</v>
      </c>
    </row>
    <row r="353" customFormat="false" ht="12.8" hidden="false" customHeight="false" outlineLevel="0" collapsed="false">
      <c r="A353" s="0" t="s">
        <v>2743</v>
      </c>
      <c r="B353" s="0" t="s">
        <v>43</v>
      </c>
      <c r="C353" s="0" t="s">
        <v>43</v>
      </c>
      <c r="AE353" s="0" t="s">
        <v>2744</v>
      </c>
      <c r="AF353" s="0" t="s">
        <v>2745</v>
      </c>
      <c r="AG353" s="0" t="s">
        <v>2746</v>
      </c>
      <c r="AH353" s="0" t="s">
        <v>2747</v>
      </c>
      <c r="AI353" s="0" t="s">
        <v>2748</v>
      </c>
      <c r="AJ353" s="0" t="s">
        <v>2749</v>
      </c>
      <c r="AK353" s="0" t="s">
        <v>2750</v>
      </c>
      <c r="AL353" s="0" t="s">
        <v>2751</v>
      </c>
      <c r="AM353" s="0" t="s">
        <v>2752</v>
      </c>
      <c r="AN353" s="0" t="s">
        <v>2753</v>
      </c>
      <c r="AO353" s="0" t="s">
        <v>2754</v>
      </c>
      <c r="AP353" s="0" t="n">
        <v>3</v>
      </c>
      <c r="AQ353" s="0" t="s">
        <v>2755</v>
      </c>
      <c r="AR353" s="0" t="s">
        <v>2756</v>
      </c>
      <c r="AS353" s="0" t="s">
        <v>2757</v>
      </c>
    </row>
    <row r="354" customFormat="false" ht="12.8" hidden="false" customHeight="false" outlineLevel="0" collapsed="false">
      <c r="A354" s="0" t="s">
        <v>2758</v>
      </c>
      <c r="B354" s="0" t="s">
        <v>59</v>
      </c>
      <c r="AE354" s="0" t="s">
        <v>2759</v>
      </c>
      <c r="AF354" s="0" t="s">
        <v>2760</v>
      </c>
      <c r="AG354" s="0" t="s">
        <v>2761</v>
      </c>
      <c r="AH354" s="0" t="s">
        <v>2762</v>
      </c>
      <c r="AI354" s="0" t="s">
        <v>2763</v>
      </c>
      <c r="AJ354" s="0" t="s">
        <v>2764</v>
      </c>
      <c r="AK354" s="0" t="s">
        <v>2765</v>
      </c>
      <c r="AL354" s="0" t="s">
        <v>2766</v>
      </c>
      <c r="AM354" s="0" t="s">
        <v>2767</v>
      </c>
      <c r="AN354" s="0" t="s">
        <v>2768</v>
      </c>
      <c r="AO354" s="0" t="s">
        <v>2769</v>
      </c>
      <c r="AP354" s="0" t="s">
        <v>2770</v>
      </c>
      <c r="AQ354" s="0" t="s">
        <v>2771</v>
      </c>
    </row>
    <row r="355" customFormat="false" ht="12.8" hidden="false" customHeight="false" outlineLevel="0" collapsed="false">
      <c r="A355" s="0" t="s">
        <v>2772</v>
      </c>
      <c r="B355" s="0" t="s">
        <v>59</v>
      </c>
      <c r="AE355" s="0" t="s">
        <v>2773</v>
      </c>
      <c r="AF355" s="0" t="s">
        <v>2774</v>
      </c>
      <c r="AG355" s="0" t="s">
        <v>2775</v>
      </c>
      <c r="AH355" s="0" t="s">
        <v>2776</v>
      </c>
      <c r="AI355" s="0" t="s">
        <v>2777</v>
      </c>
      <c r="AJ355" s="0" t="s">
        <v>2778</v>
      </c>
      <c r="AK355" s="0" t="s">
        <v>2779</v>
      </c>
      <c r="AL355" s="0" t="s">
        <v>2780</v>
      </c>
      <c r="AM355" s="0" t="s">
        <v>2781</v>
      </c>
      <c r="AN355" s="0" t="s">
        <v>2782</v>
      </c>
      <c r="AO355" s="0" t="s">
        <v>2783</v>
      </c>
      <c r="AP355" s="0" t="s">
        <v>2784</v>
      </c>
      <c r="AQ355" s="0" t="s">
        <v>2785</v>
      </c>
    </row>
    <row r="356" customFormat="false" ht="12.8" hidden="false" customHeight="false" outlineLevel="0" collapsed="false">
      <c r="A356" s="0" t="s">
        <v>2786</v>
      </c>
      <c r="B356" s="0" t="s">
        <v>59</v>
      </c>
      <c r="AE356" s="0" t="s">
        <v>2558</v>
      </c>
      <c r="AF356" s="0" t="s">
        <v>2559</v>
      </c>
      <c r="AI356" s="0" t="s">
        <v>2787</v>
      </c>
      <c r="AJ356" s="0" t="s">
        <v>2788</v>
      </c>
      <c r="AK356" s="0" t="s">
        <v>2789</v>
      </c>
      <c r="AL356" s="0" t="s">
        <v>440</v>
      </c>
      <c r="AM356" s="0" t="s">
        <v>2790</v>
      </c>
      <c r="AN356" s="0" t="s">
        <v>2791</v>
      </c>
      <c r="AO356" s="0" t="s">
        <v>2792</v>
      </c>
    </row>
    <row r="357" customFormat="false" ht="12.8" hidden="true" customHeight="false" outlineLevel="0" collapsed="false">
      <c r="A357" s="0" t="s">
        <v>2793</v>
      </c>
      <c r="B357" s="0" t="s">
        <v>48</v>
      </c>
      <c r="C357" s="0" t="s">
        <v>43</v>
      </c>
      <c r="G357" s="0" t="s">
        <v>44</v>
      </c>
      <c r="N357" s="0" t="s">
        <v>45</v>
      </c>
      <c r="S357" s="0" t="s">
        <v>46</v>
      </c>
      <c r="W357" s="0" t="s">
        <v>47</v>
      </c>
      <c r="AA357" s="0" t="s">
        <v>48</v>
      </c>
      <c r="AI357" s="0" t="s">
        <v>750</v>
      </c>
      <c r="AJ357" s="0" t="s">
        <v>751</v>
      </c>
      <c r="AK357" s="0" t="s">
        <v>752</v>
      </c>
      <c r="AL357" s="0" t="s">
        <v>753</v>
      </c>
      <c r="AM357" s="0" t="s">
        <v>2794</v>
      </c>
      <c r="AN357" s="0" t="s">
        <v>2795</v>
      </c>
      <c r="AO357" s="0" t="s">
        <v>2796</v>
      </c>
    </row>
    <row r="358" customFormat="false" ht="12.8" hidden="false" customHeight="false" outlineLevel="0" collapsed="false">
      <c r="A358" s="0" t="s">
        <v>2797</v>
      </c>
    </row>
    <row r="359" customFormat="false" ht="12.8" hidden="false" customHeight="false" outlineLevel="0" collapsed="false">
      <c r="A359" s="0" t="s">
        <v>2798</v>
      </c>
      <c r="B359" s="0" t="s">
        <v>59</v>
      </c>
      <c r="AE359" s="0" t="s">
        <v>2799</v>
      </c>
      <c r="AF359" s="0" t="s">
        <v>2800</v>
      </c>
      <c r="AG359" s="0" t="s">
        <v>2801</v>
      </c>
      <c r="AH359" s="0" t="s">
        <v>2802</v>
      </c>
      <c r="AI359" s="0" t="s">
        <v>2803</v>
      </c>
      <c r="AJ359" s="0" t="s">
        <v>2804</v>
      </c>
      <c r="AK359" s="0" t="s">
        <v>2805</v>
      </c>
      <c r="AL359" s="0" t="s">
        <v>2806</v>
      </c>
      <c r="AM359" s="0" t="s">
        <v>2807</v>
      </c>
      <c r="AN359" s="0" t="s">
        <v>2808</v>
      </c>
      <c r="AO359" s="0" t="s">
        <v>2809</v>
      </c>
    </row>
    <row r="360" customFormat="false" ht="12.8" hidden="false" customHeight="false" outlineLevel="0" collapsed="false">
      <c r="A360" s="0" t="s">
        <v>2810</v>
      </c>
      <c r="B360" s="0" t="s">
        <v>2811</v>
      </c>
      <c r="C360" s="0" t="s">
        <v>704</v>
      </c>
      <c r="G360" s="0" t="s">
        <v>2812</v>
      </c>
      <c r="J360" s="0" t="s">
        <v>2813</v>
      </c>
      <c r="K360" s="0" t="s">
        <v>2814</v>
      </c>
      <c r="N360" s="0" t="s">
        <v>2815</v>
      </c>
      <c r="O360" s="0" t="s">
        <v>2816</v>
      </c>
      <c r="S360" s="0" t="s">
        <v>2817</v>
      </c>
      <c r="W360" s="0" t="s">
        <v>2818</v>
      </c>
      <c r="AA360" s="0" t="s">
        <v>2811</v>
      </c>
      <c r="AI360" s="0" t="s">
        <v>2819</v>
      </c>
      <c r="AJ360" s="0" t="s">
        <v>2820</v>
      </c>
      <c r="AK360" s="0" t="s">
        <v>2011</v>
      </c>
      <c r="AL360" s="0" t="s">
        <v>2012</v>
      </c>
      <c r="AM360" s="0" t="s">
        <v>2821</v>
      </c>
      <c r="AN360" s="0" t="s">
        <v>2822</v>
      </c>
      <c r="AO360" s="0" t="s">
        <v>2823</v>
      </c>
      <c r="AP360" s="0" t="s">
        <v>2824</v>
      </c>
    </row>
    <row r="361" customFormat="false" ht="12.8" hidden="false" customHeight="false" outlineLevel="0" collapsed="false">
      <c r="A361" s="0" t="s">
        <v>2825</v>
      </c>
    </row>
    <row r="362" customFormat="false" ht="12.8" hidden="true" customHeight="false" outlineLevel="0" collapsed="false">
      <c r="A362" s="0" t="s">
        <v>2826</v>
      </c>
      <c r="B362" s="0" t="s">
        <v>42</v>
      </c>
      <c r="C362" s="0" t="s">
        <v>43</v>
      </c>
      <c r="G362" s="0" t="s">
        <v>44</v>
      </c>
      <c r="N362" s="0" t="s">
        <v>45</v>
      </c>
      <c r="S362" s="0" t="s">
        <v>46</v>
      </c>
      <c r="W362" s="0" t="s">
        <v>47</v>
      </c>
      <c r="AA362" s="0" t="s">
        <v>48</v>
      </c>
      <c r="AB362" s="0" t="s">
        <v>42</v>
      </c>
      <c r="AE362" s="0" t="s">
        <v>2827</v>
      </c>
      <c r="AF362" s="0" t="s">
        <v>2828</v>
      </c>
      <c r="AG362" s="0" t="s">
        <v>250</v>
      </c>
      <c r="AH362" s="0" t="s">
        <v>251</v>
      </c>
      <c r="AI362" s="0" t="s">
        <v>2829</v>
      </c>
      <c r="AJ362" s="0" t="s">
        <v>2830</v>
      </c>
      <c r="AK362" s="0" t="s">
        <v>2831</v>
      </c>
      <c r="AL362" s="0" t="s">
        <v>2832</v>
      </c>
      <c r="AM362" s="0" t="s">
        <v>2833</v>
      </c>
      <c r="AN362" s="0" t="s">
        <v>2834</v>
      </c>
      <c r="AO362" s="0" t="s">
        <v>2835</v>
      </c>
    </row>
    <row r="363" customFormat="false" ht="12.8" hidden="false" customHeight="false" outlineLevel="0" collapsed="false">
      <c r="A363" s="0" t="s">
        <v>2836</v>
      </c>
      <c r="B363" s="0" t="s">
        <v>59</v>
      </c>
      <c r="AE363" s="0" t="s">
        <v>2837</v>
      </c>
      <c r="AF363" s="0" t="s">
        <v>2838</v>
      </c>
      <c r="AG363" s="0" t="s">
        <v>1054</v>
      </c>
      <c r="AH363" s="0" t="s">
        <v>1055</v>
      </c>
      <c r="AI363" s="0" t="s">
        <v>2839</v>
      </c>
      <c r="AJ363" s="0" t="s">
        <v>2840</v>
      </c>
      <c r="AK363" s="0" t="s">
        <v>2841</v>
      </c>
      <c r="AL363" s="0" t="s">
        <v>2842</v>
      </c>
      <c r="AM363" s="0" t="s">
        <v>2843</v>
      </c>
      <c r="AN363" s="0" t="s">
        <v>2844</v>
      </c>
      <c r="AO363" s="0" t="s">
        <v>2845</v>
      </c>
      <c r="AP363" s="0" t="s">
        <v>2846</v>
      </c>
    </row>
    <row r="364" customFormat="false" ht="12.8" hidden="true" customHeight="false" outlineLevel="0" collapsed="false">
      <c r="A364" s="0" t="s">
        <v>2847</v>
      </c>
      <c r="B364" s="0" t="s">
        <v>45</v>
      </c>
      <c r="C364" s="0" t="s">
        <v>43</v>
      </c>
      <c r="G364" s="0" t="s">
        <v>44</v>
      </c>
      <c r="N364" s="0" t="s">
        <v>45</v>
      </c>
      <c r="AI364" s="0" t="s">
        <v>2848</v>
      </c>
      <c r="AJ364" s="0" t="s">
        <v>2849</v>
      </c>
      <c r="AM364" s="0" t="s">
        <v>2850</v>
      </c>
      <c r="AN364" s="0" t="s">
        <v>2851</v>
      </c>
    </row>
    <row r="365" customFormat="false" ht="12.8" hidden="false" customHeight="false" outlineLevel="0" collapsed="false">
      <c r="A365" s="0" t="s">
        <v>2852</v>
      </c>
      <c r="B365" s="0" t="s">
        <v>59</v>
      </c>
      <c r="AE365" s="0" t="s">
        <v>2853</v>
      </c>
      <c r="AF365" s="0" t="s">
        <v>2854</v>
      </c>
      <c r="AG365" s="0" t="s">
        <v>2855</v>
      </c>
      <c r="AH365" s="0" t="s">
        <v>2856</v>
      </c>
      <c r="AI365" s="0" t="s">
        <v>2857</v>
      </c>
      <c r="AJ365" s="0" t="s">
        <v>2858</v>
      </c>
      <c r="AK365" s="0" t="s">
        <v>2859</v>
      </c>
      <c r="AL365" s="0" t="s">
        <v>2860</v>
      </c>
      <c r="AM365" s="0" t="s">
        <v>2861</v>
      </c>
      <c r="AN365" s="0" t="s">
        <v>2862</v>
      </c>
      <c r="AO365" s="0" t="s">
        <v>2863</v>
      </c>
      <c r="AP365" s="0" t="s">
        <v>768</v>
      </c>
      <c r="AQ365" s="0" t="s">
        <v>1463</v>
      </c>
    </row>
    <row r="366" customFormat="false" ht="12.8" hidden="false" customHeight="false" outlineLevel="0" collapsed="false">
      <c r="A366" s="0" t="s">
        <v>2864</v>
      </c>
      <c r="B366" s="0" t="s">
        <v>59</v>
      </c>
      <c r="AE366" s="0" t="s">
        <v>2865</v>
      </c>
      <c r="AF366" s="0" t="s">
        <v>2866</v>
      </c>
      <c r="AG366" s="0" t="s">
        <v>2867</v>
      </c>
      <c r="AH366" s="0" t="s">
        <v>2868</v>
      </c>
      <c r="AI366" s="0" t="s">
        <v>2869</v>
      </c>
      <c r="AJ366" s="0" t="s">
        <v>2870</v>
      </c>
      <c r="AK366" s="0" t="s">
        <v>2871</v>
      </c>
      <c r="AL366" s="0" t="s">
        <v>2872</v>
      </c>
      <c r="AM366" s="0" t="s">
        <v>2873</v>
      </c>
      <c r="AN366" s="0" t="s">
        <v>2874</v>
      </c>
    </row>
    <row r="367" customFormat="false" ht="12.8" hidden="false" customHeight="false" outlineLevel="0" collapsed="false">
      <c r="A367" s="0" t="s">
        <v>2875</v>
      </c>
    </row>
    <row r="368" customFormat="false" ht="12.8" hidden="false" customHeight="false" outlineLevel="0" collapsed="false">
      <c r="A368" s="0" t="s">
        <v>2876</v>
      </c>
      <c r="B368" s="0" t="s">
        <v>2877</v>
      </c>
      <c r="C368" s="0" t="s">
        <v>704</v>
      </c>
      <c r="G368" s="0" t="s">
        <v>2878</v>
      </c>
      <c r="H368" s="0" t="s">
        <v>2879</v>
      </c>
      <c r="J368" s="0" t="s">
        <v>2880</v>
      </c>
      <c r="N368" s="0" t="s">
        <v>2881</v>
      </c>
      <c r="O368" s="0" t="s">
        <v>2882</v>
      </c>
      <c r="S368" s="0" t="s">
        <v>2883</v>
      </c>
      <c r="W368" s="0" t="s">
        <v>2884</v>
      </c>
      <c r="AA368" s="0" t="s">
        <v>2877</v>
      </c>
      <c r="AG368" s="0" t="s">
        <v>568</v>
      </c>
      <c r="AH368" s="0" t="s">
        <v>569</v>
      </c>
    </row>
    <row r="369" customFormat="false" ht="12.8" hidden="false" customHeight="false" outlineLevel="0" collapsed="false">
      <c r="A369" s="0" t="s">
        <v>2885</v>
      </c>
    </row>
    <row r="370" customFormat="false" ht="12.8" hidden="false" customHeight="false" outlineLevel="0" collapsed="false">
      <c r="A370" s="0" t="s">
        <v>2886</v>
      </c>
      <c r="B370" s="0" t="s">
        <v>43</v>
      </c>
      <c r="C370" s="0" t="s">
        <v>43</v>
      </c>
      <c r="AE370" s="0" t="s">
        <v>2837</v>
      </c>
      <c r="AF370" s="0" t="s">
        <v>2838</v>
      </c>
      <c r="AG370" s="0" t="s">
        <v>2887</v>
      </c>
      <c r="AH370" s="0" t="s">
        <v>2888</v>
      </c>
      <c r="AI370" s="0" t="s">
        <v>2889</v>
      </c>
      <c r="AJ370" s="0" t="s">
        <v>2890</v>
      </c>
      <c r="AK370" s="0" t="s">
        <v>2891</v>
      </c>
      <c r="AL370" s="0" t="s">
        <v>2892</v>
      </c>
      <c r="AM370" s="0" t="s">
        <v>2893</v>
      </c>
      <c r="AN370" s="0" t="s">
        <v>2894</v>
      </c>
      <c r="AO370" s="0" t="s">
        <v>2895</v>
      </c>
    </row>
    <row r="371" customFormat="false" ht="12.8" hidden="false" customHeight="false" outlineLevel="0" collapsed="false">
      <c r="A371" s="0" t="s">
        <v>2896</v>
      </c>
      <c r="B371" s="0" t="s">
        <v>59</v>
      </c>
      <c r="AE371" s="0" t="s">
        <v>2897</v>
      </c>
      <c r="AF371" s="0" t="s">
        <v>2898</v>
      </c>
      <c r="AG371" s="0" t="s">
        <v>2899</v>
      </c>
      <c r="AH371" s="0" t="s">
        <v>2900</v>
      </c>
      <c r="AI371" s="0" t="s">
        <v>2901</v>
      </c>
      <c r="AJ371" s="0" t="s">
        <v>2902</v>
      </c>
      <c r="AK371" s="0" t="s">
        <v>2903</v>
      </c>
      <c r="AL371" s="0" t="s">
        <v>1333</v>
      </c>
      <c r="AM371" s="0" t="s">
        <v>2904</v>
      </c>
      <c r="AN371" s="0" t="s">
        <v>2905</v>
      </c>
      <c r="AO371" s="0" t="s">
        <v>2906</v>
      </c>
      <c r="AP371" s="0" t="s">
        <v>1882</v>
      </c>
      <c r="AQ371" s="0" t="s">
        <v>2907</v>
      </c>
      <c r="AR371" s="0" t="s">
        <v>2908</v>
      </c>
      <c r="AS371" s="0" t="s">
        <v>2909</v>
      </c>
      <c r="AT371" s="0" t="s">
        <v>2910</v>
      </c>
    </row>
    <row r="372" customFormat="false" ht="12.8" hidden="false" customHeight="false" outlineLevel="0" collapsed="false">
      <c r="A372" s="0" t="s">
        <v>2911</v>
      </c>
    </row>
    <row r="373" customFormat="false" ht="12.8" hidden="true" customHeight="false" outlineLevel="0" collapsed="false">
      <c r="A373" s="0" t="s">
        <v>2912</v>
      </c>
      <c r="B373" s="0" t="s">
        <v>48</v>
      </c>
      <c r="C373" s="0" t="s">
        <v>43</v>
      </c>
      <c r="G373" s="0" t="s">
        <v>44</v>
      </c>
      <c r="N373" s="0" t="s">
        <v>45</v>
      </c>
      <c r="S373" s="0" t="s">
        <v>46</v>
      </c>
      <c r="W373" s="0" t="s">
        <v>47</v>
      </c>
      <c r="AA373" s="0" t="s">
        <v>48</v>
      </c>
      <c r="AI373" s="0" t="s">
        <v>1182</v>
      </c>
      <c r="AJ373" s="0" t="s">
        <v>1183</v>
      </c>
      <c r="AM373" s="0" t="s">
        <v>2913</v>
      </c>
      <c r="AN373" s="0" t="s">
        <v>2914</v>
      </c>
    </row>
    <row r="374" customFormat="false" ht="12.8" hidden="false" customHeight="false" outlineLevel="0" collapsed="false">
      <c r="A374" s="0" t="s">
        <v>2915</v>
      </c>
      <c r="B374" s="0" t="s">
        <v>59</v>
      </c>
      <c r="AG374" s="0" t="s">
        <v>2916</v>
      </c>
      <c r="AH374" s="0" t="s">
        <v>2917</v>
      </c>
      <c r="AI374" s="0" t="s">
        <v>2918</v>
      </c>
      <c r="AJ374" s="0" t="s">
        <v>2919</v>
      </c>
      <c r="AK374" s="0" t="s">
        <v>2920</v>
      </c>
      <c r="AL374" s="0" t="s">
        <v>2921</v>
      </c>
      <c r="AM374" s="0" t="s">
        <v>2922</v>
      </c>
      <c r="AN374" s="0" t="s">
        <v>2923</v>
      </c>
      <c r="AO374" s="0" t="s">
        <v>2924</v>
      </c>
    </row>
    <row r="375" customFormat="false" ht="12.8" hidden="false" customHeight="false" outlineLevel="0" collapsed="false">
      <c r="A375" s="0" t="s">
        <v>2925</v>
      </c>
      <c r="B375" s="0" t="s">
        <v>59</v>
      </c>
      <c r="AE375" s="0" t="s">
        <v>2926</v>
      </c>
      <c r="AF375" s="0" t="s">
        <v>2927</v>
      </c>
      <c r="AG375" s="0" t="s">
        <v>2928</v>
      </c>
      <c r="AH375" s="0" t="s">
        <v>2929</v>
      </c>
      <c r="AI375" s="0" t="s">
        <v>2930</v>
      </c>
      <c r="AJ375" s="0" t="s">
        <v>2931</v>
      </c>
      <c r="AK375" s="0" t="s">
        <v>2932</v>
      </c>
      <c r="AL375" s="0" t="s">
        <v>440</v>
      </c>
      <c r="AM375" s="0" t="s">
        <v>2933</v>
      </c>
      <c r="AN375" s="0" t="s">
        <v>2934</v>
      </c>
      <c r="AO375" s="0" t="s">
        <v>747</v>
      </c>
      <c r="AP375" s="0" t="s">
        <v>2935</v>
      </c>
    </row>
    <row r="376" customFormat="false" ht="12.8" hidden="false" customHeight="false" outlineLevel="0" collapsed="false">
      <c r="A376" s="0" t="s">
        <v>2936</v>
      </c>
    </row>
    <row r="377" customFormat="false" ht="12.8" hidden="false" customHeight="false" outlineLevel="0" collapsed="false">
      <c r="A377" s="0" t="s">
        <v>2937</v>
      </c>
      <c r="B377" s="0" t="s">
        <v>59</v>
      </c>
      <c r="AE377" s="0" t="s">
        <v>2938</v>
      </c>
      <c r="AF377" s="0" t="s">
        <v>2939</v>
      </c>
      <c r="AG377" s="0" t="s">
        <v>2940</v>
      </c>
      <c r="AH377" s="0" t="s">
        <v>2941</v>
      </c>
      <c r="AI377" s="0" t="s">
        <v>2942</v>
      </c>
      <c r="AJ377" s="0" t="s">
        <v>2943</v>
      </c>
      <c r="AK377" s="0" t="s">
        <v>2944</v>
      </c>
      <c r="AL377" s="0" t="s">
        <v>2945</v>
      </c>
      <c r="AM377" s="0" t="s">
        <v>2946</v>
      </c>
      <c r="AN377" s="0" t="s">
        <v>2947</v>
      </c>
    </row>
    <row r="378" customFormat="false" ht="12.8" hidden="false" customHeight="false" outlineLevel="0" collapsed="false">
      <c r="A378" s="0" t="s">
        <v>2948</v>
      </c>
    </row>
    <row r="379" customFormat="false" ht="12.8" hidden="false" customHeight="false" outlineLevel="0" collapsed="false">
      <c r="A379" s="0" t="s">
        <v>2949</v>
      </c>
    </row>
    <row r="380" customFormat="false" ht="12.8" hidden="false" customHeight="false" outlineLevel="0" collapsed="false">
      <c r="A380" s="0" t="s">
        <v>2950</v>
      </c>
    </row>
    <row r="381" customFormat="false" ht="12.8" hidden="true" customHeight="false" outlineLevel="0" collapsed="false">
      <c r="A381" s="0" t="s">
        <v>2951</v>
      </c>
      <c r="B381" s="0" t="s">
        <v>42</v>
      </c>
      <c r="C381" s="0" t="s">
        <v>43</v>
      </c>
      <c r="G381" s="0" t="s">
        <v>44</v>
      </c>
      <c r="N381" s="0" t="s">
        <v>45</v>
      </c>
      <c r="S381" s="0" t="s">
        <v>46</v>
      </c>
      <c r="W381" s="0" t="s">
        <v>47</v>
      </c>
      <c r="AA381" s="0" t="s">
        <v>48</v>
      </c>
      <c r="AB381" s="0" t="s">
        <v>42</v>
      </c>
      <c r="AM381" s="0" t="s">
        <v>2952</v>
      </c>
      <c r="AN381" s="0" t="s">
        <v>2953</v>
      </c>
    </row>
    <row r="382" customFormat="false" ht="12.8" hidden="false" customHeight="false" outlineLevel="0" collapsed="false">
      <c r="A382" s="0" t="s">
        <v>2954</v>
      </c>
      <c r="B382" s="0" t="s">
        <v>59</v>
      </c>
      <c r="AE382" s="0" t="s">
        <v>2955</v>
      </c>
      <c r="AF382" s="0" t="s">
        <v>2956</v>
      </c>
      <c r="AG382" s="0" t="s">
        <v>2957</v>
      </c>
      <c r="AH382" s="0" t="s">
        <v>2958</v>
      </c>
      <c r="AI382" s="0" t="s">
        <v>2959</v>
      </c>
      <c r="AJ382" s="0" t="s">
        <v>2960</v>
      </c>
      <c r="AK382" s="0" t="s">
        <v>2961</v>
      </c>
      <c r="AL382" s="0" t="s">
        <v>2962</v>
      </c>
      <c r="AM382" s="0" t="s">
        <v>2963</v>
      </c>
      <c r="AN382" s="0" t="s">
        <v>2964</v>
      </c>
      <c r="AO382" s="0" t="s">
        <v>2965</v>
      </c>
    </row>
    <row r="383" customFormat="false" ht="12.8" hidden="false" customHeight="false" outlineLevel="0" collapsed="false">
      <c r="A383" s="0" t="s">
        <v>2966</v>
      </c>
    </row>
    <row r="384" customFormat="false" ht="12.8" hidden="false" customHeight="false" outlineLevel="0" collapsed="false">
      <c r="A384" s="0" t="s">
        <v>2967</v>
      </c>
      <c r="B384" s="0" t="s">
        <v>43</v>
      </c>
      <c r="C384" s="0" t="s">
        <v>43</v>
      </c>
      <c r="AG384" s="0" t="s">
        <v>2968</v>
      </c>
      <c r="AH384" s="0" t="s">
        <v>2969</v>
      </c>
      <c r="AI384" s="0" t="s">
        <v>2970</v>
      </c>
      <c r="AJ384" s="0" t="s">
        <v>2971</v>
      </c>
      <c r="AK384" s="0" t="s">
        <v>2972</v>
      </c>
      <c r="AL384" s="0" t="s">
        <v>2973</v>
      </c>
      <c r="AM384" s="0" t="s">
        <v>2974</v>
      </c>
      <c r="AN384" s="0" t="s">
        <v>2975</v>
      </c>
    </row>
    <row r="385" customFormat="false" ht="12.8" hidden="false" customHeight="false" outlineLevel="0" collapsed="false">
      <c r="A385" s="0" t="s">
        <v>2976</v>
      </c>
    </row>
    <row r="386" customFormat="false" ht="12.8" hidden="false" customHeight="false" outlineLevel="0" collapsed="false">
      <c r="A386" s="0" t="s">
        <v>2977</v>
      </c>
    </row>
    <row r="387" customFormat="false" ht="12.8" hidden="false" customHeight="false" outlineLevel="0" collapsed="false">
      <c r="A387" s="0" t="s">
        <v>2978</v>
      </c>
      <c r="B387" s="0" t="s">
        <v>59</v>
      </c>
      <c r="AE387" s="0" t="s">
        <v>2979</v>
      </c>
      <c r="AF387" s="0" t="s">
        <v>2980</v>
      </c>
      <c r="AG387" s="0" t="s">
        <v>2981</v>
      </c>
      <c r="AH387" s="0" t="s">
        <v>2982</v>
      </c>
      <c r="AI387" s="0" t="s">
        <v>2983</v>
      </c>
      <c r="AJ387" s="0" t="s">
        <v>2984</v>
      </c>
      <c r="AK387" s="0" t="s">
        <v>2985</v>
      </c>
      <c r="AL387" s="0" t="s">
        <v>2986</v>
      </c>
      <c r="AM387" s="0" t="s">
        <v>2987</v>
      </c>
      <c r="AN387" s="0" t="s">
        <v>2988</v>
      </c>
    </row>
    <row r="388" customFormat="false" ht="12.8" hidden="false" customHeight="false" outlineLevel="0" collapsed="false">
      <c r="A388" s="0" t="s">
        <v>2989</v>
      </c>
    </row>
    <row r="389" customFormat="false" ht="12.8" hidden="true" customHeight="false" outlineLevel="0" collapsed="false">
      <c r="A389" s="0" t="s">
        <v>2990</v>
      </c>
      <c r="B389" s="0" t="s">
        <v>42</v>
      </c>
      <c r="C389" s="0" t="s">
        <v>43</v>
      </c>
      <c r="G389" s="0" t="s">
        <v>44</v>
      </c>
      <c r="N389" s="0" t="s">
        <v>45</v>
      </c>
      <c r="S389" s="0" t="s">
        <v>46</v>
      </c>
      <c r="W389" s="0" t="s">
        <v>47</v>
      </c>
      <c r="AA389" s="0" t="s">
        <v>48</v>
      </c>
      <c r="AB389" s="0" t="s">
        <v>42</v>
      </c>
      <c r="AM389" s="0" t="s">
        <v>2991</v>
      </c>
      <c r="AN389" s="0" t="s">
        <v>2992</v>
      </c>
    </row>
    <row r="390" customFormat="false" ht="12.8" hidden="false" customHeight="false" outlineLevel="0" collapsed="false">
      <c r="A390" s="0" t="s">
        <v>2993</v>
      </c>
      <c r="B390" s="0" t="s">
        <v>59</v>
      </c>
      <c r="AE390" s="0" t="s">
        <v>2994</v>
      </c>
      <c r="AF390" s="0" t="s">
        <v>2995</v>
      </c>
      <c r="AG390" s="0" t="s">
        <v>2996</v>
      </c>
      <c r="AH390" s="0" t="s">
        <v>2997</v>
      </c>
      <c r="AI390" s="0" t="s">
        <v>2998</v>
      </c>
      <c r="AJ390" s="0" t="s">
        <v>2999</v>
      </c>
      <c r="AK390" s="0" t="s">
        <v>3000</v>
      </c>
      <c r="AL390" s="0" t="s">
        <v>3001</v>
      </c>
      <c r="AM390" s="0" t="s">
        <v>3002</v>
      </c>
      <c r="AN390" s="0" t="s">
        <v>3003</v>
      </c>
      <c r="AO390" s="0" t="s">
        <v>3004</v>
      </c>
      <c r="AP390" s="0" t="s">
        <v>3005</v>
      </c>
    </row>
    <row r="391" customFormat="false" ht="12.8" hidden="false" customHeight="false" outlineLevel="0" collapsed="false">
      <c r="A391" s="0" t="s">
        <v>3006</v>
      </c>
      <c r="B391" s="0" t="s">
        <v>59</v>
      </c>
      <c r="AE391" s="0" t="s">
        <v>3007</v>
      </c>
      <c r="AF391" s="0" t="s">
        <v>3008</v>
      </c>
      <c r="AG391" s="0" t="s">
        <v>3009</v>
      </c>
      <c r="AH391" s="0" t="s">
        <v>3010</v>
      </c>
      <c r="AI391" s="0" t="s">
        <v>3011</v>
      </c>
      <c r="AJ391" s="0" t="s">
        <v>3012</v>
      </c>
      <c r="AK391" s="0" t="s">
        <v>3013</v>
      </c>
      <c r="AL391" s="0" t="s">
        <v>1333</v>
      </c>
      <c r="AM391" s="0" t="s">
        <v>3014</v>
      </c>
      <c r="AN391" s="0" t="s">
        <v>3015</v>
      </c>
      <c r="AO391" s="0" t="s">
        <v>3016</v>
      </c>
      <c r="AP391" s="0" t="s">
        <v>3017</v>
      </c>
    </row>
    <row r="392" customFormat="false" ht="12.8" hidden="false" customHeight="false" outlineLevel="0" collapsed="false">
      <c r="A392" s="0" t="s">
        <v>3018</v>
      </c>
      <c r="B392" s="0" t="s">
        <v>59</v>
      </c>
      <c r="AI392" s="0" t="s">
        <v>3019</v>
      </c>
      <c r="AJ392" s="0" t="s">
        <v>3020</v>
      </c>
      <c r="AK392" s="0" t="s">
        <v>3021</v>
      </c>
      <c r="AL392" s="0" t="s">
        <v>3022</v>
      </c>
      <c r="AM392" s="0" t="s">
        <v>3023</v>
      </c>
      <c r="AN392" s="0" t="s">
        <v>3024</v>
      </c>
      <c r="AO392" s="0" t="s">
        <v>3025</v>
      </c>
      <c r="AP392" s="0" t="s">
        <v>3026</v>
      </c>
    </row>
    <row r="393" customFormat="false" ht="12.8" hidden="false" customHeight="false" outlineLevel="0" collapsed="false">
      <c r="A393" s="0" t="s">
        <v>3027</v>
      </c>
      <c r="B393" s="0" t="s">
        <v>59</v>
      </c>
      <c r="AE393" s="0" t="s">
        <v>3028</v>
      </c>
      <c r="AF393" s="0" t="s">
        <v>3029</v>
      </c>
      <c r="AG393" s="0" t="s">
        <v>3030</v>
      </c>
      <c r="AH393" s="0" t="s">
        <v>1328</v>
      </c>
      <c r="AI393" s="0" t="s">
        <v>1329</v>
      </c>
      <c r="AJ393" s="0" t="s">
        <v>3031</v>
      </c>
      <c r="AK393" s="0" t="s">
        <v>3032</v>
      </c>
      <c r="AL393" s="0" t="s">
        <v>3033</v>
      </c>
      <c r="AM393" s="0" t="s">
        <v>3034</v>
      </c>
      <c r="AN393" s="0" t="s">
        <v>3035</v>
      </c>
      <c r="AO393" s="0" t="s">
        <v>3036</v>
      </c>
      <c r="AP393" s="0" t="s">
        <v>3037</v>
      </c>
      <c r="AQ393" s="0" t="s">
        <v>3038</v>
      </c>
    </row>
    <row r="394" customFormat="false" ht="12.8" hidden="false" customHeight="false" outlineLevel="0" collapsed="false">
      <c r="A394" s="0" t="s">
        <v>3039</v>
      </c>
      <c r="B394" s="0" t="s">
        <v>43</v>
      </c>
      <c r="C394" s="0" t="s">
        <v>43</v>
      </c>
      <c r="AE394" s="0" t="s">
        <v>3040</v>
      </c>
      <c r="AF394" s="0" t="s">
        <v>3041</v>
      </c>
      <c r="AG394" s="0" t="s">
        <v>3042</v>
      </c>
      <c r="AH394" s="0" t="s">
        <v>3043</v>
      </c>
      <c r="AI394" s="0" t="s">
        <v>3044</v>
      </c>
      <c r="AJ394" s="0" t="s">
        <v>3045</v>
      </c>
      <c r="AM394" s="0" t="s">
        <v>3046</v>
      </c>
      <c r="AN394" s="0" t="s">
        <v>3047</v>
      </c>
    </row>
    <row r="395" customFormat="false" ht="12.8" hidden="false" customHeight="false" outlineLevel="0" collapsed="false">
      <c r="A395" s="0" t="s">
        <v>3048</v>
      </c>
      <c r="B395" s="0" t="s">
        <v>43</v>
      </c>
      <c r="C395" s="0" t="s">
        <v>43</v>
      </c>
      <c r="AG395" s="0" t="s">
        <v>568</v>
      </c>
      <c r="AH395" s="0" t="s">
        <v>569</v>
      </c>
      <c r="AM395" s="0" t="s">
        <v>3049</v>
      </c>
      <c r="AN395" s="0" t="s">
        <v>3050</v>
      </c>
    </row>
    <row r="396" customFormat="false" ht="12.8" hidden="false" customHeight="false" outlineLevel="0" collapsed="false">
      <c r="A396" s="0" t="s">
        <v>3051</v>
      </c>
      <c r="B396" s="0" t="s">
        <v>59</v>
      </c>
      <c r="AE396" s="0" t="s">
        <v>3052</v>
      </c>
      <c r="AF396" s="0" t="s">
        <v>3053</v>
      </c>
      <c r="AG396" s="0" t="s">
        <v>3054</v>
      </c>
      <c r="AH396" s="0" t="s">
        <v>3055</v>
      </c>
      <c r="AI396" s="0" t="s">
        <v>3056</v>
      </c>
      <c r="AJ396" s="0" t="s">
        <v>3057</v>
      </c>
      <c r="AK396" s="0" t="s">
        <v>3058</v>
      </c>
      <c r="AL396" s="0" t="s">
        <v>3059</v>
      </c>
      <c r="AM396" s="0" t="s">
        <v>1459</v>
      </c>
      <c r="AN396" s="0" t="s">
        <v>3060</v>
      </c>
      <c r="AO396" s="0" t="s">
        <v>3061</v>
      </c>
      <c r="AP396" s="0" t="s">
        <v>3062</v>
      </c>
    </row>
    <row r="397" customFormat="false" ht="12.8" hidden="true" customHeight="false" outlineLevel="0" collapsed="false">
      <c r="A397" s="0" t="s">
        <v>3063</v>
      </c>
      <c r="B397" s="0" t="s">
        <v>48</v>
      </c>
      <c r="C397" s="0" t="s">
        <v>43</v>
      </c>
      <c r="G397" s="0" t="s">
        <v>44</v>
      </c>
      <c r="N397" s="0" t="s">
        <v>45</v>
      </c>
      <c r="S397" s="0" t="s">
        <v>46</v>
      </c>
      <c r="W397" s="0" t="s">
        <v>47</v>
      </c>
      <c r="AA397" s="0" t="s">
        <v>48</v>
      </c>
      <c r="AE397" s="0" t="s">
        <v>3064</v>
      </c>
      <c r="AF397" s="0" t="s">
        <v>3065</v>
      </c>
      <c r="AG397" s="0" t="s">
        <v>250</v>
      </c>
      <c r="AH397" s="0" t="s">
        <v>251</v>
      </c>
      <c r="AI397" s="0" t="s">
        <v>3066</v>
      </c>
      <c r="AJ397" s="0" t="s">
        <v>3067</v>
      </c>
      <c r="AK397" s="0" t="s">
        <v>3068</v>
      </c>
      <c r="AL397" s="0" t="s">
        <v>3069</v>
      </c>
      <c r="AM397" s="0" t="s">
        <v>3070</v>
      </c>
      <c r="AN397" s="0" t="s">
        <v>3071</v>
      </c>
      <c r="AO397" s="0" t="s">
        <v>3072</v>
      </c>
      <c r="AP397" s="0" t="s">
        <v>3073</v>
      </c>
    </row>
    <row r="398" customFormat="false" ht="12.8" hidden="false" customHeight="false" outlineLevel="0" collapsed="false">
      <c r="A398" s="0" t="s">
        <v>3074</v>
      </c>
    </row>
    <row r="399" customFormat="false" ht="12.8" hidden="false" customHeight="false" outlineLevel="0" collapsed="false">
      <c r="A399" s="0" t="s">
        <v>3075</v>
      </c>
    </row>
    <row r="400" customFormat="false" ht="12.8" hidden="false" customHeight="false" outlineLevel="0" collapsed="false">
      <c r="A400" s="0" t="s">
        <v>3076</v>
      </c>
    </row>
    <row r="401" customFormat="false" ht="12.8" hidden="true" customHeight="false" outlineLevel="0" collapsed="false">
      <c r="A401" s="0" t="s">
        <v>3077</v>
      </c>
      <c r="B401" s="0" t="s">
        <v>44</v>
      </c>
      <c r="C401" s="0" t="s">
        <v>43</v>
      </c>
      <c r="G401" s="0" t="s">
        <v>44</v>
      </c>
      <c r="AE401" s="0" t="s">
        <v>3078</v>
      </c>
      <c r="AF401" s="0" t="s">
        <v>3079</v>
      </c>
      <c r="AI401" s="0" t="s">
        <v>3080</v>
      </c>
      <c r="AJ401" s="0" t="s">
        <v>3081</v>
      </c>
      <c r="AK401" s="0" t="s">
        <v>3082</v>
      </c>
      <c r="AL401" s="0" t="s">
        <v>3083</v>
      </c>
      <c r="AM401" s="0" t="s">
        <v>3084</v>
      </c>
      <c r="AN401" s="0" t="s">
        <v>3085</v>
      </c>
      <c r="AO401" s="0" t="s">
        <v>3086</v>
      </c>
      <c r="AP401" s="0" t="s">
        <v>715</v>
      </c>
    </row>
    <row r="402" customFormat="false" ht="12.8" hidden="false" customHeight="false" outlineLevel="0" collapsed="false">
      <c r="A402" s="0" t="s">
        <v>3087</v>
      </c>
      <c r="B402" s="0" t="s">
        <v>3088</v>
      </c>
      <c r="C402" s="0" t="s">
        <v>43</v>
      </c>
      <c r="G402" s="0" t="s">
        <v>302</v>
      </c>
      <c r="J402" s="0" t="s">
        <v>1178</v>
      </c>
      <c r="N402" s="0" t="s">
        <v>1179</v>
      </c>
      <c r="S402" s="0" t="s">
        <v>3089</v>
      </c>
      <c r="W402" s="0" t="s">
        <v>3090</v>
      </c>
      <c r="AA402" s="0" t="s">
        <v>3088</v>
      </c>
      <c r="AG402" s="0" t="s">
        <v>568</v>
      </c>
      <c r="AH402" s="0" t="s">
        <v>569</v>
      </c>
      <c r="AK402" s="0" t="s">
        <v>3091</v>
      </c>
      <c r="AL402" s="0" t="s">
        <v>3092</v>
      </c>
      <c r="AM402" s="0" t="s">
        <v>3093</v>
      </c>
      <c r="AN402" s="0" t="s">
        <v>3094</v>
      </c>
    </row>
    <row r="403" customFormat="false" ht="12.8" hidden="false" customHeight="false" outlineLevel="0" collapsed="false">
      <c r="A403" s="0" t="s">
        <v>3095</v>
      </c>
      <c r="B403" s="0" t="s">
        <v>59</v>
      </c>
      <c r="AE403" s="0" t="s">
        <v>3096</v>
      </c>
      <c r="AF403" s="0" t="s">
        <v>3097</v>
      </c>
      <c r="AI403" s="0" t="s">
        <v>3098</v>
      </c>
      <c r="AJ403" s="0" t="s">
        <v>3099</v>
      </c>
      <c r="AK403" s="0" t="s">
        <v>3100</v>
      </c>
      <c r="AL403" s="0" t="s">
        <v>3101</v>
      </c>
      <c r="AM403" s="0" t="s">
        <v>3102</v>
      </c>
      <c r="AN403" s="0" t="s">
        <v>1136</v>
      </c>
      <c r="AO403" s="0" t="s">
        <v>1137</v>
      </c>
      <c r="AP403" s="0" t="s">
        <v>3103</v>
      </c>
    </row>
    <row r="404" customFormat="false" ht="12.8" hidden="false" customHeight="false" outlineLevel="0" collapsed="false">
      <c r="A404" s="0" t="s">
        <v>3104</v>
      </c>
      <c r="B404" s="0" t="s">
        <v>43</v>
      </c>
      <c r="C404" s="0" t="s">
        <v>43</v>
      </c>
      <c r="AG404" s="0" t="s">
        <v>568</v>
      </c>
      <c r="AH404" s="0" t="s">
        <v>569</v>
      </c>
    </row>
    <row r="405" customFormat="false" ht="12.8" hidden="false" customHeight="false" outlineLevel="0" collapsed="false">
      <c r="A405" s="0" t="s">
        <v>3105</v>
      </c>
    </row>
    <row r="406" customFormat="false" ht="12.8" hidden="false" customHeight="false" outlineLevel="0" collapsed="false">
      <c r="A406" s="0" t="s">
        <v>3106</v>
      </c>
      <c r="B406" s="0" t="s">
        <v>59</v>
      </c>
      <c r="AE406" s="0" t="s">
        <v>3107</v>
      </c>
      <c r="AF406" s="0" t="s">
        <v>3108</v>
      </c>
      <c r="AG406" s="0" t="s">
        <v>3109</v>
      </c>
      <c r="AH406" s="0" t="s">
        <v>3110</v>
      </c>
      <c r="AI406" s="0" t="s">
        <v>3111</v>
      </c>
      <c r="AJ406" s="0" t="s">
        <v>3112</v>
      </c>
      <c r="AK406" s="0" t="s">
        <v>3113</v>
      </c>
      <c r="AL406" s="0" t="s">
        <v>3114</v>
      </c>
      <c r="AM406" s="0" t="s">
        <v>3115</v>
      </c>
      <c r="AN406" s="0" t="s">
        <v>3116</v>
      </c>
    </row>
    <row r="407" customFormat="false" ht="12.8" hidden="false" customHeight="false" outlineLevel="0" collapsed="false">
      <c r="A407" s="0" t="s">
        <v>3117</v>
      </c>
      <c r="B407" s="0" t="s">
        <v>59</v>
      </c>
      <c r="AE407" s="0" t="s">
        <v>3118</v>
      </c>
      <c r="AF407" s="0" t="s">
        <v>3119</v>
      </c>
      <c r="AG407" s="0" t="s">
        <v>3120</v>
      </c>
      <c r="AH407" s="0" t="s">
        <v>3121</v>
      </c>
      <c r="AI407" s="0" t="s">
        <v>3122</v>
      </c>
      <c r="AJ407" s="0" t="s">
        <v>3123</v>
      </c>
      <c r="AK407" s="0" t="s">
        <v>3124</v>
      </c>
      <c r="AL407" s="0" t="s">
        <v>3125</v>
      </c>
      <c r="AM407" s="0" t="s">
        <v>3126</v>
      </c>
      <c r="AN407" s="0" t="s">
        <v>2052</v>
      </c>
      <c r="AO407" s="0" t="s">
        <v>3127</v>
      </c>
      <c r="AP407" s="0" t="s">
        <v>3128</v>
      </c>
      <c r="AQ407" s="0" t="s">
        <v>3129</v>
      </c>
    </row>
    <row r="408" customFormat="false" ht="12.8" hidden="false" customHeight="false" outlineLevel="0" collapsed="false">
      <c r="A408" s="0" t="s">
        <v>3130</v>
      </c>
      <c r="B408" s="0" t="s">
        <v>59</v>
      </c>
      <c r="AE408" s="0" t="s">
        <v>3131</v>
      </c>
      <c r="AF408" s="0" t="s">
        <v>3132</v>
      </c>
      <c r="AG408" s="0" t="s">
        <v>3133</v>
      </c>
      <c r="AH408" s="0" t="s">
        <v>3134</v>
      </c>
      <c r="AI408" s="0" t="s">
        <v>3135</v>
      </c>
      <c r="AJ408" s="0" t="s">
        <v>3136</v>
      </c>
      <c r="AK408" s="0" t="s">
        <v>3137</v>
      </c>
      <c r="AL408" s="0" t="s">
        <v>3138</v>
      </c>
      <c r="AM408" s="0" t="s">
        <v>3139</v>
      </c>
      <c r="AN408" s="0" t="s">
        <v>3140</v>
      </c>
      <c r="AO408" s="0" t="s">
        <v>3141</v>
      </c>
      <c r="AP408" s="0" t="s">
        <v>3142</v>
      </c>
    </row>
    <row r="409" customFormat="false" ht="12.8" hidden="false" customHeight="false" outlineLevel="0" collapsed="false">
      <c r="A409" s="0" t="s">
        <v>3143</v>
      </c>
      <c r="B409" s="0" t="s">
        <v>59</v>
      </c>
      <c r="AE409" s="0" t="s">
        <v>3144</v>
      </c>
      <c r="AF409" s="0" t="s">
        <v>3145</v>
      </c>
      <c r="AG409" s="0" t="s">
        <v>3146</v>
      </c>
      <c r="AH409" s="0" t="s">
        <v>3147</v>
      </c>
      <c r="AI409" s="0" t="s">
        <v>3148</v>
      </c>
      <c r="AJ409" s="0" t="s">
        <v>3149</v>
      </c>
      <c r="AK409" s="0" t="s">
        <v>3150</v>
      </c>
      <c r="AL409" s="0" t="s">
        <v>3151</v>
      </c>
      <c r="AM409" s="0" t="s">
        <v>3152</v>
      </c>
      <c r="AN409" s="0" t="s">
        <v>3153</v>
      </c>
      <c r="AO409" s="0" t="s">
        <v>3154</v>
      </c>
      <c r="AP409" s="0" t="s">
        <v>3155</v>
      </c>
    </row>
    <row r="410" customFormat="false" ht="12.8" hidden="true" customHeight="false" outlineLevel="0" collapsed="false">
      <c r="A410" s="0" t="s">
        <v>3156</v>
      </c>
      <c r="B410" s="0" t="s">
        <v>48</v>
      </c>
      <c r="C410" s="0" t="s">
        <v>43</v>
      </c>
      <c r="G410" s="0" t="s">
        <v>44</v>
      </c>
      <c r="N410" s="0" t="s">
        <v>45</v>
      </c>
      <c r="S410" s="0" t="s">
        <v>46</v>
      </c>
      <c r="W410" s="0" t="s">
        <v>47</v>
      </c>
      <c r="AA410" s="0" t="s">
        <v>48</v>
      </c>
      <c r="AG410" s="0" t="s">
        <v>1950</v>
      </c>
      <c r="AH410" s="0" t="s">
        <v>1951</v>
      </c>
      <c r="AI410" s="0" t="s">
        <v>1952</v>
      </c>
      <c r="AJ410" s="0" t="s">
        <v>1953</v>
      </c>
      <c r="AK410" s="0" t="s">
        <v>1810</v>
      </c>
      <c r="AL410" s="0" t="s">
        <v>1811</v>
      </c>
      <c r="AM410" s="0" t="s">
        <v>1954</v>
      </c>
      <c r="AN410" s="0" t="s">
        <v>1955</v>
      </c>
    </row>
    <row r="411" customFormat="false" ht="12.8" hidden="false" customHeight="false" outlineLevel="0" collapsed="false">
      <c r="A411" s="0" t="s">
        <v>3157</v>
      </c>
    </row>
    <row r="412" customFormat="false" ht="12.8" hidden="false" customHeight="false" outlineLevel="0" collapsed="false">
      <c r="A412" s="0" t="s">
        <v>3158</v>
      </c>
      <c r="B412" s="0" t="s">
        <v>43</v>
      </c>
      <c r="C412" s="0" t="s">
        <v>43</v>
      </c>
      <c r="AE412" s="0" t="s">
        <v>1536</v>
      </c>
      <c r="AF412" s="0" t="s">
        <v>1537</v>
      </c>
      <c r="AG412" s="0" t="s">
        <v>3159</v>
      </c>
      <c r="AH412" s="0" t="s">
        <v>3160</v>
      </c>
      <c r="AI412" s="0" t="s">
        <v>3161</v>
      </c>
      <c r="AJ412" s="0" t="s">
        <v>3162</v>
      </c>
      <c r="AM412" s="0" t="s">
        <v>1542</v>
      </c>
      <c r="AN412" s="0" t="s">
        <v>1543</v>
      </c>
      <c r="AO412" s="0" t="s">
        <v>1544</v>
      </c>
    </row>
    <row r="413" customFormat="false" ht="12.8" hidden="false" customHeight="false" outlineLevel="0" collapsed="false">
      <c r="A413" s="0" t="s">
        <v>3163</v>
      </c>
    </row>
    <row r="414" customFormat="false" ht="12.8" hidden="true" customHeight="false" outlineLevel="0" collapsed="false">
      <c r="A414" s="0" t="s">
        <v>3164</v>
      </c>
      <c r="B414" s="0" t="s">
        <v>48</v>
      </c>
      <c r="C414" s="0" t="s">
        <v>43</v>
      </c>
      <c r="G414" s="0" t="s">
        <v>44</v>
      </c>
      <c r="N414" s="0" t="s">
        <v>45</v>
      </c>
      <c r="S414" s="0" t="s">
        <v>46</v>
      </c>
      <c r="W414" s="0" t="s">
        <v>47</v>
      </c>
      <c r="AA414" s="0" t="s">
        <v>48</v>
      </c>
      <c r="AI414" s="0" t="s">
        <v>718</v>
      </c>
      <c r="AJ414" s="0" t="s">
        <v>719</v>
      </c>
      <c r="AM414" s="0" t="s">
        <v>720</v>
      </c>
      <c r="AN414" s="0" t="s">
        <v>721</v>
      </c>
      <c r="AO414" s="0" t="s">
        <v>722</v>
      </c>
      <c r="AP414" s="0" t="s">
        <v>723</v>
      </c>
    </row>
    <row r="415" customFormat="false" ht="12.8" hidden="false" customHeight="false" outlineLevel="0" collapsed="false">
      <c r="A415" s="0" t="s">
        <v>3165</v>
      </c>
      <c r="B415" s="0" t="s">
        <v>43</v>
      </c>
      <c r="C415" s="0" t="s">
        <v>43</v>
      </c>
    </row>
    <row r="416" customFormat="false" ht="12.8" hidden="false" customHeight="false" outlineLevel="0" collapsed="false">
      <c r="A416" s="0" t="s">
        <v>3166</v>
      </c>
      <c r="B416" s="0" t="s">
        <v>59</v>
      </c>
      <c r="AE416" s="0" t="s">
        <v>3167</v>
      </c>
      <c r="AF416" s="0" t="s">
        <v>3168</v>
      </c>
      <c r="AG416" s="0" t="s">
        <v>3169</v>
      </c>
      <c r="AH416" s="0" t="s">
        <v>3170</v>
      </c>
      <c r="AI416" s="0" t="s">
        <v>3171</v>
      </c>
      <c r="AJ416" s="0" t="s">
        <v>3172</v>
      </c>
      <c r="AK416" s="0" t="s">
        <v>3173</v>
      </c>
      <c r="AL416" s="0" t="s">
        <v>3174</v>
      </c>
      <c r="AM416" s="0" t="s">
        <v>3175</v>
      </c>
      <c r="AN416" s="0" t="s">
        <v>3176</v>
      </c>
      <c r="AO416" s="0" t="s">
        <v>3177</v>
      </c>
      <c r="AP416" s="0" t="s">
        <v>3178</v>
      </c>
      <c r="AQ416" s="0" t="s">
        <v>3179</v>
      </c>
    </row>
    <row r="417" customFormat="false" ht="12.8" hidden="false" customHeight="false" outlineLevel="0" collapsed="false">
      <c r="A417" s="0" t="s">
        <v>3180</v>
      </c>
    </row>
    <row r="418" customFormat="false" ht="12.8" hidden="false" customHeight="false" outlineLevel="0" collapsed="false">
      <c r="A418" s="0" t="s">
        <v>3181</v>
      </c>
    </row>
    <row r="419" customFormat="false" ht="12.8" hidden="true" customHeight="false" outlineLevel="0" collapsed="false">
      <c r="A419" s="0" t="s">
        <v>3182</v>
      </c>
      <c r="B419" s="0" t="s">
        <v>42</v>
      </c>
      <c r="C419" s="0" t="s">
        <v>43</v>
      </c>
      <c r="G419" s="0" t="s">
        <v>44</v>
      </c>
      <c r="N419" s="0" t="s">
        <v>45</v>
      </c>
      <c r="S419" s="0" t="s">
        <v>46</v>
      </c>
      <c r="W419" s="0" t="s">
        <v>47</v>
      </c>
      <c r="AA419" s="0" t="s">
        <v>48</v>
      </c>
      <c r="AB419" s="0" t="s">
        <v>42</v>
      </c>
      <c r="AM419" s="0" t="s">
        <v>3183</v>
      </c>
      <c r="AN419" s="0" t="s">
        <v>3184</v>
      </c>
    </row>
    <row r="420" customFormat="false" ht="12.8" hidden="false" customHeight="false" outlineLevel="0" collapsed="false">
      <c r="A420" s="0" t="s">
        <v>3185</v>
      </c>
      <c r="B420" s="0" t="s">
        <v>59</v>
      </c>
      <c r="AE420" s="0" t="s">
        <v>3186</v>
      </c>
      <c r="AF420" s="0" t="s">
        <v>3187</v>
      </c>
      <c r="AG420" s="0" t="s">
        <v>3188</v>
      </c>
      <c r="AH420" s="0" t="s">
        <v>3189</v>
      </c>
      <c r="AI420" s="0" t="s">
        <v>3190</v>
      </c>
      <c r="AJ420" s="0" t="s">
        <v>3191</v>
      </c>
      <c r="AK420" s="0" t="s">
        <v>3192</v>
      </c>
      <c r="AL420" s="0" t="s">
        <v>440</v>
      </c>
      <c r="AM420" s="0" t="s">
        <v>3193</v>
      </c>
      <c r="AN420" s="0" t="s">
        <v>3194</v>
      </c>
      <c r="AO420" s="0" t="s">
        <v>3195</v>
      </c>
      <c r="AP420" s="0" t="s">
        <v>3196</v>
      </c>
    </row>
    <row r="421" customFormat="false" ht="12.8" hidden="false" customHeight="false" outlineLevel="0" collapsed="false">
      <c r="A421" s="0" t="s">
        <v>3197</v>
      </c>
      <c r="B421" s="0" t="s">
        <v>59</v>
      </c>
      <c r="AE421" s="0" t="s">
        <v>3198</v>
      </c>
      <c r="AF421" s="0" t="s">
        <v>3199</v>
      </c>
      <c r="AG421" s="0" t="s">
        <v>3200</v>
      </c>
      <c r="AH421" s="0" t="s">
        <v>3201</v>
      </c>
      <c r="AI421" s="0" t="s">
        <v>3202</v>
      </c>
      <c r="AJ421" s="0" t="s">
        <v>3203</v>
      </c>
      <c r="AK421" s="0" t="s">
        <v>3204</v>
      </c>
      <c r="AL421" s="0" t="s">
        <v>3205</v>
      </c>
      <c r="AM421" s="0" t="s">
        <v>3206</v>
      </c>
      <c r="AN421" s="0" t="s">
        <v>3207</v>
      </c>
    </row>
    <row r="422" customFormat="false" ht="12.8" hidden="false" customHeight="false" outlineLevel="0" collapsed="false">
      <c r="A422" s="0" t="s">
        <v>3208</v>
      </c>
      <c r="B422" s="0" t="s">
        <v>59</v>
      </c>
      <c r="AE422" s="0" t="s">
        <v>3209</v>
      </c>
      <c r="AF422" s="0" t="s">
        <v>3210</v>
      </c>
      <c r="AG422" s="0" t="s">
        <v>3211</v>
      </c>
      <c r="AH422" s="0" t="s">
        <v>3212</v>
      </c>
      <c r="AI422" s="0" t="s">
        <v>3213</v>
      </c>
      <c r="AJ422" s="0" t="s">
        <v>3214</v>
      </c>
      <c r="AK422" s="0" t="s">
        <v>3215</v>
      </c>
      <c r="AL422" s="0" t="s">
        <v>3216</v>
      </c>
      <c r="AM422" s="0" t="s">
        <v>3217</v>
      </c>
      <c r="AN422" s="0" t="s">
        <v>3218</v>
      </c>
      <c r="AO422" s="0" t="s">
        <v>3219</v>
      </c>
      <c r="AP422" s="0" t="s">
        <v>3220</v>
      </c>
      <c r="AQ422" s="0" t="s">
        <v>3221</v>
      </c>
      <c r="AR422" s="0" t="s">
        <v>3222</v>
      </c>
    </row>
    <row r="423" customFormat="false" ht="12.8" hidden="true" customHeight="false" outlineLevel="0" collapsed="false">
      <c r="A423" s="0" t="s">
        <v>3223</v>
      </c>
      <c r="B423" s="0" t="s">
        <v>48</v>
      </c>
      <c r="C423" s="0" t="s">
        <v>43</v>
      </c>
      <c r="G423" s="0" t="s">
        <v>44</v>
      </c>
      <c r="N423" s="0" t="s">
        <v>45</v>
      </c>
      <c r="S423" s="0" t="s">
        <v>46</v>
      </c>
      <c r="W423" s="0" t="s">
        <v>47</v>
      </c>
      <c r="AA423" s="0" t="s">
        <v>48</v>
      </c>
      <c r="AI423" s="0" t="s">
        <v>711</v>
      </c>
      <c r="AJ423" s="0" t="s">
        <v>712</v>
      </c>
      <c r="AM423" s="0" t="s">
        <v>713</v>
      </c>
      <c r="AN423" s="0" t="s">
        <v>714</v>
      </c>
      <c r="AO423" s="0" t="s">
        <v>715</v>
      </c>
    </row>
    <row r="424" customFormat="false" ht="12.8" hidden="true" customHeight="false" outlineLevel="0" collapsed="false">
      <c r="A424" s="0" t="s">
        <v>3224</v>
      </c>
      <c r="B424" s="0" t="s">
        <v>42</v>
      </c>
      <c r="C424" s="0" t="s">
        <v>43</v>
      </c>
      <c r="G424" s="0" t="s">
        <v>44</v>
      </c>
      <c r="N424" s="0" t="s">
        <v>45</v>
      </c>
      <c r="S424" s="0" t="s">
        <v>46</v>
      </c>
      <c r="W424" s="0" t="s">
        <v>47</v>
      </c>
      <c r="AA424" s="0" t="s">
        <v>48</v>
      </c>
      <c r="AB424" s="0" t="s">
        <v>42</v>
      </c>
      <c r="AI424" s="0" t="s">
        <v>3225</v>
      </c>
      <c r="AJ424" s="0" t="s">
        <v>3226</v>
      </c>
      <c r="AK424" s="0" t="s">
        <v>3227</v>
      </c>
      <c r="AL424" s="0" t="s">
        <v>3228</v>
      </c>
      <c r="AM424" s="0" t="s">
        <v>3229</v>
      </c>
      <c r="AN424" s="0" t="s">
        <v>3230</v>
      </c>
    </row>
    <row r="425" customFormat="false" ht="12.8" hidden="true" customHeight="false" outlineLevel="0" collapsed="false">
      <c r="A425" s="0" t="s">
        <v>3231</v>
      </c>
      <c r="B425" s="0" t="s">
        <v>44</v>
      </c>
      <c r="C425" s="0" t="s">
        <v>43</v>
      </c>
      <c r="G425" s="0" t="s">
        <v>44</v>
      </c>
      <c r="AG425" s="0" t="s">
        <v>3232</v>
      </c>
      <c r="AH425" s="0" t="s">
        <v>3233</v>
      </c>
      <c r="AI425" s="0" t="s">
        <v>3234</v>
      </c>
      <c r="AJ425" s="0" t="s">
        <v>3235</v>
      </c>
      <c r="AK425" s="0" t="s">
        <v>752</v>
      </c>
      <c r="AL425" s="0" t="s">
        <v>753</v>
      </c>
      <c r="AM425" s="0" t="s">
        <v>3236</v>
      </c>
      <c r="AN425" s="0" t="s">
        <v>3237</v>
      </c>
    </row>
    <row r="426" customFormat="false" ht="12.8" hidden="true" customHeight="false" outlineLevel="0" collapsed="false">
      <c r="A426" s="0" t="s">
        <v>3238</v>
      </c>
      <c r="B426" s="0" t="s">
        <v>48</v>
      </c>
      <c r="C426" s="0" t="s">
        <v>43</v>
      </c>
      <c r="G426" s="0" t="s">
        <v>44</v>
      </c>
      <c r="N426" s="0" t="s">
        <v>45</v>
      </c>
      <c r="S426" s="0" t="s">
        <v>46</v>
      </c>
      <c r="W426" s="0" t="s">
        <v>47</v>
      </c>
      <c r="AA426" s="0" t="s">
        <v>48</v>
      </c>
      <c r="AE426" s="0" t="s">
        <v>3078</v>
      </c>
      <c r="AF426" s="0" t="s">
        <v>3079</v>
      </c>
      <c r="AI426" s="0" t="s">
        <v>3239</v>
      </c>
      <c r="AJ426" s="0" t="s">
        <v>3240</v>
      </c>
      <c r="AK426" s="0" t="s">
        <v>3241</v>
      </c>
      <c r="AL426" s="0" t="s">
        <v>3242</v>
      </c>
      <c r="AM426" s="0" t="s">
        <v>3243</v>
      </c>
      <c r="AN426" s="0" t="s">
        <v>3244</v>
      </c>
      <c r="AO426" s="0" t="s">
        <v>3245</v>
      </c>
      <c r="AP426" s="0" t="s">
        <v>3246</v>
      </c>
      <c r="AQ426" s="0" t="s">
        <v>2358</v>
      </c>
    </row>
    <row r="427" customFormat="false" ht="12.8" hidden="true" customHeight="false" outlineLevel="0" collapsed="false">
      <c r="A427" s="0" t="s">
        <v>3247</v>
      </c>
      <c r="B427" s="0" t="s">
        <v>48</v>
      </c>
      <c r="C427" s="0" t="s">
        <v>43</v>
      </c>
      <c r="G427" s="0" t="s">
        <v>44</v>
      </c>
      <c r="N427" s="0" t="s">
        <v>45</v>
      </c>
      <c r="S427" s="0" t="s">
        <v>46</v>
      </c>
      <c r="W427" s="0" t="s">
        <v>47</v>
      </c>
      <c r="AA427" s="0" t="s">
        <v>48</v>
      </c>
      <c r="AE427" s="0" t="s">
        <v>2666</v>
      </c>
      <c r="AF427" s="0" t="s">
        <v>2667</v>
      </c>
      <c r="AI427" s="0" t="s">
        <v>2668</v>
      </c>
      <c r="AJ427" s="0" t="s">
        <v>2669</v>
      </c>
      <c r="AK427" s="0" t="s">
        <v>2670</v>
      </c>
      <c r="AL427" s="0" t="s">
        <v>2671</v>
      </c>
      <c r="AM427" s="0" t="s">
        <v>2672</v>
      </c>
      <c r="AN427" s="0" t="s">
        <v>2673</v>
      </c>
      <c r="AO427" s="0" t="s">
        <v>715</v>
      </c>
    </row>
    <row r="428" customFormat="false" ht="12.8" hidden="true" customHeight="false" outlineLevel="0" collapsed="false">
      <c r="A428" s="0" t="s">
        <v>3248</v>
      </c>
      <c r="B428" s="0" t="s">
        <v>42</v>
      </c>
      <c r="C428" s="0" t="s">
        <v>43</v>
      </c>
      <c r="G428" s="0" t="s">
        <v>44</v>
      </c>
      <c r="N428" s="0" t="s">
        <v>45</v>
      </c>
      <c r="S428" s="0" t="s">
        <v>46</v>
      </c>
      <c r="W428" s="0" t="s">
        <v>47</v>
      </c>
      <c r="AA428" s="0" t="s">
        <v>48</v>
      </c>
      <c r="AB428" s="0" t="s">
        <v>42</v>
      </c>
      <c r="AI428" s="0" t="s">
        <v>1724</v>
      </c>
      <c r="AJ428" s="0" t="s">
        <v>1725</v>
      </c>
      <c r="AM428" s="0" t="s">
        <v>3249</v>
      </c>
      <c r="AN428" s="0" t="s">
        <v>1678</v>
      </c>
      <c r="AO428" s="0" t="s">
        <v>3250</v>
      </c>
    </row>
    <row r="429" customFormat="false" ht="12.8" hidden="false" customHeight="false" outlineLevel="0" collapsed="false">
      <c r="A429" s="0" t="s">
        <v>3251</v>
      </c>
      <c r="B429" s="0" t="s">
        <v>59</v>
      </c>
      <c r="AE429" s="0" t="s">
        <v>3252</v>
      </c>
      <c r="AF429" s="0" t="s">
        <v>3253</v>
      </c>
      <c r="AG429" s="0" t="s">
        <v>3254</v>
      </c>
      <c r="AH429" s="0" t="s">
        <v>3255</v>
      </c>
      <c r="AI429" s="0" t="s">
        <v>3256</v>
      </c>
      <c r="AJ429" s="0" t="s">
        <v>3257</v>
      </c>
      <c r="AK429" s="0" t="s">
        <v>3258</v>
      </c>
      <c r="AL429" s="0" t="s">
        <v>3259</v>
      </c>
      <c r="AM429" s="0" t="s">
        <v>3260</v>
      </c>
      <c r="AN429" s="0" t="s">
        <v>3261</v>
      </c>
      <c r="AO429" s="0" t="s">
        <v>3262</v>
      </c>
      <c r="AP429" s="0" t="s">
        <v>3263</v>
      </c>
      <c r="AQ429" s="0" t="s">
        <v>3264</v>
      </c>
    </row>
    <row r="430" customFormat="false" ht="12.8" hidden="true" customHeight="false" outlineLevel="0" collapsed="false">
      <c r="A430" s="0" t="s">
        <v>3265</v>
      </c>
      <c r="B430" s="0" t="s">
        <v>42</v>
      </c>
      <c r="C430" s="0" t="s">
        <v>43</v>
      </c>
      <c r="G430" s="0" t="s">
        <v>44</v>
      </c>
      <c r="N430" s="0" t="s">
        <v>45</v>
      </c>
      <c r="S430" s="0" t="s">
        <v>46</v>
      </c>
      <c r="W430" s="0" t="s">
        <v>47</v>
      </c>
      <c r="AA430" s="0" t="s">
        <v>48</v>
      </c>
      <c r="AB430" s="0" t="s">
        <v>42</v>
      </c>
      <c r="AG430" s="0" t="s">
        <v>250</v>
      </c>
      <c r="AH430" s="0" t="s">
        <v>251</v>
      </c>
      <c r="AI430" s="0" t="s">
        <v>3266</v>
      </c>
      <c r="AJ430" s="0" t="s">
        <v>3267</v>
      </c>
      <c r="AK430" s="0" t="s">
        <v>3268</v>
      </c>
      <c r="AL430" s="0" t="s">
        <v>3269</v>
      </c>
      <c r="AM430" s="0" t="s">
        <v>2511</v>
      </c>
      <c r="AN430" s="0" t="s">
        <v>2512</v>
      </c>
      <c r="AO430" s="0" t="s">
        <v>1771</v>
      </c>
      <c r="AP430" s="0" t="s">
        <v>1772</v>
      </c>
    </row>
    <row r="431" customFormat="false" ht="12.8" hidden="true" customHeight="false" outlineLevel="0" collapsed="false">
      <c r="A431" s="0" t="s">
        <v>3270</v>
      </c>
      <c r="B431" s="0" t="s">
        <v>42</v>
      </c>
      <c r="C431" s="0" t="s">
        <v>43</v>
      </c>
      <c r="G431" s="0" t="s">
        <v>44</v>
      </c>
      <c r="N431" s="0" t="s">
        <v>45</v>
      </c>
      <c r="S431" s="0" t="s">
        <v>46</v>
      </c>
      <c r="W431" s="0" t="s">
        <v>47</v>
      </c>
      <c r="AA431" s="0" t="s">
        <v>48</v>
      </c>
      <c r="AB431" s="0" t="s">
        <v>42</v>
      </c>
    </row>
    <row r="432" customFormat="false" ht="12.8" hidden="true" customHeight="false" outlineLevel="0" collapsed="false">
      <c r="A432" s="0" t="s">
        <v>3271</v>
      </c>
      <c r="B432" s="0" t="s">
        <v>3272</v>
      </c>
      <c r="C432" s="0" t="s">
        <v>43</v>
      </c>
      <c r="G432" s="0" t="s">
        <v>44</v>
      </c>
      <c r="N432" s="0" t="s">
        <v>45</v>
      </c>
      <c r="S432" s="0" t="s">
        <v>3273</v>
      </c>
      <c r="W432" s="0" t="s">
        <v>3274</v>
      </c>
      <c r="AA432" s="0" t="s">
        <v>3272</v>
      </c>
      <c r="AI432" s="0" t="s">
        <v>3225</v>
      </c>
      <c r="AJ432" s="0" t="s">
        <v>3226</v>
      </c>
      <c r="AK432" s="0" t="s">
        <v>3227</v>
      </c>
      <c r="AL432" s="0" t="s">
        <v>3228</v>
      </c>
      <c r="AM432" s="0" t="s">
        <v>3275</v>
      </c>
      <c r="AN432" s="0" t="s">
        <v>3276</v>
      </c>
    </row>
    <row r="433" customFormat="false" ht="12.8" hidden="false" customHeight="false" outlineLevel="0" collapsed="false">
      <c r="A433" s="0" t="s">
        <v>3277</v>
      </c>
      <c r="B433" s="0" t="s">
        <v>59</v>
      </c>
      <c r="AE433" s="0" t="s">
        <v>3278</v>
      </c>
      <c r="AF433" s="0" t="s">
        <v>3279</v>
      </c>
      <c r="AG433" s="0" t="s">
        <v>3280</v>
      </c>
      <c r="AH433" s="0" t="s">
        <v>3281</v>
      </c>
      <c r="AI433" s="0" t="s">
        <v>3282</v>
      </c>
      <c r="AJ433" s="0" t="s">
        <v>3283</v>
      </c>
      <c r="AK433" s="0" t="s">
        <v>3284</v>
      </c>
      <c r="AL433" s="0" t="s">
        <v>3285</v>
      </c>
      <c r="AM433" s="0" t="s">
        <v>3286</v>
      </c>
      <c r="AN433" s="0" t="s">
        <v>3287</v>
      </c>
      <c r="AO433" s="0" t="s">
        <v>3288</v>
      </c>
    </row>
    <row r="434" customFormat="false" ht="12.8" hidden="false" customHeight="false" outlineLevel="0" collapsed="false">
      <c r="A434" s="0" t="s">
        <v>3289</v>
      </c>
    </row>
    <row r="435" customFormat="false" ht="12.8" hidden="false" customHeight="false" outlineLevel="0" collapsed="false">
      <c r="A435" s="0" t="s">
        <v>3290</v>
      </c>
      <c r="B435" s="0" t="s">
        <v>43</v>
      </c>
      <c r="C435" s="0" t="s">
        <v>43</v>
      </c>
      <c r="AE435" s="0" t="s">
        <v>3291</v>
      </c>
      <c r="AF435" s="0" t="s">
        <v>3292</v>
      </c>
      <c r="AG435" s="0" t="s">
        <v>3293</v>
      </c>
      <c r="AH435" s="0" t="s">
        <v>3294</v>
      </c>
      <c r="AI435" s="0" t="s">
        <v>3295</v>
      </c>
      <c r="AJ435" s="0" t="s">
        <v>3296</v>
      </c>
      <c r="AK435" s="0" t="s">
        <v>3297</v>
      </c>
      <c r="AL435" s="0" t="s">
        <v>3298</v>
      </c>
      <c r="AM435" s="0" t="s">
        <v>3299</v>
      </c>
      <c r="AN435" s="0" t="s">
        <v>3300</v>
      </c>
      <c r="AO435" s="0" t="s">
        <v>1420</v>
      </c>
      <c r="AP435" s="0" t="s">
        <v>3301</v>
      </c>
      <c r="AQ435" s="0" t="s">
        <v>1421</v>
      </c>
      <c r="AR435" s="0" t="s">
        <v>3302</v>
      </c>
      <c r="AS435" s="0" t="s">
        <v>3303</v>
      </c>
      <c r="AT435" s="0" t="s">
        <v>3304</v>
      </c>
    </row>
    <row r="436" customFormat="false" ht="12.8" hidden="true" customHeight="false" outlineLevel="0" collapsed="false">
      <c r="A436" s="0" t="s">
        <v>3305</v>
      </c>
      <c r="B436" s="0" t="s">
        <v>48</v>
      </c>
      <c r="C436" s="0" t="s">
        <v>43</v>
      </c>
      <c r="G436" s="0" t="s">
        <v>44</v>
      </c>
      <c r="N436" s="0" t="s">
        <v>45</v>
      </c>
      <c r="S436" s="0" t="s">
        <v>46</v>
      </c>
      <c r="W436" s="0" t="s">
        <v>47</v>
      </c>
      <c r="AA436" s="0" t="s">
        <v>48</v>
      </c>
      <c r="AI436" s="0" t="s">
        <v>3306</v>
      </c>
      <c r="AJ436" s="0" t="s">
        <v>3307</v>
      </c>
      <c r="AM436" s="0" t="s">
        <v>3308</v>
      </c>
      <c r="AN436" s="0" t="s">
        <v>3309</v>
      </c>
      <c r="AO436" s="0" t="s">
        <v>1661</v>
      </c>
    </row>
    <row r="437" customFormat="false" ht="12.8" hidden="false" customHeight="false" outlineLevel="0" collapsed="false">
      <c r="A437" s="0" t="s">
        <v>3310</v>
      </c>
    </row>
    <row r="438" customFormat="false" ht="12.8" hidden="true" customHeight="false" outlineLevel="0" collapsed="false">
      <c r="A438" s="0" t="s">
        <v>3311</v>
      </c>
      <c r="B438" s="0" t="s">
        <v>48</v>
      </c>
      <c r="C438" s="0" t="s">
        <v>43</v>
      </c>
      <c r="G438" s="0" t="s">
        <v>44</v>
      </c>
      <c r="N438" s="0" t="s">
        <v>45</v>
      </c>
      <c r="S438" s="0" t="s">
        <v>46</v>
      </c>
      <c r="W438" s="0" t="s">
        <v>47</v>
      </c>
      <c r="AA438" s="0" t="s">
        <v>48</v>
      </c>
      <c r="AG438" s="0" t="s">
        <v>49</v>
      </c>
      <c r="AH438" s="0" t="s">
        <v>50</v>
      </c>
      <c r="AI438" s="0" t="s">
        <v>186</v>
      </c>
      <c r="AJ438" s="0" t="s">
        <v>187</v>
      </c>
      <c r="AK438" s="0" t="s">
        <v>53</v>
      </c>
      <c r="AL438" s="0" t="s">
        <v>54</v>
      </c>
      <c r="AM438" s="0" t="s">
        <v>188</v>
      </c>
      <c r="AN438" s="0" t="s">
        <v>189</v>
      </c>
      <c r="AO438" s="0" t="s">
        <v>190</v>
      </c>
      <c r="AP438" s="0" t="s">
        <v>191</v>
      </c>
    </row>
    <row r="439" customFormat="false" ht="12.8" hidden="false" customHeight="false" outlineLevel="0" collapsed="false">
      <c r="A439" s="0" t="s">
        <v>3312</v>
      </c>
      <c r="B439" s="0" t="s">
        <v>59</v>
      </c>
      <c r="AE439" s="0" t="s">
        <v>3313</v>
      </c>
      <c r="AF439" s="0" t="s">
        <v>3314</v>
      </c>
      <c r="AG439" s="0" t="s">
        <v>3315</v>
      </c>
      <c r="AJ439" s="0" t="s">
        <v>3316</v>
      </c>
      <c r="AK439" s="0" t="s">
        <v>3317</v>
      </c>
      <c r="AL439" s="0" t="s">
        <v>3318</v>
      </c>
      <c r="AM439" s="0" t="s">
        <v>3319</v>
      </c>
      <c r="AN439" s="0" t="s">
        <v>3320</v>
      </c>
      <c r="AO439" s="0" t="s">
        <v>3321</v>
      </c>
      <c r="AP439" s="0" t="s">
        <v>3322</v>
      </c>
      <c r="AQ439" s="0" t="s">
        <v>3323</v>
      </c>
    </row>
    <row r="440" customFormat="false" ht="12.8" hidden="false" customHeight="false" outlineLevel="0" collapsed="false">
      <c r="A440" s="0" t="s">
        <v>3324</v>
      </c>
    </row>
    <row r="441" customFormat="false" ht="12.8" hidden="false" customHeight="false" outlineLevel="0" collapsed="false">
      <c r="A441" s="0" t="s">
        <v>3325</v>
      </c>
    </row>
    <row r="442" customFormat="false" ht="12.8" hidden="false" customHeight="false" outlineLevel="0" collapsed="false">
      <c r="A442" s="0" t="s">
        <v>3326</v>
      </c>
      <c r="B442" s="0" t="s">
        <v>43</v>
      </c>
      <c r="C442" s="0" t="s">
        <v>43</v>
      </c>
      <c r="AE442" s="0" t="s">
        <v>3327</v>
      </c>
      <c r="AF442" s="0" t="s">
        <v>3328</v>
      </c>
      <c r="AI442" s="0" t="s">
        <v>3329</v>
      </c>
      <c r="AJ442" s="0" t="s">
        <v>3330</v>
      </c>
      <c r="AK442" s="0" t="s">
        <v>3331</v>
      </c>
      <c r="AL442" s="0" t="s">
        <v>3332</v>
      </c>
      <c r="AM442" s="0" t="s">
        <v>3333</v>
      </c>
      <c r="AN442" s="0" t="s">
        <v>3334</v>
      </c>
      <c r="AO442" s="0" t="s">
        <v>3335</v>
      </c>
    </row>
    <row r="443" customFormat="false" ht="12.8" hidden="false" customHeight="false" outlineLevel="0" collapsed="false">
      <c r="A443" s="0" t="s">
        <v>3336</v>
      </c>
      <c r="B443" s="0" t="s">
        <v>43</v>
      </c>
      <c r="C443" s="0" t="s">
        <v>43</v>
      </c>
      <c r="AM443" s="0" t="s">
        <v>3337</v>
      </c>
      <c r="AN443" s="0" t="s">
        <v>3338</v>
      </c>
    </row>
    <row r="444" customFormat="false" ht="12.8" hidden="true" customHeight="false" outlineLevel="0" collapsed="false">
      <c r="A444" s="0" t="s">
        <v>3339</v>
      </c>
      <c r="B444" s="0" t="s">
        <v>42</v>
      </c>
      <c r="C444" s="0" t="s">
        <v>43</v>
      </c>
      <c r="G444" s="0" t="s">
        <v>44</v>
      </c>
      <c r="N444" s="0" t="s">
        <v>45</v>
      </c>
      <c r="S444" s="0" t="s">
        <v>46</v>
      </c>
      <c r="W444" s="0" t="s">
        <v>47</v>
      </c>
      <c r="AA444" s="0" t="s">
        <v>48</v>
      </c>
      <c r="AB444" s="0" t="s">
        <v>42</v>
      </c>
      <c r="AG444" s="0" t="s">
        <v>250</v>
      </c>
      <c r="AH444" s="0" t="s">
        <v>251</v>
      </c>
      <c r="AK444" s="0" t="s">
        <v>3340</v>
      </c>
      <c r="AL444" s="0" t="s">
        <v>3341</v>
      </c>
      <c r="AM444" s="0" t="s">
        <v>3342</v>
      </c>
      <c r="AN444" s="0" t="s">
        <v>3343</v>
      </c>
    </row>
    <row r="445" customFormat="false" ht="12.8" hidden="false" customHeight="false" outlineLevel="0" collapsed="false">
      <c r="A445" s="0" t="s">
        <v>3344</v>
      </c>
      <c r="B445" s="0" t="s">
        <v>59</v>
      </c>
      <c r="AE445" s="0" t="s">
        <v>3345</v>
      </c>
      <c r="AF445" s="0" t="s">
        <v>3346</v>
      </c>
      <c r="AG445" s="0" t="s">
        <v>3347</v>
      </c>
      <c r="AH445" s="0" t="s">
        <v>3348</v>
      </c>
      <c r="AI445" s="0" t="s">
        <v>3349</v>
      </c>
      <c r="AJ445" s="0" t="s">
        <v>3350</v>
      </c>
      <c r="AK445" s="0" t="s">
        <v>3351</v>
      </c>
      <c r="AL445" s="0" t="s">
        <v>3352</v>
      </c>
      <c r="AM445" s="0" t="s">
        <v>3353</v>
      </c>
      <c r="AN445" s="0" t="s">
        <v>3354</v>
      </c>
      <c r="AO445" s="0" t="s">
        <v>3355</v>
      </c>
      <c r="AP445" s="0" t="s">
        <v>3356</v>
      </c>
      <c r="AQ445" s="0" t="s">
        <v>3357</v>
      </c>
    </row>
    <row r="446" customFormat="false" ht="12.8" hidden="false" customHeight="false" outlineLevel="0" collapsed="false">
      <c r="A446" s="0" t="s">
        <v>3358</v>
      </c>
      <c r="B446" s="0" t="s">
        <v>59</v>
      </c>
      <c r="AG446" s="0" t="s">
        <v>3359</v>
      </c>
      <c r="AH446" s="0" t="s">
        <v>3360</v>
      </c>
      <c r="AI446" s="0" t="s">
        <v>3361</v>
      </c>
      <c r="AJ446" s="0" t="s">
        <v>3362</v>
      </c>
      <c r="AM446" s="0" t="s">
        <v>3363</v>
      </c>
      <c r="AN446" s="0" t="s">
        <v>3364</v>
      </c>
    </row>
    <row r="447" customFormat="false" ht="12.8" hidden="false" customHeight="false" outlineLevel="0" collapsed="false">
      <c r="A447" s="0" t="s">
        <v>3365</v>
      </c>
    </row>
    <row r="448" customFormat="false" ht="12.8" hidden="true" customHeight="false" outlineLevel="0" collapsed="false">
      <c r="A448" s="0" t="s">
        <v>3366</v>
      </c>
      <c r="B448" s="0" t="s">
        <v>42</v>
      </c>
      <c r="C448" s="0" t="s">
        <v>43</v>
      </c>
      <c r="G448" s="0" t="s">
        <v>44</v>
      </c>
      <c r="N448" s="0" t="s">
        <v>45</v>
      </c>
      <c r="S448" s="0" t="s">
        <v>46</v>
      </c>
      <c r="W448" s="0" t="s">
        <v>47</v>
      </c>
      <c r="AA448" s="0" t="s">
        <v>48</v>
      </c>
      <c r="AB448" s="0" t="s">
        <v>42</v>
      </c>
      <c r="AE448" s="0" t="s">
        <v>3367</v>
      </c>
      <c r="AF448" s="0" t="s">
        <v>3368</v>
      </c>
      <c r="AI448" s="0" t="s">
        <v>3369</v>
      </c>
      <c r="AJ448" s="0" t="s">
        <v>3370</v>
      </c>
      <c r="AK448" s="0" t="s">
        <v>3371</v>
      </c>
      <c r="AL448" s="0" t="s">
        <v>3372</v>
      </c>
      <c r="AM448" s="0" t="s">
        <v>3373</v>
      </c>
      <c r="AN448" s="0" t="s">
        <v>3374</v>
      </c>
    </row>
    <row r="449" customFormat="false" ht="12.8" hidden="true" customHeight="false" outlineLevel="0" collapsed="false">
      <c r="A449" s="0" t="s">
        <v>3375</v>
      </c>
      <c r="B449" s="0" t="s">
        <v>42</v>
      </c>
      <c r="C449" s="0" t="s">
        <v>43</v>
      </c>
      <c r="G449" s="0" t="s">
        <v>44</v>
      </c>
      <c r="N449" s="0" t="s">
        <v>45</v>
      </c>
      <c r="S449" s="0" t="s">
        <v>46</v>
      </c>
      <c r="W449" s="0" t="s">
        <v>47</v>
      </c>
      <c r="AA449" s="0" t="s">
        <v>48</v>
      </c>
      <c r="AB449" s="0" t="s">
        <v>42</v>
      </c>
      <c r="AE449" s="0" t="s">
        <v>3376</v>
      </c>
      <c r="AF449" s="0" t="s">
        <v>3377</v>
      </c>
      <c r="AG449" s="0" t="s">
        <v>250</v>
      </c>
      <c r="AH449" s="0" t="s">
        <v>251</v>
      </c>
      <c r="AI449" s="0" t="s">
        <v>3378</v>
      </c>
      <c r="AJ449" s="0" t="s">
        <v>3379</v>
      </c>
      <c r="AK449" s="0" t="s">
        <v>3380</v>
      </c>
      <c r="AL449" s="0" t="s">
        <v>3381</v>
      </c>
      <c r="AM449" s="0" t="s">
        <v>3382</v>
      </c>
      <c r="AN449" s="0" t="s">
        <v>644</v>
      </c>
      <c r="AO449" s="0" t="s">
        <v>3383</v>
      </c>
      <c r="AP449" s="0" t="s">
        <v>1203</v>
      </c>
      <c r="AQ449" s="0" t="s">
        <v>3384</v>
      </c>
    </row>
    <row r="450" customFormat="false" ht="12.8" hidden="false" customHeight="false" outlineLevel="0" collapsed="false">
      <c r="A450" s="0" t="s">
        <v>3385</v>
      </c>
    </row>
    <row r="451" customFormat="false" ht="12.8" hidden="false" customHeight="false" outlineLevel="0" collapsed="false">
      <c r="A451" s="0" t="s">
        <v>3386</v>
      </c>
      <c r="B451" s="0" t="s">
        <v>3387</v>
      </c>
      <c r="C451" s="0" t="s">
        <v>704</v>
      </c>
      <c r="D451" s="0" t="s">
        <v>3388</v>
      </c>
      <c r="E451" s="0" t="s">
        <v>3389</v>
      </c>
      <c r="G451" s="0" t="s">
        <v>3390</v>
      </c>
      <c r="H451" s="0" t="s">
        <v>3391</v>
      </c>
      <c r="J451" s="0" t="s">
        <v>3392</v>
      </c>
      <c r="N451" s="0" t="s">
        <v>3393</v>
      </c>
      <c r="W451" s="0" t="s">
        <v>3394</v>
      </c>
      <c r="AA451" s="0" t="s">
        <v>3387</v>
      </c>
      <c r="AM451" s="0" t="s">
        <v>3395</v>
      </c>
      <c r="AN451" s="0" t="s">
        <v>3396</v>
      </c>
    </row>
    <row r="452" customFormat="false" ht="12.8" hidden="false" customHeight="false" outlineLevel="0" collapsed="false">
      <c r="A452" s="0" t="s">
        <v>3397</v>
      </c>
      <c r="B452" s="0" t="s">
        <v>59</v>
      </c>
      <c r="AE452" s="0" t="s">
        <v>3398</v>
      </c>
      <c r="AF452" s="0" t="s">
        <v>3399</v>
      </c>
      <c r="AG452" s="0" t="s">
        <v>3400</v>
      </c>
      <c r="AH452" s="0" t="s">
        <v>3401</v>
      </c>
      <c r="AI452" s="0" t="s">
        <v>3402</v>
      </c>
      <c r="AJ452" s="0" t="s">
        <v>3403</v>
      </c>
      <c r="AK452" s="0" t="s">
        <v>3404</v>
      </c>
      <c r="AL452" s="0" t="s">
        <v>3405</v>
      </c>
      <c r="AM452" s="0" t="s">
        <v>3406</v>
      </c>
      <c r="AN452" s="0" t="s">
        <v>3407</v>
      </c>
      <c r="AO452" s="0" t="s">
        <v>3408</v>
      </c>
      <c r="AP452" s="0" t="s">
        <v>3409</v>
      </c>
    </row>
    <row r="453" customFormat="false" ht="12.8" hidden="false" customHeight="false" outlineLevel="0" collapsed="false">
      <c r="A453" s="0" t="s">
        <v>3410</v>
      </c>
    </row>
    <row r="454" customFormat="false" ht="12.8" hidden="false" customHeight="false" outlineLevel="0" collapsed="false">
      <c r="A454" s="0" t="s">
        <v>3411</v>
      </c>
      <c r="B454" s="0" t="s">
        <v>3412</v>
      </c>
      <c r="C454" s="0" t="s">
        <v>43</v>
      </c>
      <c r="G454" s="0" t="s">
        <v>302</v>
      </c>
      <c r="J454" s="0" t="s">
        <v>2041</v>
      </c>
      <c r="N454" s="0" t="s">
        <v>2042</v>
      </c>
      <c r="S454" s="0" t="s">
        <v>3413</v>
      </c>
      <c r="W454" s="0" t="s">
        <v>3414</v>
      </c>
      <c r="AA454" s="0" t="s">
        <v>3412</v>
      </c>
      <c r="AG454" s="0" t="s">
        <v>568</v>
      </c>
      <c r="AH454" s="0" t="s">
        <v>569</v>
      </c>
      <c r="AI454" s="0" t="s">
        <v>3415</v>
      </c>
      <c r="AJ454" s="0" t="s">
        <v>3416</v>
      </c>
      <c r="AM454" s="0" t="s">
        <v>3417</v>
      </c>
      <c r="AN454" s="0" t="s">
        <v>3418</v>
      </c>
      <c r="AO454" s="0" t="s">
        <v>3419</v>
      </c>
      <c r="AP454" s="0" t="s">
        <v>846</v>
      </c>
    </row>
    <row r="455" customFormat="false" ht="12.8" hidden="true" customHeight="false" outlineLevel="0" collapsed="false">
      <c r="A455" s="0" t="s">
        <v>3420</v>
      </c>
      <c r="B455" s="0" t="s">
        <v>42</v>
      </c>
      <c r="C455" s="0" t="s">
        <v>43</v>
      </c>
      <c r="G455" s="0" t="s">
        <v>44</v>
      </c>
      <c r="N455" s="0" t="s">
        <v>45</v>
      </c>
      <c r="S455" s="0" t="s">
        <v>46</v>
      </c>
      <c r="W455" s="0" t="s">
        <v>47</v>
      </c>
      <c r="AA455" s="0" t="s">
        <v>48</v>
      </c>
      <c r="AB455" s="0" t="s">
        <v>42</v>
      </c>
      <c r="AI455" s="0" t="s">
        <v>3421</v>
      </c>
      <c r="AJ455" s="0" t="s">
        <v>3422</v>
      </c>
      <c r="AK455" s="0" t="s">
        <v>3423</v>
      </c>
      <c r="AL455" s="0" t="s">
        <v>3424</v>
      </c>
      <c r="AM455" s="0" t="s">
        <v>3425</v>
      </c>
      <c r="AN455" s="0" t="s">
        <v>3426</v>
      </c>
      <c r="AO455" s="0" t="s">
        <v>3427</v>
      </c>
      <c r="AP455" s="0" t="s">
        <v>3428</v>
      </c>
      <c r="AQ455" s="0" t="s">
        <v>756</v>
      </c>
    </row>
    <row r="456" customFormat="false" ht="12.8" hidden="false" customHeight="false" outlineLevel="0" collapsed="false">
      <c r="A456" s="0" t="s">
        <v>3429</v>
      </c>
    </row>
    <row r="457" customFormat="false" ht="12.8" hidden="false" customHeight="false" outlineLevel="0" collapsed="false">
      <c r="A457" s="0" t="s">
        <v>3430</v>
      </c>
    </row>
    <row r="458" customFormat="false" ht="12.8" hidden="false" customHeight="false" outlineLevel="0" collapsed="false">
      <c r="A458" s="0" t="s">
        <v>3431</v>
      </c>
      <c r="B458" s="0" t="s">
        <v>59</v>
      </c>
      <c r="AE458" s="0" t="s">
        <v>3432</v>
      </c>
      <c r="AF458" s="0" t="s">
        <v>3433</v>
      </c>
      <c r="AG458" s="0" t="s">
        <v>3434</v>
      </c>
      <c r="AH458" s="0" t="s">
        <v>3435</v>
      </c>
      <c r="AI458" s="0" t="s">
        <v>3436</v>
      </c>
      <c r="AJ458" s="0" t="s">
        <v>3437</v>
      </c>
      <c r="AK458" s="0" t="s">
        <v>3438</v>
      </c>
      <c r="AL458" s="0" t="s">
        <v>3439</v>
      </c>
      <c r="AM458" s="0" t="s">
        <v>3440</v>
      </c>
      <c r="AN458" s="0" t="s">
        <v>3441</v>
      </c>
      <c r="AO458" s="0" t="s">
        <v>3442</v>
      </c>
      <c r="AP458" s="0" t="s">
        <v>3443</v>
      </c>
      <c r="AQ458" s="0" t="s">
        <v>3444</v>
      </c>
    </row>
    <row r="459" customFormat="false" ht="12.8" hidden="false" customHeight="false" outlineLevel="0" collapsed="false">
      <c r="A459" s="0" t="s">
        <v>3445</v>
      </c>
      <c r="B459" s="0" t="s">
        <v>59</v>
      </c>
      <c r="AE459" s="0" t="s">
        <v>3446</v>
      </c>
      <c r="AF459" s="0" t="s">
        <v>3447</v>
      </c>
      <c r="AG459" s="0" t="s">
        <v>3448</v>
      </c>
      <c r="AH459" s="0" t="s">
        <v>3449</v>
      </c>
      <c r="AI459" s="0" t="s">
        <v>3450</v>
      </c>
      <c r="AJ459" s="0" t="s">
        <v>3451</v>
      </c>
      <c r="AK459" s="0" t="s">
        <v>3452</v>
      </c>
      <c r="AL459" s="0" t="s">
        <v>3453</v>
      </c>
      <c r="AM459" s="0" t="s">
        <v>3454</v>
      </c>
      <c r="AN459" s="0" t="s">
        <v>3455</v>
      </c>
      <c r="AO459" s="0" t="s">
        <v>3456</v>
      </c>
      <c r="AP459" s="0" t="s">
        <v>3457</v>
      </c>
      <c r="AQ459" s="0" t="s">
        <v>3458</v>
      </c>
    </row>
    <row r="460" customFormat="false" ht="12.8" hidden="false" customHeight="false" outlineLevel="0" collapsed="false">
      <c r="A460" s="0" t="s">
        <v>3459</v>
      </c>
    </row>
    <row r="461" customFormat="false" ht="12.8" hidden="true" customHeight="false" outlineLevel="0" collapsed="false">
      <c r="A461" s="0" t="s">
        <v>3460</v>
      </c>
      <c r="B461" s="0" t="s">
        <v>44</v>
      </c>
      <c r="C461" s="0" t="s">
        <v>43</v>
      </c>
      <c r="G461" s="0" t="s">
        <v>44</v>
      </c>
      <c r="AG461" s="0" t="s">
        <v>568</v>
      </c>
      <c r="AH461" s="0" t="s">
        <v>569</v>
      </c>
      <c r="AM461" s="0" t="s">
        <v>3461</v>
      </c>
      <c r="AN461" s="0" t="s">
        <v>3462</v>
      </c>
    </row>
    <row r="462" customFormat="false" ht="12.8" hidden="false" customHeight="false" outlineLevel="0" collapsed="false">
      <c r="A462" s="0" t="s">
        <v>3463</v>
      </c>
      <c r="B462" s="0" t="s">
        <v>59</v>
      </c>
      <c r="AE462" s="0" t="s">
        <v>3464</v>
      </c>
      <c r="AF462" s="0" t="s">
        <v>3465</v>
      </c>
      <c r="AG462" s="0" t="s">
        <v>3466</v>
      </c>
      <c r="AH462" s="0" t="s">
        <v>3467</v>
      </c>
      <c r="AI462" s="0" t="s">
        <v>3468</v>
      </c>
      <c r="AJ462" s="0" t="s">
        <v>3469</v>
      </c>
      <c r="AK462" s="0" t="s">
        <v>3470</v>
      </c>
      <c r="AL462" s="0" t="s">
        <v>3471</v>
      </c>
      <c r="AM462" s="0" t="s">
        <v>3472</v>
      </c>
      <c r="AN462" s="0" t="s">
        <v>3473</v>
      </c>
      <c r="AO462" s="0" t="s">
        <v>3474</v>
      </c>
      <c r="AP462" s="0" t="s">
        <v>3475</v>
      </c>
    </row>
    <row r="463" customFormat="false" ht="12.8" hidden="false" customHeight="false" outlineLevel="0" collapsed="false">
      <c r="A463" s="0" t="s">
        <v>3476</v>
      </c>
      <c r="B463" s="0" t="s">
        <v>59</v>
      </c>
      <c r="AE463" s="0" t="s">
        <v>3477</v>
      </c>
      <c r="AF463" s="0" t="s">
        <v>3478</v>
      </c>
      <c r="AG463" s="0" t="s">
        <v>3479</v>
      </c>
      <c r="AH463" s="0" t="s">
        <v>3480</v>
      </c>
      <c r="AI463" s="0" t="s">
        <v>3481</v>
      </c>
      <c r="AJ463" s="0" t="s">
        <v>3482</v>
      </c>
      <c r="AK463" s="0" t="s">
        <v>3483</v>
      </c>
      <c r="AL463" s="0" t="s">
        <v>3484</v>
      </c>
      <c r="AM463" s="0" t="s">
        <v>3485</v>
      </c>
      <c r="AN463" s="0" t="s">
        <v>3486</v>
      </c>
      <c r="AO463" s="0" t="s">
        <v>3487</v>
      </c>
    </row>
    <row r="464" customFormat="false" ht="12.8" hidden="true" customHeight="false" outlineLevel="0" collapsed="false">
      <c r="A464" s="0" t="s">
        <v>3488</v>
      </c>
      <c r="B464" s="0" t="s">
        <v>42</v>
      </c>
      <c r="C464" s="0" t="s">
        <v>43</v>
      </c>
      <c r="G464" s="0" t="s">
        <v>44</v>
      </c>
      <c r="N464" s="0" t="s">
        <v>45</v>
      </c>
      <c r="S464" s="0" t="s">
        <v>46</v>
      </c>
      <c r="W464" s="0" t="s">
        <v>47</v>
      </c>
      <c r="AA464" s="0" t="s">
        <v>48</v>
      </c>
      <c r="AB464" s="0" t="s">
        <v>42</v>
      </c>
      <c r="AE464" s="0" t="s">
        <v>3489</v>
      </c>
      <c r="AF464" s="0" t="s">
        <v>3490</v>
      </c>
      <c r="AI464" s="0" t="s">
        <v>3491</v>
      </c>
      <c r="AJ464" s="0" t="s">
        <v>3492</v>
      </c>
      <c r="AM464" s="0" t="s">
        <v>3493</v>
      </c>
      <c r="AN464" s="0" t="s">
        <v>3494</v>
      </c>
      <c r="AO464" s="0" t="s">
        <v>3495</v>
      </c>
      <c r="AP464" s="0" t="s">
        <v>3496</v>
      </c>
    </row>
    <row r="465" customFormat="false" ht="12.8" hidden="false" customHeight="false" outlineLevel="0" collapsed="false">
      <c r="A465" s="0" t="s">
        <v>3497</v>
      </c>
    </row>
    <row r="466" customFormat="false" ht="12.8" hidden="false" customHeight="false" outlineLevel="0" collapsed="false">
      <c r="A466" s="0" t="s">
        <v>3498</v>
      </c>
      <c r="B466" s="0" t="s">
        <v>43</v>
      </c>
      <c r="C466" s="0" t="s">
        <v>43</v>
      </c>
      <c r="AE466" s="0" t="s">
        <v>3499</v>
      </c>
      <c r="AF466" s="0" t="s">
        <v>3500</v>
      </c>
      <c r="AG466" s="0" t="s">
        <v>2560</v>
      </c>
      <c r="AH466" s="0" t="s">
        <v>2561</v>
      </c>
      <c r="AI466" s="0" t="s">
        <v>3501</v>
      </c>
      <c r="AJ466" s="0" t="s">
        <v>3502</v>
      </c>
      <c r="AK466" s="0" t="s">
        <v>3503</v>
      </c>
      <c r="AL466" s="0" t="s">
        <v>3504</v>
      </c>
      <c r="AM466" s="0" t="s">
        <v>3505</v>
      </c>
      <c r="AN466" s="0" t="s">
        <v>3506</v>
      </c>
      <c r="AO466" s="0" t="s">
        <v>3507</v>
      </c>
    </row>
    <row r="467" customFormat="false" ht="12.8" hidden="false" customHeight="false" outlineLevel="0" collapsed="false">
      <c r="A467" s="0" t="s">
        <v>3508</v>
      </c>
    </row>
    <row r="468" customFormat="false" ht="12.8" hidden="false" customHeight="false" outlineLevel="0" collapsed="false">
      <c r="A468" s="0" t="s">
        <v>3509</v>
      </c>
      <c r="B468" s="0" t="s">
        <v>59</v>
      </c>
      <c r="AE468" s="0" t="s">
        <v>3510</v>
      </c>
      <c r="AF468" s="0" t="s">
        <v>3511</v>
      </c>
      <c r="AG468" s="0" t="s">
        <v>3512</v>
      </c>
      <c r="AH468" s="0" t="s">
        <v>3513</v>
      </c>
      <c r="AI468" s="0" t="s">
        <v>3514</v>
      </c>
      <c r="AJ468" s="0" t="s">
        <v>3515</v>
      </c>
      <c r="AK468" s="0" t="s">
        <v>3516</v>
      </c>
      <c r="AL468" s="0" t="s">
        <v>1333</v>
      </c>
      <c r="AM468" s="0" t="s">
        <v>3517</v>
      </c>
      <c r="AN468" s="0" t="s">
        <v>3518</v>
      </c>
      <c r="AO468" s="0" t="s">
        <v>1336</v>
      </c>
      <c r="AP468" s="0" t="s">
        <v>3519</v>
      </c>
      <c r="AQ468" s="0" t="s">
        <v>2132</v>
      </c>
      <c r="AR468" s="0" t="s">
        <v>2133</v>
      </c>
      <c r="AS468" s="0" t="s">
        <v>2132</v>
      </c>
      <c r="AT468" s="0" t="s">
        <v>3520</v>
      </c>
    </row>
    <row r="469" customFormat="false" ht="12.8" hidden="false" customHeight="false" outlineLevel="0" collapsed="false">
      <c r="A469" s="0" t="s">
        <v>3521</v>
      </c>
      <c r="B469" s="0" t="s">
        <v>59</v>
      </c>
      <c r="AE469" s="0" t="s">
        <v>3522</v>
      </c>
      <c r="AF469" s="0" t="s">
        <v>3523</v>
      </c>
      <c r="AG469" s="0" t="s">
        <v>3524</v>
      </c>
      <c r="AH469" s="0" t="s">
        <v>3525</v>
      </c>
      <c r="AI469" s="0" t="s">
        <v>3526</v>
      </c>
      <c r="AJ469" s="0" t="s">
        <v>3527</v>
      </c>
      <c r="AK469" s="0" t="s">
        <v>3528</v>
      </c>
      <c r="AL469" s="0" t="s">
        <v>3529</v>
      </c>
      <c r="AM469" s="0" t="s">
        <v>3530</v>
      </c>
      <c r="AN469" s="0" t="s">
        <v>3531</v>
      </c>
      <c r="AO469" s="0" t="s">
        <v>3532</v>
      </c>
    </row>
    <row r="470" customFormat="false" ht="12.8" hidden="false" customHeight="false" outlineLevel="0" collapsed="false">
      <c r="A470" s="0" t="s">
        <v>3533</v>
      </c>
      <c r="B470" s="0" t="s">
        <v>59</v>
      </c>
      <c r="AE470" s="0" t="s">
        <v>3534</v>
      </c>
      <c r="AF470" s="0" t="s">
        <v>3535</v>
      </c>
      <c r="AG470" s="0" t="s">
        <v>3536</v>
      </c>
      <c r="AH470" s="0" t="s">
        <v>3537</v>
      </c>
      <c r="AI470" s="0" t="s">
        <v>3538</v>
      </c>
      <c r="AJ470" s="0" t="s">
        <v>3539</v>
      </c>
      <c r="AK470" s="0" t="s">
        <v>3540</v>
      </c>
      <c r="AL470" s="0" t="s">
        <v>3541</v>
      </c>
      <c r="AM470" s="0" t="s">
        <v>3542</v>
      </c>
      <c r="AN470" s="0" t="s">
        <v>3543</v>
      </c>
      <c r="AO470" s="0" t="s">
        <v>3544</v>
      </c>
      <c r="AP470" s="0" t="s">
        <v>3545</v>
      </c>
    </row>
    <row r="471" customFormat="false" ht="12.8" hidden="false" customHeight="false" outlineLevel="0" collapsed="false">
      <c r="A471" s="0" t="s">
        <v>3546</v>
      </c>
      <c r="B471" s="0" t="s">
        <v>59</v>
      </c>
      <c r="AE471" s="0" t="s">
        <v>3547</v>
      </c>
      <c r="AF471" s="0" t="s">
        <v>3548</v>
      </c>
      <c r="AG471" s="0" t="s">
        <v>3549</v>
      </c>
      <c r="AH471" s="0" t="s">
        <v>3550</v>
      </c>
      <c r="AI471" s="0" t="s">
        <v>3551</v>
      </c>
      <c r="AJ471" s="0" t="s">
        <v>3552</v>
      </c>
      <c r="AK471" s="0" t="s">
        <v>3553</v>
      </c>
      <c r="AL471" s="0" t="s">
        <v>3554</v>
      </c>
      <c r="AM471" s="0" t="s">
        <v>3555</v>
      </c>
      <c r="AN471" s="0" t="s">
        <v>3556</v>
      </c>
    </row>
    <row r="472" customFormat="false" ht="12.8" hidden="true" customHeight="false" outlineLevel="0" collapsed="false">
      <c r="A472" s="0" t="s">
        <v>3557</v>
      </c>
      <c r="B472" s="0" t="s">
        <v>42</v>
      </c>
      <c r="C472" s="0" t="s">
        <v>43</v>
      </c>
      <c r="G472" s="0" t="s">
        <v>44</v>
      </c>
      <c r="N472" s="0" t="s">
        <v>45</v>
      </c>
      <c r="S472" s="0" t="s">
        <v>46</v>
      </c>
      <c r="W472" s="0" t="s">
        <v>47</v>
      </c>
      <c r="AA472" s="0" t="s">
        <v>48</v>
      </c>
      <c r="AB472" s="0" t="s">
        <v>42</v>
      </c>
      <c r="AG472" s="0" t="s">
        <v>568</v>
      </c>
      <c r="AH472" s="0" t="s">
        <v>569</v>
      </c>
    </row>
    <row r="473" customFormat="false" ht="12.8" hidden="false" customHeight="false" outlineLevel="0" collapsed="false">
      <c r="A473" s="0" t="s">
        <v>3558</v>
      </c>
      <c r="B473" s="0" t="s">
        <v>59</v>
      </c>
      <c r="AE473" s="0" t="s">
        <v>3559</v>
      </c>
      <c r="AF473" s="0" t="s">
        <v>3560</v>
      </c>
      <c r="AG473" s="0" t="s">
        <v>3561</v>
      </c>
      <c r="AH473" s="0" t="s">
        <v>3562</v>
      </c>
      <c r="AI473" s="0" t="s">
        <v>3563</v>
      </c>
      <c r="AJ473" s="0" t="s">
        <v>3564</v>
      </c>
      <c r="AK473" s="0" t="s">
        <v>3565</v>
      </c>
      <c r="AL473" s="0" t="s">
        <v>3566</v>
      </c>
      <c r="AM473" s="0" t="s">
        <v>3567</v>
      </c>
      <c r="AN473" s="0" t="s">
        <v>3568</v>
      </c>
      <c r="AO473" s="0" t="s">
        <v>3569</v>
      </c>
      <c r="AP473" s="0" t="s">
        <v>3570</v>
      </c>
    </row>
    <row r="474" customFormat="false" ht="12.8" hidden="true" customHeight="false" outlineLevel="0" collapsed="false">
      <c r="A474" s="0" t="s">
        <v>3571</v>
      </c>
      <c r="B474" s="0" t="s">
        <v>42</v>
      </c>
      <c r="C474" s="0" t="s">
        <v>43</v>
      </c>
      <c r="G474" s="0" t="s">
        <v>44</v>
      </c>
      <c r="N474" s="0" t="s">
        <v>45</v>
      </c>
      <c r="S474" s="0" t="s">
        <v>46</v>
      </c>
      <c r="W474" s="0" t="s">
        <v>47</v>
      </c>
      <c r="AA474" s="0" t="s">
        <v>48</v>
      </c>
      <c r="AB474" s="0" t="s">
        <v>42</v>
      </c>
      <c r="AE474" s="0" t="s">
        <v>3572</v>
      </c>
      <c r="AF474" s="0" t="s">
        <v>3573</v>
      </c>
      <c r="AI474" s="0" t="s">
        <v>3574</v>
      </c>
      <c r="AJ474" s="0" t="s">
        <v>3575</v>
      </c>
      <c r="AM474" s="0" t="s">
        <v>3576</v>
      </c>
      <c r="AN474" s="0" t="s">
        <v>3577</v>
      </c>
    </row>
    <row r="475" customFormat="false" ht="12.8" hidden="false" customHeight="false" outlineLevel="0" collapsed="false">
      <c r="A475" s="0" t="s">
        <v>3578</v>
      </c>
    </row>
    <row r="476" customFormat="false" ht="12.8" hidden="false" customHeight="false" outlineLevel="0" collapsed="false">
      <c r="A476" s="0" t="s">
        <v>3579</v>
      </c>
      <c r="B476" s="0" t="s">
        <v>59</v>
      </c>
      <c r="AE476" s="0" t="s">
        <v>3580</v>
      </c>
      <c r="AF476" s="0" t="s">
        <v>3581</v>
      </c>
      <c r="AG476" s="0" t="s">
        <v>3582</v>
      </c>
      <c r="AH476" s="0" t="s">
        <v>3583</v>
      </c>
      <c r="AI476" s="0" t="s">
        <v>3584</v>
      </c>
      <c r="AJ476" s="0" t="s">
        <v>3585</v>
      </c>
      <c r="AK476" s="0" t="s">
        <v>3586</v>
      </c>
      <c r="AL476" s="0" t="s">
        <v>3587</v>
      </c>
      <c r="AM476" s="0" t="s">
        <v>3588</v>
      </c>
      <c r="AN476" s="0" t="s">
        <v>3589</v>
      </c>
      <c r="AO476" s="0" t="s">
        <v>3590</v>
      </c>
      <c r="AP476" s="0" t="s">
        <v>3591</v>
      </c>
    </row>
    <row r="477" customFormat="false" ht="12.8" hidden="true" customHeight="false" outlineLevel="0" collapsed="false">
      <c r="A477" s="0" t="s">
        <v>3592</v>
      </c>
      <c r="B477" s="0" t="s">
        <v>42</v>
      </c>
      <c r="C477" s="0" t="s">
        <v>43</v>
      </c>
      <c r="G477" s="0" t="s">
        <v>44</v>
      </c>
      <c r="N477" s="0" t="s">
        <v>45</v>
      </c>
      <c r="S477" s="0" t="s">
        <v>46</v>
      </c>
      <c r="W477" s="0" t="s">
        <v>47</v>
      </c>
      <c r="AA477" s="0" t="s">
        <v>48</v>
      </c>
      <c r="AB477" s="0" t="s">
        <v>42</v>
      </c>
      <c r="AE477" s="0" t="s">
        <v>3593</v>
      </c>
      <c r="AF477" s="0" t="s">
        <v>3594</v>
      </c>
      <c r="AG477" s="0" t="s">
        <v>2497</v>
      </c>
      <c r="AH477" s="0" t="s">
        <v>2498</v>
      </c>
      <c r="AI477" s="0" t="s">
        <v>2499</v>
      </c>
      <c r="AJ477" s="0" t="s">
        <v>3595</v>
      </c>
      <c r="AK477" s="0" t="s">
        <v>3596</v>
      </c>
      <c r="AL477" s="0" t="s">
        <v>2501</v>
      </c>
      <c r="AM477" s="0" t="s">
        <v>2502</v>
      </c>
      <c r="AN477" s="0" t="s">
        <v>2503</v>
      </c>
      <c r="AO477" s="0" t="s">
        <v>3597</v>
      </c>
      <c r="AP477" s="0" t="s">
        <v>2505</v>
      </c>
      <c r="AQ477" s="0" t="s">
        <v>3598</v>
      </c>
      <c r="AR477" s="0" t="s">
        <v>3599</v>
      </c>
      <c r="AS477" s="0" t="s">
        <v>3600</v>
      </c>
      <c r="AT477" s="0" t="s">
        <v>817</v>
      </c>
      <c r="AU477" s="0" t="s">
        <v>3601</v>
      </c>
      <c r="AV477" s="0" t="s">
        <v>3598</v>
      </c>
      <c r="AW477" s="0" t="s">
        <v>3599</v>
      </c>
      <c r="AX477" s="0" t="s">
        <v>2358</v>
      </c>
    </row>
    <row r="478" customFormat="false" ht="12.8" hidden="false" customHeight="false" outlineLevel="0" collapsed="false">
      <c r="A478" s="0" t="s">
        <v>3602</v>
      </c>
      <c r="B478" s="0" t="s">
        <v>43</v>
      </c>
      <c r="C478" s="0" t="s">
        <v>43</v>
      </c>
      <c r="AE478" s="0" t="s">
        <v>3603</v>
      </c>
      <c r="AF478" s="0" t="s">
        <v>3604</v>
      </c>
      <c r="AG478" s="0" t="s">
        <v>3605</v>
      </c>
      <c r="AH478" s="0" t="s">
        <v>3606</v>
      </c>
      <c r="AI478" s="0" t="s">
        <v>3607</v>
      </c>
      <c r="AJ478" s="0" t="s">
        <v>3608</v>
      </c>
      <c r="AK478" s="0" t="s">
        <v>3609</v>
      </c>
      <c r="AL478" s="0" t="s">
        <v>3610</v>
      </c>
      <c r="AM478" s="0" t="s">
        <v>3611</v>
      </c>
      <c r="AN478" s="0" t="s">
        <v>3612</v>
      </c>
      <c r="AO478" s="0" t="s">
        <v>3613</v>
      </c>
      <c r="AP478" s="0" t="s">
        <v>3614</v>
      </c>
      <c r="AQ478" s="0" t="s">
        <v>3615</v>
      </c>
    </row>
    <row r="479" customFormat="false" ht="12.8" hidden="false" customHeight="false" outlineLevel="0" collapsed="false">
      <c r="A479" s="0" t="s">
        <v>3616</v>
      </c>
      <c r="B479" s="0" t="s">
        <v>59</v>
      </c>
      <c r="AE479" s="0" t="s">
        <v>3617</v>
      </c>
      <c r="AF479" s="0" t="s">
        <v>3618</v>
      </c>
      <c r="AG479" s="0" t="s">
        <v>3619</v>
      </c>
      <c r="AH479" s="0" t="s">
        <v>3620</v>
      </c>
      <c r="AI479" s="0" t="s">
        <v>3621</v>
      </c>
      <c r="AJ479" s="0" t="s">
        <v>3622</v>
      </c>
      <c r="AK479" s="0" t="s">
        <v>3623</v>
      </c>
      <c r="AL479" s="0" t="s">
        <v>3624</v>
      </c>
      <c r="AM479" s="0" t="s">
        <v>3625</v>
      </c>
      <c r="AN479" s="0" t="s">
        <v>3626</v>
      </c>
    </row>
    <row r="480" customFormat="false" ht="12.8" hidden="false" customHeight="false" outlineLevel="0" collapsed="false">
      <c r="A480" s="0" t="s">
        <v>3627</v>
      </c>
      <c r="B480" s="0" t="s">
        <v>59</v>
      </c>
      <c r="AE480" s="0" t="s">
        <v>3628</v>
      </c>
      <c r="AF480" s="0" t="s">
        <v>3629</v>
      </c>
      <c r="AG480" s="0" t="s">
        <v>3630</v>
      </c>
      <c r="AH480" s="0" t="s">
        <v>3631</v>
      </c>
      <c r="AI480" s="0" t="s">
        <v>3632</v>
      </c>
      <c r="AJ480" s="0" t="s">
        <v>3633</v>
      </c>
      <c r="AK480" s="0" t="s">
        <v>3634</v>
      </c>
      <c r="AL480" s="0" t="s">
        <v>440</v>
      </c>
      <c r="AM480" s="0" t="s">
        <v>3635</v>
      </c>
      <c r="AN480" s="0" t="s">
        <v>3636</v>
      </c>
      <c r="AO480" s="0" t="s">
        <v>3637</v>
      </c>
    </row>
    <row r="481" customFormat="false" ht="12.8" hidden="false" customHeight="false" outlineLevel="0" collapsed="false">
      <c r="A481" s="0" t="s">
        <v>3638</v>
      </c>
      <c r="B481" s="0" t="s">
        <v>59</v>
      </c>
      <c r="AE481" s="0" t="s">
        <v>3639</v>
      </c>
      <c r="AF481" s="0" t="s">
        <v>3640</v>
      </c>
      <c r="AG481" s="0" t="s">
        <v>3641</v>
      </c>
      <c r="AH481" s="0" t="s">
        <v>3642</v>
      </c>
      <c r="AI481" s="0" t="s">
        <v>3643</v>
      </c>
      <c r="AJ481" s="0" t="s">
        <v>3644</v>
      </c>
      <c r="AK481" s="0" t="s">
        <v>3645</v>
      </c>
      <c r="AL481" s="0" t="s">
        <v>3646</v>
      </c>
      <c r="AM481" s="0" t="s">
        <v>3647</v>
      </c>
      <c r="AN481" s="0" t="s">
        <v>3648</v>
      </c>
      <c r="AO481" s="0" t="s">
        <v>3649</v>
      </c>
      <c r="AP481" s="0" t="s">
        <v>3650</v>
      </c>
    </row>
    <row r="482" customFormat="false" ht="12.8" hidden="true" customHeight="false" outlineLevel="0" collapsed="false">
      <c r="A482" s="0" t="s">
        <v>3651</v>
      </c>
      <c r="B482" s="0" t="s">
        <v>48</v>
      </c>
      <c r="C482" s="0" t="s">
        <v>43</v>
      </c>
      <c r="G482" s="0" t="s">
        <v>44</v>
      </c>
      <c r="N482" s="0" t="s">
        <v>45</v>
      </c>
      <c r="S482" s="0" t="s">
        <v>46</v>
      </c>
      <c r="W482" s="0" t="s">
        <v>47</v>
      </c>
      <c r="AA482" s="0" t="s">
        <v>48</v>
      </c>
      <c r="AG482" s="0" t="s">
        <v>1248</v>
      </c>
      <c r="AH482" s="0" t="s">
        <v>1249</v>
      </c>
      <c r="AI482" s="0" t="s">
        <v>3652</v>
      </c>
      <c r="AJ482" s="0" t="s">
        <v>3653</v>
      </c>
      <c r="AK482" s="0" t="s">
        <v>3654</v>
      </c>
      <c r="AL482" s="0" t="s">
        <v>3655</v>
      </c>
      <c r="AM482" s="0" t="s">
        <v>3656</v>
      </c>
      <c r="AN482" s="0" t="s">
        <v>3657</v>
      </c>
    </row>
    <row r="483" customFormat="false" ht="12.8" hidden="false" customHeight="false" outlineLevel="0" collapsed="false">
      <c r="A483" s="0" t="s">
        <v>3658</v>
      </c>
      <c r="B483" s="0" t="s">
        <v>59</v>
      </c>
      <c r="AE483" s="0" t="s">
        <v>3659</v>
      </c>
      <c r="AF483" s="0" t="s">
        <v>3660</v>
      </c>
      <c r="AG483" s="0" t="s">
        <v>3661</v>
      </c>
      <c r="AH483" s="0" t="s">
        <v>3662</v>
      </c>
      <c r="AI483" s="0" t="s">
        <v>3663</v>
      </c>
      <c r="AJ483" s="0" t="s">
        <v>3664</v>
      </c>
      <c r="AK483" s="0" t="s">
        <v>3665</v>
      </c>
      <c r="AL483" s="0" t="s">
        <v>3666</v>
      </c>
      <c r="AM483" s="0" t="s">
        <v>3667</v>
      </c>
      <c r="AN483" s="0" t="s">
        <v>3668</v>
      </c>
    </row>
    <row r="484" customFormat="false" ht="12.8" hidden="false" customHeight="false" outlineLevel="0" collapsed="false">
      <c r="A484" s="0" t="s">
        <v>3669</v>
      </c>
      <c r="B484" s="0" t="s">
        <v>59</v>
      </c>
      <c r="AE484" s="0" t="s">
        <v>3670</v>
      </c>
      <c r="AF484" s="0" t="s">
        <v>3671</v>
      </c>
      <c r="AG484" s="0" t="s">
        <v>3672</v>
      </c>
      <c r="AH484" s="0" t="s">
        <v>3673</v>
      </c>
      <c r="AI484" s="0" t="s">
        <v>3674</v>
      </c>
      <c r="AJ484" s="0" t="s">
        <v>3675</v>
      </c>
      <c r="AK484" s="0" t="s">
        <v>3676</v>
      </c>
      <c r="AL484" s="0" t="s">
        <v>3677</v>
      </c>
      <c r="AM484" s="0" t="s">
        <v>3678</v>
      </c>
      <c r="AN484" s="0" t="s">
        <v>644</v>
      </c>
      <c r="AO484" s="0" t="s">
        <v>3679</v>
      </c>
      <c r="AP484" s="0" t="s">
        <v>3680</v>
      </c>
      <c r="AQ484" s="0" t="s">
        <v>3681</v>
      </c>
    </row>
    <row r="485" customFormat="false" ht="12.8" hidden="false" customHeight="false" outlineLevel="0" collapsed="false">
      <c r="A485" s="0" t="s">
        <v>3682</v>
      </c>
      <c r="B485" s="0" t="s">
        <v>59</v>
      </c>
      <c r="AE485" s="0" t="s">
        <v>2245</v>
      </c>
      <c r="AF485" s="0" t="s">
        <v>2246</v>
      </c>
      <c r="AG485" s="0" t="s">
        <v>3683</v>
      </c>
      <c r="AH485" s="0" t="s">
        <v>3684</v>
      </c>
      <c r="AI485" s="0" t="s">
        <v>3685</v>
      </c>
      <c r="AJ485" s="0" t="s">
        <v>3686</v>
      </c>
      <c r="AK485" s="0" t="s">
        <v>3687</v>
      </c>
      <c r="AL485" s="0" t="s">
        <v>3688</v>
      </c>
      <c r="AM485" s="0" t="s">
        <v>3689</v>
      </c>
      <c r="AN485" s="0" t="s">
        <v>3690</v>
      </c>
      <c r="AO485" s="0" t="s">
        <v>3691</v>
      </c>
      <c r="AP485" s="0" t="s">
        <v>3692</v>
      </c>
    </row>
    <row r="486" customFormat="false" ht="12.8" hidden="false" customHeight="false" outlineLevel="0" collapsed="false">
      <c r="A486" s="0" t="s">
        <v>3693</v>
      </c>
      <c r="B486" s="0" t="s">
        <v>59</v>
      </c>
      <c r="AG486" s="0" t="s">
        <v>3694</v>
      </c>
      <c r="AH486" s="0" t="s">
        <v>3695</v>
      </c>
      <c r="AI486" s="0" t="s">
        <v>3696</v>
      </c>
      <c r="AJ486" s="0" t="s">
        <v>3697</v>
      </c>
      <c r="AK486" s="0" t="s">
        <v>3698</v>
      </c>
      <c r="AL486" s="0" t="s">
        <v>440</v>
      </c>
      <c r="AM486" s="0" t="s">
        <v>3699</v>
      </c>
      <c r="AN486" s="0" t="s">
        <v>3700</v>
      </c>
      <c r="AO486" s="0" t="s">
        <v>3701</v>
      </c>
      <c r="AP486" s="0" t="s">
        <v>3702</v>
      </c>
    </row>
    <row r="487" customFormat="false" ht="12.8" hidden="false" customHeight="false" outlineLevel="0" collapsed="false">
      <c r="A487" s="0" t="s">
        <v>3703</v>
      </c>
    </row>
    <row r="488" customFormat="false" ht="12.8" hidden="true" customHeight="false" outlineLevel="0" collapsed="false">
      <c r="A488" s="0" t="s">
        <v>3704</v>
      </c>
      <c r="B488" s="0" t="s">
        <v>42</v>
      </c>
      <c r="C488" s="0" t="s">
        <v>43</v>
      </c>
      <c r="G488" s="0" t="s">
        <v>44</v>
      </c>
      <c r="N488" s="0" t="s">
        <v>45</v>
      </c>
      <c r="S488" s="0" t="s">
        <v>46</v>
      </c>
      <c r="W488" s="0" t="s">
        <v>47</v>
      </c>
      <c r="AA488" s="0" t="s">
        <v>48</v>
      </c>
      <c r="AB488" s="0" t="s">
        <v>42</v>
      </c>
      <c r="AI488" s="0" t="s">
        <v>3705</v>
      </c>
      <c r="AJ488" s="0" t="s">
        <v>3706</v>
      </c>
      <c r="AK488" s="0" t="s">
        <v>3707</v>
      </c>
      <c r="AL488" s="0" t="s">
        <v>3708</v>
      </c>
      <c r="AM488" s="0" t="s">
        <v>3709</v>
      </c>
      <c r="AN488" s="0" t="s">
        <v>3710</v>
      </c>
      <c r="AO488" s="0" t="s">
        <v>3711</v>
      </c>
      <c r="AP488" s="0" t="s">
        <v>3712</v>
      </c>
    </row>
    <row r="489" customFormat="false" ht="12.8" hidden="false" customHeight="false" outlineLevel="0" collapsed="false">
      <c r="A489" s="0" t="s">
        <v>3713</v>
      </c>
      <c r="B489" s="0" t="s">
        <v>59</v>
      </c>
      <c r="AE489" s="0" t="s">
        <v>3714</v>
      </c>
      <c r="AF489" s="0" t="s">
        <v>3715</v>
      </c>
      <c r="AG489" s="0" t="s">
        <v>3716</v>
      </c>
      <c r="AH489" s="0" t="s">
        <v>3717</v>
      </c>
      <c r="AI489" s="0" t="s">
        <v>3718</v>
      </c>
      <c r="AJ489" s="0" t="s">
        <v>3719</v>
      </c>
      <c r="AK489" s="0" t="s">
        <v>3720</v>
      </c>
      <c r="AL489" s="0" t="s">
        <v>3721</v>
      </c>
      <c r="AM489" s="0" t="s">
        <v>3722</v>
      </c>
      <c r="AN489" s="0" t="s">
        <v>3723</v>
      </c>
    </row>
    <row r="490" customFormat="false" ht="12.8" hidden="false" customHeight="false" outlineLevel="0" collapsed="false">
      <c r="A490" s="0" t="s">
        <v>3724</v>
      </c>
    </row>
    <row r="491" customFormat="false" ht="12.8" hidden="false" customHeight="false" outlineLevel="0" collapsed="false">
      <c r="A491" s="0" t="s">
        <v>3725</v>
      </c>
      <c r="B491" s="0" t="s">
        <v>59</v>
      </c>
      <c r="AG491" s="0" t="s">
        <v>3726</v>
      </c>
      <c r="AH491" s="0" t="s">
        <v>3727</v>
      </c>
      <c r="AI491" s="0" t="s">
        <v>3728</v>
      </c>
      <c r="AJ491" s="0" t="s">
        <v>3729</v>
      </c>
      <c r="AM491" s="0" t="s">
        <v>3730</v>
      </c>
      <c r="AN491" s="0" t="s">
        <v>3731</v>
      </c>
    </row>
    <row r="492" customFormat="false" ht="12.8" hidden="false" customHeight="false" outlineLevel="0" collapsed="false">
      <c r="A492" s="0" t="s">
        <v>3732</v>
      </c>
      <c r="B492" s="0" t="s">
        <v>43</v>
      </c>
      <c r="C492" s="0" t="s">
        <v>43</v>
      </c>
      <c r="AE492" s="0" t="s">
        <v>2245</v>
      </c>
      <c r="AF492" s="0" t="s">
        <v>2246</v>
      </c>
      <c r="AI492" s="0" t="s">
        <v>2247</v>
      </c>
      <c r="AJ492" s="0" t="s">
        <v>2248</v>
      </c>
      <c r="AK492" s="0" t="s">
        <v>3733</v>
      </c>
      <c r="AL492" s="0" t="s">
        <v>3734</v>
      </c>
      <c r="AM492" s="0" t="s">
        <v>2251</v>
      </c>
      <c r="AN492" s="0" t="s">
        <v>2252</v>
      </c>
      <c r="AO492" s="0" t="s">
        <v>2253</v>
      </c>
      <c r="AP492" s="0" t="s">
        <v>846</v>
      </c>
    </row>
    <row r="493" customFormat="false" ht="12.8" hidden="false" customHeight="false" outlineLevel="0" collapsed="false">
      <c r="A493" s="0" t="s">
        <v>3735</v>
      </c>
      <c r="B493" s="0" t="s">
        <v>59</v>
      </c>
      <c r="AE493" s="0" t="s">
        <v>3736</v>
      </c>
      <c r="AF493" s="0" t="s">
        <v>3737</v>
      </c>
      <c r="AG493" s="0" t="s">
        <v>3738</v>
      </c>
      <c r="AH493" s="0" t="s">
        <v>3739</v>
      </c>
      <c r="AI493" s="0" t="s">
        <v>3740</v>
      </c>
      <c r="AJ493" s="0" t="s">
        <v>3741</v>
      </c>
      <c r="AK493" s="0" t="s">
        <v>3742</v>
      </c>
      <c r="AL493" s="0" t="s">
        <v>3743</v>
      </c>
      <c r="AM493" s="0" t="s">
        <v>3744</v>
      </c>
      <c r="AN493" s="0" t="s">
        <v>3745</v>
      </c>
    </row>
    <row r="494" customFormat="false" ht="12.8" hidden="false" customHeight="false" outlineLevel="0" collapsed="false">
      <c r="A494" s="0" t="s">
        <v>3746</v>
      </c>
      <c r="B494" s="0" t="s">
        <v>59</v>
      </c>
      <c r="AE494" s="0" t="s">
        <v>3747</v>
      </c>
      <c r="AF494" s="0" t="s">
        <v>3748</v>
      </c>
      <c r="AG494" s="0" t="s">
        <v>3749</v>
      </c>
      <c r="AH494" s="0" t="s">
        <v>3750</v>
      </c>
      <c r="AI494" s="0" t="s">
        <v>3751</v>
      </c>
      <c r="AJ494" s="0" t="s">
        <v>3752</v>
      </c>
      <c r="AK494" s="0" t="s">
        <v>3753</v>
      </c>
      <c r="AL494" s="0" t="s">
        <v>3754</v>
      </c>
      <c r="AM494" s="0" t="s">
        <v>3755</v>
      </c>
      <c r="AN494" s="0" t="s">
        <v>3756</v>
      </c>
    </row>
    <row r="495" customFormat="false" ht="12.8" hidden="true" customHeight="false" outlineLevel="0" collapsed="false">
      <c r="A495" s="0" t="s">
        <v>3757</v>
      </c>
      <c r="B495" s="0" t="s">
        <v>44</v>
      </c>
      <c r="C495" s="0" t="s">
        <v>43</v>
      </c>
      <c r="G495" s="0" t="s">
        <v>44</v>
      </c>
      <c r="AE495" s="0" t="s">
        <v>3499</v>
      </c>
      <c r="AF495" s="0" t="s">
        <v>3500</v>
      </c>
      <c r="AI495" s="0" t="s">
        <v>3758</v>
      </c>
      <c r="AJ495" s="0" t="s">
        <v>3502</v>
      </c>
      <c r="AK495" s="0" t="s">
        <v>3759</v>
      </c>
      <c r="AL495" s="0" t="s">
        <v>3760</v>
      </c>
      <c r="AM495" s="0" t="s">
        <v>3761</v>
      </c>
      <c r="AN495" s="0" t="s">
        <v>3762</v>
      </c>
      <c r="AO495" s="0" t="s">
        <v>3763</v>
      </c>
    </row>
    <row r="496" customFormat="false" ht="12.8" hidden="false" customHeight="false" outlineLevel="0" collapsed="false">
      <c r="A496" s="0" t="s">
        <v>3764</v>
      </c>
      <c r="B496" s="0" t="s">
        <v>59</v>
      </c>
      <c r="AG496" s="0" t="s">
        <v>3765</v>
      </c>
      <c r="AH496" s="0" t="s">
        <v>3766</v>
      </c>
      <c r="AI496" s="0" t="s">
        <v>3767</v>
      </c>
      <c r="AJ496" s="0" t="s">
        <v>3768</v>
      </c>
      <c r="AK496" s="0" t="s">
        <v>3769</v>
      </c>
      <c r="AL496" s="0" t="s">
        <v>3770</v>
      </c>
      <c r="AM496" s="0" t="s">
        <v>3771</v>
      </c>
      <c r="AN496" s="0" t="s">
        <v>3772</v>
      </c>
      <c r="AO496" s="0" t="s">
        <v>3773</v>
      </c>
      <c r="AP496" s="0" t="s">
        <v>3774</v>
      </c>
    </row>
    <row r="497" customFormat="false" ht="12.8" hidden="false" customHeight="false" outlineLevel="0" collapsed="false">
      <c r="A497" s="0" t="s">
        <v>3775</v>
      </c>
    </row>
    <row r="498" customFormat="false" ht="12.8" hidden="false" customHeight="false" outlineLevel="0" collapsed="false">
      <c r="A498" s="0" t="s">
        <v>3776</v>
      </c>
    </row>
    <row r="499" customFormat="false" ht="12.8" hidden="false" customHeight="false" outlineLevel="0" collapsed="false">
      <c r="A499" s="0" t="s">
        <v>3777</v>
      </c>
      <c r="B499" s="0" t="s">
        <v>43</v>
      </c>
      <c r="C499" s="0" t="s">
        <v>43</v>
      </c>
      <c r="AE499" s="0" t="s">
        <v>1536</v>
      </c>
      <c r="AF499" s="0" t="s">
        <v>1537</v>
      </c>
      <c r="AG499" s="0" t="s">
        <v>3778</v>
      </c>
      <c r="AH499" s="0" t="s">
        <v>3779</v>
      </c>
      <c r="AI499" s="0" t="s">
        <v>3780</v>
      </c>
      <c r="AJ499" s="0" t="s">
        <v>3781</v>
      </c>
      <c r="AK499" s="0" t="s">
        <v>3782</v>
      </c>
      <c r="AL499" s="0" t="s">
        <v>3783</v>
      </c>
      <c r="AM499" s="0" t="s">
        <v>3784</v>
      </c>
      <c r="AN499" s="0" t="s">
        <v>3785</v>
      </c>
    </row>
    <row r="500" customFormat="false" ht="12.8" hidden="false" customHeight="false" outlineLevel="0" collapsed="false">
      <c r="A500" s="0" t="s">
        <v>3786</v>
      </c>
      <c r="B500" s="0" t="s">
        <v>59</v>
      </c>
      <c r="AE500" s="0" t="s">
        <v>3787</v>
      </c>
      <c r="AF500" s="0" t="s">
        <v>3788</v>
      </c>
      <c r="AG500" s="0" t="s">
        <v>3789</v>
      </c>
      <c r="AH500" s="0" t="s">
        <v>3790</v>
      </c>
      <c r="AI500" s="0" t="s">
        <v>3791</v>
      </c>
      <c r="AJ500" s="0" t="s">
        <v>3792</v>
      </c>
      <c r="AK500" s="0" t="s">
        <v>3793</v>
      </c>
      <c r="AL500" s="0" t="s">
        <v>3794</v>
      </c>
      <c r="AM500" s="0" t="s">
        <v>3795</v>
      </c>
      <c r="AN500" s="0" t="s">
        <v>3796</v>
      </c>
      <c r="AO500" s="0" t="s">
        <v>3797</v>
      </c>
    </row>
    <row r="501" customFormat="false" ht="12.8" hidden="false" customHeight="false" outlineLevel="0" collapsed="false">
      <c r="A501" s="0" t="s">
        <v>3798</v>
      </c>
      <c r="B501" s="0" t="s">
        <v>3799</v>
      </c>
      <c r="C501" s="0" t="s">
        <v>43</v>
      </c>
      <c r="G501" s="0" t="s">
        <v>302</v>
      </c>
      <c r="J501" s="0" t="s">
        <v>3800</v>
      </c>
      <c r="N501" s="0" t="s">
        <v>3801</v>
      </c>
      <c r="S501" s="0" t="s">
        <v>3802</v>
      </c>
      <c r="W501" s="0" t="s">
        <v>3803</v>
      </c>
      <c r="AA501" s="0" t="s">
        <v>3799</v>
      </c>
      <c r="AE501" s="0" t="s">
        <v>3804</v>
      </c>
      <c r="AF501" s="0" t="s">
        <v>3805</v>
      </c>
      <c r="AG501" s="0" t="s">
        <v>250</v>
      </c>
      <c r="AH501" s="0" t="s">
        <v>251</v>
      </c>
      <c r="AI501" s="0" t="s">
        <v>3806</v>
      </c>
      <c r="AJ501" s="0" t="s">
        <v>3807</v>
      </c>
      <c r="AK501" s="0" t="s">
        <v>3808</v>
      </c>
      <c r="AL501" s="0" t="s">
        <v>3809</v>
      </c>
      <c r="AM501" s="0" t="s">
        <v>3810</v>
      </c>
      <c r="AN501" s="0" t="s">
        <v>3811</v>
      </c>
      <c r="AO501" s="0" t="s">
        <v>3812</v>
      </c>
      <c r="AP501" s="0" t="s">
        <v>3813</v>
      </c>
    </row>
    <row r="502" customFormat="false" ht="12.8" hidden="false" customHeight="false" outlineLevel="0" collapsed="false">
      <c r="A502" s="0" t="s">
        <v>3814</v>
      </c>
      <c r="B502" s="0" t="s">
        <v>43</v>
      </c>
      <c r="C502" s="0" t="s">
        <v>43</v>
      </c>
      <c r="AE502" s="0" t="s">
        <v>3815</v>
      </c>
      <c r="AF502" s="0" t="s">
        <v>3816</v>
      </c>
      <c r="AI502" s="0" t="s">
        <v>3817</v>
      </c>
      <c r="AJ502" s="0" t="s">
        <v>3818</v>
      </c>
      <c r="AK502" s="0" t="s">
        <v>167</v>
      </c>
      <c r="AL502" s="0" t="s">
        <v>168</v>
      </c>
      <c r="AM502" s="0" t="s">
        <v>3819</v>
      </c>
      <c r="AN502" s="0" t="s">
        <v>3820</v>
      </c>
      <c r="AO502" s="0" t="s">
        <v>3821</v>
      </c>
    </row>
    <row r="503" customFormat="false" ht="12.8" hidden="false" customHeight="false" outlineLevel="0" collapsed="false">
      <c r="A503" s="0" t="s">
        <v>3822</v>
      </c>
      <c r="B503" s="0" t="s">
        <v>59</v>
      </c>
      <c r="AE503" s="0" t="s">
        <v>3823</v>
      </c>
      <c r="AF503" s="0" t="s">
        <v>3824</v>
      </c>
      <c r="AG503" s="0" t="s">
        <v>3825</v>
      </c>
      <c r="AH503" s="0" t="s">
        <v>3826</v>
      </c>
      <c r="AI503" s="0" t="s">
        <v>3827</v>
      </c>
      <c r="AJ503" s="0" t="s">
        <v>3828</v>
      </c>
      <c r="AK503" s="0" t="s">
        <v>3829</v>
      </c>
      <c r="AL503" s="0" t="s">
        <v>3830</v>
      </c>
      <c r="AM503" s="0" t="s">
        <v>3831</v>
      </c>
      <c r="AN503" s="0" t="s">
        <v>3832</v>
      </c>
      <c r="AO503" s="0" t="s">
        <v>3833</v>
      </c>
      <c r="AP503" s="0" t="s">
        <v>3834</v>
      </c>
    </row>
    <row r="504" customFormat="false" ht="12.8" hidden="false" customHeight="false" outlineLevel="0" collapsed="false">
      <c r="A504" s="0" t="s">
        <v>3835</v>
      </c>
      <c r="B504" s="0" t="s">
        <v>59</v>
      </c>
      <c r="AE504" s="0" t="s">
        <v>3836</v>
      </c>
      <c r="AF504" s="0" t="s">
        <v>3837</v>
      </c>
      <c r="AG504" s="0" t="s">
        <v>3838</v>
      </c>
      <c r="AH504" s="0" t="s">
        <v>3839</v>
      </c>
      <c r="AI504" s="0" t="s">
        <v>3840</v>
      </c>
      <c r="AJ504" s="0" t="s">
        <v>3841</v>
      </c>
      <c r="AK504" s="0" t="s">
        <v>3842</v>
      </c>
      <c r="AL504" s="0" t="s">
        <v>3843</v>
      </c>
      <c r="AM504" s="0" t="s">
        <v>3844</v>
      </c>
      <c r="AN504" s="0" t="s">
        <v>3845</v>
      </c>
      <c r="AO504" s="0" t="s">
        <v>3846</v>
      </c>
      <c r="AP504" s="0" t="s">
        <v>3847</v>
      </c>
      <c r="AQ504" s="0" t="s">
        <v>3848</v>
      </c>
    </row>
    <row r="505" customFormat="false" ht="12.8" hidden="false" customHeight="false" outlineLevel="0" collapsed="false">
      <c r="A505" s="0" t="s">
        <v>3849</v>
      </c>
      <c r="B505" s="0" t="s">
        <v>59</v>
      </c>
      <c r="AE505" s="0" t="s">
        <v>3850</v>
      </c>
      <c r="AF505" s="0" t="s">
        <v>3851</v>
      </c>
      <c r="AG505" s="0" t="s">
        <v>3852</v>
      </c>
      <c r="AH505" s="0" t="s">
        <v>3853</v>
      </c>
      <c r="AI505" s="0" t="s">
        <v>3854</v>
      </c>
      <c r="AJ505" s="0" t="s">
        <v>3855</v>
      </c>
      <c r="AK505" s="0" t="s">
        <v>3856</v>
      </c>
      <c r="AL505" s="0" t="s">
        <v>3857</v>
      </c>
      <c r="AM505" s="0" t="s">
        <v>3858</v>
      </c>
      <c r="AN505" s="0" t="s">
        <v>3859</v>
      </c>
    </row>
    <row r="506" customFormat="false" ht="12.8" hidden="true" customHeight="false" outlineLevel="0" collapsed="false">
      <c r="A506" s="0" t="s">
        <v>3860</v>
      </c>
      <c r="B506" s="0" t="s">
        <v>48</v>
      </c>
      <c r="C506" s="0" t="s">
        <v>43</v>
      </c>
      <c r="G506" s="0" t="s">
        <v>44</v>
      </c>
      <c r="N506" s="0" t="s">
        <v>45</v>
      </c>
      <c r="S506" s="0" t="s">
        <v>46</v>
      </c>
      <c r="W506" s="0" t="s">
        <v>47</v>
      </c>
      <c r="AA506" s="0" t="s">
        <v>48</v>
      </c>
      <c r="AG506" s="0" t="s">
        <v>49</v>
      </c>
      <c r="AH506" s="0" t="s">
        <v>50</v>
      </c>
      <c r="AI506" s="0" t="s">
        <v>3861</v>
      </c>
      <c r="AJ506" s="0" t="s">
        <v>3862</v>
      </c>
      <c r="AM506" s="0" t="s">
        <v>3863</v>
      </c>
      <c r="AN506" s="0" t="s">
        <v>3864</v>
      </c>
      <c r="AO506" s="0" t="s">
        <v>3865</v>
      </c>
      <c r="AP506" s="0" t="s">
        <v>3866</v>
      </c>
    </row>
    <row r="507" customFormat="false" ht="12.8" hidden="false" customHeight="false" outlineLevel="0" collapsed="false">
      <c r="A507" s="0" t="s">
        <v>3867</v>
      </c>
    </row>
    <row r="508" customFormat="false" ht="12.8" hidden="true" customHeight="false" outlineLevel="0" collapsed="false">
      <c r="A508" s="0" t="s">
        <v>3868</v>
      </c>
      <c r="B508" s="0" t="s">
        <v>42</v>
      </c>
      <c r="C508" s="0" t="s">
        <v>43</v>
      </c>
      <c r="G508" s="0" t="s">
        <v>44</v>
      </c>
      <c r="N508" s="0" t="s">
        <v>45</v>
      </c>
      <c r="S508" s="0" t="s">
        <v>46</v>
      </c>
      <c r="W508" s="0" t="s">
        <v>47</v>
      </c>
      <c r="AA508" s="0" t="s">
        <v>48</v>
      </c>
      <c r="AB508" s="0" t="s">
        <v>42</v>
      </c>
      <c r="AE508" s="0" t="s">
        <v>3869</v>
      </c>
      <c r="AF508" s="0" t="s">
        <v>3870</v>
      </c>
      <c r="AI508" s="0" t="s">
        <v>3871</v>
      </c>
      <c r="AJ508" s="0" t="s">
        <v>3872</v>
      </c>
      <c r="AK508" s="0" t="s">
        <v>3873</v>
      </c>
      <c r="AL508" s="0" t="s">
        <v>3874</v>
      </c>
      <c r="AM508" s="0" t="s">
        <v>3875</v>
      </c>
      <c r="AN508" s="0" t="s">
        <v>3876</v>
      </c>
      <c r="AO508" s="0" t="s">
        <v>3877</v>
      </c>
      <c r="AP508" s="0" t="s">
        <v>3878</v>
      </c>
    </row>
    <row r="509" customFormat="false" ht="12.8" hidden="false" customHeight="false" outlineLevel="0" collapsed="false">
      <c r="A509" s="0" t="s">
        <v>3879</v>
      </c>
      <c r="B509" s="0" t="s">
        <v>59</v>
      </c>
      <c r="AE509" s="0" t="s">
        <v>3880</v>
      </c>
      <c r="AF509" s="0" t="s">
        <v>3881</v>
      </c>
      <c r="AG509" s="0" t="s">
        <v>3882</v>
      </c>
      <c r="AH509" s="0" t="s">
        <v>3883</v>
      </c>
      <c r="AI509" s="0" t="s">
        <v>3884</v>
      </c>
      <c r="AJ509" s="0" t="s">
        <v>3885</v>
      </c>
      <c r="AK509" s="0" t="s">
        <v>3886</v>
      </c>
      <c r="AL509" s="0" t="s">
        <v>3887</v>
      </c>
      <c r="AM509" s="0" t="s">
        <v>3888</v>
      </c>
      <c r="AN509" s="0" t="s">
        <v>3889</v>
      </c>
      <c r="AO509" s="0" t="s">
        <v>3890</v>
      </c>
    </row>
    <row r="510" customFormat="false" ht="12.8" hidden="true" customHeight="false" outlineLevel="0" collapsed="false">
      <c r="A510" s="0" t="s">
        <v>3891</v>
      </c>
      <c r="B510" s="0" t="s">
        <v>48</v>
      </c>
      <c r="C510" s="0" t="s">
        <v>43</v>
      </c>
      <c r="G510" s="0" t="s">
        <v>44</v>
      </c>
      <c r="N510" s="0" t="s">
        <v>45</v>
      </c>
      <c r="S510" s="0" t="s">
        <v>46</v>
      </c>
      <c r="W510" s="0" t="s">
        <v>47</v>
      </c>
      <c r="AA510" s="0" t="s">
        <v>48</v>
      </c>
      <c r="AM510" s="0" t="s">
        <v>162</v>
      </c>
      <c r="AN510" s="0" t="s">
        <v>163</v>
      </c>
    </row>
    <row r="511" customFormat="false" ht="12.8" hidden="true" customHeight="false" outlineLevel="0" collapsed="false">
      <c r="A511" s="0" t="s">
        <v>3892</v>
      </c>
      <c r="B511" s="0" t="s">
        <v>48</v>
      </c>
      <c r="C511" s="0" t="s">
        <v>43</v>
      </c>
      <c r="G511" s="0" t="s">
        <v>44</v>
      </c>
      <c r="N511" s="0" t="s">
        <v>45</v>
      </c>
      <c r="S511" s="0" t="s">
        <v>46</v>
      </c>
      <c r="W511" s="0" t="s">
        <v>47</v>
      </c>
      <c r="AA511" s="0" t="s">
        <v>48</v>
      </c>
      <c r="AK511" s="0" t="s">
        <v>3893</v>
      </c>
      <c r="AL511" s="0" t="s">
        <v>3894</v>
      </c>
      <c r="AM511" s="0" t="s">
        <v>3895</v>
      </c>
      <c r="AN511" s="0" t="s">
        <v>3896</v>
      </c>
      <c r="AO511" s="0" t="s">
        <v>3897</v>
      </c>
      <c r="AP511" s="0" t="s">
        <v>3898</v>
      </c>
      <c r="AQ511" s="0" t="s">
        <v>756</v>
      </c>
    </row>
    <row r="512" customFormat="false" ht="12.8" hidden="false" customHeight="false" outlineLevel="0" collapsed="false">
      <c r="A512" s="0" t="s">
        <v>3899</v>
      </c>
      <c r="B512" s="0" t="s">
        <v>43</v>
      </c>
      <c r="C512" s="0" t="s">
        <v>43</v>
      </c>
      <c r="AI512" s="0" t="s">
        <v>130</v>
      </c>
      <c r="AJ512" s="0" t="s">
        <v>131</v>
      </c>
      <c r="AK512" s="0" t="s">
        <v>3900</v>
      </c>
      <c r="AL512" s="0" t="s">
        <v>3901</v>
      </c>
      <c r="AM512" s="0" t="s">
        <v>134</v>
      </c>
      <c r="AN512" s="0" t="s">
        <v>135</v>
      </c>
      <c r="AO512" s="0" t="s">
        <v>136</v>
      </c>
    </row>
    <row r="513" customFormat="false" ht="12.8" hidden="false" customHeight="false" outlineLevel="0" collapsed="false">
      <c r="A513" s="0" t="s">
        <v>3902</v>
      </c>
    </row>
    <row r="514" customFormat="false" ht="12.8" hidden="true" customHeight="false" outlineLevel="0" collapsed="false">
      <c r="A514" s="0" t="s">
        <v>3903</v>
      </c>
      <c r="B514" s="0" t="s">
        <v>42</v>
      </c>
      <c r="C514" s="0" t="s">
        <v>43</v>
      </c>
      <c r="G514" s="0" t="s">
        <v>44</v>
      </c>
      <c r="N514" s="0" t="s">
        <v>45</v>
      </c>
      <c r="S514" s="0" t="s">
        <v>46</v>
      </c>
      <c r="W514" s="0" t="s">
        <v>47</v>
      </c>
      <c r="AA514" s="0" t="s">
        <v>48</v>
      </c>
      <c r="AB514" s="0" t="s">
        <v>42</v>
      </c>
      <c r="AE514" s="0" t="s">
        <v>3904</v>
      </c>
      <c r="AF514" s="0" t="s">
        <v>3905</v>
      </c>
      <c r="AI514" s="0" t="s">
        <v>3906</v>
      </c>
      <c r="AJ514" s="0" t="s">
        <v>3907</v>
      </c>
      <c r="AK514" s="0" t="s">
        <v>3908</v>
      </c>
      <c r="AL514" s="0" t="s">
        <v>3909</v>
      </c>
      <c r="AM514" s="0" t="s">
        <v>3910</v>
      </c>
      <c r="AN514" s="0" t="s">
        <v>3911</v>
      </c>
      <c r="AO514" s="0" t="s">
        <v>3912</v>
      </c>
      <c r="AP514" s="0" t="s">
        <v>846</v>
      </c>
    </row>
    <row r="515" customFormat="false" ht="12.8" hidden="false" customHeight="false" outlineLevel="0" collapsed="false">
      <c r="A515" s="0" t="s">
        <v>3913</v>
      </c>
      <c r="B515" s="0" t="s">
        <v>43</v>
      </c>
      <c r="C515" s="0" t="s">
        <v>43</v>
      </c>
      <c r="AE515" s="0" t="s">
        <v>3914</v>
      </c>
      <c r="AF515" s="0" t="s">
        <v>3915</v>
      </c>
      <c r="AG515" s="0" t="s">
        <v>3916</v>
      </c>
      <c r="AH515" s="0" t="s">
        <v>3917</v>
      </c>
      <c r="AI515" s="0" t="s">
        <v>3918</v>
      </c>
      <c r="AJ515" s="0" t="s">
        <v>3919</v>
      </c>
      <c r="AK515" s="0" t="s">
        <v>661</v>
      </c>
      <c r="AL515" s="0" t="s">
        <v>3920</v>
      </c>
      <c r="AM515" s="0" t="s">
        <v>3921</v>
      </c>
      <c r="AN515" s="0" t="s">
        <v>3922</v>
      </c>
      <c r="AO515" s="0" t="s">
        <v>3923</v>
      </c>
      <c r="AP515" s="0" t="s">
        <v>815</v>
      </c>
      <c r="AQ515" s="0" t="s">
        <v>3924</v>
      </c>
      <c r="AR515" s="0" t="s">
        <v>817</v>
      </c>
      <c r="AS515" s="0" t="s">
        <v>3925</v>
      </c>
    </row>
    <row r="516" customFormat="false" ht="12.8" hidden="false" customHeight="false" outlineLevel="0" collapsed="false">
      <c r="A516" s="0" t="s">
        <v>3926</v>
      </c>
    </row>
    <row r="517" customFormat="false" ht="12.8" hidden="false" customHeight="false" outlineLevel="0" collapsed="false">
      <c r="A517" s="0" t="s">
        <v>3927</v>
      </c>
      <c r="B517" s="0" t="s">
        <v>59</v>
      </c>
      <c r="AE517" s="0" t="s">
        <v>3928</v>
      </c>
      <c r="AF517" s="0" t="s">
        <v>3929</v>
      </c>
      <c r="AG517" s="0" t="s">
        <v>3930</v>
      </c>
      <c r="AH517" s="0" t="s">
        <v>3931</v>
      </c>
      <c r="AI517" s="0" t="s">
        <v>3932</v>
      </c>
      <c r="AJ517" s="0" t="s">
        <v>3933</v>
      </c>
      <c r="AK517" s="0" t="s">
        <v>3934</v>
      </c>
      <c r="AL517" s="0" t="s">
        <v>3935</v>
      </c>
      <c r="AM517" s="0" t="s">
        <v>3936</v>
      </c>
      <c r="AN517" s="0" t="s">
        <v>3937</v>
      </c>
      <c r="AO517" s="0" t="s">
        <v>3938</v>
      </c>
    </row>
    <row r="518" customFormat="false" ht="12.8" hidden="false" customHeight="false" outlineLevel="0" collapsed="false">
      <c r="A518" s="0" t="s">
        <v>3939</v>
      </c>
      <c r="B518" s="0" t="s">
        <v>43</v>
      </c>
      <c r="C518" s="0" t="s">
        <v>43</v>
      </c>
      <c r="AE518" s="0" t="s">
        <v>3940</v>
      </c>
      <c r="AF518" s="0" t="s">
        <v>3941</v>
      </c>
      <c r="AI518" s="0" t="s">
        <v>3942</v>
      </c>
      <c r="AJ518" s="0" t="s">
        <v>3943</v>
      </c>
      <c r="AK518" s="0" t="s">
        <v>3944</v>
      </c>
      <c r="AL518" s="0" t="s">
        <v>3945</v>
      </c>
      <c r="AM518" s="0" t="s">
        <v>3946</v>
      </c>
      <c r="AN518" s="0" t="s">
        <v>3947</v>
      </c>
      <c r="AO518" s="0" t="s">
        <v>3948</v>
      </c>
    </row>
    <row r="519" customFormat="false" ht="12.8" hidden="false" customHeight="false" outlineLevel="0" collapsed="false">
      <c r="A519" s="0" t="s">
        <v>3949</v>
      </c>
      <c r="B519" s="0" t="s">
        <v>59</v>
      </c>
      <c r="AE519" s="0" t="s">
        <v>3950</v>
      </c>
      <c r="AF519" s="0" t="s">
        <v>3951</v>
      </c>
      <c r="AG519" s="0" t="s">
        <v>3952</v>
      </c>
      <c r="AH519" s="0" t="s">
        <v>3953</v>
      </c>
      <c r="AI519" s="0" t="s">
        <v>3954</v>
      </c>
      <c r="AJ519" s="0" t="s">
        <v>3955</v>
      </c>
      <c r="AK519" s="0" t="s">
        <v>3956</v>
      </c>
      <c r="AL519" s="0" t="s">
        <v>3957</v>
      </c>
      <c r="AM519" s="0" t="s">
        <v>3958</v>
      </c>
      <c r="AN519" s="0" t="s">
        <v>3959</v>
      </c>
      <c r="AO519" s="0" t="s">
        <v>3960</v>
      </c>
      <c r="AP519" s="0" t="s">
        <v>3961</v>
      </c>
    </row>
    <row r="520" customFormat="false" ht="12.8" hidden="true" customHeight="false" outlineLevel="0" collapsed="false">
      <c r="A520" s="0" t="s">
        <v>3962</v>
      </c>
      <c r="B520" s="0" t="s">
        <v>48</v>
      </c>
      <c r="C520" s="0" t="s">
        <v>43</v>
      </c>
      <c r="G520" s="0" t="s">
        <v>44</v>
      </c>
      <c r="N520" s="0" t="s">
        <v>45</v>
      </c>
      <c r="S520" s="0" t="s">
        <v>46</v>
      </c>
      <c r="W520" s="0" t="s">
        <v>47</v>
      </c>
      <c r="AA520" s="0" t="s">
        <v>48</v>
      </c>
      <c r="AG520" s="0" t="s">
        <v>49</v>
      </c>
      <c r="AH520" s="0" t="s">
        <v>50</v>
      </c>
      <c r="AI520" s="0" t="s">
        <v>186</v>
      </c>
      <c r="AJ520" s="0" t="s">
        <v>187</v>
      </c>
      <c r="AK520" s="0" t="s">
        <v>53</v>
      </c>
      <c r="AL520" s="0" t="s">
        <v>54</v>
      </c>
      <c r="AM520" s="0" t="s">
        <v>188</v>
      </c>
      <c r="AN520" s="0" t="s">
        <v>189</v>
      </c>
      <c r="AO520" s="0" t="s">
        <v>190</v>
      </c>
      <c r="AP520" s="0" t="s">
        <v>191</v>
      </c>
    </row>
    <row r="521" customFormat="false" ht="12.8" hidden="false" customHeight="false" outlineLevel="0" collapsed="false">
      <c r="A521" s="0" t="s">
        <v>3963</v>
      </c>
    </row>
    <row r="522" customFormat="false" ht="12.8" hidden="false" customHeight="false" outlineLevel="0" collapsed="false">
      <c r="A522" s="0" t="s">
        <v>3964</v>
      </c>
      <c r="B522" s="0" t="s">
        <v>59</v>
      </c>
      <c r="AE522" s="0" t="s">
        <v>3965</v>
      </c>
      <c r="AF522" s="0" t="s">
        <v>3966</v>
      </c>
      <c r="AG522" s="0" t="s">
        <v>3967</v>
      </c>
      <c r="AH522" s="0" t="s">
        <v>3968</v>
      </c>
      <c r="AI522" s="0" t="s">
        <v>3969</v>
      </c>
      <c r="AJ522" s="0" t="s">
        <v>3970</v>
      </c>
      <c r="AK522" s="0" t="s">
        <v>3971</v>
      </c>
      <c r="AL522" s="0" t="s">
        <v>3972</v>
      </c>
      <c r="AM522" s="0" t="s">
        <v>3973</v>
      </c>
      <c r="AN522" s="0" t="s">
        <v>3974</v>
      </c>
      <c r="AO522" s="0" t="s">
        <v>3975</v>
      </c>
      <c r="AP522" s="0" t="s">
        <v>3976</v>
      </c>
    </row>
    <row r="523" customFormat="false" ht="12.8" hidden="false" customHeight="false" outlineLevel="0" collapsed="false">
      <c r="A523" s="0" t="s">
        <v>3977</v>
      </c>
      <c r="B523" s="0" t="s">
        <v>59</v>
      </c>
      <c r="AG523" s="0" t="s">
        <v>3978</v>
      </c>
      <c r="AH523" s="0" t="s">
        <v>3979</v>
      </c>
      <c r="AI523" s="0" t="s">
        <v>3980</v>
      </c>
      <c r="AJ523" s="0" t="s">
        <v>3981</v>
      </c>
      <c r="AK523" s="0" t="s">
        <v>3982</v>
      </c>
      <c r="AL523" s="0" t="s">
        <v>3983</v>
      </c>
      <c r="AM523" s="0" t="s">
        <v>3984</v>
      </c>
      <c r="AN523" s="0" t="s">
        <v>3985</v>
      </c>
      <c r="AO523" s="0" t="s">
        <v>3986</v>
      </c>
      <c r="AP523" s="0" t="s">
        <v>1771</v>
      </c>
      <c r="AQ523" s="0" t="s">
        <v>3987</v>
      </c>
    </row>
    <row r="524" customFormat="false" ht="12.8" hidden="false" customHeight="false" outlineLevel="0" collapsed="false">
      <c r="A524" s="0" t="s">
        <v>3988</v>
      </c>
    </row>
    <row r="525" customFormat="false" ht="12.8" hidden="false" customHeight="false" outlineLevel="0" collapsed="false">
      <c r="A525" s="0" t="s">
        <v>3989</v>
      </c>
      <c r="B525" s="0" t="s">
        <v>59</v>
      </c>
      <c r="AE525" s="0" t="s">
        <v>3990</v>
      </c>
      <c r="AF525" s="0" t="s">
        <v>3991</v>
      </c>
      <c r="AG525" s="0" t="s">
        <v>3992</v>
      </c>
      <c r="AH525" s="0" t="s">
        <v>3993</v>
      </c>
      <c r="AI525" s="0" t="s">
        <v>3994</v>
      </c>
      <c r="AJ525" s="0" t="s">
        <v>3995</v>
      </c>
      <c r="AK525" s="0" t="s">
        <v>3996</v>
      </c>
      <c r="AL525" s="0" t="s">
        <v>3997</v>
      </c>
      <c r="AM525" s="0" t="s">
        <v>3998</v>
      </c>
      <c r="AN525" s="0" t="s">
        <v>3999</v>
      </c>
      <c r="AO525" s="0" t="s">
        <v>4000</v>
      </c>
      <c r="AP525" s="0" t="s">
        <v>4001</v>
      </c>
    </row>
    <row r="526" customFormat="false" ht="12.8" hidden="false" customHeight="false" outlineLevel="0" collapsed="false">
      <c r="A526" s="0" t="s">
        <v>4002</v>
      </c>
      <c r="B526" s="0" t="s">
        <v>59</v>
      </c>
      <c r="AE526" s="0" t="s">
        <v>4003</v>
      </c>
      <c r="AF526" s="0" t="s">
        <v>4004</v>
      </c>
      <c r="AG526" s="0" t="s">
        <v>4005</v>
      </c>
      <c r="AH526" s="0" t="s">
        <v>4006</v>
      </c>
      <c r="AI526" s="0" t="s">
        <v>4007</v>
      </c>
      <c r="AJ526" s="0" t="s">
        <v>4008</v>
      </c>
      <c r="AK526" s="0" t="s">
        <v>4009</v>
      </c>
      <c r="AL526" s="0" t="s">
        <v>4010</v>
      </c>
      <c r="AM526" s="0" t="s">
        <v>4011</v>
      </c>
      <c r="AN526" s="0" t="s">
        <v>4012</v>
      </c>
      <c r="AO526" s="0" t="s">
        <v>4013</v>
      </c>
      <c r="AP526" s="0" t="s">
        <v>1137</v>
      </c>
      <c r="AQ526" s="0" t="s">
        <v>4014</v>
      </c>
    </row>
    <row r="527" customFormat="false" ht="12.8" hidden="false" customHeight="false" outlineLevel="0" collapsed="false">
      <c r="A527" s="0" t="s">
        <v>4015</v>
      </c>
      <c r="B527" s="0" t="s">
        <v>59</v>
      </c>
      <c r="AE527" s="0" t="s">
        <v>4016</v>
      </c>
      <c r="AF527" s="0" t="s">
        <v>4017</v>
      </c>
      <c r="AG527" s="0" t="s">
        <v>4018</v>
      </c>
      <c r="AH527" s="0" t="s">
        <v>4019</v>
      </c>
      <c r="AI527" s="0" t="s">
        <v>4020</v>
      </c>
      <c r="AJ527" s="0" t="s">
        <v>4021</v>
      </c>
      <c r="AK527" s="0" t="s">
        <v>4022</v>
      </c>
      <c r="AL527" s="0" t="s">
        <v>4023</v>
      </c>
      <c r="AM527" s="0" t="s">
        <v>4024</v>
      </c>
      <c r="AN527" s="0" t="s">
        <v>4025</v>
      </c>
      <c r="AO527" s="0" t="s">
        <v>4026</v>
      </c>
    </row>
    <row r="528" customFormat="false" ht="12.8" hidden="false" customHeight="false" outlineLevel="0" collapsed="false">
      <c r="A528" s="0" t="s">
        <v>4027</v>
      </c>
    </row>
    <row r="529" customFormat="false" ht="12.8" hidden="true" customHeight="false" outlineLevel="0" collapsed="false">
      <c r="A529" s="0" t="s">
        <v>4028</v>
      </c>
      <c r="B529" s="0" t="s">
        <v>42</v>
      </c>
      <c r="C529" s="0" t="s">
        <v>43</v>
      </c>
      <c r="G529" s="0" t="s">
        <v>44</v>
      </c>
      <c r="N529" s="0" t="s">
        <v>45</v>
      </c>
      <c r="S529" s="0" t="s">
        <v>46</v>
      </c>
      <c r="W529" s="0" t="s">
        <v>47</v>
      </c>
      <c r="AA529" s="0" t="s">
        <v>48</v>
      </c>
      <c r="AB529" s="0" t="s">
        <v>42</v>
      </c>
      <c r="AE529" s="0" t="s">
        <v>3836</v>
      </c>
      <c r="AF529" s="0" t="s">
        <v>3837</v>
      </c>
      <c r="AI529" s="0" t="s">
        <v>4029</v>
      </c>
      <c r="AJ529" s="0" t="s">
        <v>4030</v>
      </c>
      <c r="AM529" s="0" t="s">
        <v>4031</v>
      </c>
      <c r="AN529" s="0" t="s">
        <v>4032</v>
      </c>
      <c r="AO529" s="0" t="s">
        <v>4033</v>
      </c>
      <c r="AP529" s="0" t="s">
        <v>4034</v>
      </c>
    </row>
    <row r="530" customFormat="false" ht="12.8" hidden="true" customHeight="false" outlineLevel="0" collapsed="false">
      <c r="A530" s="0" t="s">
        <v>4035</v>
      </c>
      <c r="B530" s="0" t="s">
        <v>48</v>
      </c>
      <c r="C530" s="0" t="s">
        <v>43</v>
      </c>
      <c r="G530" s="0" t="s">
        <v>44</v>
      </c>
      <c r="N530" s="0" t="s">
        <v>45</v>
      </c>
      <c r="S530" s="0" t="s">
        <v>46</v>
      </c>
      <c r="W530" s="0" t="s">
        <v>47</v>
      </c>
      <c r="AA530" s="0" t="s">
        <v>48</v>
      </c>
      <c r="AE530" s="0" t="s">
        <v>4036</v>
      </c>
      <c r="AF530" s="0" t="s">
        <v>4037</v>
      </c>
      <c r="AG530" s="0" t="s">
        <v>4038</v>
      </c>
      <c r="AH530" s="0" t="s">
        <v>250</v>
      </c>
      <c r="AI530" s="0" t="s">
        <v>251</v>
      </c>
      <c r="AJ530" s="0" t="s">
        <v>4039</v>
      </c>
      <c r="AK530" s="0" t="s">
        <v>4040</v>
      </c>
      <c r="AL530" s="0" t="s">
        <v>4041</v>
      </c>
      <c r="AM530" s="0" t="s">
        <v>4042</v>
      </c>
      <c r="AN530" s="0" t="s">
        <v>4043</v>
      </c>
      <c r="AO530" s="0" t="s">
        <v>4044</v>
      </c>
      <c r="AP530" s="0" t="s">
        <v>4045</v>
      </c>
      <c r="AQ530" s="0" t="s">
        <v>4046</v>
      </c>
      <c r="AR530" s="0" t="s">
        <v>4047</v>
      </c>
    </row>
    <row r="531" customFormat="false" ht="12.8" hidden="true" customHeight="false" outlineLevel="0" collapsed="false">
      <c r="A531" s="0" t="s">
        <v>4048</v>
      </c>
      <c r="B531" s="0" t="s">
        <v>48</v>
      </c>
      <c r="C531" s="0" t="s">
        <v>43</v>
      </c>
      <c r="G531" s="0" t="s">
        <v>44</v>
      </c>
      <c r="N531" s="0" t="s">
        <v>45</v>
      </c>
      <c r="S531" s="0" t="s">
        <v>46</v>
      </c>
      <c r="W531" s="0" t="s">
        <v>47</v>
      </c>
      <c r="AA531" s="0" t="s">
        <v>48</v>
      </c>
      <c r="AG531" s="0" t="s">
        <v>250</v>
      </c>
      <c r="AH531" s="0" t="s">
        <v>251</v>
      </c>
      <c r="AI531" s="0" t="s">
        <v>4049</v>
      </c>
      <c r="AJ531" s="0" t="s">
        <v>4050</v>
      </c>
      <c r="AM531" s="0" t="s">
        <v>4051</v>
      </c>
      <c r="AN531" s="0" t="s">
        <v>4052</v>
      </c>
      <c r="AO531" s="0" t="s">
        <v>4053</v>
      </c>
      <c r="AP531" s="0" t="s">
        <v>4054</v>
      </c>
    </row>
    <row r="532" customFormat="false" ht="12.8" hidden="false" customHeight="false" outlineLevel="0" collapsed="false">
      <c r="A532" s="0" t="s">
        <v>4055</v>
      </c>
      <c r="B532" s="0" t="s">
        <v>43</v>
      </c>
      <c r="C532" s="0" t="s">
        <v>43</v>
      </c>
      <c r="AI532" s="0" t="s">
        <v>4056</v>
      </c>
      <c r="AJ532" s="0" t="s">
        <v>4057</v>
      </c>
      <c r="AM532" s="0" t="s">
        <v>4058</v>
      </c>
      <c r="AN532" s="0" t="s">
        <v>4059</v>
      </c>
      <c r="AO532" s="0" t="s">
        <v>4060</v>
      </c>
    </row>
    <row r="533" customFormat="false" ht="12.8" hidden="false" customHeight="false" outlineLevel="0" collapsed="false">
      <c r="A533" s="0" t="s">
        <v>4061</v>
      </c>
      <c r="B533" s="0" t="s">
        <v>59</v>
      </c>
      <c r="AE533" s="0" t="s">
        <v>4062</v>
      </c>
      <c r="AF533" s="0" t="s">
        <v>4063</v>
      </c>
      <c r="AG533" s="0" t="s">
        <v>4064</v>
      </c>
      <c r="AH533" s="0" t="s">
        <v>4065</v>
      </c>
      <c r="AI533" s="0" t="s">
        <v>4066</v>
      </c>
      <c r="AJ533" s="0" t="s">
        <v>4067</v>
      </c>
      <c r="AK533" s="0" t="s">
        <v>4068</v>
      </c>
      <c r="AL533" s="0" t="s">
        <v>4069</v>
      </c>
      <c r="AM533" s="0" t="s">
        <v>4070</v>
      </c>
      <c r="AN533" s="0" t="s">
        <v>4071</v>
      </c>
      <c r="AO533" s="0" t="s">
        <v>4072</v>
      </c>
      <c r="AP533" s="0" t="s">
        <v>4073</v>
      </c>
    </row>
    <row r="534" customFormat="false" ht="12.8" hidden="false" customHeight="false" outlineLevel="0" collapsed="false">
      <c r="A534" s="0" t="s">
        <v>4074</v>
      </c>
    </row>
    <row r="535" customFormat="false" ht="12.8" hidden="false" customHeight="false" outlineLevel="0" collapsed="false">
      <c r="A535" s="0" t="s">
        <v>4075</v>
      </c>
      <c r="B535" s="0" t="s">
        <v>59</v>
      </c>
      <c r="AE535" s="0" t="s">
        <v>4076</v>
      </c>
      <c r="AF535" s="0" t="s">
        <v>4077</v>
      </c>
      <c r="AG535" s="0" t="s">
        <v>4078</v>
      </c>
      <c r="AH535" s="0" t="s">
        <v>4079</v>
      </c>
      <c r="AI535" s="0" t="s">
        <v>4080</v>
      </c>
      <c r="AJ535" s="0" t="s">
        <v>4081</v>
      </c>
      <c r="AK535" s="0" t="s">
        <v>4082</v>
      </c>
      <c r="AL535" s="0" t="s">
        <v>4083</v>
      </c>
      <c r="AM535" s="0" t="s">
        <v>4084</v>
      </c>
      <c r="AN535" s="0" t="s">
        <v>4085</v>
      </c>
    </row>
    <row r="536" customFormat="false" ht="12.8" hidden="false" customHeight="false" outlineLevel="0" collapsed="false">
      <c r="A536" s="0" t="s">
        <v>4086</v>
      </c>
      <c r="B536" s="0" t="s">
        <v>59</v>
      </c>
      <c r="AE536" s="0" t="s">
        <v>4087</v>
      </c>
      <c r="AF536" s="0" t="s">
        <v>4088</v>
      </c>
      <c r="AG536" s="0" t="s">
        <v>4089</v>
      </c>
      <c r="AH536" s="0" t="s">
        <v>4090</v>
      </c>
      <c r="AI536" s="0" t="s">
        <v>4091</v>
      </c>
      <c r="AJ536" s="0" t="s">
        <v>4092</v>
      </c>
      <c r="AK536" s="0" t="s">
        <v>4093</v>
      </c>
      <c r="AL536" s="0" t="s">
        <v>4094</v>
      </c>
      <c r="AM536" s="0" t="s">
        <v>4095</v>
      </c>
      <c r="AN536" s="0" t="s">
        <v>4096</v>
      </c>
      <c r="AO536" s="0" t="s">
        <v>429</v>
      </c>
      <c r="AP536" s="0" t="s">
        <v>4097</v>
      </c>
      <c r="AQ536" s="0" t="s">
        <v>4098</v>
      </c>
    </row>
    <row r="537" customFormat="false" ht="12.8" hidden="true" customHeight="false" outlineLevel="0" collapsed="false">
      <c r="A537" s="0" t="s">
        <v>4099</v>
      </c>
      <c r="B537" s="0" t="s">
        <v>42</v>
      </c>
      <c r="C537" s="0" t="s">
        <v>43</v>
      </c>
      <c r="G537" s="0" t="s">
        <v>44</v>
      </c>
      <c r="N537" s="0" t="s">
        <v>45</v>
      </c>
      <c r="S537" s="0" t="s">
        <v>46</v>
      </c>
      <c r="W537" s="0" t="s">
        <v>47</v>
      </c>
      <c r="AA537" s="0" t="s">
        <v>48</v>
      </c>
      <c r="AB537" s="0" t="s">
        <v>42</v>
      </c>
      <c r="AE537" s="0" t="s">
        <v>4100</v>
      </c>
      <c r="AF537" s="0" t="s">
        <v>4101</v>
      </c>
      <c r="AI537" s="0" t="s">
        <v>4102</v>
      </c>
      <c r="AJ537" s="0" t="s">
        <v>4103</v>
      </c>
      <c r="AK537" s="0" t="s">
        <v>4104</v>
      </c>
      <c r="AL537" s="0" t="s">
        <v>4105</v>
      </c>
      <c r="AM537" s="0" t="s">
        <v>4106</v>
      </c>
      <c r="AN537" s="0" t="s">
        <v>4107</v>
      </c>
    </row>
    <row r="538" customFormat="false" ht="12.8" hidden="false" customHeight="false" outlineLevel="0" collapsed="false">
      <c r="A538" s="0" t="s">
        <v>4108</v>
      </c>
      <c r="B538" s="0" t="s">
        <v>59</v>
      </c>
      <c r="AE538" s="0" t="s">
        <v>4109</v>
      </c>
      <c r="AF538" s="0" t="s">
        <v>4110</v>
      </c>
      <c r="AG538" s="0" t="s">
        <v>4111</v>
      </c>
      <c r="AH538" s="0" t="s">
        <v>4112</v>
      </c>
      <c r="AI538" s="0" t="s">
        <v>4113</v>
      </c>
      <c r="AJ538" s="0" t="s">
        <v>4114</v>
      </c>
      <c r="AK538" s="0" t="s">
        <v>4115</v>
      </c>
      <c r="AL538" s="0" t="s">
        <v>4116</v>
      </c>
      <c r="AM538" s="0" t="s">
        <v>4117</v>
      </c>
      <c r="AN538" s="0" t="s">
        <v>4118</v>
      </c>
      <c r="AO538" s="0" t="s">
        <v>4119</v>
      </c>
    </row>
    <row r="539" customFormat="false" ht="12.8" hidden="true" customHeight="false" outlineLevel="0" collapsed="false">
      <c r="A539" s="0" t="s">
        <v>4120</v>
      </c>
      <c r="B539" s="0" t="s">
        <v>48</v>
      </c>
      <c r="C539" s="0" t="s">
        <v>43</v>
      </c>
      <c r="G539" s="0" t="s">
        <v>44</v>
      </c>
      <c r="N539" s="0" t="s">
        <v>45</v>
      </c>
      <c r="S539" s="0" t="s">
        <v>46</v>
      </c>
      <c r="W539" s="0" t="s">
        <v>47</v>
      </c>
      <c r="AA539" s="0" t="s">
        <v>48</v>
      </c>
      <c r="AE539" s="0" t="s">
        <v>738</v>
      </c>
      <c r="AF539" s="0" t="s">
        <v>739</v>
      </c>
      <c r="AI539" s="0" t="s">
        <v>4121</v>
      </c>
      <c r="AJ539" s="0" t="s">
        <v>4122</v>
      </c>
      <c r="AK539" s="0" t="s">
        <v>877</v>
      </c>
      <c r="AL539" s="0" t="s">
        <v>878</v>
      </c>
      <c r="AM539" s="0" t="s">
        <v>879</v>
      </c>
      <c r="AN539" s="0" t="s">
        <v>4123</v>
      </c>
      <c r="AO539" s="0" t="s">
        <v>747</v>
      </c>
      <c r="AP539" s="0" t="s">
        <v>4124</v>
      </c>
    </row>
    <row r="540" customFormat="false" ht="12.8" hidden="false" customHeight="false" outlineLevel="0" collapsed="false">
      <c r="A540" s="0" t="s">
        <v>4125</v>
      </c>
      <c r="B540" s="0" t="s">
        <v>59</v>
      </c>
      <c r="AE540" s="0" t="s">
        <v>4126</v>
      </c>
      <c r="AF540" s="0" t="s">
        <v>4127</v>
      </c>
      <c r="AG540" s="0" t="s">
        <v>4128</v>
      </c>
      <c r="AH540" s="0" t="s">
        <v>4129</v>
      </c>
      <c r="AI540" s="0" t="s">
        <v>4130</v>
      </c>
      <c r="AJ540" s="0" t="s">
        <v>4131</v>
      </c>
      <c r="AK540" s="0" t="s">
        <v>4132</v>
      </c>
      <c r="AL540" s="0" t="s">
        <v>4133</v>
      </c>
      <c r="AM540" s="0" t="s">
        <v>4134</v>
      </c>
      <c r="AN540" s="0" t="s">
        <v>4135</v>
      </c>
    </row>
    <row r="541" customFormat="false" ht="12.8" hidden="true" customHeight="false" outlineLevel="0" collapsed="false">
      <c r="A541" s="0" t="s">
        <v>4136</v>
      </c>
      <c r="B541" s="0" t="s">
        <v>48</v>
      </c>
      <c r="C541" s="0" t="s">
        <v>43</v>
      </c>
      <c r="G541" s="0" t="s">
        <v>44</v>
      </c>
      <c r="N541" s="0" t="s">
        <v>45</v>
      </c>
      <c r="S541" s="0" t="s">
        <v>46</v>
      </c>
      <c r="W541" s="0" t="s">
        <v>47</v>
      </c>
      <c r="AA541" s="0" t="s">
        <v>48</v>
      </c>
      <c r="AE541" s="0" t="s">
        <v>1410</v>
      </c>
      <c r="AF541" s="0" t="s">
        <v>1411</v>
      </c>
      <c r="AG541" s="0" t="s">
        <v>4137</v>
      </c>
      <c r="AH541" s="0" t="s">
        <v>4138</v>
      </c>
      <c r="AI541" s="0" t="s">
        <v>4139</v>
      </c>
      <c r="AJ541" s="0" t="s">
        <v>1415</v>
      </c>
      <c r="AK541" s="0" t="s">
        <v>4140</v>
      </c>
      <c r="AL541" s="0" t="s">
        <v>4141</v>
      </c>
      <c r="AM541" s="0" t="s">
        <v>4142</v>
      </c>
      <c r="AN541" s="0" t="s">
        <v>4143</v>
      </c>
      <c r="AO541" s="0" t="s">
        <v>1420</v>
      </c>
      <c r="AP541" s="0" t="s">
        <v>4144</v>
      </c>
      <c r="AQ541" s="0" t="s">
        <v>4145</v>
      </c>
    </row>
    <row r="542" customFormat="false" ht="12.8" hidden="false" customHeight="false" outlineLevel="0" collapsed="false">
      <c r="A542" s="0" t="s">
        <v>4146</v>
      </c>
      <c r="B542" s="0" t="s">
        <v>59</v>
      </c>
      <c r="AG542" s="0" t="s">
        <v>568</v>
      </c>
      <c r="AH542" s="0" t="s">
        <v>569</v>
      </c>
      <c r="AM542" s="0" t="s">
        <v>4147</v>
      </c>
      <c r="AN542" s="0" t="s">
        <v>4148</v>
      </c>
    </row>
    <row r="543" customFormat="false" ht="12.8" hidden="false" customHeight="false" outlineLevel="0" collapsed="false">
      <c r="A543" s="0" t="s">
        <v>4149</v>
      </c>
      <c r="B543" s="0" t="s">
        <v>59</v>
      </c>
      <c r="AG543" s="0" t="s">
        <v>1538</v>
      </c>
      <c r="AH543" s="0" t="s">
        <v>1539</v>
      </c>
      <c r="AI543" s="0" t="s">
        <v>4150</v>
      </c>
      <c r="AJ543" s="0" t="s">
        <v>4151</v>
      </c>
      <c r="AK543" s="0" t="s">
        <v>1810</v>
      </c>
      <c r="AL543" s="0" t="s">
        <v>1811</v>
      </c>
      <c r="AM543" s="0" t="s">
        <v>1812</v>
      </c>
      <c r="AN543" s="0" t="s">
        <v>1813</v>
      </c>
      <c r="AO543" s="0" t="s">
        <v>715</v>
      </c>
    </row>
    <row r="544" customFormat="false" ht="12.8" hidden="false" customHeight="false" outlineLevel="0" collapsed="false">
      <c r="A544" s="0" t="s">
        <v>4152</v>
      </c>
    </row>
    <row r="545" customFormat="false" ht="12.8" hidden="false" customHeight="false" outlineLevel="0" collapsed="false">
      <c r="A545" s="0" t="s">
        <v>4153</v>
      </c>
      <c r="B545" s="0" t="s">
        <v>59</v>
      </c>
      <c r="AE545" s="0" t="s">
        <v>4154</v>
      </c>
      <c r="AF545" s="0" t="s">
        <v>4155</v>
      </c>
      <c r="AG545" s="0" t="s">
        <v>4156</v>
      </c>
      <c r="AH545" s="0" t="s">
        <v>4157</v>
      </c>
      <c r="AI545" s="0" t="s">
        <v>4158</v>
      </c>
      <c r="AJ545" s="0" t="s">
        <v>4159</v>
      </c>
      <c r="AK545" s="0" t="s">
        <v>4160</v>
      </c>
      <c r="AL545" s="0" t="s">
        <v>440</v>
      </c>
      <c r="AM545" s="0" t="s">
        <v>4161</v>
      </c>
      <c r="AN545" s="0" t="s">
        <v>4162</v>
      </c>
      <c r="AO545" s="0" t="s">
        <v>4163</v>
      </c>
    </row>
    <row r="546" customFormat="false" ht="12.8" hidden="true" customHeight="false" outlineLevel="0" collapsed="false">
      <c r="A546" s="0" t="s">
        <v>4164</v>
      </c>
      <c r="B546" s="0" t="s">
        <v>42</v>
      </c>
      <c r="C546" s="0" t="s">
        <v>43</v>
      </c>
      <c r="G546" s="0" t="s">
        <v>44</v>
      </c>
      <c r="N546" s="0" t="s">
        <v>45</v>
      </c>
      <c r="S546" s="0" t="s">
        <v>46</v>
      </c>
      <c r="W546" s="0" t="s">
        <v>47</v>
      </c>
      <c r="AA546" s="0" t="s">
        <v>48</v>
      </c>
      <c r="AB546" s="0" t="s">
        <v>42</v>
      </c>
      <c r="AE546" s="0" t="s">
        <v>4165</v>
      </c>
      <c r="AF546" s="0" t="s">
        <v>4166</v>
      </c>
      <c r="AI546" s="0" t="s">
        <v>4167</v>
      </c>
      <c r="AJ546" s="0" t="s">
        <v>4168</v>
      </c>
      <c r="AK546" s="0" t="s">
        <v>4169</v>
      </c>
      <c r="AL546" s="0" t="s">
        <v>4170</v>
      </c>
      <c r="AM546" s="0" t="s">
        <v>4171</v>
      </c>
      <c r="AN546" s="0" t="s">
        <v>4172</v>
      </c>
      <c r="AO546" s="0" t="s">
        <v>4173</v>
      </c>
      <c r="AP546" s="0" t="s">
        <v>4047</v>
      </c>
    </row>
    <row r="547" customFormat="false" ht="12.8" hidden="true" customHeight="false" outlineLevel="0" collapsed="false">
      <c r="A547" s="0" t="s">
        <v>4174</v>
      </c>
      <c r="B547" s="0" t="s">
        <v>48</v>
      </c>
      <c r="C547" s="0" t="s">
        <v>43</v>
      </c>
      <c r="G547" s="0" t="s">
        <v>44</v>
      </c>
      <c r="N547" s="0" t="s">
        <v>45</v>
      </c>
      <c r="S547" s="0" t="s">
        <v>46</v>
      </c>
      <c r="W547" s="0" t="s">
        <v>47</v>
      </c>
      <c r="AA547" s="0" t="s">
        <v>48</v>
      </c>
      <c r="AE547" s="0" t="s">
        <v>4175</v>
      </c>
      <c r="AF547" s="0" t="s">
        <v>4176</v>
      </c>
      <c r="AG547" s="0" t="s">
        <v>4177</v>
      </c>
      <c r="AJ547" s="0" t="s">
        <v>4178</v>
      </c>
      <c r="AK547" s="0" t="s">
        <v>4179</v>
      </c>
      <c r="AL547" s="0" t="s">
        <v>3873</v>
      </c>
      <c r="AM547" s="0" t="s">
        <v>3874</v>
      </c>
      <c r="AN547" s="0" t="s">
        <v>3875</v>
      </c>
      <c r="AO547" s="0" t="s">
        <v>3876</v>
      </c>
      <c r="AP547" s="0" t="s">
        <v>3877</v>
      </c>
      <c r="AQ547" s="0" t="s">
        <v>3878</v>
      </c>
    </row>
    <row r="548" customFormat="false" ht="12.8" hidden="true" customHeight="false" outlineLevel="0" collapsed="false">
      <c r="A548" s="0" t="s">
        <v>4180</v>
      </c>
      <c r="B548" s="0" t="s">
        <v>42</v>
      </c>
      <c r="C548" s="0" t="s">
        <v>43</v>
      </c>
      <c r="G548" s="0" t="s">
        <v>44</v>
      </c>
      <c r="N548" s="0" t="s">
        <v>45</v>
      </c>
      <c r="S548" s="0" t="s">
        <v>46</v>
      </c>
      <c r="W548" s="0" t="s">
        <v>47</v>
      </c>
      <c r="AA548" s="0" t="s">
        <v>48</v>
      </c>
      <c r="AB548" s="0" t="s">
        <v>42</v>
      </c>
      <c r="AE548" s="0" t="s">
        <v>2298</v>
      </c>
      <c r="AF548" s="0" t="s">
        <v>2299</v>
      </c>
      <c r="AG548" s="0" t="s">
        <v>568</v>
      </c>
      <c r="AH548" s="0" t="s">
        <v>569</v>
      </c>
      <c r="AI548" s="0" t="s">
        <v>4181</v>
      </c>
      <c r="AJ548" s="0" t="s">
        <v>4182</v>
      </c>
      <c r="AM548" s="0" t="s">
        <v>4183</v>
      </c>
      <c r="AN548" s="0" t="s">
        <v>4184</v>
      </c>
    </row>
    <row r="549" customFormat="false" ht="12.8" hidden="false" customHeight="false" outlineLevel="0" collapsed="false">
      <c r="A549" s="0" t="s">
        <v>4185</v>
      </c>
      <c r="B549" s="0" t="s">
        <v>59</v>
      </c>
      <c r="AG549" s="0" t="s">
        <v>4186</v>
      </c>
      <c r="AH549" s="0" t="s">
        <v>4187</v>
      </c>
      <c r="AI549" s="0" t="s">
        <v>4188</v>
      </c>
      <c r="AJ549" s="0" t="s">
        <v>4189</v>
      </c>
      <c r="AK549" s="0" t="s">
        <v>2001</v>
      </c>
      <c r="AL549" s="0" t="s">
        <v>4190</v>
      </c>
      <c r="AM549" s="0" t="s">
        <v>4191</v>
      </c>
      <c r="AN549" s="0" t="s">
        <v>4192</v>
      </c>
      <c r="AO549" s="0" t="s">
        <v>4193</v>
      </c>
    </row>
    <row r="550" customFormat="false" ht="12.8" hidden="true" customHeight="false" outlineLevel="0" collapsed="false">
      <c r="A550" s="0" t="s">
        <v>4194</v>
      </c>
      <c r="B550" s="0" t="s">
        <v>48</v>
      </c>
      <c r="C550" s="0" t="s">
        <v>43</v>
      </c>
      <c r="G550" s="0" t="s">
        <v>44</v>
      </c>
      <c r="N550" s="0" t="s">
        <v>45</v>
      </c>
      <c r="S550" s="0" t="s">
        <v>46</v>
      </c>
      <c r="W550" s="0" t="s">
        <v>47</v>
      </c>
      <c r="AA550" s="0" t="s">
        <v>48</v>
      </c>
      <c r="AE550" s="0" t="s">
        <v>4195</v>
      </c>
      <c r="AF550" s="0" t="s">
        <v>4196</v>
      </c>
      <c r="AI550" s="0" t="s">
        <v>4197</v>
      </c>
      <c r="AJ550" s="0" t="s">
        <v>4198</v>
      </c>
      <c r="AM550" s="0" t="s">
        <v>4199</v>
      </c>
      <c r="AN550" s="0" t="s">
        <v>4200</v>
      </c>
    </row>
    <row r="551" customFormat="false" ht="12.8" hidden="false" customHeight="false" outlineLevel="0" collapsed="false">
      <c r="A551" s="0" t="s">
        <v>4201</v>
      </c>
    </row>
    <row r="552" customFormat="false" ht="12.8" hidden="false" customHeight="false" outlineLevel="0" collapsed="false">
      <c r="A552" s="0" t="s">
        <v>4202</v>
      </c>
      <c r="B552" s="0" t="s">
        <v>43</v>
      </c>
      <c r="C552" s="0" t="s">
        <v>43</v>
      </c>
      <c r="AE552" s="0" t="s">
        <v>4203</v>
      </c>
      <c r="AF552" s="0" t="s">
        <v>4204</v>
      </c>
      <c r="AG552" s="0" t="s">
        <v>637</v>
      </c>
      <c r="AH552" s="0" t="s">
        <v>638</v>
      </c>
      <c r="AI552" s="0" t="s">
        <v>4205</v>
      </c>
      <c r="AJ552" s="0" t="s">
        <v>4206</v>
      </c>
      <c r="AK552" s="0" t="s">
        <v>4207</v>
      </c>
      <c r="AL552" s="0" t="s">
        <v>4208</v>
      </c>
      <c r="AM552" s="0" t="s">
        <v>4209</v>
      </c>
      <c r="AN552" s="0" t="s">
        <v>4210</v>
      </c>
      <c r="AO552" s="0" t="s">
        <v>4211</v>
      </c>
      <c r="AP552" s="0" t="s">
        <v>4212</v>
      </c>
      <c r="AQ552" s="0" t="s">
        <v>4213</v>
      </c>
      <c r="AR552" s="0" t="s">
        <v>4214</v>
      </c>
    </row>
    <row r="553" customFormat="false" ht="12.8" hidden="false" customHeight="false" outlineLevel="0" collapsed="false">
      <c r="A553" s="0" t="s">
        <v>4215</v>
      </c>
      <c r="B553" s="0" t="s">
        <v>59</v>
      </c>
      <c r="AE553" s="0" t="s">
        <v>4216</v>
      </c>
      <c r="AF553" s="0" t="s">
        <v>4217</v>
      </c>
      <c r="AG553" s="0" t="s">
        <v>4218</v>
      </c>
      <c r="AH553" s="0" t="s">
        <v>4219</v>
      </c>
      <c r="AI553" s="0" t="s">
        <v>4220</v>
      </c>
      <c r="AJ553" s="0" t="s">
        <v>4221</v>
      </c>
      <c r="AK553" s="0" t="s">
        <v>4222</v>
      </c>
      <c r="AL553" s="0" t="s">
        <v>4223</v>
      </c>
      <c r="AM553" s="0" t="s">
        <v>4224</v>
      </c>
      <c r="AN553" s="0" t="s">
        <v>4225</v>
      </c>
      <c r="AO553" s="0" t="s">
        <v>4226</v>
      </c>
      <c r="AP553" s="0" t="s">
        <v>4227</v>
      </c>
    </row>
    <row r="554" customFormat="false" ht="12.8" hidden="false" customHeight="false" outlineLevel="0" collapsed="false">
      <c r="A554" s="0" t="s">
        <v>4228</v>
      </c>
    </row>
    <row r="555" customFormat="false" ht="12.8" hidden="false" customHeight="false" outlineLevel="0" collapsed="false">
      <c r="A555" s="0" t="s">
        <v>4229</v>
      </c>
      <c r="B555" s="0" t="s">
        <v>59</v>
      </c>
      <c r="AE555" s="0" t="s">
        <v>3064</v>
      </c>
      <c r="AF555" s="0" t="s">
        <v>3065</v>
      </c>
      <c r="AG555" s="0" t="s">
        <v>4230</v>
      </c>
      <c r="AH555" s="0" t="s">
        <v>4231</v>
      </c>
      <c r="AI555" s="0" t="s">
        <v>4232</v>
      </c>
      <c r="AJ555" s="0" t="s">
        <v>4233</v>
      </c>
      <c r="AK555" s="0" t="s">
        <v>4234</v>
      </c>
      <c r="AL555" s="0" t="s">
        <v>4235</v>
      </c>
      <c r="AM555" s="0" t="s">
        <v>4236</v>
      </c>
      <c r="AN555" s="0" t="s">
        <v>4237</v>
      </c>
      <c r="AO555" s="0" t="s">
        <v>4238</v>
      </c>
      <c r="AP555" s="0" t="s">
        <v>4239</v>
      </c>
    </row>
    <row r="556" customFormat="false" ht="12.8" hidden="false" customHeight="false" outlineLevel="0" collapsed="false">
      <c r="A556" s="0" t="s">
        <v>4240</v>
      </c>
      <c r="B556" s="0" t="s">
        <v>59</v>
      </c>
      <c r="AE556" s="0" t="s">
        <v>4241</v>
      </c>
      <c r="AF556" s="0" t="s">
        <v>4242</v>
      </c>
      <c r="AG556" s="0" t="s">
        <v>4243</v>
      </c>
      <c r="AH556" s="0" t="s">
        <v>4244</v>
      </c>
      <c r="AI556" s="0" t="s">
        <v>4245</v>
      </c>
      <c r="AJ556" s="0" t="s">
        <v>4246</v>
      </c>
      <c r="AK556" s="0" t="s">
        <v>4247</v>
      </c>
      <c r="AL556" s="0" t="s">
        <v>440</v>
      </c>
      <c r="AM556" s="0" t="s">
        <v>4248</v>
      </c>
      <c r="AN556" s="0" t="s">
        <v>4249</v>
      </c>
      <c r="AO556" s="0" t="s">
        <v>4250</v>
      </c>
    </row>
    <row r="557" customFormat="false" ht="12.8" hidden="true" customHeight="false" outlineLevel="0" collapsed="false">
      <c r="A557" s="0" t="s">
        <v>4251</v>
      </c>
      <c r="B557" s="0" t="s">
        <v>48</v>
      </c>
      <c r="C557" s="0" t="s">
        <v>43</v>
      </c>
      <c r="G557" s="0" t="s">
        <v>44</v>
      </c>
      <c r="N557" s="0" t="s">
        <v>45</v>
      </c>
      <c r="S557" s="0" t="s">
        <v>46</v>
      </c>
      <c r="W557" s="0" t="s">
        <v>47</v>
      </c>
      <c r="AA557" s="0" t="s">
        <v>48</v>
      </c>
      <c r="AM557" s="0" t="s">
        <v>4252</v>
      </c>
      <c r="AN557" s="0" t="s">
        <v>4253</v>
      </c>
    </row>
    <row r="558" customFormat="false" ht="12.8" hidden="false" customHeight="false" outlineLevel="0" collapsed="false">
      <c r="A558" s="0" t="s">
        <v>4254</v>
      </c>
      <c r="B558" s="0" t="s">
        <v>43</v>
      </c>
      <c r="C558" s="0" t="s">
        <v>43</v>
      </c>
      <c r="AE558" s="0" t="s">
        <v>4255</v>
      </c>
      <c r="AF558" s="0" t="s">
        <v>4256</v>
      </c>
      <c r="AG558" s="0" t="s">
        <v>2968</v>
      </c>
      <c r="AH558" s="0" t="s">
        <v>2969</v>
      </c>
      <c r="AI558" s="0" t="s">
        <v>4257</v>
      </c>
      <c r="AJ558" s="0" t="s">
        <v>4258</v>
      </c>
      <c r="AK558" s="0" t="s">
        <v>4259</v>
      </c>
      <c r="AL558" s="0" t="s">
        <v>4260</v>
      </c>
      <c r="AM558" s="0" t="s">
        <v>4261</v>
      </c>
      <c r="AN558" s="0" t="s">
        <v>4262</v>
      </c>
      <c r="AO558" s="0" t="s">
        <v>4263</v>
      </c>
      <c r="AP558" s="0" t="s">
        <v>4264</v>
      </c>
    </row>
    <row r="559" customFormat="false" ht="12.8" hidden="false" customHeight="false" outlineLevel="0" collapsed="false">
      <c r="A559" s="0" t="s">
        <v>4265</v>
      </c>
    </row>
    <row r="560" customFormat="false" ht="12.8" hidden="false" customHeight="false" outlineLevel="0" collapsed="false">
      <c r="A560" s="0" t="s">
        <v>4266</v>
      </c>
      <c r="B560" s="0" t="s">
        <v>59</v>
      </c>
      <c r="AE560" s="0" t="s">
        <v>4267</v>
      </c>
      <c r="AF560" s="0" t="s">
        <v>4268</v>
      </c>
      <c r="AG560" s="0" t="s">
        <v>1538</v>
      </c>
      <c r="AH560" s="0" t="s">
        <v>1539</v>
      </c>
      <c r="AI560" s="0" t="s">
        <v>4269</v>
      </c>
      <c r="AJ560" s="0" t="s">
        <v>4270</v>
      </c>
      <c r="AK560" s="0" t="s">
        <v>4271</v>
      </c>
      <c r="AL560" s="0" t="s">
        <v>4272</v>
      </c>
      <c r="AM560" s="0" t="s">
        <v>4273</v>
      </c>
      <c r="AN560" s="0" t="s">
        <v>4274</v>
      </c>
      <c r="AO560" s="0" t="s">
        <v>4275</v>
      </c>
    </row>
    <row r="561" customFormat="false" ht="12.8" hidden="false" customHeight="false" outlineLevel="0" collapsed="false">
      <c r="A561" s="0" t="s">
        <v>4276</v>
      </c>
    </row>
    <row r="562" customFormat="false" ht="12.8" hidden="false" customHeight="false" outlineLevel="0" collapsed="false">
      <c r="A562" s="0" t="s">
        <v>4277</v>
      </c>
    </row>
    <row r="563" customFormat="false" ht="12.8" hidden="false" customHeight="false" outlineLevel="0" collapsed="false">
      <c r="A563" s="0" t="s">
        <v>4278</v>
      </c>
    </row>
    <row r="564" customFormat="false" ht="12.8" hidden="false" customHeight="false" outlineLevel="0" collapsed="false">
      <c r="A564" s="0" t="s">
        <v>4279</v>
      </c>
      <c r="B564" s="0" t="s">
        <v>4280</v>
      </c>
      <c r="C564" s="0" t="s">
        <v>704</v>
      </c>
      <c r="D564" s="0" t="s">
        <v>4280</v>
      </c>
      <c r="AG564" s="0" t="s">
        <v>4281</v>
      </c>
      <c r="AH564" s="0" t="s">
        <v>4282</v>
      </c>
      <c r="AM564" s="0" t="s">
        <v>4283</v>
      </c>
      <c r="AN564" s="0" t="s">
        <v>4284</v>
      </c>
    </row>
    <row r="565" customFormat="false" ht="12.8" hidden="true" customHeight="false" outlineLevel="0" collapsed="false">
      <c r="A565" s="0" t="s">
        <v>4285</v>
      </c>
      <c r="B565" s="0" t="s">
        <v>48</v>
      </c>
      <c r="C565" s="0" t="s">
        <v>43</v>
      </c>
      <c r="G565" s="0" t="s">
        <v>44</v>
      </c>
      <c r="N565" s="0" t="s">
        <v>45</v>
      </c>
      <c r="S565" s="0" t="s">
        <v>46</v>
      </c>
      <c r="W565" s="0" t="s">
        <v>47</v>
      </c>
      <c r="AA565" s="0" t="s">
        <v>48</v>
      </c>
    </row>
    <row r="566" customFormat="false" ht="12.8" hidden="false" customHeight="false" outlineLevel="0" collapsed="false">
      <c r="A566" s="0" t="s">
        <v>4286</v>
      </c>
      <c r="B566" s="0" t="s">
        <v>59</v>
      </c>
      <c r="AG566" s="0" t="s">
        <v>4287</v>
      </c>
      <c r="AH566" s="0" t="s">
        <v>4288</v>
      </c>
      <c r="AI566" s="0" t="s">
        <v>4289</v>
      </c>
      <c r="AJ566" s="0" t="s">
        <v>4290</v>
      </c>
      <c r="AK566" s="0" t="s">
        <v>4291</v>
      </c>
      <c r="AL566" s="0" t="s">
        <v>440</v>
      </c>
      <c r="AM566" s="0" t="s">
        <v>4292</v>
      </c>
      <c r="AN566" s="0" t="s">
        <v>4293</v>
      </c>
      <c r="AO566" s="0" t="s">
        <v>4294</v>
      </c>
    </row>
    <row r="567" customFormat="false" ht="12.8" hidden="false" customHeight="false" outlineLevel="0" collapsed="false">
      <c r="A567" s="0" t="s">
        <v>4295</v>
      </c>
      <c r="B567" s="0" t="s">
        <v>59</v>
      </c>
      <c r="AE567" s="0" t="s">
        <v>1663</v>
      </c>
      <c r="AF567" s="0" t="s">
        <v>1664</v>
      </c>
      <c r="AG567" s="0" t="s">
        <v>4296</v>
      </c>
      <c r="AH567" s="0" t="s">
        <v>4297</v>
      </c>
      <c r="AI567" s="0" t="s">
        <v>4298</v>
      </c>
      <c r="AJ567" s="0" t="s">
        <v>4299</v>
      </c>
      <c r="AK567" s="0" t="s">
        <v>4300</v>
      </c>
      <c r="AL567" s="0" t="s">
        <v>4301</v>
      </c>
      <c r="AM567" s="0" t="s">
        <v>4302</v>
      </c>
      <c r="AN567" s="0" t="s">
        <v>4303</v>
      </c>
    </row>
    <row r="568" customFormat="false" ht="12.8" hidden="true" customHeight="false" outlineLevel="0" collapsed="false">
      <c r="A568" s="0" t="s">
        <v>4304</v>
      </c>
      <c r="B568" s="0" t="s">
        <v>48</v>
      </c>
      <c r="C568" s="0" t="s">
        <v>43</v>
      </c>
      <c r="G568" s="0" t="s">
        <v>44</v>
      </c>
      <c r="N568" s="0" t="s">
        <v>45</v>
      </c>
      <c r="S568" s="0" t="s">
        <v>46</v>
      </c>
      <c r="W568" s="0" t="s">
        <v>47</v>
      </c>
      <c r="AA568" s="0" t="s">
        <v>48</v>
      </c>
      <c r="AE568" s="0" t="s">
        <v>1563</v>
      </c>
      <c r="AF568" s="0" t="s">
        <v>1564</v>
      </c>
      <c r="AG568" s="0" t="s">
        <v>250</v>
      </c>
      <c r="AH568" s="0" t="s">
        <v>251</v>
      </c>
      <c r="AI568" s="0" t="s">
        <v>4305</v>
      </c>
      <c r="AJ568" s="0" t="s">
        <v>4306</v>
      </c>
      <c r="AK568" s="0" t="s">
        <v>1603</v>
      </c>
      <c r="AL568" s="0" t="s">
        <v>1604</v>
      </c>
      <c r="AM568" s="0" t="s">
        <v>4307</v>
      </c>
      <c r="AN568" s="0" t="s">
        <v>4308</v>
      </c>
      <c r="AO568" s="0" t="s">
        <v>4309</v>
      </c>
    </row>
    <row r="569" customFormat="false" ht="12.8" hidden="false" customHeight="false" outlineLevel="0" collapsed="false">
      <c r="A569" s="0" t="s">
        <v>4310</v>
      </c>
    </row>
    <row r="570" customFormat="false" ht="12.8" hidden="false" customHeight="false" outlineLevel="0" collapsed="false">
      <c r="A570" s="0" t="s">
        <v>4311</v>
      </c>
      <c r="B570" s="0" t="s">
        <v>4312</v>
      </c>
      <c r="C570" s="0" t="s">
        <v>704</v>
      </c>
      <c r="D570" s="0" t="s">
        <v>3388</v>
      </c>
      <c r="E570" s="0" t="s">
        <v>3389</v>
      </c>
      <c r="G570" s="0" t="s">
        <v>4313</v>
      </c>
      <c r="H570" s="0" t="s">
        <v>4314</v>
      </c>
      <c r="J570" s="0" t="s">
        <v>4315</v>
      </c>
      <c r="N570" s="0" t="s">
        <v>4316</v>
      </c>
      <c r="S570" s="0" t="s">
        <v>4317</v>
      </c>
      <c r="W570" s="0" t="s">
        <v>4318</v>
      </c>
      <c r="AA570" s="0" t="s">
        <v>4312</v>
      </c>
      <c r="AE570" s="0" t="s">
        <v>4319</v>
      </c>
      <c r="AF570" s="0" t="s">
        <v>4320</v>
      </c>
      <c r="AG570" s="0" t="s">
        <v>4321</v>
      </c>
      <c r="AH570" s="0" t="s">
        <v>4322</v>
      </c>
      <c r="AI570" s="0" t="s">
        <v>4323</v>
      </c>
      <c r="AJ570" s="0" t="s">
        <v>4324</v>
      </c>
      <c r="AK570" s="0" t="s">
        <v>2477</v>
      </c>
      <c r="AL570" s="0" t="s">
        <v>2478</v>
      </c>
      <c r="AM570" s="0" t="s">
        <v>4325</v>
      </c>
      <c r="AN570" s="0" t="s">
        <v>4326</v>
      </c>
      <c r="AO570" s="0" t="s">
        <v>4327</v>
      </c>
    </row>
    <row r="571" customFormat="false" ht="12.8" hidden="false" customHeight="false" outlineLevel="0" collapsed="false">
      <c r="A571" s="0" t="s">
        <v>4328</v>
      </c>
    </row>
    <row r="572" customFormat="false" ht="12.8" hidden="false" customHeight="false" outlineLevel="0" collapsed="false">
      <c r="A572" s="0" t="s">
        <v>4329</v>
      </c>
    </row>
    <row r="573" customFormat="false" ht="12.8" hidden="false" customHeight="false" outlineLevel="0" collapsed="false">
      <c r="A573" s="0" t="s">
        <v>4330</v>
      </c>
      <c r="B573" s="0" t="s">
        <v>59</v>
      </c>
      <c r="AE573" s="0" t="s">
        <v>4331</v>
      </c>
      <c r="AF573" s="0" t="s">
        <v>4332</v>
      </c>
      <c r="AG573" s="0" t="s">
        <v>4333</v>
      </c>
      <c r="AH573" s="0" t="s">
        <v>4334</v>
      </c>
      <c r="AI573" s="0" t="s">
        <v>4335</v>
      </c>
      <c r="AJ573" s="0" t="s">
        <v>4336</v>
      </c>
      <c r="AK573" s="0" t="s">
        <v>4337</v>
      </c>
      <c r="AL573" s="0" t="s">
        <v>4338</v>
      </c>
      <c r="AM573" s="0" t="s">
        <v>4339</v>
      </c>
      <c r="AN573" s="0" t="s">
        <v>4340</v>
      </c>
      <c r="AO573" s="0" t="s">
        <v>4341</v>
      </c>
      <c r="AP573" s="0" t="s">
        <v>817</v>
      </c>
      <c r="AQ573" s="0" t="s">
        <v>4342</v>
      </c>
    </row>
    <row r="574" customFormat="false" ht="12.8" hidden="true" customHeight="false" outlineLevel="0" collapsed="false">
      <c r="A574" s="0" t="s">
        <v>4343</v>
      </c>
      <c r="B574" s="0" t="s">
        <v>48</v>
      </c>
      <c r="C574" s="0" t="s">
        <v>43</v>
      </c>
      <c r="G574" s="0" t="s">
        <v>44</v>
      </c>
      <c r="N574" s="0" t="s">
        <v>45</v>
      </c>
      <c r="S574" s="0" t="s">
        <v>46</v>
      </c>
      <c r="W574" s="0" t="s">
        <v>47</v>
      </c>
      <c r="AA574" s="0" t="s">
        <v>48</v>
      </c>
      <c r="AM574" s="0" t="s">
        <v>4344</v>
      </c>
      <c r="AN574" s="0" t="s">
        <v>4345</v>
      </c>
    </row>
    <row r="575" customFormat="false" ht="12.8" hidden="false" customHeight="false" outlineLevel="0" collapsed="false">
      <c r="A575" s="0" t="s">
        <v>4346</v>
      </c>
      <c r="B575" s="0" t="s">
        <v>43</v>
      </c>
      <c r="C575" s="0" t="s">
        <v>43</v>
      </c>
      <c r="AE575" s="0" t="s">
        <v>4347</v>
      </c>
      <c r="AF575" s="0" t="s">
        <v>4348</v>
      </c>
      <c r="AG575" s="0" t="s">
        <v>4349</v>
      </c>
      <c r="AH575" s="0" t="s">
        <v>4350</v>
      </c>
      <c r="AI575" s="0" t="s">
        <v>4351</v>
      </c>
      <c r="AJ575" s="0" t="s">
        <v>4352</v>
      </c>
      <c r="AK575" s="0" t="s">
        <v>4353</v>
      </c>
      <c r="AL575" s="0" t="s">
        <v>4354</v>
      </c>
      <c r="AM575" s="0" t="s">
        <v>4355</v>
      </c>
      <c r="AN575" s="0" t="s">
        <v>4356</v>
      </c>
    </row>
    <row r="576" customFormat="false" ht="12.8" hidden="false" customHeight="false" outlineLevel="0" collapsed="false">
      <c r="A576" s="0" t="s">
        <v>4357</v>
      </c>
    </row>
    <row r="577" customFormat="false" ht="12.8" hidden="true" customHeight="false" outlineLevel="0" collapsed="false">
      <c r="A577" s="0" t="s">
        <v>4358</v>
      </c>
      <c r="B577" s="0" t="s">
        <v>42</v>
      </c>
      <c r="C577" s="0" t="s">
        <v>43</v>
      </c>
      <c r="G577" s="0" t="s">
        <v>44</v>
      </c>
      <c r="N577" s="0" t="s">
        <v>45</v>
      </c>
      <c r="S577" s="0" t="s">
        <v>46</v>
      </c>
      <c r="W577" s="0" t="s">
        <v>47</v>
      </c>
      <c r="AA577" s="0" t="s">
        <v>48</v>
      </c>
      <c r="AB577" s="0" t="s">
        <v>42</v>
      </c>
      <c r="AM577" s="0" t="s">
        <v>4359</v>
      </c>
      <c r="AN577" s="0" t="s">
        <v>4360</v>
      </c>
    </row>
    <row r="578" customFormat="false" ht="12.8" hidden="true" customHeight="false" outlineLevel="0" collapsed="false">
      <c r="A578" s="0" t="s">
        <v>4361</v>
      </c>
      <c r="B578" s="0" t="s">
        <v>42</v>
      </c>
      <c r="C578" s="0" t="s">
        <v>43</v>
      </c>
      <c r="G578" s="0" t="s">
        <v>44</v>
      </c>
      <c r="N578" s="0" t="s">
        <v>45</v>
      </c>
      <c r="S578" s="0" t="s">
        <v>46</v>
      </c>
      <c r="W578" s="0" t="s">
        <v>47</v>
      </c>
      <c r="AA578" s="0" t="s">
        <v>48</v>
      </c>
      <c r="AB578" s="0" t="s">
        <v>42</v>
      </c>
    </row>
    <row r="579" customFormat="false" ht="12.8" hidden="false" customHeight="false" outlineLevel="0" collapsed="false">
      <c r="A579" s="0" t="s">
        <v>4362</v>
      </c>
      <c r="B579" s="0" t="s">
        <v>59</v>
      </c>
      <c r="AE579" s="0" t="s">
        <v>4363</v>
      </c>
      <c r="AF579" s="0" t="s">
        <v>4364</v>
      </c>
      <c r="AG579" s="0" t="s">
        <v>4365</v>
      </c>
      <c r="AH579" s="0" t="s">
        <v>4366</v>
      </c>
      <c r="AI579" s="0" t="s">
        <v>4367</v>
      </c>
      <c r="AJ579" s="0" t="s">
        <v>4368</v>
      </c>
      <c r="AK579" s="0" t="s">
        <v>4369</v>
      </c>
      <c r="AL579" s="0" t="s">
        <v>4370</v>
      </c>
      <c r="AM579" s="0" t="s">
        <v>4371</v>
      </c>
      <c r="AN579" s="0" t="s">
        <v>4372</v>
      </c>
      <c r="AO579" s="0" t="s">
        <v>4373</v>
      </c>
    </row>
    <row r="580" customFormat="false" ht="12.8" hidden="false" customHeight="false" outlineLevel="0" collapsed="false">
      <c r="A580" s="0" t="s">
        <v>4374</v>
      </c>
      <c r="B580" s="0" t="s">
        <v>59</v>
      </c>
      <c r="AE580" s="0" t="s">
        <v>4375</v>
      </c>
      <c r="AF580" s="0" t="s">
        <v>4376</v>
      </c>
      <c r="AG580" s="0" t="s">
        <v>4377</v>
      </c>
      <c r="AH580" s="0" t="s">
        <v>4378</v>
      </c>
      <c r="AI580" s="0" t="s">
        <v>4379</v>
      </c>
      <c r="AJ580" s="0" t="s">
        <v>4380</v>
      </c>
      <c r="AK580" s="0" t="s">
        <v>4381</v>
      </c>
      <c r="AL580" s="0" t="s">
        <v>4382</v>
      </c>
      <c r="AM580" s="0" t="s">
        <v>4383</v>
      </c>
      <c r="AN580" s="0" t="s">
        <v>4384</v>
      </c>
    </row>
    <row r="581" customFormat="false" ht="12.8" hidden="false" customHeight="false" outlineLevel="0" collapsed="false">
      <c r="A581" s="0" t="s">
        <v>4385</v>
      </c>
      <c r="B581" s="0" t="s">
        <v>59</v>
      </c>
      <c r="AE581" s="0" t="s">
        <v>4386</v>
      </c>
      <c r="AF581" s="0" t="s">
        <v>4387</v>
      </c>
      <c r="AG581" s="0" t="s">
        <v>4388</v>
      </c>
      <c r="AH581" s="0" t="s">
        <v>4389</v>
      </c>
      <c r="AI581" s="0" t="s">
        <v>4390</v>
      </c>
      <c r="AJ581" s="0" t="s">
        <v>4391</v>
      </c>
      <c r="AK581" s="0" t="s">
        <v>4392</v>
      </c>
      <c r="AL581" s="0" t="s">
        <v>4393</v>
      </c>
      <c r="AM581" s="0" t="s">
        <v>4394</v>
      </c>
      <c r="AN581" s="0" t="s">
        <v>4395</v>
      </c>
      <c r="AO581" s="0" t="s">
        <v>4396</v>
      </c>
    </row>
    <row r="582" customFormat="false" ht="12.8" hidden="true" customHeight="false" outlineLevel="0" collapsed="false">
      <c r="A582" s="0" t="s">
        <v>4397</v>
      </c>
      <c r="B582" s="0" t="s">
        <v>42</v>
      </c>
      <c r="C582" s="0" t="s">
        <v>43</v>
      </c>
      <c r="G582" s="0" t="s">
        <v>44</v>
      </c>
      <c r="N582" s="0" t="s">
        <v>45</v>
      </c>
      <c r="S582" s="0" t="s">
        <v>46</v>
      </c>
      <c r="W582" s="0" t="s">
        <v>47</v>
      </c>
      <c r="AA582" s="0" t="s">
        <v>48</v>
      </c>
      <c r="AB582" s="0" t="s">
        <v>42</v>
      </c>
      <c r="AE582" s="0" t="s">
        <v>4398</v>
      </c>
      <c r="AF582" s="0" t="s">
        <v>4399</v>
      </c>
      <c r="AG582" s="0" t="s">
        <v>250</v>
      </c>
      <c r="AH582" s="0" t="s">
        <v>251</v>
      </c>
      <c r="AI582" s="0" t="s">
        <v>4400</v>
      </c>
      <c r="AJ582" s="0" t="s">
        <v>4401</v>
      </c>
      <c r="AK582" s="0" t="s">
        <v>2353</v>
      </c>
      <c r="AL582" s="0" t="s">
        <v>2354</v>
      </c>
      <c r="AM582" s="0" t="s">
        <v>4402</v>
      </c>
      <c r="AN582" s="0" t="s">
        <v>4403</v>
      </c>
      <c r="AO582" s="0" t="s">
        <v>2357</v>
      </c>
      <c r="AP582" s="0" t="s">
        <v>2358</v>
      </c>
    </row>
    <row r="583" customFormat="false" ht="12.8" hidden="false" customHeight="false" outlineLevel="0" collapsed="false">
      <c r="A583" s="0" t="s">
        <v>4404</v>
      </c>
    </row>
    <row r="584" customFormat="false" ht="12.8" hidden="false" customHeight="false" outlineLevel="0" collapsed="false">
      <c r="A584" s="0" t="s">
        <v>4405</v>
      </c>
    </row>
    <row r="585" customFormat="false" ht="12.8" hidden="true" customHeight="false" outlineLevel="0" collapsed="false">
      <c r="A585" s="0" t="s">
        <v>4406</v>
      </c>
      <c r="B585" s="0" t="s">
        <v>42</v>
      </c>
      <c r="C585" s="0" t="s">
        <v>43</v>
      </c>
      <c r="G585" s="0" t="s">
        <v>44</v>
      </c>
      <c r="N585" s="0" t="s">
        <v>45</v>
      </c>
      <c r="S585" s="0" t="s">
        <v>46</v>
      </c>
      <c r="W585" s="0" t="s">
        <v>47</v>
      </c>
      <c r="AA585" s="0" t="s">
        <v>48</v>
      </c>
      <c r="AB585" s="0" t="s">
        <v>42</v>
      </c>
      <c r="AI585" s="0" t="s">
        <v>2509</v>
      </c>
      <c r="AJ585" s="0" t="s">
        <v>2510</v>
      </c>
      <c r="AM585" s="0" t="s">
        <v>2511</v>
      </c>
      <c r="AN585" s="0" t="s">
        <v>2512</v>
      </c>
      <c r="AO585" s="0" t="s">
        <v>1771</v>
      </c>
      <c r="AP585" s="0" t="s">
        <v>1772</v>
      </c>
    </row>
    <row r="586" customFormat="false" ht="12.8" hidden="false" customHeight="false" outlineLevel="0" collapsed="false">
      <c r="A586" s="0" t="s">
        <v>4407</v>
      </c>
    </row>
    <row r="587" customFormat="false" ht="12.8" hidden="false" customHeight="false" outlineLevel="0" collapsed="false">
      <c r="A587" s="0" t="s">
        <v>4408</v>
      </c>
      <c r="B587" s="0" t="s">
        <v>43</v>
      </c>
      <c r="C587" s="0" t="s">
        <v>43</v>
      </c>
      <c r="AE587" s="0" t="s">
        <v>4409</v>
      </c>
      <c r="AF587" s="0" t="s">
        <v>4410</v>
      </c>
      <c r="AI587" s="0" t="s">
        <v>4411</v>
      </c>
      <c r="AJ587" s="0" t="s">
        <v>4412</v>
      </c>
      <c r="AK587" s="0" t="s">
        <v>4413</v>
      </c>
      <c r="AL587" s="0" t="s">
        <v>4414</v>
      </c>
      <c r="AM587" s="0" t="s">
        <v>4415</v>
      </c>
      <c r="AN587" s="0" t="s">
        <v>4416</v>
      </c>
      <c r="AO587" s="0" t="s">
        <v>4417</v>
      </c>
      <c r="AP587" s="0" t="s">
        <v>4418</v>
      </c>
    </row>
    <row r="588" customFormat="false" ht="12.8" hidden="true" customHeight="false" outlineLevel="0" collapsed="false">
      <c r="A588" s="0" t="s">
        <v>4419</v>
      </c>
      <c r="B588" s="0" t="s">
        <v>48</v>
      </c>
      <c r="C588" s="0" t="s">
        <v>43</v>
      </c>
      <c r="G588" s="0" t="s">
        <v>44</v>
      </c>
      <c r="N588" s="0" t="s">
        <v>45</v>
      </c>
      <c r="S588" s="0" t="s">
        <v>46</v>
      </c>
      <c r="W588" s="0" t="s">
        <v>47</v>
      </c>
      <c r="AA588" s="0" t="s">
        <v>48</v>
      </c>
      <c r="AM588" s="0" t="s">
        <v>4420</v>
      </c>
      <c r="AN588" s="0" t="s">
        <v>4421</v>
      </c>
    </row>
    <row r="589" customFormat="false" ht="12.8" hidden="false" customHeight="false" outlineLevel="0" collapsed="false">
      <c r="A589" s="0" t="s">
        <v>4422</v>
      </c>
      <c r="B589" s="0" t="s">
        <v>43</v>
      </c>
      <c r="C589" s="0" t="s">
        <v>43</v>
      </c>
      <c r="AE589" s="0" t="s">
        <v>1563</v>
      </c>
      <c r="AF589" s="0" t="s">
        <v>1564</v>
      </c>
      <c r="AG589" s="0" t="s">
        <v>250</v>
      </c>
      <c r="AH589" s="0" t="s">
        <v>251</v>
      </c>
      <c r="AI589" s="0" t="s">
        <v>4305</v>
      </c>
      <c r="AJ589" s="0" t="s">
        <v>4306</v>
      </c>
      <c r="AK589" s="0" t="s">
        <v>1603</v>
      </c>
      <c r="AL589" s="0" t="s">
        <v>1604</v>
      </c>
      <c r="AM589" s="0" t="s">
        <v>4423</v>
      </c>
      <c r="AN589" s="0" t="s">
        <v>4424</v>
      </c>
      <c r="AO589" s="0" t="s">
        <v>4425</v>
      </c>
    </row>
    <row r="590" customFormat="false" ht="12.8" hidden="false" customHeight="false" outlineLevel="0" collapsed="false">
      <c r="A590" s="0" t="s">
        <v>4426</v>
      </c>
      <c r="B590" s="0" t="s">
        <v>43</v>
      </c>
      <c r="C590" s="0" t="s">
        <v>43</v>
      </c>
      <c r="AE590" s="0" t="s">
        <v>4427</v>
      </c>
      <c r="AF590" s="0" t="s">
        <v>4428</v>
      </c>
      <c r="AI590" s="0" t="s">
        <v>4429</v>
      </c>
      <c r="AJ590" s="0" t="s">
        <v>4430</v>
      </c>
      <c r="AK590" s="0" t="s">
        <v>4431</v>
      </c>
      <c r="AL590" s="0" t="s">
        <v>4432</v>
      </c>
      <c r="AM590" s="0" t="s">
        <v>4433</v>
      </c>
      <c r="AN590" s="0" t="s">
        <v>4434</v>
      </c>
      <c r="AO590" s="0" t="s">
        <v>4435</v>
      </c>
      <c r="AP590" s="0" t="s">
        <v>4436</v>
      </c>
    </row>
    <row r="591" customFormat="false" ht="12.8" hidden="false" customHeight="false" outlineLevel="0" collapsed="false">
      <c r="A591" s="0" t="s">
        <v>4437</v>
      </c>
      <c r="B591" s="0" t="s">
        <v>43</v>
      </c>
      <c r="C591" s="0" t="s">
        <v>43</v>
      </c>
      <c r="AI591" s="0" t="s">
        <v>4438</v>
      </c>
      <c r="AJ591" s="0" t="s">
        <v>4439</v>
      </c>
      <c r="AK591" s="0" t="s">
        <v>3908</v>
      </c>
      <c r="AL591" s="0" t="s">
        <v>3909</v>
      </c>
      <c r="AM591" s="0" t="s">
        <v>4440</v>
      </c>
      <c r="AN591" s="0" t="s">
        <v>4441</v>
      </c>
    </row>
    <row r="592" customFormat="false" ht="12.8" hidden="false" customHeight="false" outlineLevel="0" collapsed="false">
      <c r="A592" s="0" t="s">
        <v>4442</v>
      </c>
      <c r="B592" s="0" t="s">
        <v>59</v>
      </c>
      <c r="AE592" s="0" t="s">
        <v>1326</v>
      </c>
      <c r="AF592" s="0" t="s">
        <v>1327</v>
      </c>
      <c r="AG592" s="0" t="s">
        <v>4443</v>
      </c>
      <c r="AH592" s="0" t="s">
        <v>4444</v>
      </c>
      <c r="AI592" s="0" t="s">
        <v>4445</v>
      </c>
      <c r="AJ592" s="0" t="s">
        <v>4446</v>
      </c>
      <c r="AK592" s="0" t="s">
        <v>1880</v>
      </c>
      <c r="AL592" s="0" t="s">
        <v>1333</v>
      </c>
      <c r="AM592" s="0" t="s">
        <v>879</v>
      </c>
      <c r="AN592" s="0" t="s">
        <v>4447</v>
      </c>
      <c r="AO592" s="0" t="s">
        <v>1781</v>
      </c>
      <c r="AP592" s="0" t="s">
        <v>4448</v>
      </c>
      <c r="AQ592" s="0" t="s">
        <v>4449</v>
      </c>
      <c r="AR592" s="0" t="s">
        <v>4450</v>
      </c>
    </row>
    <row r="593" customFormat="false" ht="12.8" hidden="false" customHeight="false" outlineLevel="0" collapsed="false">
      <c r="A593" s="0" t="s">
        <v>4451</v>
      </c>
      <c r="B593" s="0" t="s">
        <v>43</v>
      </c>
      <c r="C593" s="0" t="s">
        <v>43</v>
      </c>
      <c r="AE593" s="0" t="s">
        <v>4452</v>
      </c>
      <c r="AF593" s="0" t="s">
        <v>4453</v>
      </c>
      <c r="AG593" s="0" t="s">
        <v>250</v>
      </c>
      <c r="AH593" s="0" t="s">
        <v>251</v>
      </c>
      <c r="AI593" s="0" t="s">
        <v>4454</v>
      </c>
      <c r="AJ593" s="0" t="s">
        <v>4455</v>
      </c>
      <c r="AK593" s="0" t="s">
        <v>4456</v>
      </c>
      <c r="AL593" s="0" t="s">
        <v>4457</v>
      </c>
      <c r="AM593" s="0" t="s">
        <v>4458</v>
      </c>
      <c r="AN593" s="0" t="s">
        <v>4459</v>
      </c>
      <c r="AO593" s="0" t="s">
        <v>4460</v>
      </c>
      <c r="AP593" s="0" t="s">
        <v>4461</v>
      </c>
    </row>
    <row r="594" customFormat="false" ht="12.8" hidden="true" customHeight="false" outlineLevel="0" collapsed="false">
      <c r="A594" s="0" t="s">
        <v>4462</v>
      </c>
      <c r="B594" s="0" t="s">
        <v>48</v>
      </c>
      <c r="C594" s="0" t="s">
        <v>43</v>
      </c>
      <c r="G594" s="0" t="s">
        <v>44</v>
      </c>
      <c r="N594" s="0" t="s">
        <v>45</v>
      </c>
      <c r="S594" s="0" t="s">
        <v>46</v>
      </c>
      <c r="W594" s="0" t="s">
        <v>47</v>
      </c>
      <c r="AA594" s="0" t="s">
        <v>48</v>
      </c>
      <c r="AG594" s="0" t="s">
        <v>568</v>
      </c>
      <c r="AH594" s="0" t="s">
        <v>569</v>
      </c>
      <c r="AM594" s="0" t="s">
        <v>4463</v>
      </c>
      <c r="AN594" s="0" t="s">
        <v>4464</v>
      </c>
    </row>
    <row r="595" customFormat="false" ht="12.8" hidden="false" customHeight="false" outlineLevel="0" collapsed="false">
      <c r="A595" s="0" t="s">
        <v>4465</v>
      </c>
      <c r="B595" s="0" t="s">
        <v>4466</v>
      </c>
      <c r="C595" s="0" t="s">
        <v>43</v>
      </c>
      <c r="G595" s="0" t="s">
        <v>4467</v>
      </c>
      <c r="J595" s="0" t="s">
        <v>4468</v>
      </c>
      <c r="N595" s="0" t="s">
        <v>4469</v>
      </c>
      <c r="S595" s="0" t="s">
        <v>4470</v>
      </c>
      <c r="AA595" s="0" t="s">
        <v>4466</v>
      </c>
      <c r="AG595" s="0" t="s">
        <v>568</v>
      </c>
      <c r="AH595" s="0" t="s">
        <v>569</v>
      </c>
      <c r="AM595" s="0" t="s">
        <v>4471</v>
      </c>
      <c r="AN595" s="0" t="s">
        <v>4472</v>
      </c>
      <c r="AO595" s="0" t="s">
        <v>4473</v>
      </c>
      <c r="AP595" s="0" t="s">
        <v>4474</v>
      </c>
      <c r="AQ595" s="0" t="s">
        <v>715</v>
      </c>
    </row>
    <row r="596" customFormat="false" ht="12.8" hidden="false" customHeight="false" outlineLevel="0" collapsed="false">
      <c r="A596" s="0" t="s">
        <v>4475</v>
      </c>
      <c r="B596" s="0" t="s">
        <v>59</v>
      </c>
      <c r="AE596" s="0" t="s">
        <v>4476</v>
      </c>
      <c r="AF596" s="0" t="s">
        <v>4477</v>
      </c>
      <c r="AG596" s="0" t="s">
        <v>4478</v>
      </c>
      <c r="AH596" s="0" t="s">
        <v>4479</v>
      </c>
      <c r="AI596" s="0" t="s">
        <v>4480</v>
      </c>
      <c r="AJ596" s="0" t="s">
        <v>4481</v>
      </c>
      <c r="AK596" s="0" t="s">
        <v>4482</v>
      </c>
      <c r="AL596" s="0" t="s">
        <v>4483</v>
      </c>
      <c r="AM596" s="0" t="s">
        <v>4484</v>
      </c>
      <c r="AN596" s="0" t="s">
        <v>4485</v>
      </c>
    </row>
    <row r="597" customFormat="false" ht="12.8" hidden="true" customHeight="false" outlineLevel="0" collapsed="false">
      <c r="A597" s="0" t="s">
        <v>4486</v>
      </c>
      <c r="B597" s="0" t="s">
        <v>48</v>
      </c>
      <c r="C597" s="0" t="s">
        <v>43</v>
      </c>
      <c r="G597" s="0" t="s">
        <v>44</v>
      </c>
      <c r="N597" s="0" t="s">
        <v>45</v>
      </c>
      <c r="S597" s="0" t="s">
        <v>46</v>
      </c>
      <c r="W597" s="0" t="s">
        <v>47</v>
      </c>
      <c r="AA597" s="0" t="s">
        <v>48</v>
      </c>
      <c r="AE597" s="0" t="s">
        <v>2579</v>
      </c>
      <c r="AF597" s="0" t="s">
        <v>2580</v>
      </c>
      <c r="AG597" s="0" t="s">
        <v>4487</v>
      </c>
      <c r="AH597" s="0" t="s">
        <v>4488</v>
      </c>
      <c r="AI597" s="0" t="s">
        <v>4489</v>
      </c>
      <c r="AJ597" s="0" t="s">
        <v>4490</v>
      </c>
      <c r="AK597" s="0" t="s">
        <v>53</v>
      </c>
      <c r="AL597" s="0" t="s">
        <v>54</v>
      </c>
      <c r="AM597" s="0" t="s">
        <v>4491</v>
      </c>
      <c r="AN597" s="0" t="s">
        <v>4492</v>
      </c>
      <c r="AO597" s="0" t="s">
        <v>715</v>
      </c>
    </row>
    <row r="598" customFormat="false" ht="12.8" hidden="true" customHeight="false" outlineLevel="0" collapsed="false">
      <c r="A598" s="0" t="s">
        <v>4493</v>
      </c>
      <c r="B598" s="0" t="s">
        <v>42</v>
      </c>
      <c r="C598" s="0" t="s">
        <v>43</v>
      </c>
      <c r="G598" s="0" t="s">
        <v>44</v>
      </c>
      <c r="N598" s="0" t="s">
        <v>45</v>
      </c>
      <c r="S598" s="0" t="s">
        <v>46</v>
      </c>
      <c r="W598" s="0" t="s">
        <v>47</v>
      </c>
      <c r="AA598" s="0" t="s">
        <v>48</v>
      </c>
      <c r="AB598" s="0" t="s">
        <v>42</v>
      </c>
      <c r="AG598" s="0" t="s">
        <v>568</v>
      </c>
      <c r="AH598" s="0" t="s">
        <v>569</v>
      </c>
      <c r="AI598" s="0" t="s">
        <v>4494</v>
      </c>
      <c r="AJ598" s="0" t="s">
        <v>4495</v>
      </c>
      <c r="AM598" s="0" t="s">
        <v>4496</v>
      </c>
      <c r="AN598" s="0" t="s">
        <v>4497</v>
      </c>
    </row>
    <row r="599" customFormat="false" ht="12.8" hidden="false" customHeight="false" outlineLevel="0" collapsed="false">
      <c r="A599" s="0" t="s">
        <v>4498</v>
      </c>
    </row>
    <row r="600" customFormat="false" ht="12.8" hidden="false" customHeight="false" outlineLevel="0" collapsed="false">
      <c r="A600" s="0" t="s">
        <v>4499</v>
      </c>
      <c r="B600" s="0" t="s">
        <v>4500</v>
      </c>
      <c r="C600" s="0" t="s">
        <v>704</v>
      </c>
      <c r="D600" s="0" t="s">
        <v>4280</v>
      </c>
      <c r="G600" s="0" t="s">
        <v>4501</v>
      </c>
      <c r="H600" s="0" t="s">
        <v>4502</v>
      </c>
      <c r="I600" s="0" t="s">
        <v>4503</v>
      </c>
      <c r="J600" s="0" t="s">
        <v>4500</v>
      </c>
      <c r="AG600" s="0" t="s">
        <v>4504</v>
      </c>
      <c r="AH600" s="0" t="s">
        <v>4505</v>
      </c>
      <c r="AI600" s="0" t="s">
        <v>4506</v>
      </c>
      <c r="AJ600" s="0" t="s">
        <v>4507</v>
      </c>
      <c r="AK600" s="0" t="s">
        <v>4508</v>
      </c>
      <c r="AL600" s="0" t="s">
        <v>4509</v>
      </c>
      <c r="AM600" s="0" t="s">
        <v>4510</v>
      </c>
      <c r="AN600" s="0" t="s">
        <v>4511</v>
      </c>
      <c r="AO600" s="0" t="s">
        <v>4512</v>
      </c>
      <c r="AP600" s="0" t="s">
        <v>4513</v>
      </c>
      <c r="AQ600" s="0" t="s">
        <v>4514</v>
      </c>
    </row>
    <row r="601" customFormat="false" ht="12.8" hidden="false" customHeight="false" outlineLevel="0" collapsed="false">
      <c r="A601" s="0" t="s">
        <v>4515</v>
      </c>
      <c r="B601" s="0" t="s">
        <v>59</v>
      </c>
      <c r="AE601" s="0" t="s">
        <v>4516</v>
      </c>
      <c r="AF601" s="0" t="s">
        <v>4517</v>
      </c>
      <c r="AG601" s="0" t="s">
        <v>4518</v>
      </c>
      <c r="AH601" s="0" t="s">
        <v>4519</v>
      </c>
      <c r="AI601" s="0" t="s">
        <v>4520</v>
      </c>
      <c r="AJ601" s="0" t="s">
        <v>4521</v>
      </c>
      <c r="AK601" s="0" t="s">
        <v>4522</v>
      </c>
      <c r="AL601" s="0" t="s">
        <v>4523</v>
      </c>
      <c r="AM601" s="0" t="s">
        <v>4524</v>
      </c>
      <c r="AN601" s="0" t="s">
        <v>1855</v>
      </c>
      <c r="AO601" s="0" t="s">
        <v>4525</v>
      </c>
      <c r="AP601" s="0" t="s">
        <v>1857</v>
      </c>
      <c r="AQ601" s="0" t="s">
        <v>4526</v>
      </c>
      <c r="AR601" s="0" t="s">
        <v>1857</v>
      </c>
      <c r="AS601" s="0" t="s">
        <v>4527</v>
      </c>
    </row>
    <row r="602" customFormat="false" ht="12.8" hidden="true" customHeight="false" outlineLevel="0" collapsed="false">
      <c r="A602" s="0" t="s">
        <v>4528</v>
      </c>
      <c r="B602" s="0" t="s">
        <v>48</v>
      </c>
      <c r="C602" s="0" t="s">
        <v>43</v>
      </c>
      <c r="G602" s="0" t="s">
        <v>44</v>
      </c>
      <c r="N602" s="0" t="s">
        <v>45</v>
      </c>
      <c r="S602" s="0" t="s">
        <v>46</v>
      </c>
      <c r="W602" s="0" t="s">
        <v>47</v>
      </c>
      <c r="AA602" s="0" t="s">
        <v>48</v>
      </c>
      <c r="AE602" s="0" t="s">
        <v>4529</v>
      </c>
      <c r="AF602" s="0" t="s">
        <v>4530</v>
      </c>
      <c r="AI602" s="0" t="s">
        <v>4531</v>
      </c>
      <c r="AJ602" s="0" t="s">
        <v>4532</v>
      </c>
      <c r="AK602" s="0" t="s">
        <v>4533</v>
      </c>
      <c r="AL602" s="0" t="s">
        <v>4534</v>
      </c>
      <c r="AM602" s="0" t="s">
        <v>4535</v>
      </c>
      <c r="AN602" s="0" t="s">
        <v>4536</v>
      </c>
      <c r="AO602" s="0" t="s">
        <v>4537</v>
      </c>
      <c r="AP602" s="0" t="s">
        <v>4538</v>
      </c>
    </row>
    <row r="603" customFormat="false" ht="12.8" hidden="false" customHeight="false" outlineLevel="0" collapsed="false">
      <c r="A603" s="0" t="s">
        <v>4539</v>
      </c>
    </row>
    <row r="604" customFormat="false" ht="12.8" hidden="false" customHeight="false" outlineLevel="0" collapsed="false">
      <c r="A604" s="0" t="s">
        <v>4540</v>
      </c>
      <c r="B604" s="0" t="s">
        <v>59</v>
      </c>
      <c r="AE604" s="0" t="s">
        <v>4541</v>
      </c>
      <c r="AF604" s="0" t="s">
        <v>4542</v>
      </c>
      <c r="AG604" s="0" t="s">
        <v>4543</v>
      </c>
      <c r="AH604" s="0" t="s">
        <v>4544</v>
      </c>
      <c r="AI604" s="0" t="s">
        <v>4545</v>
      </c>
      <c r="AJ604" s="0" t="s">
        <v>4546</v>
      </c>
      <c r="AK604" s="0" t="s">
        <v>4547</v>
      </c>
      <c r="AL604" s="0" t="s">
        <v>4548</v>
      </c>
      <c r="AM604" s="0" t="s">
        <v>4549</v>
      </c>
      <c r="AN604" s="0" t="s">
        <v>4550</v>
      </c>
      <c r="AO604" s="0" t="s">
        <v>4551</v>
      </c>
    </row>
    <row r="605" customFormat="false" ht="12.8" hidden="true" customHeight="false" outlineLevel="0" collapsed="false">
      <c r="A605" s="0" t="s">
        <v>4552</v>
      </c>
      <c r="B605" s="0" t="s">
        <v>48</v>
      </c>
      <c r="C605" s="0" t="s">
        <v>43</v>
      </c>
      <c r="G605" s="0" t="s">
        <v>44</v>
      </c>
      <c r="N605" s="0" t="s">
        <v>45</v>
      </c>
      <c r="S605" s="0" t="s">
        <v>46</v>
      </c>
      <c r="W605" s="0" t="s">
        <v>47</v>
      </c>
      <c r="AA605" s="0" t="s">
        <v>48</v>
      </c>
      <c r="AE605" s="0" t="s">
        <v>4553</v>
      </c>
      <c r="AF605" s="0" t="s">
        <v>4554</v>
      </c>
      <c r="AG605" s="0" t="s">
        <v>250</v>
      </c>
      <c r="AH605" s="0" t="s">
        <v>251</v>
      </c>
      <c r="AI605" s="0" t="s">
        <v>4555</v>
      </c>
      <c r="AJ605" s="0" t="s">
        <v>4556</v>
      </c>
      <c r="AK605" s="0" t="s">
        <v>4557</v>
      </c>
      <c r="AL605" s="0" t="s">
        <v>4558</v>
      </c>
      <c r="AM605" s="0" t="s">
        <v>4559</v>
      </c>
      <c r="AN605" s="0" t="s">
        <v>4560</v>
      </c>
      <c r="AO605" s="0" t="s">
        <v>4561</v>
      </c>
      <c r="AP605" s="0" t="s">
        <v>4562</v>
      </c>
    </row>
    <row r="606" customFormat="false" ht="12.8" hidden="true" customHeight="false" outlineLevel="0" collapsed="false">
      <c r="A606" s="0" t="s">
        <v>4563</v>
      </c>
      <c r="B606" s="0" t="s">
        <v>45</v>
      </c>
      <c r="C606" s="0" t="s">
        <v>43</v>
      </c>
      <c r="G606" s="0" t="s">
        <v>44</v>
      </c>
      <c r="N606" s="0" t="s">
        <v>45</v>
      </c>
      <c r="AI606" s="0" t="s">
        <v>875</v>
      </c>
      <c r="AJ606" s="0" t="s">
        <v>876</v>
      </c>
      <c r="AK606" s="0" t="s">
        <v>877</v>
      </c>
      <c r="AL606" s="0" t="s">
        <v>878</v>
      </c>
      <c r="AM606" s="0" t="s">
        <v>879</v>
      </c>
      <c r="AN606" s="0" t="s">
        <v>4123</v>
      </c>
      <c r="AO606" s="0" t="s">
        <v>747</v>
      </c>
      <c r="AP606" s="0" t="s">
        <v>4124</v>
      </c>
    </row>
    <row r="607" customFormat="false" ht="12.8" hidden="false" customHeight="false" outlineLevel="0" collapsed="false">
      <c r="A607" s="0" t="s">
        <v>4564</v>
      </c>
      <c r="B607" s="0" t="s">
        <v>4565</v>
      </c>
      <c r="C607" s="0" t="s">
        <v>704</v>
      </c>
      <c r="S607" s="0" t="s">
        <v>4566</v>
      </c>
      <c r="W607" s="0" t="s">
        <v>4567</v>
      </c>
      <c r="AA607" s="0" t="s">
        <v>4565</v>
      </c>
    </row>
    <row r="608" customFormat="false" ht="12.8" hidden="false" customHeight="false" outlineLevel="0" collapsed="false">
      <c r="A608" s="0" t="s">
        <v>4568</v>
      </c>
    </row>
    <row r="609" customFormat="false" ht="12.8" hidden="false" customHeight="false" outlineLevel="0" collapsed="false">
      <c r="A609" s="0" t="s">
        <v>4569</v>
      </c>
      <c r="B609" s="0" t="s">
        <v>43</v>
      </c>
      <c r="C609" s="0" t="s">
        <v>43</v>
      </c>
      <c r="AE609" s="0" t="s">
        <v>1326</v>
      </c>
      <c r="AF609" s="0" t="s">
        <v>1327</v>
      </c>
      <c r="AI609" s="0" t="s">
        <v>4570</v>
      </c>
      <c r="AJ609" s="0" t="s">
        <v>4571</v>
      </c>
      <c r="AK609" s="0" t="s">
        <v>1880</v>
      </c>
      <c r="AL609" s="0" t="s">
        <v>1333</v>
      </c>
      <c r="AM609" s="0" t="s">
        <v>879</v>
      </c>
      <c r="AN609" s="0" t="s">
        <v>1881</v>
      </c>
      <c r="AO609" s="0" t="s">
        <v>1882</v>
      </c>
      <c r="AP609" s="0" t="s">
        <v>1883</v>
      </c>
      <c r="AQ609" s="0" t="s">
        <v>1884</v>
      </c>
      <c r="AR609" s="0" t="s">
        <v>1885</v>
      </c>
    </row>
    <row r="610" customFormat="false" ht="12.8" hidden="false" customHeight="false" outlineLevel="0" collapsed="false">
      <c r="A610" s="0" t="s">
        <v>4572</v>
      </c>
      <c r="B610" s="0" t="s">
        <v>59</v>
      </c>
      <c r="AE610" s="0" t="s">
        <v>4573</v>
      </c>
      <c r="AF610" s="0" t="s">
        <v>4574</v>
      </c>
      <c r="AG610" s="0" t="s">
        <v>4575</v>
      </c>
      <c r="AH610" s="0" t="s">
        <v>4576</v>
      </c>
      <c r="AI610" s="0" t="s">
        <v>4577</v>
      </c>
      <c r="AJ610" s="0" t="s">
        <v>4578</v>
      </c>
      <c r="AK610" s="0" t="s">
        <v>4579</v>
      </c>
      <c r="AL610" s="0" t="s">
        <v>4580</v>
      </c>
      <c r="AM610" s="0" t="s">
        <v>4581</v>
      </c>
      <c r="AN610" s="0" t="s">
        <v>4582</v>
      </c>
    </row>
    <row r="611" customFormat="false" ht="12.8" hidden="false" customHeight="false" outlineLevel="0" collapsed="false">
      <c r="A611" s="0" t="s">
        <v>4583</v>
      </c>
    </row>
    <row r="612" customFormat="false" ht="12.8" hidden="true" customHeight="false" outlineLevel="0" collapsed="false">
      <c r="A612" s="0" t="s">
        <v>4584</v>
      </c>
      <c r="B612" s="0" t="s">
        <v>42</v>
      </c>
      <c r="C612" s="0" t="s">
        <v>43</v>
      </c>
      <c r="G612" s="0" t="s">
        <v>44</v>
      </c>
      <c r="N612" s="0" t="s">
        <v>45</v>
      </c>
      <c r="S612" s="0" t="s">
        <v>46</v>
      </c>
      <c r="W612" s="0" t="s">
        <v>47</v>
      </c>
      <c r="AA612" s="0" t="s">
        <v>48</v>
      </c>
      <c r="AB612" s="0" t="s">
        <v>42</v>
      </c>
      <c r="AG612" s="0" t="s">
        <v>568</v>
      </c>
      <c r="AH612" s="0" t="s">
        <v>569</v>
      </c>
      <c r="AM612" s="0" t="s">
        <v>4585</v>
      </c>
      <c r="AN612" s="0" t="s">
        <v>4586</v>
      </c>
    </row>
    <row r="613" customFormat="false" ht="12.8" hidden="false" customHeight="false" outlineLevel="0" collapsed="false">
      <c r="A613" s="0" t="s">
        <v>4587</v>
      </c>
      <c r="B613" s="0" t="s">
        <v>59</v>
      </c>
      <c r="AE613" s="0" t="s">
        <v>4588</v>
      </c>
      <c r="AF613" s="0" t="s">
        <v>4589</v>
      </c>
      <c r="AG613" s="0" t="s">
        <v>4590</v>
      </c>
      <c r="AH613" s="0" t="s">
        <v>4591</v>
      </c>
      <c r="AI613" s="0" t="s">
        <v>4592</v>
      </c>
      <c r="AJ613" s="0" t="s">
        <v>4593</v>
      </c>
      <c r="AK613" s="0" t="s">
        <v>4594</v>
      </c>
      <c r="AL613" s="0" t="s">
        <v>4595</v>
      </c>
      <c r="AM613" s="0" t="s">
        <v>4596</v>
      </c>
      <c r="AN613" s="0" t="s">
        <v>4597</v>
      </c>
      <c r="AO613" s="0" t="s">
        <v>1882</v>
      </c>
      <c r="AP613" s="0" t="s">
        <v>4598</v>
      </c>
      <c r="AQ613" s="0" t="s">
        <v>4599</v>
      </c>
    </row>
    <row r="614" customFormat="false" ht="12.8" hidden="true" customHeight="false" outlineLevel="0" collapsed="false">
      <c r="A614" s="0" t="s">
        <v>4600</v>
      </c>
      <c r="B614" s="0" t="s">
        <v>42</v>
      </c>
      <c r="C614" s="0" t="s">
        <v>43</v>
      </c>
      <c r="G614" s="0" t="s">
        <v>44</v>
      </c>
      <c r="N614" s="0" t="s">
        <v>45</v>
      </c>
      <c r="S614" s="0" t="s">
        <v>46</v>
      </c>
      <c r="W614" s="0" t="s">
        <v>47</v>
      </c>
      <c r="AA614" s="0" t="s">
        <v>48</v>
      </c>
      <c r="AB614" s="0" t="s">
        <v>42</v>
      </c>
      <c r="AG614" s="0" t="s">
        <v>568</v>
      </c>
      <c r="AH614" s="0" t="s">
        <v>569</v>
      </c>
    </row>
    <row r="615" customFormat="false" ht="12.8" hidden="true" customHeight="false" outlineLevel="0" collapsed="false">
      <c r="A615" s="0" t="s">
        <v>4601</v>
      </c>
      <c r="B615" s="0" t="s">
        <v>48</v>
      </c>
      <c r="C615" s="0" t="s">
        <v>43</v>
      </c>
      <c r="G615" s="0" t="s">
        <v>44</v>
      </c>
      <c r="N615" s="0" t="s">
        <v>45</v>
      </c>
      <c r="S615" s="0" t="s">
        <v>46</v>
      </c>
      <c r="W615" s="0" t="s">
        <v>47</v>
      </c>
      <c r="AA615" s="0" t="s">
        <v>48</v>
      </c>
      <c r="AE615" s="0" t="s">
        <v>4602</v>
      </c>
      <c r="AF615" s="0" t="s">
        <v>4603</v>
      </c>
      <c r="AI615" s="0" t="s">
        <v>4604</v>
      </c>
      <c r="AJ615" s="0" t="s">
        <v>4605</v>
      </c>
      <c r="AK615" s="0" t="s">
        <v>4606</v>
      </c>
      <c r="AL615" s="0" t="s">
        <v>4607</v>
      </c>
      <c r="AM615" s="0" t="s">
        <v>4608</v>
      </c>
      <c r="AN615" s="0" t="s">
        <v>4609</v>
      </c>
    </row>
    <row r="616" customFormat="false" ht="12.8" hidden="false" customHeight="false" outlineLevel="0" collapsed="false">
      <c r="A616" s="0" t="s">
        <v>4610</v>
      </c>
      <c r="B616" s="0" t="s">
        <v>59</v>
      </c>
      <c r="AG616" s="0" t="s">
        <v>4611</v>
      </c>
      <c r="AH616" s="0" t="s">
        <v>4612</v>
      </c>
      <c r="AI616" s="0" t="s">
        <v>4613</v>
      </c>
      <c r="AJ616" s="0" t="s">
        <v>4614</v>
      </c>
      <c r="AK616" s="0" t="s">
        <v>4615</v>
      </c>
      <c r="AL616" s="0" t="s">
        <v>1333</v>
      </c>
      <c r="AM616" s="0" t="s">
        <v>3699</v>
      </c>
      <c r="AN616" s="0" t="s">
        <v>4616</v>
      </c>
      <c r="AO616" s="0" t="s">
        <v>4617</v>
      </c>
      <c r="AP616" s="0" t="s">
        <v>4618</v>
      </c>
    </row>
    <row r="617" customFormat="false" ht="12.8" hidden="true" customHeight="false" outlineLevel="0" collapsed="false">
      <c r="A617" s="0" t="s">
        <v>4619</v>
      </c>
      <c r="B617" s="0" t="s">
        <v>42</v>
      </c>
      <c r="C617" s="0" t="s">
        <v>43</v>
      </c>
      <c r="G617" s="0" t="s">
        <v>44</v>
      </c>
      <c r="N617" s="0" t="s">
        <v>45</v>
      </c>
      <c r="S617" s="0" t="s">
        <v>46</v>
      </c>
      <c r="W617" s="0" t="s">
        <v>47</v>
      </c>
      <c r="AA617" s="0" t="s">
        <v>48</v>
      </c>
      <c r="AB617" s="0" t="s">
        <v>42</v>
      </c>
    </row>
    <row r="618" customFormat="false" ht="12.8" hidden="false" customHeight="false" outlineLevel="0" collapsed="false">
      <c r="A618" s="0" t="s">
        <v>4620</v>
      </c>
      <c r="B618" s="0" t="s">
        <v>59</v>
      </c>
      <c r="AG618" s="0" t="s">
        <v>4621</v>
      </c>
      <c r="AH618" s="0" t="s">
        <v>4622</v>
      </c>
      <c r="AI618" s="0" t="s">
        <v>4623</v>
      </c>
      <c r="AJ618" s="0" t="s">
        <v>4624</v>
      </c>
      <c r="AK618" s="0" t="s">
        <v>4625</v>
      </c>
      <c r="AL618" s="0" t="s">
        <v>4626</v>
      </c>
      <c r="AM618" s="0" t="s">
        <v>4627</v>
      </c>
      <c r="AN618" s="0" t="s">
        <v>4628</v>
      </c>
      <c r="AO618" s="0" t="s">
        <v>4629</v>
      </c>
    </row>
    <row r="619" customFormat="false" ht="12.8" hidden="false" customHeight="false" outlineLevel="0" collapsed="false">
      <c r="A619" s="0" t="s">
        <v>4630</v>
      </c>
      <c r="B619" s="0" t="s">
        <v>59</v>
      </c>
      <c r="AE619" s="0" t="s">
        <v>4631</v>
      </c>
      <c r="AF619" s="0" t="s">
        <v>4632</v>
      </c>
      <c r="AG619" s="0" t="s">
        <v>4633</v>
      </c>
      <c r="AH619" s="0" t="s">
        <v>4634</v>
      </c>
      <c r="AI619" s="0" t="s">
        <v>4635</v>
      </c>
      <c r="AJ619" s="0" t="s">
        <v>4636</v>
      </c>
      <c r="AK619" s="0" t="s">
        <v>4637</v>
      </c>
      <c r="AL619" s="0" t="s">
        <v>1333</v>
      </c>
      <c r="AM619" s="0" t="s">
        <v>4638</v>
      </c>
      <c r="AN619" s="0" t="s">
        <v>4639</v>
      </c>
      <c r="AO619" s="0" t="s">
        <v>1781</v>
      </c>
      <c r="AP619" s="0" t="s">
        <v>4640</v>
      </c>
      <c r="AQ619" s="0" t="s">
        <v>4641</v>
      </c>
      <c r="AR619" s="0" t="s">
        <v>4642</v>
      </c>
    </row>
    <row r="620" customFormat="false" ht="12.8" hidden="false" customHeight="false" outlineLevel="0" collapsed="false">
      <c r="A620" s="0" t="s">
        <v>4643</v>
      </c>
      <c r="B620" s="0" t="s">
        <v>59</v>
      </c>
      <c r="AE620" s="0" t="s">
        <v>4644</v>
      </c>
      <c r="AF620" s="0" t="s">
        <v>4645</v>
      </c>
      <c r="AG620" s="0" t="s">
        <v>4646</v>
      </c>
      <c r="AH620" s="0" t="s">
        <v>4647</v>
      </c>
      <c r="AI620" s="0" t="s">
        <v>4648</v>
      </c>
      <c r="AJ620" s="0" t="s">
        <v>4649</v>
      </c>
      <c r="AK620" s="0" t="s">
        <v>4650</v>
      </c>
      <c r="AL620" s="0" t="s">
        <v>4651</v>
      </c>
      <c r="AM620" s="0" t="s">
        <v>4652</v>
      </c>
      <c r="AN620" s="0" t="s">
        <v>4653</v>
      </c>
      <c r="AO620" s="0" t="s">
        <v>4654</v>
      </c>
      <c r="AP620" s="0" t="s">
        <v>4655</v>
      </c>
    </row>
    <row r="621" customFormat="false" ht="12.8" hidden="false" customHeight="false" outlineLevel="0" collapsed="false">
      <c r="A621" s="0" t="s">
        <v>4656</v>
      </c>
      <c r="B621" s="0" t="s">
        <v>59</v>
      </c>
      <c r="AE621" s="0" t="s">
        <v>4657</v>
      </c>
      <c r="AF621" s="0" t="s">
        <v>4658</v>
      </c>
      <c r="AG621" s="0" t="s">
        <v>4659</v>
      </c>
      <c r="AH621" s="0" t="s">
        <v>4660</v>
      </c>
      <c r="AI621" s="0" t="s">
        <v>4661</v>
      </c>
      <c r="AJ621" s="0" t="s">
        <v>4662</v>
      </c>
      <c r="AK621" s="0" t="s">
        <v>4663</v>
      </c>
      <c r="AL621" s="0" t="s">
        <v>4664</v>
      </c>
      <c r="AM621" s="0" t="s">
        <v>4665</v>
      </c>
      <c r="AN621" s="0" t="s">
        <v>189</v>
      </c>
      <c r="AO621" s="0" t="s">
        <v>4666</v>
      </c>
      <c r="AP621" s="0" t="s">
        <v>4667</v>
      </c>
    </row>
    <row r="622" customFormat="false" ht="12.8" hidden="false" customHeight="false" outlineLevel="0" collapsed="false">
      <c r="A622" s="0" t="s">
        <v>4668</v>
      </c>
    </row>
    <row r="623" customFormat="false" ht="12.8" hidden="true" customHeight="false" outlineLevel="0" collapsed="false">
      <c r="A623" s="0" t="s">
        <v>4669</v>
      </c>
      <c r="B623" s="0" t="s">
        <v>48</v>
      </c>
      <c r="C623" s="0" t="s">
        <v>43</v>
      </c>
      <c r="G623" s="0" t="s">
        <v>44</v>
      </c>
      <c r="N623" s="0" t="s">
        <v>45</v>
      </c>
      <c r="S623" s="0" t="s">
        <v>46</v>
      </c>
      <c r="W623" s="0" t="s">
        <v>47</v>
      </c>
      <c r="AA623" s="0" t="s">
        <v>48</v>
      </c>
      <c r="AE623" s="0" t="s">
        <v>4670</v>
      </c>
      <c r="AF623" s="0" t="s">
        <v>4671</v>
      </c>
      <c r="AG623" s="0" t="s">
        <v>4672</v>
      </c>
      <c r="AJ623" s="0" t="s">
        <v>4673</v>
      </c>
      <c r="AK623" s="0" t="s">
        <v>4674</v>
      </c>
      <c r="AL623" s="0" t="s">
        <v>4675</v>
      </c>
      <c r="AM623" s="0" t="s">
        <v>4676</v>
      </c>
      <c r="AN623" s="0" t="s">
        <v>4677</v>
      </c>
      <c r="AO623" s="0" t="s">
        <v>4678</v>
      </c>
      <c r="AP623" s="0" t="s">
        <v>4679</v>
      </c>
      <c r="AQ623" s="0" t="s">
        <v>4000</v>
      </c>
      <c r="AR623" s="0" t="s">
        <v>4680</v>
      </c>
      <c r="AS623" s="0" t="s">
        <v>4000</v>
      </c>
      <c r="AT623" s="0" t="s">
        <v>4681</v>
      </c>
      <c r="AU623" s="0" t="s">
        <v>4682</v>
      </c>
    </row>
    <row r="624" customFormat="false" ht="12.8" hidden="true" customHeight="false" outlineLevel="0" collapsed="false">
      <c r="A624" s="0" t="s">
        <v>4683</v>
      </c>
      <c r="B624" s="0" t="s">
        <v>44</v>
      </c>
      <c r="C624" s="0" t="s">
        <v>43</v>
      </c>
      <c r="G624" s="0" t="s">
        <v>44</v>
      </c>
      <c r="AG624" s="0" t="s">
        <v>4684</v>
      </c>
      <c r="AH624" s="0" t="s">
        <v>4685</v>
      </c>
      <c r="AI624" s="0" t="s">
        <v>4686</v>
      </c>
      <c r="AJ624" s="0" t="s">
        <v>4687</v>
      </c>
      <c r="AK624" s="0" t="s">
        <v>53</v>
      </c>
      <c r="AL624" s="0" t="s">
        <v>54</v>
      </c>
      <c r="AM624" s="0" t="s">
        <v>4688</v>
      </c>
      <c r="AN624" s="0" t="s">
        <v>4689</v>
      </c>
      <c r="AO624" s="0" t="s">
        <v>4690</v>
      </c>
    </row>
    <row r="625" customFormat="false" ht="12.8" hidden="true" customHeight="false" outlineLevel="0" collapsed="false">
      <c r="A625" s="0" t="s">
        <v>4691</v>
      </c>
      <c r="B625" s="0" t="s">
        <v>42</v>
      </c>
      <c r="C625" s="0" t="s">
        <v>43</v>
      </c>
      <c r="G625" s="0" t="s">
        <v>44</v>
      </c>
      <c r="N625" s="0" t="s">
        <v>45</v>
      </c>
      <c r="S625" s="0" t="s">
        <v>46</v>
      </c>
      <c r="W625" s="0" t="s">
        <v>47</v>
      </c>
      <c r="AA625" s="0" t="s">
        <v>48</v>
      </c>
      <c r="AB625" s="0" t="s">
        <v>42</v>
      </c>
      <c r="AE625" s="0" t="s">
        <v>1129</v>
      </c>
      <c r="AF625" s="0" t="s">
        <v>1130</v>
      </c>
      <c r="AI625" s="0" t="s">
        <v>1131</v>
      </c>
      <c r="AJ625" s="0" t="s">
        <v>1132</v>
      </c>
      <c r="AK625" s="0" t="s">
        <v>1133</v>
      </c>
      <c r="AL625" s="0" t="s">
        <v>1134</v>
      </c>
      <c r="AM625" s="0" t="s">
        <v>1135</v>
      </c>
      <c r="AN625" s="0" t="s">
        <v>1136</v>
      </c>
      <c r="AO625" s="0" t="s">
        <v>1137</v>
      </c>
      <c r="AP625" s="0" t="s">
        <v>1138</v>
      </c>
    </row>
    <row r="626" customFormat="false" ht="12.8" hidden="false" customHeight="false" outlineLevel="0" collapsed="false">
      <c r="A626" s="0" t="s">
        <v>4692</v>
      </c>
      <c r="B626" s="0" t="s">
        <v>43</v>
      </c>
      <c r="C626" s="0" t="s">
        <v>43</v>
      </c>
      <c r="AG626" s="0" t="s">
        <v>49</v>
      </c>
      <c r="AH626" s="0" t="s">
        <v>50</v>
      </c>
      <c r="AI626" s="0" t="s">
        <v>4693</v>
      </c>
      <c r="AJ626" s="0" t="s">
        <v>4694</v>
      </c>
      <c r="AK626" s="0" t="s">
        <v>53</v>
      </c>
      <c r="AL626" s="0" t="s">
        <v>54</v>
      </c>
      <c r="AM626" s="0" t="s">
        <v>4695</v>
      </c>
      <c r="AN626" s="0" t="s">
        <v>4696</v>
      </c>
    </row>
    <row r="627" customFormat="false" ht="12.8" hidden="false" customHeight="false" outlineLevel="0" collapsed="false">
      <c r="A627" s="0" t="s">
        <v>4697</v>
      </c>
    </row>
    <row r="628" customFormat="false" ht="12.8" hidden="false" customHeight="false" outlineLevel="0" collapsed="false">
      <c r="A628" s="0" t="s">
        <v>4698</v>
      </c>
      <c r="B628" s="0" t="s">
        <v>59</v>
      </c>
      <c r="AE628" s="0" t="s">
        <v>4699</v>
      </c>
      <c r="AF628" s="0" t="s">
        <v>4700</v>
      </c>
      <c r="AG628" s="0" t="s">
        <v>4701</v>
      </c>
      <c r="AH628" s="0" t="s">
        <v>4702</v>
      </c>
      <c r="AI628" s="0" t="s">
        <v>4703</v>
      </c>
      <c r="AJ628" s="0" t="s">
        <v>4704</v>
      </c>
      <c r="AK628" s="0" t="s">
        <v>4705</v>
      </c>
      <c r="AL628" s="0" t="s">
        <v>4706</v>
      </c>
      <c r="AM628" s="0" t="s">
        <v>4707</v>
      </c>
      <c r="AN628" s="0" t="s">
        <v>4708</v>
      </c>
      <c r="AO628" s="0" t="s">
        <v>4709</v>
      </c>
      <c r="AP628" s="0" t="s">
        <v>4710</v>
      </c>
    </row>
    <row r="629" customFormat="false" ht="12.8" hidden="false" customHeight="false" outlineLevel="0" collapsed="false">
      <c r="A629" s="0" t="s">
        <v>4711</v>
      </c>
      <c r="B629" s="0" t="s">
        <v>43</v>
      </c>
      <c r="C629" s="0" t="s">
        <v>43</v>
      </c>
      <c r="AE629" s="0" t="s">
        <v>1326</v>
      </c>
      <c r="AF629" s="0" t="s">
        <v>1327</v>
      </c>
      <c r="AG629" s="0" t="s">
        <v>4712</v>
      </c>
      <c r="AH629" s="0" t="s">
        <v>4713</v>
      </c>
      <c r="AI629" s="0" t="s">
        <v>4714</v>
      </c>
      <c r="AJ629" s="0" t="s">
        <v>4715</v>
      </c>
      <c r="AK629" s="0" t="s">
        <v>4716</v>
      </c>
      <c r="AL629" s="0" t="s">
        <v>1333</v>
      </c>
      <c r="AM629" s="0" t="s">
        <v>4717</v>
      </c>
      <c r="AN629" s="0" t="s">
        <v>4718</v>
      </c>
      <c r="AO629" s="0" t="s">
        <v>1882</v>
      </c>
      <c r="AP629" s="0" t="s">
        <v>4719</v>
      </c>
      <c r="AQ629" s="0" t="s">
        <v>4720</v>
      </c>
      <c r="AR629" s="0" t="s">
        <v>4721</v>
      </c>
    </row>
    <row r="630" customFormat="false" ht="12.8" hidden="false" customHeight="false" outlineLevel="0" collapsed="false">
      <c r="A630" s="0" t="s">
        <v>4722</v>
      </c>
    </row>
    <row r="631" customFormat="false" ht="12.8" hidden="false" customHeight="false" outlineLevel="0" collapsed="false">
      <c r="A631" s="0" t="s">
        <v>4723</v>
      </c>
    </row>
    <row r="632" customFormat="false" ht="12.8" hidden="false" customHeight="false" outlineLevel="0" collapsed="false">
      <c r="A632" s="0" t="s">
        <v>4724</v>
      </c>
      <c r="B632" s="0" t="s">
        <v>59</v>
      </c>
      <c r="AE632" s="0" t="s">
        <v>4725</v>
      </c>
      <c r="AF632" s="0" t="s">
        <v>4726</v>
      </c>
      <c r="AG632" s="0" t="s">
        <v>4727</v>
      </c>
      <c r="AH632" s="0" t="s">
        <v>4728</v>
      </c>
      <c r="AI632" s="0" t="s">
        <v>4729</v>
      </c>
      <c r="AJ632" s="0" t="s">
        <v>4730</v>
      </c>
      <c r="AK632" s="0" t="s">
        <v>4731</v>
      </c>
      <c r="AL632" s="0" t="s">
        <v>4732</v>
      </c>
      <c r="AM632" s="0" t="s">
        <v>4733</v>
      </c>
      <c r="AN632" s="0" t="s">
        <v>4734</v>
      </c>
      <c r="AO632" s="0" t="s">
        <v>4735</v>
      </c>
      <c r="AP632" s="0" t="s">
        <v>4736</v>
      </c>
    </row>
    <row r="633" customFormat="false" ht="12.8" hidden="false" customHeight="false" outlineLevel="0" collapsed="false">
      <c r="A633" s="0" t="s">
        <v>4737</v>
      </c>
      <c r="B633" s="0" t="s">
        <v>59</v>
      </c>
      <c r="AE633" s="0" t="s">
        <v>4738</v>
      </c>
      <c r="AF633" s="0" t="s">
        <v>4739</v>
      </c>
      <c r="AG633" s="0" t="s">
        <v>4740</v>
      </c>
      <c r="AH633" s="0" t="s">
        <v>4741</v>
      </c>
      <c r="AI633" s="0" t="s">
        <v>4742</v>
      </c>
      <c r="AJ633" s="0" t="s">
        <v>4743</v>
      </c>
      <c r="AK633" s="0" t="s">
        <v>4744</v>
      </c>
      <c r="AL633" s="0" t="s">
        <v>4745</v>
      </c>
      <c r="AM633" s="0" t="s">
        <v>4746</v>
      </c>
      <c r="AN633" s="0" t="s">
        <v>4747</v>
      </c>
      <c r="AO633" s="0" t="s">
        <v>4748</v>
      </c>
      <c r="AP633" s="0" t="s">
        <v>4749</v>
      </c>
      <c r="AQ633" s="0" t="s">
        <v>4750</v>
      </c>
    </row>
    <row r="634" customFormat="false" ht="12.8" hidden="false" customHeight="false" outlineLevel="0" collapsed="false">
      <c r="A634" s="0" t="s">
        <v>4751</v>
      </c>
      <c r="B634" s="0" t="s">
        <v>59</v>
      </c>
      <c r="AE634" s="0" t="s">
        <v>4752</v>
      </c>
      <c r="AF634" s="0" t="s">
        <v>4753</v>
      </c>
      <c r="AG634" s="0" t="s">
        <v>4754</v>
      </c>
      <c r="AH634" s="0" t="s">
        <v>4755</v>
      </c>
      <c r="AI634" s="0" t="s">
        <v>4756</v>
      </c>
      <c r="AJ634" s="0" t="s">
        <v>4757</v>
      </c>
      <c r="AK634" s="0" t="s">
        <v>4758</v>
      </c>
      <c r="AL634" s="0" t="s">
        <v>4759</v>
      </c>
      <c r="AM634" s="0" t="s">
        <v>4760</v>
      </c>
      <c r="AN634" s="0" t="s">
        <v>4761</v>
      </c>
      <c r="AO634" s="0" t="s">
        <v>4762</v>
      </c>
      <c r="AP634" s="0" t="s">
        <v>4763</v>
      </c>
      <c r="AQ634" s="0" t="s">
        <v>4764</v>
      </c>
    </row>
    <row r="635" customFormat="false" ht="12.8" hidden="false" customHeight="false" outlineLevel="0" collapsed="false">
      <c r="A635" s="0" t="s">
        <v>4765</v>
      </c>
      <c r="B635" s="0" t="s">
        <v>59</v>
      </c>
      <c r="AE635" s="0" t="s">
        <v>4766</v>
      </c>
      <c r="AF635" s="0" t="s">
        <v>4767</v>
      </c>
      <c r="AG635" s="0" t="s">
        <v>4768</v>
      </c>
      <c r="AH635" s="0" t="s">
        <v>4769</v>
      </c>
      <c r="AI635" s="0" t="s">
        <v>4770</v>
      </c>
      <c r="AJ635" s="0" t="s">
        <v>4771</v>
      </c>
      <c r="AK635" s="0" t="s">
        <v>4772</v>
      </c>
      <c r="AL635" s="0" t="s">
        <v>4773</v>
      </c>
      <c r="AM635" s="0" t="s">
        <v>4774</v>
      </c>
      <c r="AN635" s="0" t="s">
        <v>4775</v>
      </c>
      <c r="AO635" s="0" t="s">
        <v>4776</v>
      </c>
    </row>
    <row r="636" customFormat="false" ht="12.8" hidden="false" customHeight="false" outlineLevel="0" collapsed="false">
      <c r="A636" s="0" t="s">
        <v>4777</v>
      </c>
    </row>
    <row r="637" customFormat="false" ht="12.8" hidden="false" customHeight="false" outlineLevel="0" collapsed="false">
      <c r="A637" s="0" t="s">
        <v>4778</v>
      </c>
    </row>
    <row r="638" customFormat="false" ht="12.8" hidden="false" customHeight="false" outlineLevel="0" collapsed="false">
      <c r="A638" s="0" t="s">
        <v>4779</v>
      </c>
    </row>
    <row r="639" customFormat="false" ht="12.8" hidden="true" customHeight="false" outlineLevel="0" collapsed="false">
      <c r="A639" s="0" t="s">
        <v>4780</v>
      </c>
      <c r="B639" s="0" t="s">
        <v>1534</v>
      </c>
      <c r="C639" s="0" t="s">
        <v>43</v>
      </c>
      <c r="G639" s="0" t="s">
        <v>44</v>
      </c>
      <c r="N639" s="0" t="s">
        <v>45</v>
      </c>
      <c r="S639" s="0" t="s">
        <v>1534</v>
      </c>
      <c r="AE639" s="0" t="s">
        <v>4781</v>
      </c>
      <c r="AF639" s="0" t="s">
        <v>4782</v>
      </c>
      <c r="AI639" s="0" t="s">
        <v>4783</v>
      </c>
      <c r="AJ639" s="0" t="s">
        <v>4784</v>
      </c>
      <c r="AM639" s="0" t="s">
        <v>4785</v>
      </c>
      <c r="AN639" s="0" t="s">
        <v>4786</v>
      </c>
      <c r="AO639" s="0" t="s">
        <v>4787</v>
      </c>
      <c r="AP639" s="0" t="s">
        <v>4788</v>
      </c>
      <c r="AQ639" s="0" t="s">
        <v>4789</v>
      </c>
    </row>
    <row r="640" customFormat="false" ht="12.8" hidden="false" customHeight="false" outlineLevel="0" collapsed="false">
      <c r="A640" s="0" t="s">
        <v>4790</v>
      </c>
    </row>
    <row r="641" customFormat="false" ht="12.8" hidden="false" customHeight="false" outlineLevel="0" collapsed="false">
      <c r="A641" s="0" t="s">
        <v>4791</v>
      </c>
      <c r="B641" s="0" t="s">
        <v>59</v>
      </c>
      <c r="AE641" s="0" t="s">
        <v>4792</v>
      </c>
      <c r="AF641" s="0" t="s">
        <v>4793</v>
      </c>
      <c r="AG641" s="0" t="s">
        <v>4794</v>
      </c>
      <c r="AH641" s="0" t="s">
        <v>4795</v>
      </c>
      <c r="AI641" s="0" t="s">
        <v>4796</v>
      </c>
      <c r="AJ641" s="0" t="s">
        <v>3828</v>
      </c>
      <c r="AK641" s="0" t="s">
        <v>4797</v>
      </c>
      <c r="AL641" s="0" t="s">
        <v>4798</v>
      </c>
      <c r="AM641" s="0" t="s">
        <v>4799</v>
      </c>
      <c r="AN641" s="0" t="s">
        <v>4800</v>
      </c>
      <c r="AO641" s="0" t="s">
        <v>4801</v>
      </c>
    </row>
    <row r="642" customFormat="false" ht="12.8" hidden="false" customHeight="false" outlineLevel="0" collapsed="false">
      <c r="A642" s="0" t="s">
        <v>4802</v>
      </c>
      <c r="B642" s="0" t="s">
        <v>59</v>
      </c>
      <c r="AE642" s="0" t="s">
        <v>4803</v>
      </c>
      <c r="AF642" s="0" t="s">
        <v>4804</v>
      </c>
      <c r="AG642" s="0" t="s">
        <v>4805</v>
      </c>
      <c r="AH642" s="0" t="s">
        <v>4806</v>
      </c>
      <c r="AI642" s="0" t="s">
        <v>4807</v>
      </c>
      <c r="AJ642" s="0" t="s">
        <v>4808</v>
      </c>
      <c r="AK642" s="0" t="s">
        <v>4809</v>
      </c>
      <c r="AL642" s="0" t="s">
        <v>4810</v>
      </c>
      <c r="AM642" s="0" t="s">
        <v>4811</v>
      </c>
      <c r="AN642" s="0" t="s">
        <v>4812</v>
      </c>
      <c r="AO642" s="0" t="s">
        <v>4813</v>
      </c>
      <c r="AP642" s="0" t="s">
        <v>1771</v>
      </c>
      <c r="AQ642" s="0" t="s">
        <v>4814</v>
      </c>
    </row>
    <row r="643" customFormat="false" ht="12.8" hidden="false" customHeight="false" outlineLevel="0" collapsed="false">
      <c r="A643" s="0" t="s">
        <v>4815</v>
      </c>
      <c r="B643" s="0" t="s">
        <v>59</v>
      </c>
      <c r="AE643" s="0" t="s">
        <v>4816</v>
      </c>
      <c r="AF643" s="0" t="s">
        <v>4817</v>
      </c>
      <c r="AG643" s="0" t="s">
        <v>4818</v>
      </c>
      <c r="AH643" s="0" t="s">
        <v>4819</v>
      </c>
      <c r="AI643" s="0" t="s">
        <v>4820</v>
      </c>
      <c r="AJ643" s="0" t="s">
        <v>4821</v>
      </c>
      <c r="AK643" s="0" t="s">
        <v>4822</v>
      </c>
      <c r="AL643" s="0" t="s">
        <v>4823</v>
      </c>
      <c r="AM643" s="0" t="s">
        <v>4824</v>
      </c>
      <c r="AN643" s="0" t="s">
        <v>4825</v>
      </c>
      <c r="AO643" s="0" t="s">
        <v>1771</v>
      </c>
      <c r="AP643" s="0" t="s">
        <v>4826</v>
      </c>
      <c r="AQ643" s="0" t="s">
        <v>1771</v>
      </c>
      <c r="AR643" s="0" t="s">
        <v>4827</v>
      </c>
    </row>
    <row r="644" customFormat="false" ht="12.8" hidden="false" customHeight="false" outlineLevel="0" collapsed="false">
      <c r="A644" s="0" t="s">
        <v>4828</v>
      </c>
    </row>
    <row r="645" customFormat="false" ht="12.8" hidden="false" customHeight="false" outlineLevel="0" collapsed="false">
      <c r="A645" s="0" t="s">
        <v>4829</v>
      </c>
      <c r="B645" s="0" t="s">
        <v>59</v>
      </c>
      <c r="AE645" s="0" t="s">
        <v>4830</v>
      </c>
      <c r="AF645" s="0" t="s">
        <v>4831</v>
      </c>
      <c r="AG645" s="0" t="s">
        <v>568</v>
      </c>
      <c r="AH645" s="0" t="s">
        <v>569</v>
      </c>
      <c r="AI645" s="0" t="s">
        <v>4832</v>
      </c>
      <c r="AJ645" s="0" t="s">
        <v>4833</v>
      </c>
      <c r="AK645" s="0" t="s">
        <v>4834</v>
      </c>
      <c r="AL645" s="0" t="s">
        <v>4835</v>
      </c>
      <c r="AM645" s="0" t="s">
        <v>4836</v>
      </c>
      <c r="AN645" s="0" t="s">
        <v>2227</v>
      </c>
      <c r="AO645" s="0" t="s">
        <v>4837</v>
      </c>
      <c r="AP645" s="0" t="s">
        <v>4838</v>
      </c>
    </row>
    <row r="646" customFormat="false" ht="12.8" hidden="false" customHeight="false" outlineLevel="0" collapsed="false">
      <c r="A646" s="0" t="s">
        <v>4839</v>
      </c>
      <c r="B646" s="0" t="s">
        <v>59</v>
      </c>
      <c r="AE646" s="0" t="s">
        <v>4840</v>
      </c>
      <c r="AF646" s="0" t="s">
        <v>4841</v>
      </c>
      <c r="AG646" s="0" t="s">
        <v>4842</v>
      </c>
      <c r="AH646" s="0" t="s">
        <v>4843</v>
      </c>
      <c r="AI646" s="0" t="s">
        <v>4844</v>
      </c>
      <c r="AJ646" s="0" t="s">
        <v>4845</v>
      </c>
      <c r="AK646" s="0" t="s">
        <v>4846</v>
      </c>
      <c r="AL646" s="0" t="s">
        <v>4847</v>
      </c>
      <c r="AM646" s="0" t="s">
        <v>4848</v>
      </c>
      <c r="AN646" s="0" t="s">
        <v>4849</v>
      </c>
      <c r="AO646" s="0" t="s">
        <v>4850</v>
      </c>
    </row>
    <row r="647" customFormat="false" ht="12.8" hidden="false" customHeight="false" outlineLevel="0" collapsed="false">
      <c r="A647" s="0" t="s">
        <v>4851</v>
      </c>
      <c r="B647" s="0" t="s">
        <v>59</v>
      </c>
      <c r="AE647" s="0" t="s">
        <v>4852</v>
      </c>
      <c r="AF647" s="0" t="s">
        <v>4853</v>
      </c>
      <c r="AG647" s="0" t="s">
        <v>4854</v>
      </c>
      <c r="AH647" s="0" t="s">
        <v>4855</v>
      </c>
      <c r="AI647" s="0" t="s">
        <v>4856</v>
      </c>
      <c r="AJ647" s="0" t="s">
        <v>4857</v>
      </c>
      <c r="AK647" s="0" t="s">
        <v>4858</v>
      </c>
      <c r="AL647" s="0" t="s">
        <v>4859</v>
      </c>
      <c r="AM647" s="0" t="s">
        <v>4860</v>
      </c>
      <c r="AN647" s="0" t="s">
        <v>4861</v>
      </c>
    </row>
    <row r="648" customFormat="false" ht="12.8" hidden="false" customHeight="false" outlineLevel="0" collapsed="false">
      <c r="A648" s="0" t="s">
        <v>4862</v>
      </c>
      <c r="B648" s="0" t="s">
        <v>59</v>
      </c>
      <c r="AE648" s="0" t="s">
        <v>4863</v>
      </c>
      <c r="AF648" s="0" t="s">
        <v>4864</v>
      </c>
      <c r="AG648" s="0" t="s">
        <v>4865</v>
      </c>
      <c r="AH648" s="0" t="s">
        <v>4866</v>
      </c>
      <c r="AI648" s="0" t="s">
        <v>4867</v>
      </c>
      <c r="AJ648" s="0" t="s">
        <v>4868</v>
      </c>
      <c r="AK648" s="0" t="s">
        <v>4869</v>
      </c>
      <c r="AL648" s="0" t="s">
        <v>4870</v>
      </c>
      <c r="AM648" s="0" t="s">
        <v>4871</v>
      </c>
      <c r="AN648" s="0" t="s">
        <v>4872</v>
      </c>
      <c r="AO648" s="0" t="s">
        <v>4873</v>
      </c>
      <c r="AP648" s="0" t="s">
        <v>4874</v>
      </c>
      <c r="AQ648" s="0" t="s">
        <v>4875</v>
      </c>
    </row>
    <row r="649" customFormat="false" ht="12.8" hidden="true" customHeight="false" outlineLevel="0" collapsed="false">
      <c r="A649" s="0" t="s">
        <v>4876</v>
      </c>
      <c r="B649" s="0" t="s">
        <v>44</v>
      </c>
      <c r="C649" s="0" t="s">
        <v>43</v>
      </c>
      <c r="G649" s="0" t="s">
        <v>44</v>
      </c>
      <c r="AG649" s="0" t="s">
        <v>4877</v>
      </c>
      <c r="AH649" s="0" t="s">
        <v>4878</v>
      </c>
      <c r="AI649" s="0" t="s">
        <v>4879</v>
      </c>
      <c r="AJ649" s="0" t="s">
        <v>4880</v>
      </c>
      <c r="AK649" s="0" t="s">
        <v>4881</v>
      </c>
      <c r="AL649" s="0" t="s">
        <v>4882</v>
      </c>
      <c r="AM649" s="0" t="s">
        <v>4883</v>
      </c>
      <c r="AN649" s="0" t="s">
        <v>4884</v>
      </c>
    </row>
    <row r="650" customFormat="false" ht="12.8" hidden="false" customHeight="false" outlineLevel="0" collapsed="false">
      <c r="A650" s="0" t="s">
        <v>4885</v>
      </c>
    </row>
    <row r="651" customFormat="false" ht="12.8" hidden="false" customHeight="false" outlineLevel="0" collapsed="false">
      <c r="A651" s="0" t="s">
        <v>4886</v>
      </c>
      <c r="B651" s="0" t="s">
        <v>59</v>
      </c>
      <c r="AE651" s="0" t="s">
        <v>4887</v>
      </c>
      <c r="AF651" s="0" t="s">
        <v>4888</v>
      </c>
      <c r="AG651" s="0" t="s">
        <v>4889</v>
      </c>
      <c r="AH651" s="0" t="s">
        <v>4890</v>
      </c>
      <c r="AI651" s="0" t="s">
        <v>4891</v>
      </c>
      <c r="AJ651" s="0" t="s">
        <v>4892</v>
      </c>
      <c r="AK651" s="0" t="s">
        <v>4893</v>
      </c>
      <c r="AL651" s="0" t="s">
        <v>4894</v>
      </c>
      <c r="AM651" s="0" t="s">
        <v>4895</v>
      </c>
      <c r="AN651" s="0" t="s">
        <v>4896</v>
      </c>
    </row>
    <row r="652" customFormat="false" ht="12.8" hidden="false" customHeight="false" outlineLevel="0" collapsed="false">
      <c r="A652" s="0" t="s">
        <v>4897</v>
      </c>
      <c r="B652" s="0" t="s">
        <v>43</v>
      </c>
      <c r="C652" s="0" t="s">
        <v>43</v>
      </c>
      <c r="AI652" s="0" t="s">
        <v>4898</v>
      </c>
      <c r="AJ652" s="0" t="s">
        <v>4899</v>
      </c>
      <c r="AK652" s="0" t="s">
        <v>3908</v>
      </c>
      <c r="AL652" s="0" t="s">
        <v>3909</v>
      </c>
      <c r="AM652" s="0" t="s">
        <v>4900</v>
      </c>
      <c r="AN652" s="0" t="s">
        <v>4901</v>
      </c>
      <c r="AO652" s="0" t="s">
        <v>4902</v>
      </c>
      <c r="AP652" s="0" t="s">
        <v>3038</v>
      </c>
    </row>
    <row r="653" customFormat="false" ht="12.8" hidden="false" customHeight="false" outlineLevel="0" collapsed="false">
      <c r="A653" s="0" t="s">
        <v>4903</v>
      </c>
      <c r="B653" s="0" t="s">
        <v>43</v>
      </c>
      <c r="C653" s="0" t="s">
        <v>43</v>
      </c>
      <c r="AE653" s="0" t="s">
        <v>4904</v>
      </c>
      <c r="AF653" s="0" t="s">
        <v>4905</v>
      </c>
      <c r="AG653" s="0" t="s">
        <v>4906</v>
      </c>
      <c r="AH653" s="0" t="s">
        <v>4907</v>
      </c>
      <c r="AI653" s="0" t="s">
        <v>4908</v>
      </c>
      <c r="AJ653" s="0" t="s">
        <v>4909</v>
      </c>
      <c r="AK653" s="0" t="s">
        <v>4910</v>
      </c>
      <c r="AL653" s="0" t="s">
        <v>4911</v>
      </c>
      <c r="AM653" s="0" t="s">
        <v>4912</v>
      </c>
      <c r="AN653" s="0" t="s">
        <v>4913</v>
      </c>
      <c r="AO653" s="0" t="s">
        <v>4914</v>
      </c>
    </row>
    <row r="654" customFormat="false" ht="12.8" hidden="true" customHeight="false" outlineLevel="0" collapsed="false">
      <c r="A654" s="0" t="s">
        <v>4915</v>
      </c>
      <c r="B654" s="0" t="s">
        <v>48</v>
      </c>
      <c r="C654" s="0" t="s">
        <v>43</v>
      </c>
      <c r="G654" s="0" t="s">
        <v>44</v>
      </c>
      <c r="N654" s="0" t="s">
        <v>45</v>
      </c>
      <c r="S654" s="0" t="s">
        <v>46</v>
      </c>
      <c r="W654" s="0" t="s">
        <v>47</v>
      </c>
      <c r="AA654" s="0" t="s">
        <v>48</v>
      </c>
      <c r="AG654" s="0" t="s">
        <v>49</v>
      </c>
      <c r="AH654" s="0" t="s">
        <v>50</v>
      </c>
      <c r="AI654" s="0" t="s">
        <v>1935</v>
      </c>
      <c r="AJ654" s="0" t="s">
        <v>1936</v>
      </c>
      <c r="AK654" s="0" t="s">
        <v>53</v>
      </c>
      <c r="AL654" s="0" t="s">
        <v>54</v>
      </c>
      <c r="AM654" s="0" t="s">
        <v>1937</v>
      </c>
      <c r="AN654" s="0" t="s">
        <v>1938</v>
      </c>
    </row>
    <row r="655" customFormat="false" ht="12.8" hidden="false" customHeight="false" outlineLevel="0" collapsed="false">
      <c r="A655" s="0" t="s">
        <v>4916</v>
      </c>
      <c r="B655" s="0" t="s">
        <v>59</v>
      </c>
      <c r="AE655" s="0" t="s">
        <v>4917</v>
      </c>
      <c r="AF655" s="0" t="s">
        <v>4918</v>
      </c>
      <c r="AG655" s="0" t="s">
        <v>4919</v>
      </c>
      <c r="AH655" s="0" t="s">
        <v>4920</v>
      </c>
      <c r="AI655" s="0" t="s">
        <v>4921</v>
      </c>
      <c r="AJ655" s="0" t="s">
        <v>4922</v>
      </c>
      <c r="AK655" s="0" t="s">
        <v>4923</v>
      </c>
      <c r="AL655" s="0" t="s">
        <v>4924</v>
      </c>
      <c r="AM655" s="0" t="s">
        <v>4925</v>
      </c>
      <c r="AN655" s="0" t="s">
        <v>4926</v>
      </c>
      <c r="AO655" s="0" t="s">
        <v>4927</v>
      </c>
      <c r="AP655" s="0" t="s">
        <v>4928</v>
      </c>
    </row>
    <row r="656" customFormat="false" ht="12.8" hidden="true" customHeight="false" outlineLevel="0" collapsed="false">
      <c r="A656" s="0" t="s">
        <v>4929</v>
      </c>
      <c r="B656" s="0" t="s">
        <v>48</v>
      </c>
      <c r="C656" s="0" t="s">
        <v>43</v>
      </c>
      <c r="G656" s="0" t="s">
        <v>44</v>
      </c>
      <c r="N656" s="0" t="s">
        <v>45</v>
      </c>
      <c r="S656" s="0" t="s">
        <v>46</v>
      </c>
      <c r="W656" s="0" t="s">
        <v>47</v>
      </c>
      <c r="AA656" s="0" t="s">
        <v>48</v>
      </c>
      <c r="AI656" s="0" t="s">
        <v>4930</v>
      </c>
      <c r="AJ656" s="0" t="s">
        <v>4931</v>
      </c>
      <c r="AM656" s="0" t="s">
        <v>4932</v>
      </c>
      <c r="AN656" s="0" t="s">
        <v>4933</v>
      </c>
    </row>
    <row r="657" customFormat="false" ht="12.8" hidden="false" customHeight="false" outlineLevel="0" collapsed="false">
      <c r="A657" s="0" t="s">
        <v>4934</v>
      </c>
      <c r="B657" s="0" t="s">
        <v>43</v>
      </c>
      <c r="C657" s="0" t="s">
        <v>43</v>
      </c>
      <c r="AG657" s="0" t="s">
        <v>4935</v>
      </c>
      <c r="AH657" s="0" t="s">
        <v>4936</v>
      </c>
      <c r="AI657" s="0" t="s">
        <v>4937</v>
      </c>
      <c r="AJ657" s="0" t="s">
        <v>4938</v>
      </c>
      <c r="AK657" s="0" t="s">
        <v>4939</v>
      </c>
      <c r="AL657" s="0" t="s">
        <v>4940</v>
      </c>
      <c r="AM657" s="0" t="s">
        <v>4941</v>
      </c>
      <c r="AN657" s="0" t="s">
        <v>4942</v>
      </c>
      <c r="AO657" s="0" t="s">
        <v>4943</v>
      </c>
      <c r="AP657" s="0" t="s">
        <v>4944</v>
      </c>
    </row>
    <row r="658" customFormat="false" ht="12.8" hidden="false" customHeight="false" outlineLevel="0" collapsed="false">
      <c r="A658" s="0" t="s">
        <v>4945</v>
      </c>
      <c r="B658" s="0" t="s">
        <v>43</v>
      </c>
      <c r="C658" s="0" t="s">
        <v>43</v>
      </c>
      <c r="AE658" s="0" t="s">
        <v>4946</v>
      </c>
      <c r="AF658" s="0" t="s">
        <v>4947</v>
      </c>
      <c r="AG658" s="0" t="s">
        <v>250</v>
      </c>
      <c r="AH658" s="0" t="s">
        <v>251</v>
      </c>
      <c r="AI658" s="0" t="s">
        <v>4948</v>
      </c>
      <c r="AJ658" s="0" t="s">
        <v>4949</v>
      </c>
      <c r="AK658" s="0" t="s">
        <v>4950</v>
      </c>
      <c r="AL658" s="0" t="s">
        <v>4951</v>
      </c>
      <c r="AM658" s="0" t="s">
        <v>4952</v>
      </c>
      <c r="AN658" s="0" t="s">
        <v>4953</v>
      </c>
    </row>
    <row r="659" customFormat="false" ht="12.8" hidden="false" customHeight="false" outlineLevel="0" collapsed="false">
      <c r="A659" s="0" t="s">
        <v>4954</v>
      </c>
    </row>
    <row r="660" customFormat="false" ht="12.8" hidden="true" customHeight="false" outlineLevel="0" collapsed="false">
      <c r="A660" s="0" t="s">
        <v>4955</v>
      </c>
      <c r="B660" s="0" t="s">
        <v>42</v>
      </c>
      <c r="C660" s="0" t="s">
        <v>43</v>
      </c>
      <c r="G660" s="0" t="s">
        <v>44</v>
      </c>
      <c r="N660" s="0" t="s">
        <v>45</v>
      </c>
      <c r="S660" s="0" t="s">
        <v>46</v>
      </c>
      <c r="W660" s="0" t="s">
        <v>47</v>
      </c>
      <c r="AA660" s="0" t="s">
        <v>48</v>
      </c>
      <c r="AB660" s="0" t="s">
        <v>42</v>
      </c>
      <c r="AE660" s="0" t="s">
        <v>4956</v>
      </c>
      <c r="AF660" s="0" t="s">
        <v>4957</v>
      </c>
      <c r="AG660" s="0" t="s">
        <v>250</v>
      </c>
      <c r="AH660" s="0" t="s">
        <v>251</v>
      </c>
      <c r="AI660" s="0" t="s">
        <v>4958</v>
      </c>
      <c r="AJ660" s="0" t="s">
        <v>4959</v>
      </c>
      <c r="AK660" s="0" t="s">
        <v>4960</v>
      </c>
      <c r="AL660" s="0" t="s">
        <v>4961</v>
      </c>
      <c r="AM660" s="0" t="s">
        <v>4962</v>
      </c>
      <c r="AN660" s="0" t="s">
        <v>4963</v>
      </c>
      <c r="AO660" s="0" t="s">
        <v>4964</v>
      </c>
      <c r="AP660" s="0" t="s">
        <v>715</v>
      </c>
    </row>
    <row r="661" customFormat="false" ht="12.8" hidden="false" customHeight="false" outlineLevel="0" collapsed="false">
      <c r="A661" s="0" t="s">
        <v>4965</v>
      </c>
      <c r="B661" s="0" t="s">
        <v>4966</v>
      </c>
      <c r="C661" s="0" t="s">
        <v>704</v>
      </c>
      <c r="D661" s="0" t="s">
        <v>3388</v>
      </c>
      <c r="E661" s="0" t="s">
        <v>3389</v>
      </c>
      <c r="G661" s="0" t="s">
        <v>4313</v>
      </c>
      <c r="H661" s="0" t="s">
        <v>4314</v>
      </c>
      <c r="J661" s="0" t="s">
        <v>4967</v>
      </c>
      <c r="K661" s="0" t="s">
        <v>4968</v>
      </c>
      <c r="N661" s="0" t="s">
        <v>4969</v>
      </c>
      <c r="S661" s="0" t="s">
        <v>4970</v>
      </c>
      <c r="W661" s="0" t="s">
        <v>4971</v>
      </c>
      <c r="AA661" s="0" t="s">
        <v>4966</v>
      </c>
    </row>
    <row r="662" customFormat="false" ht="12.8" hidden="false" customHeight="false" outlineLevel="0" collapsed="false">
      <c r="A662" s="0" t="s">
        <v>4972</v>
      </c>
      <c r="B662" s="0" t="s">
        <v>59</v>
      </c>
      <c r="AE662" s="0" t="s">
        <v>194</v>
      </c>
      <c r="AF662" s="0" t="s">
        <v>195</v>
      </c>
      <c r="AG662" s="0" t="s">
        <v>4973</v>
      </c>
      <c r="AH662" s="0" t="s">
        <v>4974</v>
      </c>
      <c r="AI662" s="0" t="s">
        <v>4975</v>
      </c>
      <c r="AJ662" s="0" t="s">
        <v>4976</v>
      </c>
      <c r="AK662" s="0" t="s">
        <v>4977</v>
      </c>
      <c r="AL662" s="0" t="s">
        <v>4978</v>
      </c>
      <c r="AM662" s="0" t="s">
        <v>4979</v>
      </c>
      <c r="AN662" s="0" t="s">
        <v>4980</v>
      </c>
      <c r="AO662" s="0" t="s">
        <v>1771</v>
      </c>
      <c r="AP662" s="0" t="s">
        <v>4981</v>
      </c>
    </row>
    <row r="663" customFormat="false" ht="12.8" hidden="false" customHeight="false" outlineLevel="0" collapsed="false">
      <c r="A663" s="0" t="s">
        <v>4982</v>
      </c>
      <c r="B663" s="0" t="s">
        <v>59</v>
      </c>
      <c r="AE663" s="0" t="s">
        <v>4983</v>
      </c>
      <c r="AF663" s="0" t="s">
        <v>4984</v>
      </c>
      <c r="AG663" s="0" t="s">
        <v>4985</v>
      </c>
      <c r="AH663" s="0" t="s">
        <v>4986</v>
      </c>
      <c r="AI663" s="0" t="s">
        <v>4987</v>
      </c>
      <c r="AJ663" s="0" t="s">
        <v>4988</v>
      </c>
      <c r="AK663" s="0" t="s">
        <v>4989</v>
      </c>
      <c r="AL663" s="0" t="s">
        <v>4990</v>
      </c>
      <c r="AM663" s="0" t="s">
        <v>4991</v>
      </c>
      <c r="AN663" s="0" t="s">
        <v>4992</v>
      </c>
      <c r="AO663" s="0" t="s">
        <v>4993</v>
      </c>
      <c r="AP663" s="0" t="s">
        <v>4994</v>
      </c>
    </row>
    <row r="664" customFormat="false" ht="12.8" hidden="false" customHeight="false" outlineLevel="0" collapsed="false">
      <c r="A664" s="0" t="s">
        <v>4995</v>
      </c>
      <c r="B664" s="0" t="s">
        <v>43</v>
      </c>
      <c r="C664" s="0" t="s">
        <v>43</v>
      </c>
      <c r="AI664" s="0" t="s">
        <v>4996</v>
      </c>
      <c r="AJ664" s="0" t="n">
        <v>1</v>
      </c>
      <c r="AK664" s="0" t="s">
        <v>4997</v>
      </c>
      <c r="AL664" s="0" t="s">
        <v>4998</v>
      </c>
      <c r="AM664" s="0" t="s">
        <v>4999</v>
      </c>
      <c r="AN664" s="0" t="s">
        <v>5000</v>
      </c>
      <c r="AO664" s="0" t="s">
        <v>5001</v>
      </c>
      <c r="AP664" s="0" t="s">
        <v>5002</v>
      </c>
      <c r="AQ664" s="0" t="s">
        <v>5003</v>
      </c>
    </row>
    <row r="665" customFormat="false" ht="12.8" hidden="false" customHeight="false" outlineLevel="0" collapsed="false">
      <c r="A665" s="0" t="s">
        <v>5004</v>
      </c>
      <c r="B665" s="0" t="s">
        <v>59</v>
      </c>
      <c r="AG665" s="0" t="s">
        <v>5005</v>
      </c>
      <c r="AH665" s="0" t="s">
        <v>5006</v>
      </c>
      <c r="AI665" s="0" t="s">
        <v>5007</v>
      </c>
      <c r="AJ665" s="0" t="s">
        <v>5008</v>
      </c>
      <c r="AM665" s="0" t="s">
        <v>5009</v>
      </c>
      <c r="AN665" s="0" t="s">
        <v>5010</v>
      </c>
      <c r="AO665" s="0" t="s">
        <v>5011</v>
      </c>
    </row>
    <row r="666" customFormat="false" ht="12.8" hidden="false" customHeight="false" outlineLevel="0" collapsed="false">
      <c r="A666" s="0" t="s">
        <v>5012</v>
      </c>
      <c r="B666" s="0" t="s">
        <v>59</v>
      </c>
      <c r="AE666" s="0" t="s">
        <v>5013</v>
      </c>
      <c r="AF666" s="0" t="s">
        <v>5014</v>
      </c>
      <c r="AG666" s="0" t="s">
        <v>5015</v>
      </c>
      <c r="AH666" s="0" t="s">
        <v>5016</v>
      </c>
      <c r="AI666" s="0" t="s">
        <v>5017</v>
      </c>
      <c r="AJ666" s="0" t="s">
        <v>5018</v>
      </c>
      <c r="AK666" s="0" t="s">
        <v>5019</v>
      </c>
      <c r="AL666" s="0" t="s">
        <v>5020</v>
      </c>
      <c r="AM666" s="0" t="s">
        <v>5021</v>
      </c>
      <c r="AN666" s="0" t="s">
        <v>5022</v>
      </c>
      <c r="AO666" s="0" t="s">
        <v>5023</v>
      </c>
      <c r="AP666" s="0" t="s">
        <v>5024</v>
      </c>
    </row>
    <row r="667" customFormat="false" ht="12.8" hidden="false" customHeight="false" outlineLevel="0" collapsed="false">
      <c r="A667" s="0" t="s">
        <v>5025</v>
      </c>
    </row>
    <row r="668" customFormat="false" ht="12.8" hidden="false" customHeight="false" outlineLevel="0" collapsed="false">
      <c r="A668" s="0" t="s">
        <v>5026</v>
      </c>
      <c r="B668" s="0" t="s">
        <v>43</v>
      </c>
      <c r="C668" s="0" t="s">
        <v>43</v>
      </c>
      <c r="AG668" s="0" t="s">
        <v>5027</v>
      </c>
      <c r="AH668" s="0" t="s">
        <v>5028</v>
      </c>
      <c r="AI668" s="0" t="s">
        <v>5029</v>
      </c>
      <c r="AJ668" s="0" t="s">
        <v>5030</v>
      </c>
      <c r="AK668" s="0" t="s">
        <v>5031</v>
      </c>
      <c r="AL668" s="0" t="s">
        <v>5032</v>
      </c>
      <c r="AM668" s="0" t="s">
        <v>5033</v>
      </c>
      <c r="AN668" s="0" t="s">
        <v>5034</v>
      </c>
      <c r="AO668" s="0" t="s">
        <v>5035</v>
      </c>
    </row>
    <row r="669" customFormat="false" ht="12.8" hidden="false" customHeight="false" outlineLevel="0" collapsed="false">
      <c r="A669" s="0" t="s">
        <v>5036</v>
      </c>
    </row>
    <row r="670" customFormat="false" ht="12.8" hidden="false" customHeight="false" outlineLevel="0" collapsed="false">
      <c r="A670" s="0" t="s">
        <v>5037</v>
      </c>
      <c r="B670" s="0" t="s">
        <v>59</v>
      </c>
      <c r="AE670" s="0" t="s">
        <v>5038</v>
      </c>
      <c r="AF670" s="0" t="s">
        <v>5039</v>
      </c>
      <c r="AG670" s="0" t="s">
        <v>5040</v>
      </c>
      <c r="AH670" s="0" t="s">
        <v>5041</v>
      </c>
      <c r="AI670" s="0" t="s">
        <v>5042</v>
      </c>
      <c r="AJ670" s="0" t="s">
        <v>5043</v>
      </c>
      <c r="AK670" s="0" t="s">
        <v>5044</v>
      </c>
      <c r="AL670" s="0" t="s">
        <v>5045</v>
      </c>
      <c r="AM670" s="0" t="s">
        <v>5046</v>
      </c>
      <c r="AN670" s="0" t="s">
        <v>5047</v>
      </c>
    </row>
    <row r="671" customFormat="false" ht="12.8" hidden="false" customHeight="false" outlineLevel="0" collapsed="false">
      <c r="A671" s="0" t="s">
        <v>5048</v>
      </c>
      <c r="B671" s="0" t="s">
        <v>59</v>
      </c>
      <c r="AE671" s="0" t="s">
        <v>5049</v>
      </c>
      <c r="AF671" s="0" t="s">
        <v>5050</v>
      </c>
      <c r="AG671" s="0" t="s">
        <v>5051</v>
      </c>
      <c r="AH671" s="0" t="s">
        <v>5052</v>
      </c>
      <c r="AI671" s="0" t="s">
        <v>5053</v>
      </c>
      <c r="AJ671" s="0" t="s">
        <v>5054</v>
      </c>
      <c r="AK671" s="0" t="s">
        <v>5055</v>
      </c>
      <c r="AL671" s="0" t="s">
        <v>5056</v>
      </c>
      <c r="AM671" s="0" t="s">
        <v>5057</v>
      </c>
      <c r="AN671" s="0" t="s">
        <v>5058</v>
      </c>
      <c r="AO671" s="0" t="s">
        <v>5059</v>
      </c>
    </row>
    <row r="672" customFormat="false" ht="12.8" hidden="false" customHeight="false" outlineLevel="0" collapsed="false">
      <c r="A672" s="0" t="s">
        <v>5060</v>
      </c>
    </row>
    <row r="673" customFormat="false" ht="12.8" hidden="false" customHeight="false" outlineLevel="0" collapsed="false">
      <c r="A673" s="0" t="s">
        <v>5061</v>
      </c>
      <c r="B673" s="0" t="s">
        <v>43</v>
      </c>
      <c r="C673" s="0" t="s">
        <v>43</v>
      </c>
      <c r="AE673" s="0" t="s">
        <v>5062</v>
      </c>
      <c r="AF673" s="0" t="s">
        <v>5063</v>
      </c>
      <c r="AG673" s="0" t="s">
        <v>1538</v>
      </c>
      <c r="AH673" s="0" t="s">
        <v>1539</v>
      </c>
      <c r="AI673" s="0" t="s">
        <v>5064</v>
      </c>
      <c r="AJ673" s="0" t="s">
        <v>5065</v>
      </c>
      <c r="AK673" s="0" t="s">
        <v>5066</v>
      </c>
      <c r="AL673" s="0" t="s">
        <v>5067</v>
      </c>
      <c r="AM673" s="0" t="s">
        <v>5068</v>
      </c>
      <c r="AN673" s="0" t="s">
        <v>5069</v>
      </c>
      <c r="AO673" s="0" t="s">
        <v>5070</v>
      </c>
      <c r="AP673" s="0" t="s">
        <v>5071</v>
      </c>
    </row>
    <row r="674" customFormat="false" ht="12.8" hidden="true" customHeight="false" outlineLevel="0" collapsed="false">
      <c r="A674" s="0" t="s">
        <v>5072</v>
      </c>
      <c r="B674" s="0" t="s">
        <v>48</v>
      </c>
      <c r="C674" s="0" t="s">
        <v>43</v>
      </c>
      <c r="G674" s="0" t="s">
        <v>44</v>
      </c>
      <c r="N674" s="0" t="s">
        <v>45</v>
      </c>
      <c r="S674" s="0" t="s">
        <v>46</v>
      </c>
      <c r="W674" s="0" t="s">
        <v>47</v>
      </c>
      <c r="AA674" s="0" t="s">
        <v>48</v>
      </c>
      <c r="AG674" s="0" t="s">
        <v>49</v>
      </c>
      <c r="AH674" s="0" t="s">
        <v>50</v>
      </c>
      <c r="AI674" s="0" t="s">
        <v>51</v>
      </c>
      <c r="AJ674" s="0" t="s">
        <v>52</v>
      </c>
      <c r="AK674" s="0" t="s">
        <v>53</v>
      </c>
      <c r="AL674" s="0" t="s">
        <v>54</v>
      </c>
      <c r="AM674" s="0" t="s">
        <v>5073</v>
      </c>
      <c r="AN674" s="0" t="s">
        <v>5074</v>
      </c>
    </row>
    <row r="675" customFormat="false" ht="12.8" hidden="true" customHeight="false" outlineLevel="0" collapsed="false">
      <c r="A675" s="0" t="s">
        <v>5075</v>
      </c>
      <c r="B675" s="0" t="s">
        <v>5076</v>
      </c>
      <c r="C675" s="0" t="s">
        <v>43</v>
      </c>
      <c r="G675" s="0" t="s">
        <v>44</v>
      </c>
      <c r="N675" s="0" t="s">
        <v>5077</v>
      </c>
      <c r="S675" s="0" t="s">
        <v>5078</v>
      </c>
      <c r="W675" s="0" t="s">
        <v>5079</v>
      </c>
      <c r="AA675" s="0" t="s">
        <v>5076</v>
      </c>
      <c r="AE675" s="0" t="s">
        <v>5080</v>
      </c>
      <c r="AF675" s="0" t="s">
        <v>5081</v>
      </c>
      <c r="AG675" s="0" t="s">
        <v>250</v>
      </c>
      <c r="AH675" s="0" t="s">
        <v>251</v>
      </c>
      <c r="AI675" s="0" t="s">
        <v>5082</v>
      </c>
      <c r="AJ675" s="0" t="s">
        <v>5083</v>
      </c>
      <c r="AK675" s="0" t="s">
        <v>5084</v>
      </c>
      <c r="AL675" s="0" t="s">
        <v>5085</v>
      </c>
      <c r="AM675" s="0" t="s">
        <v>5086</v>
      </c>
      <c r="AN675" s="0" t="s">
        <v>5087</v>
      </c>
      <c r="AO675" s="0" t="s">
        <v>5088</v>
      </c>
    </row>
    <row r="676" customFormat="false" ht="12.8" hidden="false" customHeight="false" outlineLevel="0" collapsed="false">
      <c r="A676" s="0" t="s">
        <v>5089</v>
      </c>
      <c r="B676" s="0" t="s">
        <v>59</v>
      </c>
      <c r="AE676" s="0" t="s">
        <v>2666</v>
      </c>
      <c r="AF676" s="0" t="s">
        <v>2667</v>
      </c>
      <c r="AI676" s="0" t="s">
        <v>2668</v>
      </c>
      <c r="AJ676" s="0" t="s">
        <v>2669</v>
      </c>
      <c r="AK676" s="0" t="s">
        <v>2670</v>
      </c>
      <c r="AL676" s="0" t="s">
        <v>2671</v>
      </c>
      <c r="AM676" s="0" t="s">
        <v>5090</v>
      </c>
      <c r="AN676" s="0" t="s">
        <v>5091</v>
      </c>
    </row>
    <row r="677" customFormat="false" ht="12.8" hidden="true" customHeight="false" outlineLevel="0" collapsed="false">
      <c r="A677" s="0" t="s">
        <v>5092</v>
      </c>
      <c r="B677" s="0" t="s">
        <v>42</v>
      </c>
      <c r="C677" s="0" t="s">
        <v>43</v>
      </c>
      <c r="G677" s="0" t="s">
        <v>44</v>
      </c>
      <c r="N677" s="0" t="s">
        <v>45</v>
      </c>
      <c r="S677" s="0" t="s">
        <v>46</v>
      </c>
      <c r="W677" s="0" t="s">
        <v>47</v>
      </c>
      <c r="AA677" s="0" t="s">
        <v>48</v>
      </c>
      <c r="AB677" s="0" t="s">
        <v>42</v>
      </c>
      <c r="AM677" s="0" t="s">
        <v>1258</v>
      </c>
      <c r="AN677" s="0" t="s">
        <v>1259</v>
      </c>
      <c r="AO677" s="0" t="s">
        <v>1260</v>
      </c>
      <c r="AP677" s="0" t="s">
        <v>846</v>
      </c>
    </row>
    <row r="678" customFormat="false" ht="12.8" hidden="false" customHeight="false" outlineLevel="0" collapsed="false">
      <c r="A678" s="0" t="s">
        <v>5093</v>
      </c>
      <c r="B678" s="0" t="s">
        <v>59</v>
      </c>
      <c r="AE678" s="0" t="s">
        <v>5094</v>
      </c>
      <c r="AF678" s="0" t="s">
        <v>5095</v>
      </c>
      <c r="AG678" s="0" t="s">
        <v>5096</v>
      </c>
      <c r="AH678" s="0" t="s">
        <v>5097</v>
      </c>
      <c r="AI678" s="0" t="s">
        <v>5098</v>
      </c>
      <c r="AJ678" s="0" t="s">
        <v>5099</v>
      </c>
      <c r="AK678" s="0" t="s">
        <v>5100</v>
      </c>
      <c r="AL678" s="0" t="s">
        <v>5101</v>
      </c>
      <c r="AM678" s="0" t="s">
        <v>5102</v>
      </c>
      <c r="AN678" s="0" t="s">
        <v>5103</v>
      </c>
    </row>
    <row r="679" customFormat="false" ht="12.8" hidden="false" customHeight="false" outlineLevel="0" collapsed="false">
      <c r="A679" s="0" t="s">
        <v>5104</v>
      </c>
    </row>
    <row r="680" customFormat="false" ht="12.8" hidden="false" customHeight="false" outlineLevel="0" collapsed="false">
      <c r="A680" s="0" t="s">
        <v>5105</v>
      </c>
      <c r="B680" s="0" t="s">
        <v>5106</v>
      </c>
      <c r="C680" s="0" t="s">
        <v>43</v>
      </c>
      <c r="G680" s="0" t="s">
        <v>1719</v>
      </c>
      <c r="J680" s="0" t="s">
        <v>5107</v>
      </c>
      <c r="N680" s="0" t="s">
        <v>5108</v>
      </c>
      <c r="S680" s="0" t="s">
        <v>5109</v>
      </c>
      <c r="W680" s="0" t="s">
        <v>5106</v>
      </c>
      <c r="AI680" s="0" t="s">
        <v>875</v>
      </c>
      <c r="AJ680" s="0" t="s">
        <v>876</v>
      </c>
      <c r="AK680" s="0" t="s">
        <v>877</v>
      </c>
      <c r="AL680" s="0" t="s">
        <v>878</v>
      </c>
      <c r="AM680" s="0" t="s">
        <v>879</v>
      </c>
      <c r="AN680" s="0" t="s">
        <v>4123</v>
      </c>
      <c r="AO680" s="0" t="s">
        <v>747</v>
      </c>
      <c r="AP680" s="0" t="s">
        <v>4124</v>
      </c>
    </row>
    <row r="681" customFormat="false" ht="12.8" hidden="false" customHeight="false" outlineLevel="0" collapsed="false">
      <c r="A681" s="0" t="s">
        <v>5110</v>
      </c>
      <c r="B681" s="0" t="s">
        <v>59</v>
      </c>
      <c r="AE681" s="0" t="s">
        <v>5111</v>
      </c>
      <c r="AF681" s="0" t="s">
        <v>5112</v>
      </c>
      <c r="AG681" s="0" t="s">
        <v>5113</v>
      </c>
      <c r="AH681" s="0" t="s">
        <v>5114</v>
      </c>
      <c r="AI681" s="0" t="s">
        <v>5115</v>
      </c>
      <c r="AJ681" s="0" t="s">
        <v>5116</v>
      </c>
      <c r="AK681" s="0" t="s">
        <v>5117</v>
      </c>
      <c r="AL681" s="0" t="s">
        <v>5118</v>
      </c>
      <c r="AM681" s="0" t="s">
        <v>5119</v>
      </c>
      <c r="AN681" s="0" t="s">
        <v>5120</v>
      </c>
    </row>
    <row r="682" customFormat="false" ht="12.8" hidden="true" customHeight="false" outlineLevel="0" collapsed="false">
      <c r="A682" s="0" t="s">
        <v>5121</v>
      </c>
      <c r="B682" s="0" t="s">
        <v>45</v>
      </c>
      <c r="C682" s="0" t="s">
        <v>43</v>
      </c>
      <c r="G682" s="0" t="s">
        <v>44</v>
      </c>
      <c r="N682" s="0" t="s">
        <v>45</v>
      </c>
      <c r="AE682" s="0" t="s">
        <v>310</v>
      </c>
      <c r="AF682" s="0" t="s">
        <v>311</v>
      </c>
      <c r="AI682" s="0" t="s">
        <v>312</v>
      </c>
      <c r="AJ682" s="0" t="s">
        <v>313</v>
      </c>
      <c r="AM682" s="0" t="s">
        <v>314</v>
      </c>
      <c r="AN682" s="0" t="s">
        <v>315</v>
      </c>
      <c r="AO682" s="0" t="s">
        <v>316</v>
      </c>
    </row>
    <row r="683" customFormat="false" ht="12.8" hidden="false" customHeight="false" outlineLevel="0" collapsed="false">
      <c r="A683" s="0" t="s">
        <v>5122</v>
      </c>
    </row>
    <row r="684" customFormat="false" ht="12.8" hidden="true" customHeight="false" outlineLevel="0" collapsed="false">
      <c r="A684" s="0" t="s">
        <v>5123</v>
      </c>
      <c r="B684" s="0" t="s">
        <v>42</v>
      </c>
      <c r="C684" s="0" t="s">
        <v>43</v>
      </c>
      <c r="G684" s="0" t="s">
        <v>44</v>
      </c>
      <c r="N684" s="0" t="s">
        <v>45</v>
      </c>
      <c r="S684" s="0" t="s">
        <v>46</v>
      </c>
      <c r="W684" s="0" t="s">
        <v>47</v>
      </c>
      <c r="AA684" s="0" t="s">
        <v>48</v>
      </c>
      <c r="AB684" s="0" t="s">
        <v>42</v>
      </c>
      <c r="AE684" s="0" t="s">
        <v>3815</v>
      </c>
      <c r="AF684" s="0" t="s">
        <v>3816</v>
      </c>
      <c r="AI684" s="0" t="s">
        <v>3817</v>
      </c>
      <c r="AJ684" s="0" t="s">
        <v>3818</v>
      </c>
      <c r="AK684" s="0" t="s">
        <v>167</v>
      </c>
      <c r="AL684" s="0" t="s">
        <v>168</v>
      </c>
      <c r="AM684" s="0" t="s">
        <v>5124</v>
      </c>
      <c r="AN684" s="0" t="s">
        <v>3820</v>
      </c>
      <c r="AO684" s="0" t="s">
        <v>5125</v>
      </c>
      <c r="AP684" s="0" t="s">
        <v>5126</v>
      </c>
    </row>
    <row r="685" customFormat="false" ht="12.8" hidden="false" customHeight="false" outlineLevel="0" collapsed="false">
      <c r="A685" s="0" t="s">
        <v>5127</v>
      </c>
      <c r="B685" s="0" t="s">
        <v>59</v>
      </c>
      <c r="AG685" s="0" t="s">
        <v>5128</v>
      </c>
      <c r="AH685" s="0" t="s">
        <v>5129</v>
      </c>
      <c r="AI685" s="0" t="s">
        <v>5130</v>
      </c>
      <c r="AJ685" s="0" t="s">
        <v>5131</v>
      </c>
      <c r="AK685" s="0" t="s">
        <v>5132</v>
      </c>
      <c r="AL685" s="0" t="s">
        <v>5133</v>
      </c>
      <c r="AM685" s="0" t="s">
        <v>1459</v>
      </c>
      <c r="AN685" s="0" t="s">
        <v>5134</v>
      </c>
      <c r="AO685" s="0" t="s">
        <v>5135</v>
      </c>
      <c r="AP685" s="0" t="s">
        <v>5136</v>
      </c>
      <c r="AQ685" s="0" t="s">
        <v>5137</v>
      </c>
    </row>
    <row r="686" customFormat="false" ht="12.8" hidden="false" customHeight="false" outlineLevel="0" collapsed="false">
      <c r="A686" s="0" t="s">
        <v>5138</v>
      </c>
      <c r="B686" s="0" t="s">
        <v>59</v>
      </c>
      <c r="AE686" s="0" t="s">
        <v>5139</v>
      </c>
      <c r="AF686" s="0" t="s">
        <v>5140</v>
      </c>
      <c r="AG686" s="0" t="s">
        <v>5141</v>
      </c>
      <c r="AH686" s="0" t="s">
        <v>5142</v>
      </c>
      <c r="AI686" s="0" t="s">
        <v>5143</v>
      </c>
      <c r="AJ686" s="0" t="s">
        <v>5144</v>
      </c>
      <c r="AK686" s="0" t="s">
        <v>5145</v>
      </c>
      <c r="AL686" s="0" t="s">
        <v>5146</v>
      </c>
      <c r="AM686" s="0" t="s">
        <v>5147</v>
      </c>
      <c r="AN686" s="0" t="s">
        <v>5148</v>
      </c>
      <c r="AO686" s="0" t="s">
        <v>5149</v>
      </c>
      <c r="AP686" s="0" t="s">
        <v>5150</v>
      </c>
    </row>
    <row r="687" customFormat="false" ht="12.8" hidden="true" customHeight="false" outlineLevel="0" collapsed="false">
      <c r="A687" s="0" t="s">
        <v>5151</v>
      </c>
      <c r="B687" s="0" t="s">
        <v>42</v>
      </c>
      <c r="C687" s="0" t="s">
        <v>43</v>
      </c>
      <c r="G687" s="0" t="s">
        <v>44</v>
      </c>
      <c r="N687" s="0" t="s">
        <v>45</v>
      </c>
      <c r="S687" s="0" t="s">
        <v>46</v>
      </c>
      <c r="W687" s="0" t="s">
        <v>47</v>
      </c>
      <c r="AA687" s="0" t="s">
        <v>48</v>
      </c>
      <c r="AB687" s="0" t="s">
        <v>42</v>
      </c>
      <c r="AG687" s="0" t="s">
        <v>49</v>
      </c>
      <c r="AH687" s="0" t="s">
        <v>50</v>
      </c>
      <c r="AI687" s="0" t="s">
        <v>1935</v>
      </c>
      <c r="AJ687" s="0" t="s">
        <v>1936</v>
      </c>
      <c r="AK687" s="0" t="s">
        <v>53</v>
      </c>
      <c r="AL687" s="0" t="s">
        <v>54</v>
      </c>
      <c r="AM687" s="0" t="s">
        <v>5152</v>
      </c>
      <c r="AN687" s="0" t="s">
        <v>5153</v>
      </c>
      <c r="AO687" s="0" t="s">
        <v>5154</v>
      </c>
      <c r="AP687" s="0" t="s">
        <v>715</v>
      </c>
    </row>
    <row r="688" customFormat="false" ht="12.8" hidden="false" customHeight="false" outlineLevel="0" collapsed="false">
      <c r="A688" s="0" t="s">
        <v>5155</v>
      </c>
      <c r="B688" s="0" t="s">
        <v>59</v>
      </c>
      <c r="AE688" s="0" t="s">
        <v>5156</v>
      </c>
      <c r="AF688" s="0" t="s">
        <v>5157</v>
      </c>
      <c r="AG688" s="0" t="s">
        <v>5158</v>
      </c>
      <c r="AH688" s="0" t="s">
        <v>5159</v>
      </c>
      <c r="AI688" s="0" t="s">
        <v>5160</v>
      </c>
      <c r="AJ688" s="0" t="s">
        <v>5161</v>
      </c>
      <c r="AK688" s="0" t="s">
        <v>5162</v>
      </c>
      <c r="AL688" s="0" t="s">
        <v>5163</v>
      </c>
      <c r="AM688" s="0" t="s">
        <v>5164</v>
      </c>
      <c r="AN688" s="0" t="s">
        <v>5165</v>
      </c>
    </row>
    <row r="689" customFormat="false" ht="12.8" hidden="false" customHeight="false" outlineLevel="0" collapsed="false">
      <c r="A689" s="0" t="s">
        <v>5166</v>
      </c>
      <c r="B689" s="0" t="s">
        <v>59</v>
      </c>
      <c r="AE689" s="0" t="s">
        <v>5167</v>
      </c>
      <c r="AF689" s="0" t="s">
        <v>5168</v>
      </c>
      <c r="AG689" s="0" t="s">
        <v>3359</v>
      </c>
      <c r="AH689" s="0" t="s">
        <v>3360</v>
      </c>
      <c r="AI689" s="0" t="s">
        <v>5169</v>
      </c>
      <c r="AJ689" s="0" t="s">
        <v>5170</v>
      </c>
      <c r="AK689" s="0" t="s">
        <v>5171</v>
      </c>
      <c r="AL689" s="0" t="s">
        <v>5172</v>
      </c>
      <c r="AM689" s="0" t="s">
        <v>5173</v>
      </c>
      <c r="AN689" s="0" t="s">
        <v>5174</v>
      </c>
    </row>
    <row r="690" customFormat="false" ht="12.8" hidden="false" customHeight="false" outlineLevel="0" collapsed="false">
      <c r="A690" s="0" t="s">
        <v>5175</v>
      </c>
      <c r="B690" s="0" t="s">
        <v>59</v>
      </c>
      <c r="AE690" s="0" t="s">
        <v>5176</v>
      </c>
      <c r="AF690" s="0" t="s">
        <v>5177</v>
      </c>
      <c r="AG690" s="0" t="s">
        <v>5178</v>
      </c>
      <c r="AH690" s="0" t="s">
        <v>5179</v>
      </c>
      <c r="AI690" s="0" t="s">
        <v>5180</v>
      </c>
      <c r="AJ690" s="0" t="s">
        <v>5181</v>
      </c>
      <c r="AK690" s="0" t="s">
        <v>5182</v>
      </c>
      <c r="AL690" s="0" t="s">
        <v>5183</v>
      </c>
      <c r="AM690" s="0" t="s">
        <v>5184</v>
      </c>
      <c r="AN690" s="0" t="s">
        <v>5185</v>
      </c>
      <c r="AO690" s="0" t="s">
        <v>5186</v>
      </c>
      <c r="AP690" s="0" t="s">
        <v>5187</v>
      </c>
      <c r="AQ690" s="0" t="s">
        <v>5188</v>
      </c>
    </row>
    <row r="691" customFormat="false" ht="12.8" hidden="false" customHeight="false" outlineLevel="0" collapsed="false">
      <c r="A691" s="0" t="s">
        <v>5189</v>
      </c>
      <c r="B691" s="0" t="s">
        <v>59</v>
      </c>
      <c r="AE691" s="0" t="s">
        <v>5190</v>
      </c>
      <c r="AF691" s="0" t="s">
        <v>5191</v>
      </c>
      <c r="AG691" s="0" t="s">
        <v>5192</v>
      </c>
      <c r="AH691" s="0" t="s">
        <v>5193</v>
      </c>
      <c r="AI691" s="0" t="s">
        <v>5194</v>
      </c>
      <c r="AJ691" s="0" t="s">
        <v>5195</v>
      </c>
      <c r="AK691" s="0" t="s">
        <v>5196</v>
      </c>
      <c r="AL691" s="0" t="s">
        <v>5197</v>
      </c>
      <c r="AM691" s="0" t="s">
        <v>5198</v>
      </c>
      <c r="AN691" s="0" t="s">
        <v>5199</v>
      </c>
      <c r="AO691" s="0" t="s">
        <v>5200</v>
      </c>
    </row>
    <row r="692" customFormat="false" ht="12.8" hidden="true" customHeight="false" outlineLevel="0" collapsed="false">
      <c r="A692" s="0" t="s">
        <v>5201</v>
      </c>
      <c r="B692" s="0" t="s">
        <v>48</v>
      </c>
      <c r="C692" s="0" t="s">
        <v>43</v>
      </c>
      <c r="G692" s="0" t="s">
        <v>44</v>
      </c>
      <c r="N692" s="0" t="s">
        <v>45</v>
      </c>
      <c r="S692" s="0" t="s">
        <v>46</v>
      </c>
      <c r="W692" s="0" t="s">
        <v>47</v>
      </c>
      <c r="AA692" s="0" t="s">
        <v>48</v>
      </c>
      <c r="AE692" s="0" t="s">
        <v>5202</v>
      </c>
      <c r="AF692" s="0" t="s">
        <v>5203</v>
      </c>
      <c r="AI692" s="0" t="s">
        <v>5204</v>
      </c>
      <c r="AJ692" s="0" t="s">
        <v>5205</v>
      </c>
      <c r="AK692" s="0" t="s">
        <v>5206</v>
      </c>
      <c r="AL692" s="0" t="s">
        <v>132</v>
      </c>
      <c r="AM692" s="0" t="s">
        <v>133</v>
      </c>
      <c r="AN692" s="0" t="s">
        <v>5207</v>
      </c>
      <c r="AO692" s="0" t="s">
        <v>5208</v>
      </c>
      <c r="AP692" s="0" t="s">
        <v>5209</v>
      </c>
    </row>
    <row r="693" customFormat="false" ht="12.8" hidden="true" customHeight="false" outlineLevel="0" collapsed="false">
      <c r="A693" s="0" t="s">
        <v>5210</v>
      </c>
      <c r="B693" s="0" t="s">
        <v>48</v>
      </c>
      <c r="C693" s="0" t="s">
        <v>43</v>
      </c>
      <c r="G693" s="0" t="s">
        <v>44</v>
      </c>
      <c r="N693" s="0" t="s">
        <v>45</v>
      </c>
      <c r="S693" s="0" t="s">
        <v>46</v>
      </c>
      <c r="W693" s="0" t="s">
        <v>47</v>
      </c>
      <c r="AA693" s="0" t="s">
        <v>48</v>
      </c>
      <c r="AI693" s="0" t="s">
        <v>5211</v>
      </c>
      <c r="AJ693" s="0" t="s">
        <v>5212</v>
      </c>
      <c r="AM693" s="0" t="s">
        <v>4932</v>
      </c>
      <c r="AN693" s="0" t="s">
        <v>4933</v>
      </c>
    </row>
    <row r="694" customFormat="false" ht="12.8" hidden="false" customHeight="false" outlineLevel="0" collapsed="false">
      <c r="A694" s="0" t="s">
        <v>5213</v>
      </c>
    </row>
    <row r="695" customFormat="false" ht="12.8" hidden="true" customHeight="false" outlineLevel="0" collapsed="false">
      <c r="A695" s="0" t="s">
        <v>5214</v>
      </c>
      <c r="B695" s="0" t="s">
        <v>42</v>
      </c>
      <c r="C695" s="0" t="s">
        <v>43</v>
      </c>
      <c r="G695" s="0" t="s">
        <v>44</v>
      </c>
      <c r="N695" s="0" t="s">
        <v>45</v>
      </c>
      <c r="S695" s="0" t="s">
        <v>46</v>
      </c>
      <c r="W695" s="0" t="s">
        <v>47</v>
      </c>
      <c r="AA695" s="0" t="s">
        <v>48</v>
      </c>
      <c r="AB695" s="0" t="s">
        <v>42</v>
      </c>
      <c r="AE695" s="0" t="s">
        <v>5215</v>
      </c>
      <c r="AF695" s="0" t="s">
        <v>5216</v>
      </c>
      <c r="AG695" s="0" t="s">
        <v>250</v>
      </c>
      <c r="AH695" s="0" t="s">
        <v>251</v>
      </c>
      <c r="AI695" s="0" t="s">
        <v>5217</v>
      </c>
      <c r="AJ695" s="0" t="s">
        <v>5218</v>
      </c>
      <c r="AK695" s="0" t="s">
        <v>5219</v>
      </c>
      <c r="AL695" s="0" t="s">
        <v>5220</v>
      </c>
      <c r="AM695" s="0" t="s">
        <v>5221</v>
      </c>
      <c r="AN695" s="0" t="s">
        <v>5222</v>
      </c>
      <c r="AO695" s="0" t="s">
        <v>645</v>
      </c>
      <c r="AP695" s="0" t="s">
        <v>5223</v>
      </c>
      <c r="AQ695" s="0" t="s">
        <v>5224</v>
      </c>
    </row>
    <row r="696" customFormat="false" ht="12.8" hidden="true" customHeight="false" outlineLevel="0" collapsed="false">
      <c r="A696" s="0" t="s">
        <v>5225</v>
      </c>
      <c r="B696" s="0" t="s">
        <v>42</v>
      </c>
      <c r="C696" s="0" t="s">
        <v>43</v>
      </c>
      <c r="G696" s="0" t="s">
        <v>44</v>
      </c>
      <c r="N696" s="0" t="s">
        <v>45</v>
      </c>
      <c r="S696" s="0" t="s">
        <v>46</v>
      </c>
      <c r="W696" s="0" t="s">
        <v>47</v>
      </c>
      <c r="AA696" s="0" t="s">
        <v>48</v>
      </c>
      <c r="AB696" s="0" t="s">
        <v>42</v>
      </c>
      <c r="AE696" s="0" t="s">
        <v>3940</v>
      </c>
      <c r="AF696" s="0" t="s">
        <v>3941</v>
      </c>
      <c r="AI696" s="0" t="s">
        <v>3942</v>
      </c>
      <c r="AJ696" s="0" t="s">
        <v>3943</v>
      </c>
      <c r="AK696" s="0" t="s">
        <v>3944</v>
      </c>
      <c r="AL696" s="0" t="s">
        <v>3945</v>
      </c>
      <c r="AM696" s="0" t="s">
        <v>3946</v>
      </c>
      <c r="AN696" s="0" t="s">
        <v>3947</v>
      </c>
      <c r="AO696" s="0" t="s">
        <v>3948</v>
      </c>
    </row>
    <row r="697" customFormat="false" ht="12.8" hidden="false" customHeight="false" outlineLevel="0" collapsed="false">
      <c r="A697" s="0" t="s">
        <v>5226</v>
      </c>
      <c r="B697" s="0" t="s">
        <v>59</v>
      </c>
      <c r="AE697" s="0" t="s">
        <v>5227</v>
      </c>
      <c r="AF697" s="0" t="s">
        <v>5228</v>
      </c>
      <c r="AG697" s="0" t="s">
        <v>5229</v>
      </c>
      <c r="AH697" s="0" t="s">
        <v>5230</v>
      </c>
      <c r="AI697" s="0" t="s">
        <v>5231</v>
      </c>
      <c r="AJ697" s="0" t="s">
        <v>5232</v>
      </c>
      <c r="AK697" s="0" t="s">
        <v>5233</v>
      </c>
      <c r="AL697" s="0" t="s">
        <v>5234</v>
      </c>
      <c r="AM697" s="0" t="s">
        <v>5235</v>
      </c>
      <c r="AN697" s="0" t="s">
        <v>5236</v>
      </c>
    </row>
    <row r="698" customFormat="false" ht="12.8" hidden="false" customHeight="false" outlineLevel="0" collapsed="false">
      <c r="A698" s="0" t="s">
        <v>5237</v>
      </c>
      <c r="B698" s="0" t="s">
        <v>59</v>
      </c>
      <c r="AE698" s="0" t="s">
        <v>5238</v>
      </c>
      <c r="AF698" s="0" t="s">
        <v>5239</v>
      </c>
      <c r="AG698" s="0" t="s">
        <v>5240</v>
      </c>
      <c r="AH698" s="0" t="s">
        <v>5241</v>
      </c>
      <c r="AI698" s="0" t="s">
        <v>5242</v>
      </c>
      <c r="AJ698" s="0" t="s">
        <v>5243</v>
      </c>
      <c r="AK698" s="0" t="s">
        <v>5244</v>
      </c>
      <c r="AL698" s="0" t="s">
        <v>5245</v>
      </c>
      <c r="AM698" s="0" t="s">
        <v>5246</v>
      </c>
      <c r="AN698" s="0" t="s">
        <v>5247</v>
      </c>
    </row>
    <row r="699" customFormat="false" ht="12.8" hidden="false" customHeight="false" outlineLevel="0" collapsed="false">
      <c r="A699" s="0" t="s">
        <v>5248</v>
      </c>
      <c r="B699" s="0" t="s">
        <v>59</v>
      </c>
      <c r="AE699" s="0" t="s">
        <v>5249</v>
      </c>
      <c r="AF699" s="0" t="s">
        <v>5250</v>
      </c>
      <c r="AG699" s="0" t="s">
        <v>5251</v>
      </c>
      <c r="AH699" s="0" t="s">
        <v>5252</v>
      </c>
      <c r="AI699" s="0" t="s">
        <v>5253</v>
      </c>
      <c r="AJ699" s="0" t="s">
        <v>5254</v>
      </c>
      <c r="AK699" s="0" t="s">
        <v>5255</v>
      </c>
      <c r="AL699" s="0" t="s">
        <v>5256</v>
      </c>
      <c r="AM699" s="0" t="s">
        <v>5257</v>
      </c>
      <c r="AN699" s="0" t="s">
        <v>5258</v>
      </c>
      <c r="AO699" s="0" t="s">
        <v>5259</v>
      </c>
    </row>
    <row r="700" customFormat="false" ht="12.8" hidden="false" customHeight="false" outlineLevel="0" collapsed="false">
      <c r="A700" s="0" t="s">
        <v>5260</v>
      </c>
      <c r="B700" s="0" t="s">
        <v>59</v>
      </c>
      <c r="AI700" s="0" t="s">
        <v>5261</v>
      </c>
      <c r="AJ700" s="0" t="s">
        <v>5262</v>
      </c>
      <c r="AK700" s="0" t="s">
        <v>5263</v>
      </c>
      <c r="AL700" s="0" t="s">
        <v>5264</v>
      </c>
      <c r="AM700" s="0" t="s">
        <v>5265</v>
      </c>
      <c r="AN700" s="0" t="s">
        <v>2238</v>
      </c>
      <c r="AO700" s="0" t="s">
        <v>5266</v>
      </c>
      <c r="AP700" s="0" t="s">
        <v>5267</v>
      </c>
      <c r="AQ700" s="0" t="s">
        <v>5268</v>
      </c>
    </row>
    <row r="701" customFormat="false" ht="12.8" hidden="true" customHeight="false" outlineLevel="0" collapsed="false">
      <c r="A701" s="0" t="s">
        <v>5269</v>
      </c>
      <c r="B701" s="0" t="s">
        <v>48</v>
      </c>
      <c r="C701" s="0" t="s">
        <v>43</v>
      </c>
      <c r="G701" s="0" t="s">
        <v>44</v>
      </c>
      <c r="N701" s="0" t="s">
        <v>45</v>
      </c>
      <c r="S701" s="0" t="s">
        <v>46</v>
      </c>
      <c r="W701" s="0" t="s">
        <v>47</v>
      </c>
      <c r="AA701" s="0" t="s">
        <v>48</v>
      </c>
      <c r="AG701" s="0" t="s">
        <v>1850</v>
      </c>
      <c r="AH701" s="0" t="s">
        <v>1851</v>
      </c>
      <c r="AI701" s="0" t="s">
        <v>1852</v>
      </c>
      <c r="AJ701" s="0" t="s">
        <v>1853</v>
      </c>
      <c r="AK701" s="0" t="s">
        <v>132</v>
      </c>
      <c r="AL701" s="0" t="s">
        <v>133</v>
      </c>
      <c r="AM701" s="0" t="s">
        <v>5270</v>
      </c>
      <c r="AN701" s="0" t="s">
        <v>1855</v>
      </c>
      <c r="AO701" s="0" t="s">
        <v>5271</v>
      </c>
      <c r="AP701" s="0" t="s">
        <v>1857</v>
      </c>
      <c r="AQ701" s="0" t="s">
        <v>5272</v>
      </c>
      <c r="AR701" s="0" t="s">
        <v>1857</v>
      </c>
      <c r="AS701" s="0" t="s">
        <v>846</v>
      </c>
    </row>
    <row r="702" customFormat="false" ht="12.8" hidden="false" customHeight="false" outlineLevel="0" collapsed="false">
      <c r="A702" s="0" t="s">
        <v>5273</v>
      </c>
      <c r="B702" s="0" t="s">
        <v>59</v>
      </c>
      <c r="AE702" s="0" t="s">
        <v>5274</v>
      </c>
      <c r="AF702" s="0" t="s">
        <v>5275</v>
      </c>
      <c r="AG702" s="0" t="s">
        <v>5276</v>
      </c>
      <c r="AH702" s="0" t="s">
        <v>5277</v>
      </c>
      <c r="AI702" s="0" t="s">
        <v>5278</v>
      </c>
      <c r="AJ702" s="0" t="s">
        <v>5279</v>
      </c>
      <c r="AK702" s="0" t="s">
        <v>5280</v>
      </c>
      <c r="AL702" s="0" t="s">
        <v>5281</v>
      </c>
      <c r="AM702" s="0" t="s">
        <v>5282</v>
      </c>
      <c r="AN702" s="0" t="s">
        <v>5283</v>
      </c>
    </row>
    <row r="703" customFormat="false" ht="12.8" hidden="false" customHeight="false" outlineLevel="0" collapsed="false">
      <c r="A703" s="0" t="s">
        <v>5284</v>
      </c>
      <c r="B703" s="0" t="s">
        <v>59</v>
      </c>
      <c r="AG703" s="0" t="s">
        <v>5285</v>
      </c>
      <c r="AH703" s="0" t="s">
        <v>5286</v>
      </c>
      <c r="AI703" s="0" t="s">
        <v>5287</v>
      </c>
      <c r="AJ703" s="0" t="s">
        <v>5288</v>
      </c>
      <c r="AK703" s="0" t="s">
        <v>5289</v>
      </c>
      <c r="AL703" s="0" t="s">
        <v>5290</v>
      </c>
      <c r="AM703" s="0" t="s">
        <v>5291</v>
      </c>
      <c r="AN703" s="0" t="s">
        <v>5292</v>
      </c>
      <c r="AO703" s="0" t="s">
        <v>5293</v>
      </c>
      <c r="AP703" s="0" t="s">
        <v>5294</v>
      </c>
    </row>
    <row r="704" customFormat="false" ht="12.8" hidden="false" customHeight="false" outlineLevel="0" collapsed="false">
      <c r="A704" s="0" t="s">
        <v>5295</v>
      </c>
      <c r="B704" s="0" t="s">
        <v>43</v>
      </c>
      <c r="C704" s="0" t="s">
        <v>43</v>
      </c>
      <c r="AE704" s="0" t="s">
        <v>5296</v>
      </c>
      <c r="AF704" s="0" t="s">
        <v>5297</v>
      </c>
      <c r="AI704" s="0" t="s">
        <v>5298</v>
      </c>
      <c r="AJ704" s="0" t="s">
        <v>5299</v>
      </c>
      <c r="AK704" s="0" t="s">
        <v>5300</v>
      </c>
      <c r="AL704" s="0" t="s">
        <v>5301</v>
      </c>
      <c r="AM704" s="0" t="s">
        <v>5302</v>
      </c>
      <c r="AN704" s="0" t="s">
        <v>5303</v>
      </c>
      <c r="AO704" s="0" t="s">
        <v>5304</v>
      </c>
    </row>
    <row r="705" customFormat="false" ht="12.8" hidden="false" customHeight="false" outlineLevel="0" collapsed="false">
      <c r="A705" s="0" t="s">
        <v>5305</v>
      </c>
      <c r="B705" s="0" t="s">
        <v>59</v>
      </c>
      <c r="AG705" s="0" t="s">
        <v>1054</v>
      </c>
      <c r="AH705" s="0" t="s">
        <v>1055</v>
      </c>
      <c r="AK705" s="0" t="s">
        <v>5306</v>
      </c>
      <c r="AL705" s="0" t="s">
        <v>5307</v>
      </c>
      <c r="AM705" s="0" t="s">
        <v>5308</v>
      </c>
      <c r="AN705" s="0" t="s">
        <v>5309</v>
      </c>
      <c r="AO705" s="0" t="s">
        <v>5310</v>
      </c>
      <c r="AP705" s="0" t="s">
        <v>5311</v>
      </c>
      <c r="AQ705" s="0" t="s">
        <v>5312</v>
      </c>
    </row>
    <row r="706" customFormat="false" ht="12.8" hidden="false" customHeight="false" outlineLevel="0" collapsed="false">
      <c r="A706" s="0" t="s">
        <v>5313</v>
      </c>
    </row>
    <row r="707" customFormat="false" ht="12.8" hidden="false" customHeight="false" outlineLevel="0" collapsed="false">
      <c r="A707" s="0" t="s">
        <v>5314</v>
      </c>
      <c r="B707" s="0" t="s">
        <v>59</v>
      </c>
      <c r="AE707" s="0" t="s">
        <v>5315</v>
      </c>
      <c r="AF707" s="0" t="s">
        <v>5316</v>
      </c>
      <c r="AG707" s="0" t="s">
        <v>5317</v>
      </c>
      <c r="AH707" s="0" t="s">
        <v>5318</v>
      </c>
      <c r="AI707" s="0" t="s">
        <v>5319</v>
      </c>
      <c r="AJ707" s="0" t="s">
        <v>5320</v>
      </c>
      <c r="AK707" s="0" t="s">
        <v>5321</v>
      </c>
      <c r="AL707" s="0" t="s">
        <v>5322</v>
      </c>
      <c r="AM707" s="0" t="s">
        <v>5323</v>
      </c>
      <c r="AN707" s="0" t="s">
        <v>5324</v>
      </c>
      <c r="AO707" s="0" t="s">
        <v>5325</v>
      </c>
      <c r="AP707" s="0" t="s">
        <v>5326</v>
      </c>
    </row>
    <row r="708" customFormat="false" ht="12.8" hidden="false" customHeight="false" outlineLevel="0" collapsed="false">
      <c r="A708" s="0" t="s">
        <v>5327</v>
      </c>
    </row>
    <row r="709" customFormat="false" ht="12.8" hidden="true" customHeight="false" outlineLevel="0" collapsed="false">
      <c r="A709" s="0" t="s">
        <v>5328</v>
      </c>
      <c r="B709" s="0" t="s">
        <v>42</v>
      </c>
      <c r="C709" s="0" t="s">
        <v>43</v>
      </c>
      <c r="G709" s="0" t="s">
        <v>44</v>
      </c>
      <c r="N709" s="0" t="s">
        <v>45</v>
      </c>
      <c r="S709" s="0" t="s">
        <v>46</v>
      </c>
      <c r="W709" s="0" t="s">
        <v>47</v>
      </c>
      <c r="AA709" s="0" t="s">
        <v>48</v>
      </c>
      <c r="AB709" s="0" t="s">
        <v>42</v>
      </c>
      <c r="AE709" s="0" t="s">
        <v>5329</v>
      </c>
      <c r="AF709" s="0" t="s">
        <v>5330</v>
      </c>
      <c r="AI709" s="0" t="s">
        <v>5331</v>
      </c>
      <c r="AJ709" s="0" t="s">
        <v>5332</v>
      </c>
      <c r="AK709" s="0" t="s">
        <v>5333</v>
      </c>
      <c r="AL709" s="0" t="s">
        <v>5334</v>
      </c>
      <c r="AM709" s="0" t="s">
        <v>5335</v>
      </c>
      <c r="AN709" s="0" t="s">
        <v>5336</v>
      </c>
      <c r="AO709" s="0" t="s">
        <v>5337</v>
      </c>
    </row>
    <row r="710" customFormat="false" ht="12.8" hidden="false" customHeight="false" outlineLevel="0" collapsed="false">
      <c r="A710" s="0" t="s">
        <v>5338</v>
      </c>
      <c r="B710" s="0" t="s">
        <v>59</v>
      </c>
      <c r="AE710" s="0" t="s">
        <v>2473</v>
      </c>
      <c r="AF710" s="0" t="s">
        <v>2474</v>
      </c>
      <c r="AG710" s="0" t="s">
        <v>5339</v>
      </c>
      <c r="AH710" s="0" t="s">
        <v>5340</v>
      </c>
      <c r="AI710" s="0" t="s">
        <v>5341</v>
      </c>
      <c r="AJ710" s="0" t="s">
        <v>5342</v>
      </c>
      <c r="AK710" s="0" t="s">
        <v>5343</v>
      </c>
      <c r="AL710" s="0" t="s">
        <v>5344</v>
      </c>
      <c r="AM710" s="0" t="s">
        <v>5345</v>
      </c>
      <c r="AN710" s="0" t="s">
        <v>5346</v>
      </c>
      <c r="AO710" s="0" t="s">
        <v>5347</v>
      </c>
    </row>
    <row r="711" customFormat="false" ht="12.8" hidden="false" customHeight="false" outlineLevel="0" collapsed="false">
      <c r="A711" s="0" t="s">
        <v>5348</v>
      </c>
    </row>
    <row r="712" customFormat="false" ht="12.8" hidden="false" customHeight="false" outlineLevel="0" collapsed="false">
      <c r="A712" s="0" t="s">
        <v>5349</v>
      </c>
      <c r="B712" s="0" t="s">
        <v>59</v>
      </c>
      <c r="AE712" s="0" t="s">
        <v>5350</v>
      </c>
      <c r="AF712" s="0" t="s">
        <v>5351</v>
      </c>
      <c r="AG712" s="0" t="s">
        <v>5352</v>
      </c>
      <c r="AH712" s="0" t="s">
        <v>5353</v>
      </c>
      <c r="AI712" s="0" t="s">
        <v>5354</v>
      </c>
      <c r="AJ712" s="0" t="s">
        <v>5355</v>
      </c>
      <c r="AK712" s="0" t="s">
        <v>5356</v>
      </c>
      <c r="AL712" s="0" t="s">
        <v>5357</v>
      </c>
      <c r="AM712" s="0" t="s">
        <v>5358</v>
      </c>
      <c r="AN712" s="0" t="s">
        <v>5359</v>
      </c>
      <c r="AO712" s="0" t="s">
        <v>5360</v>
      </c>
      <c r="AP712" s="0" t="s">
        <v>5361</v>
      </c>
    </row>
    <row r="713" customFormat="false" ht="12.8" hidden="false" customHeight="false" outlineLevel="0" collapsed="false">
      <c r="A713" s="0" t="s">
        <v>5362</v>
      </c>
    </row>
    <row r="714" customFormat="false" ht="12.8" hidden="false" customHeight="false" outlineLevel="0" collapsed="false">
      <c r="A714" s="0" t="s">
        <v>5363</v>
      </c>
      <c r="B714" s="0" t="s">
        <v>43</v>
      </c>
      <c r="C714" s="0" t="s">
        <v>43</v>
      </c>
      <c r="AI714" s="0" t="s">
        <v>5364</v>
      </c>
      <c r="AJ714" s="0" t="s">
        <v>5365</v>
      </c>
      <c r="AK714" s="0" t="s">
        <v>5366</v>
      </c>
      <c r="AL714" s="0" t="s">
        <v>5367</v>
      </c>
      <c r="AM714" s="0" t="s">
        <v>5368</v>
      </c>
      <c r="AN714" s="0" t="s">
        <v>5369</v>
      </c>
    </row>
    <row r="715" customFormat="false" ht="12.8" hidden="true" customHeight="false" outlineLevel="0" collapsed="false">
      <c r="A715" s="0" t="s">
        <v>5370</v>
      </c>
      <c r="B715" s="0" t="s">
        <v>48</v>
      </c>
      <c r="C715" s="0" t="s">
        <v>43</v>
      </c>
      <c r="G715" s="0" t="s">
        <v>44</v>
      </c>
      <c r="N715" s="0" t="s">
        <v>45</v>
      </c>
      <c r="S715" s="0" t="s">
        <v>46</v>
      </c>
      <c r="W715" s="0" t="s">
        <v>47</v>
      </c>
      <c r="AA715" s="0" t="s">
        <v>48</v>
      </c>
      <c r="AE715" s="0" t="s">
        <v>5371</v>
      </c>
      <c r="AF715" s="0" t="s">
        <v>5372</v>
      </c>
      <c r="AG715" s="0" t="s">
        <v>1239</v>
      </c>
      <c r="AH715" s="0" t="s">
        <v>1240</v>
      </c>
      <c r="AI715" s="0" t="s">
        <v>5373</v>
      </c>
      <c r="AJ715" s="0" t="s">
        <v>5374</v>
      </c>
      <c r="AK715" s="0" t="s">
        <v>5375</v>
      </c>
      <c r="AL715" s="0" t="s">
        <v>5376</v>
      </c>
      <c r="AM715" s="0" t="s">
        <v>5377</v>
      </c>
      <c r="AN715" s="0" t="s">
        <v>5378</v>
      </c>
      <c r="AO715" s="0" t="s">
        <v>1035</v>
      </c>
      <c r="AP715" s="0" t="s">
        <v>5379</v>
      </c>
    </row>
    <row r="716" customFormat="false" ht="12.8" hidden="false" customHeight="false" outlineLevel="0" collapsed="false">
      <c r="A716" s="0" t="s">
        <v>5380</v>
      </c>
    </row>
    <row r="717" customFormat="false" ht="12.8" hidden="false" customHeight="false" outlineLevel="0" collapsed="false">
      <c r="A717" s="0" t="s">
        <v>5381</v>
      </c>
    </row>
    <row r="718" customFormat="false" ht="12.8" hidden="true" customHeight="false" outlineLevel="0" collapsed="false">
      <c r="A718" s="0" t="s">
        <v>5382</v>
      </c>
      <c r="B718" s="0" t="s">
        <v>48</v>
      </c>
      <c r="C718" s="0" t="s">
        <v>43</v>
      </c>
      <c r="G718" s="0" t="s">
        <v>44</v>
      </c>
      <c r="N718" s="0" t="s">
        <v>45</v>
      </c>
      <c r="S718" s="0" t="s">
        <v>46</v>
      </c>
      <c r="W718" s="0" t="s">
        <v>47</v>
      </c>
      <c r="AA718" s="0" t="s">
        <v>48</v>
      </c>
      <c r="AM718" s="0" t="s">
        <v>5383</v>
      </c>
      <c r="AN718" s="0" t="s">
        <v>5384</v>
      </c>
      <c r="AO718" s="0" t="s">
        <v>5385</v>
      </c>
    </row>
    <row r="719" customFormat="false" ht="12.8" hidden="false" customHeight="false" outlineLevel="0" collapsed="false">
      <c r="A719" s="0" t="s">
        <v>5386</v>
      </c>
    </row>
    <row r="720" customFormat="false" ht="12.8" hidden="true" customHeight="false" outlineLevel="0" collapsed="false">
      <c r="A720" s="0" t="s">
        <v>5387</v>
      </c>
      <c r="B720" s="0" t="s">
        <v>42</v>
      </c>
      <c r="C720" s="0" t="s">
        <v>43</v>
      </c>
      <c r="G720" s="0" t="s">
        <v>44</v>
      </c>
      <c r="N720" s="0" t="s">
        <v>45</v>
      </c>
      <c r="S720" s="0" t="s">
        <v>46</v>
      </c>
      <c r="W720" s="0" t="s">
        <v>47</v>
      </c>
      <c r="AA720" s="0" t="s">
        <v>48</v>
      </c>
      <c r="AB720" s="0" t="s">
        <v>42</v>
      </c>
      <c r="AE720" s="0" t="s">
        <v>1129</v>
      </c>
      <c r="AF720" s="0" t="s">
        <v>1130</v>
      </c>
      <c r="AI720" s="0" t="s">
        <v>1131</v>
      </c>
      <c r="AJ720" s="0" t="s">
        <v>1132</v>
      </c>
      <c r="AK720" s="0" t="s">
        <v>1133</v>
      </c>
      <c r="AL720" s="0" t="s">
        <v>1134</v>
      </c>
      <c r="AM720" s="0" t="s">
        <v>1135</v>
      </c>
      <c r="AN720" s="0" t="s">
        <v>1136</v>
      </c>
      <c r="AO720" s="0" t="s">
        <v>1137</v>
      </c>
      <c r="AP720" s="0" t="s">
        <v>1138</v>
      </c>
    </row>
    <row r="721" customFormat="false" ht="12.8" hidden="false" customHeight="false" outlineLevel="0" collapsed="false">
      <c r="A721" s="0" t="s">
        <v>5388</v>
      </c>
      <c r="B721" s="0" t="s">
        <v>59</v>
      </c>
      <c r="AG721" s="0" t="s">
        <v>5389</v>
      </c>
      <c r="AH721" s="0" t="s">
        <v>5390</v>
      </c>
      <c r="AI721" s="0" t="s">
        <v>5391</v>
      </c>
      <c r="AJ721" s="0" t="s">
        <v>5392</v>
      </c>
      <c r="AM721" s="0" t="s">
        <v>5393</v>
      </c>
      <c r="AN721" s="0" t="s">
        <v>5394</v>
      </c>
      <c r="AO721" s="0" t="s">
        <v>5395</v>
      </c>
    </row>
    <row r="722" customFormat="false" ht="12.8" hidden="false" customHeight="false" outlineLevel="0" collapsed="false">
      <c r="A722" s="0" t="s">
        <v>5396</v>
      </c>
    </row>
    <row r="723" customFormat="false" ht="12.8" hidden="false" customHeight="false" outlineLevel="0" collapsed="false">
      <c r="A723" s="0" t="s">
        <v>5397</v>
      </c>
      <c r="B723" s="0" t="s">
        <v>43</v>
      </c>
      <c r="C723" s="0" t="s">
        <v>43</v>
      </c>
      <c r="AE723" s="0" t="s">
        <v>5398</v>
      </c>
      <c r="AF723" s="0" t="s">
        <v>5399</v>
      </c>
      <c r="AI723" s="0" t="s">
        <v>5400</v>
      </c>
      <c r="AJ723" s="0" t="s">
        <v>5401</v>
      </c>
      <c r="AK723" s="0" t="s">
        <v>5402</v>
      </c>
      <c r="AL723" s="0" t="s">
        <v>5403</v>
      </c>
      <c r="AM723" s="0" t="s">
        <v>5404</v>
      </c>
      <c r="AN723" s="0" t="s">
        <v>5405</v>
      </c>
      <c r="AO723" s="0" t="s">
        <v>5406</v>
      </c>
      <c r="AP723" s="0" t="s">
        <v>5407</v>
      </c>
      <c r="AQ723" s="0" t="s">
        <v>5408</v>
      </c>
      <c r="AR723" s="0" t="s">
        <v>5409</v>
      </c>
    </row>
    <row r="724" customFormat="false" ht="12.8" hidden="true" customHeight="false" outlineLevel="0" collapsed="false">
      <c r="A724" s="0" t="s">
        <v>5410</v>
      </c>
      <c r="B724" s="0" t="s">
        <v>42</v>
      </c>
      <c r="C724" s="0" t="s">
        <v>43</v>
      </c>
      <c r="G724" s="0" t="s">
        <v>44</v>
      </c>
      <c r="N724" s="0" t="s">
        <v>45</v>
      </c>
      <c r="S724" s="0" t="s">
        <v>46</v>
      </c>
      <c r="W724" s="0" t="s">
        <v>47</v>
      </c>
      <c r="AA724" s="0" t="s">
        <v>48</v>
      </c>
      <c r="AB724" s="0" t="s">
        <v>42</v>
      </c>
      <c r="AG724" s="0" t="s">
        <v>5411</v>
      </c>
      <c r="AH724" s="0" t="s">
        <v>5412</v>
      </c>
      <c r="AI724" s="0" t="s">
        <v>5413</v>
      </c>
      <c r="AJ724" s="0" t="s">
        <v>5414</v>
      </c>
      <c r="AM724" s="0" t="s">
        <v>5415</v>
      </c>
      <c r="AN724" s="0" t="s">
        <v>5416</v>
      </c>
    </row>
    <row r="725" customFormat="false" ht="12.8" hidden="false" customHeight="false" outlineLevel="0" collapsed="false">
      <c r="A725" s="0" t="s">
        <v>5417</v>
      </c>
    </row>
    <row r="726" customFormat="false" ht="12.8" hidden="false" customHeight="false" outlineLevel="0" collapsed="false">
      <c r="A726" s="0" t="s">
        <v>5418</v>
      </c>
    </row>
    <row r="727" customFormat="false" ht="12.8" hidden="false" customHeight="false" outlineLevel="0" collapsed="false">
      <c r="A727" s="0" t="s">
        <v>5419</v>
      </c>
    </row>
    <row r="728" customFormat="false" ht="12.8" hidden="false" customHeight="false" outlineLevel="0" collapsed="false">
      <c r="A728" s="0" t="s">
        <v>5420</v>
      </c>
    </row>
    <row r="729" customFormat="false" ht="12.8" hidden="false" customHeight="false" outlineLevel="0" collapsed="false">
      <c r="A729" s="0" t="s">
        <v>5421</v>
      </c>
      <c r="B729" s="0" t="s">
        <v>59</v>
      </c>
      <c r="AE729" s="0" t="s">
        <v>2558</v>
      </c>
      <c r="AF729" s="0" t="s">
        <v>2559</v>
      </c>
      <c r="AG729" s="0" t="s">
        <v>5422</v>
      </c>
      <c r="AH729" s="0" t="s">
        <v>5423</v>
      </c>
      <c r="AI729" s="0" t="s">
        <v>5424</v>
      </c>
      <c r="AJ729" s="0" t="s">
        <v>5425</v>
      </c>
      <c r="AK729" s="0" t="s">
        <v>5426</v>
      </c>
      <c r="AL729" s="0" t="s">
        <v>5427</v>
      </c>
      <c r="AM729" s="0" t="s">
        <v>5428</v>
      </c>
      <c r="AN729" s="0" t="s">
        <v>5429</v>
      </c>
      <c r="AO729" s="0" t="s">
        <v>5430</v>
      </c>
      <c r="AP729" s="0" t="s">
        <v>5431</v>
      </c>
    </row>
    <row r="730" customFormat="false" ht="12.8" hidden="false" customHeight="false" outlineLevel="0" collapsed="false">
      <c r="A730" s="0" t="s">
        <v>5432</v>
      </c>
      <c r="B730" s="0" t="s">
        <v>59</v>
      </c>
      <c r="AG730" s="0" t="s">
        <v>3359</v>
      </c>
      <c r="AH730" s="0" t="s">
        <v>3360</v>
      </c>
      <c r="AI730" s="0" t="s">
        <v>5433</v>
      </c>
      <c r="AJ730" s="0" t="s">
        <v>5434</v>
      </c>
      <c r="AK730" s="0" t="s">
        <v>5435</v>
      </c>
      <c r="AL730" s="0" t="s">
        <v>5436</v>
      </c>
      <c r="AM730" s="0" t="s">
        <v>5437</v>
      </c>
      <c r="AN730" s="0" t="s">
        <v>5438</v>
      </c>
      <c r="AO730" s="0" t="s">
        <v>5439</v>
      </c>
      <c r="AP730" s="0" t="s">
        <v>5440</v>
      </c>
    </row>
    <row r="731" customFormat="false" ht="12.8" hidden="true" customHeight="false" outlineLevel="0" collapsed="false">
      <c r="A731" s="0" t="s">
        <v>5441</v>
      </c>
      <c r="B731" s="0" t="s">
        <v>42</v>
      </c>
      <c r="C731" s="0" t="s">
        <v>43</v>
      </c>
      <c r="G731" s="0" t="s">
        <v>44</v>
      </c>
      <c r="N731" s="0" t="s">
        <v>45</v>
      </c>
      <c r="S731" s="0" t="s">
        <v>46</v>
      </c>
      <c r="W731" s="0" t="s">
        <v>47</v>
      </c>
      <c r="AA731" s="0" t="s">
        <v>48</v>
      </c>
      <c r="AB731" s="0" t="s">
        <v>42</v>
      </c>
    </row>
    <row r="732" customFormat="false" ht="12.8" hidden="false" customHeight="false" outlineLevel="0" collapsed="false">
      <c r="A732" s="0" t="s">
        <v>5442</v>
      </c>
    </row>
    <row r="733" customFormat="false" ht="12.8" hidden="false" customHeight="false" outlineLevel="0" collapsed="false">
      <c r="A733" s="0" t="s">
        <v>5443</v>
      </c>
      <c r="B733" s="0" t="s">
        <v>59</v>
      </c>
      <c r="AG733" s="0" t="s">
        <v>5444</v>
      </c>
      <c r="AH733" s="0" t="s">
        <v>5445</v>
      </c>
      <c r="AI733" s="0" t="s">
        <v>4623</v>
      </c>
      <c r="AJ733" s="0" t="s">
        <v>4624</v>
      </c>
      <c r="AK733" s="0" t="s">
        <v>4625</v>
      </c>
      <c r="AL733" s="0" t="s">
        <v>4626</v>
      </c>
      <c r="AM733" s="0" t="s">
        <v>4627</v>
      </c>
      <c r="AN733" s="0" t="s">
        <v>4628</v>
      </c>
      <c r="AO733" s="0" t="s">
        <v>4629</v>
      </c>
    </row>
    <row r="734" customFormat="false" ht="12.8" hidden="false" customHeight="false" outlineLevel="0" collapsed="false">
      <c r="A734" s="0" t="s">
        <v>5446</v>
      </c>
      <c r="B734" s="0" t="s">
        <v>59</v>
      </c>
      <c r="AE734" s="0" t="s">
        <v>5447</v>
      </c>
      <c r="AF734" s="0" t="s">
        <v>5448</v>
      </c>
      <c r="AG734" s="0" t="s">
        <v>5449</v>
      </c>
      <c r="AH734" s="0" t="s">
        <v>5450</v>
      </c>
      <c r="AI734" s="0" t="s">
        <v>5451</v>
      </c>
      <c r="AJ734" s="0" t="s">
        <v>5452</v>
      </c>
      <c r="AK734" s="0" t="s">
        <v>5453</v>
      </c>
      <c r="AL734" s="0" t="s">
        <v>5454</v>
      </c>
      <c r="AM734" s="0" t="s">
        <v>5455</v>
      </c>
      <c r="AN734" s="0" t="s">
        <v>5456</v>
      </c>
      <c r="AO734" s="0" t="s">
        <v>5457</v>
      </c>
    </row>
    <row r="735" customFormat="false" ht="12.8" hidden="false" customHeight="false" outlineLevel="0" collapsed="false">
      <c r="A735" s="0" t="s">
        <v>5458</v>
      </c>
    </row>
    <row r="736" customFormat="false" ht="12.8" hidden="false" customHeight="false" outlineLevel="0" collapsed="false">
      <c r="A736" s="0" t="s">
        <v>5459</v>
      </c>
    </row>
    <row r="737" customFormat="false" ht="12.8" hidden="false" customHeight="false" outlineLevel="0" collapsed="false">
      <c r="A737" s="0" t="s">
        <v>5460</v>
      </c>
      <c r="B737" s="0" t="s">
        <v>59</v>
      </c>
      <c r="AE737" s="0" t="s">
        <v>5461</v>
      </c>
      <c r="AF737" s="0" t="s">
        <v>5462</v>
      </c>
      <c r="AG737" s="0" t="s">
        <v>1538</v>
      </c>
      <c r="AH737" s="0" t="s">
        <v>1539</v>
      </c>
      <c r="AI737" s="0" t="s">
        <v>5463</v>
      </c>
      <c r="AJ737" s="0" t="s">
        <v>5464</v>
      </c>
      <c r="AK737" s="0" t="s">
        <v>5465</v>
      </c>
      <c r="AL737" s="0" t="s">
        <v>5466</v>
      </c>
      <c r="AM737" s="0" t="s">
        <v>5467</v>
      </c>
      <c r="AN737" s="0" t="s">
        <v>5468</v>
      </c>
      <c r="AO737" s="0" t="s">
        <v>5469</v>
      </c>
    </row>
    <row r="738" customFormat="false" ht="12.8" hidden="true" customHeight="false" outlineLevel="0" collapsed="false">
      <c r="A738" s="0" t="s">
        <v>5470</v>
      </c>
      <c r="B738" s="0" t="s">
        <v>42</v>
      </c>
      <c r="C738" s="0" t="s">
        <v>43</v>
      </c>
      <c r="G738" s="0" t="s">
        <v>44</v>
      </c>
      <c r="N738" s="0" t="s">
        <v>45</v>
      </c>
      <c r="S738" s="0" t="s">
        <v>46</v>
      </c>
      <c r="W738" s="0" t="s">
        <v>47</v>
      </c>
      <c r="AA738" s="0" t="s">
        <v>48</v>
      </c>
      <c r="AB738" s="0" t="s">
        <v>42</v>
      </c>
      <c r="AE738" s="0" t="s">
        <v>589</v>
      </c>
      <c r="AF738" s="0" t="s">
        <v>590</v>
      </c>
      <c r="AG738" s="0" t="s">
        <v>250</v>
      </c>
      <c r="AH738" s="0" t="s">
        <v>251</v>
      </c>
      <c r="AI738" s="0" t="s">
        <v>5471</v>
      </c>
      <c r="AJ738" s="0" t="s">
        <v>5472</v>
      </c>
      <c r="AK738" s="0" t="s">
        <v>5473</v>
      </c>
      <c r="AL738" s="0" t="s">
        <v>5474</v>
      </c>
      <c r="AM738" s="0" t="s">
        <v>5475</v>
      </c>
      <c r="AN738" s="0" t="s">
        <v>5476</v>
      </c>
      <c r="AO738" s="0" t="s">
        <v>5477</v>
      </c>
    </row>
    <row r="739" customFormat="false" ht="12.8" hidden="false" customHeight="false" outlineLevel="0" collapsed="false">
      <c r="A739" s="0" t="s">
        <v>5478</v>
      </c>
      <c r="B739" s="0" t="s">
        <v>59</v>
      </c>
      <c r="AE739" s="0" t="s">
        <v>5479</v>
      </c>
      <c r="AF739" s="0" t="s">
        <v>5480</v>
      </c>
      <c r="AG739" s="0" t="s">
        <v>5481</v>
      </c>
      <c r="AH739" s="0" t="s">
        <v>5482</v>
      </c>
      <c r="AI739" s="0" t="s">
        <v>5483</v>
      </c>
      <c r="AJ739" s="0" t="s">
        <v>5484</v>
      </c>
      <c r="AK739" s="0" t="s">
        <v>5485</v>
      </c>
      <c r="AL739" s="0" t="s">
        <v>5486</v>
      </c>
      <c r="AM739" s="0" t="s">
        <v>5487</v>
      </c>
      <c r="AN739" s="0" t="s">
        <v>5488</v>
      </c>
      <c r="AO739" s="0" t="s">
        <v>5489</v>
      </c>
    </row>
    <row r="740" customFormat="false" ht="12.8" hidden="false" customHeight="false" outlineLevel="0" collapsed="false">
      <c r="A740" s="0" t="s">
        <v>5490</v>
      </c>
      <c r="B740" s="0" t="s">
        <v>59</v>
      </c>
      <c r="AE740" s="0" t="s">
        <v>5491</v>
      </c>
      <c r="AF740" s="0" t="s">
        <v>5492</v>
      </c>
      <c r="AG740" s="0" t="s">
        <v>5493</v>
      </c>
      <c r="AH740" s="0" t="s">
        <v>5494</v>
      </c>
      <c r="AI740" s="0" t="s">
        <v>5495</v>
      </c>
      <c r="AJ740" s="0" t="s">
        <v>5496</v>
      </c>
      <c r="AK740" s="0" t="s">
        <v>5497</v>
      </c>
      <c r="AL740" s="0" t="s">
        <v>5498</v>
      </c>
      <c r="AM740" s="0" t="s">
        <v>5499</v>
      </c>
      <c r="AN740" s="0" t="s">
        <v>5500</v>
      </c>
      <c r="AO740" s="0" t="s">
        <v>5501</v>
      </c>
      <c r="AP740" s="0" t="s">
        <v>5502</v>
      </c>
      <c r="AQ740" s="0" t="s">
        <v>5503</v>
      </c>
    </row>
    <row r="741" customFormat="false" ht="12.8" hidden="false" customHeight="false" outlineLevel="0" collapsed="false">
      <c r="A741" s="0" t="s">
        <v>5504</v>
      </c>
      <c r="B741" s="0" t="s">
        <v>43</v>
      </c>
      <c r="C741" s="0" t="s">
        <v>43</v>
      </c>
      <c r="AG741" s="0" t="s">
        <v>5505</v>
      </c>
      <c r="AH741" s="0" t="s">
        <v>5506</v>
      </c>
      <c r="AI741" s="0" t="s">
        <v>5507</v>
      </c>
      <c r="AJ741" s="0" t="s">
        <v>5508</v>
      </c>
      <c r="AK741" s="0" t="s">
        <v>5509</v>
      </c>
      <c r="AL741" s="0" t="s">
        <v>5510</v>
      </c>
      <c r="AM741" s="0" t="s">
        <v>5511</v>
      </c>
      <c r="AN741" s="0" t="s">
        <v>5512</v>
      </c>
      <c r="AO741" s="0" t="s">
        <v>5513</v>
      </c>
    </row>
    <row r="742" customFormat="false" ht="12.8" hidden="false" customHeight="false" outlineLevel="0" collapsed="false">
      <c r="A742" s="0" t="s">
        <v>5514</v>
      </c>
    </row>
    <row r="743" customFormat="false" ht="12.8" hidden="false" customHeight="false" outlineLevel="0" collapsed="false">
      <c r="A743" s="0" t="s">
        <v>5515</v>
      </c>
    </row>
    <row r="744" customFormat="false" ht="12.8" hidden="true" customHeight="false" outlineLevel="0" collapsed="false">
      <c r="A744" s="0" t="s">
        <v>5516</v>
      </c>
      <c r="B744" s="0" t="s">
        <v>47</v>
      </c>
      <c r="C744" s="0" t="s">
        <v>43</v>
      </c>
      <c r="G744" s="0" t="s">
        <v>44</v>
      </c>
      <c r="N744" s="0" t="s">
        <v>45</v>
      </c>
      <c r="S744" s="0" t="s">
        <v>46</v>
      </c>
      <c r="W744" s="0" t="s">
        <v>47</v>
      </c>
      <c r="AE744" s="0" t="s">
        <v>3940</v>
      </c>
      <c r="AF744" s="0" t="s">
        <v>3941</v>
      </c>
      <c r="AI744" s="0" t="s">
        <v>3942</v>
      </c>
      <c r="AJ744" s="0" t="s">
        <v>3943</v>
      </c>
      <c r="AK744" s="0" t="s">
        <v>3944</v>
      </c>
      <c r="AL744" s="0" t="s">
        <v>3945</v>
      </c>
      <c r="AM744" s="0" t="s">
        <v>3946</v>
      </c>
      <c r="AN744" s="0" t="s">
        <v>3947</v>
      </c>
      <c r="AO744" s="0" t="s">
        <v>3948</v>
      </c>
    </row>
    <row r="745" customFormat="false" ht="12.8" hidden="false" customHeight="false" outlineLevel="0" collapsed="false">
      <c r="A745" s="0" t="s">
        <v>5517</v>
      </c>
      <c r="B745" s="0" t="s">
        <v>59</v>
      </c>
      <c r="AE745" s="0" t="s">
        <v>5518</v>
      </c>
      <c r="AF745" s="0" t="s">
        <v>5519</v>
      </c>
      <c r="AG745" s="0" t="s">
        <v>5520</v>
      </c>
      <c r="AH745" s="0" t="s">
        <v>5521</v>
      </c>
      <c r="AI745" s="0" t="s">
        <v>5522</v>
      </c>
      <c r="AJ745" s="0" t="s">
        <v>5523</v>
      </c>
      <c r="AK745" s="0" t="s">
        <v>891</v>
      </c>
      <c r="AL745" s="0" t="s">
        <v>5524</v>
      </c>
      <c r="AM745" s="0" t="s">
        <v>5525</v>
      </c>
      <c r="AN745" s="0" t="s">
        <v>894</v>
      </c>
      <c r="AO745" s="0" t="s">
        <v>5526</v>
      </c>
      <c r="AP745" s="0" t="s">
        <v>5527</v>
      </c>
      <c r="AQ745" s="0" t="s">
        <v>897</v>
      </c>
      <c r="AR745" s="0" t="s">
        <v>5528</v>
      </c>
      <c r="AS745" s="0" t="s">
        <v>899</v>
      </c>
      <c r="AT745" s="0" t="s">
        <v>5529</v>
      </c>
      <c r="AU745" s="0" t="s">
        <v>5530</v>
      </c>
    </row>
    <row r="746" customFormat="false" ht="12.8" hidden="true" customHeight="false" outlineLevel="0" collapsed="false">
      <c r="A746" s="0" t="s">
        <v>5531</v>
      </c>
      <c r="B746" s="0" t="s">
        <v>42</v>
      </c>
      <c r="C746" s="0" t="s">
        <v>43</v>
      </c>
      <c r="G746" s="0" t="s">
        <v>44</v>
      </c>
      <c r="N746" s="0" t="s">
        <v>45</v>
      </c>
      <c r="S746" s="0" t="s">
        <v>46</v>
      </c>
      <c r="W746" s="0" t="s">
        <v>47</v>
      </c>
      <c r="AA746" s="0" t="s">
        <v>48</v>
      </c>
      <c r="AB746" s="0" t="s">
        <v>42</v>
      </c>
      <c r="AE746" s="0" t="s">
        <v>5532</v>
      </c>
      <c r="AF746" s="0" t="s">
        <v>5533</v>
      </c>
      <c r="AI746" s="0" t="s">
        <v>5534</v>
      </c>
      <c r="AJ746" s="0" t="s">
        <v>5535</v>
      </c>
      <c r="AK746" s="0" t="s">
        <v>5536</v>
      </c>
      <c r="AL746" s="0" t="s">
        <v>5537</v>
      </c>
      <c r="AM746" s="0" t="s">
        <v>5538</v>
      </c>
      <c r="AN746" s="0" t="s">
        <v>5539</v>
      </c>
    </row>
    <row r="747" customFormat="false" ht="12.8" hidden="true" customHeight="false" outlineLevel="0" collapsed="false">
      <c r="A747" s="0" t="s">
        <v>5540</v>
      </c>
      <c r="B747" s="0" t="s">
        <v>48</v>
      </c>
      <c r="C747" s="0" t="s">
        <v>43</v>
      </c>
      <c r="G747" s="0" t="s">
        <v>44</v>
      </c>
      <c r="N747" s="0" t="s">
        <v>45</v>
      </c>
      <c r="S747" s="0" t="s">
        <v>46</v>
      </c>
      <c r="W747" s="0" t="s">
        <v>47</v>
      </c>
      <c r="AA747" s="0" t="s">
        <v>48</v>
      </c>
      <c r="AE747" s="0" t="s">
        <v>5541</v>
      </c>
      <c r="AF747" s="0" t="s">
        <v>5542</v>
      </c>
      <c r="AI747" s="0" t="s">
        <v>5543</v>
      </c>
      <c r="AJ747" s="0" t="s">
        <v>5544</v>
      </c>
      <c r="AK747" s="0" t="s">
        <v>5545</v>
      </c>
      <c r="AL747" s="0" t="s">
        <v>5546</v>
      </c>
      <c r="AM747" s="0" t="s">
        <v>5547</v>
      </c>
      <c r="AN747" s="0" t="s">
        <v>5548</v>
      </c>
      <c r="AO747" s="0" t="s">
        <v>5549</v>
      </c>
      <c r="AP747" s="0" t="s">
        <v>5550</v>
      </c>
    </row>
    <row r="748" customFormat="false" ht="12.8" hidden="true" customHeight="false" outlineLevel="0" collapsed="false">
      <c r="A748" s="0" t="s">
        <v>5551</v>
      </c>
      <c r="B748" s="0" t="s">
        <v>48</v>
      </c>
      <c r="C748" s="0" t="s">
        <v>43</v>
      </c>
      <c r="G748" s="0" t="s">
        <v>44</v>
      </c>
      <c r="N748" s="0" t="s">
        <v>45</v>
      </c>
      <c r="S748" s="0" t="s">
        <v>46</v>
      </c>
      <c r="W748" s="0" t="s">
        <v>47</v>
      </c>
      <c r="AA748" s="0" t="s">
        <v>48</v>
      </c>
      <c r="AI748" s="0" t="s">
        <v>875</v>
      </c>
      <c r="AJ748" s="0" t="s">
        <v>876</v>
      </c>
      <c r="AK748" s="0" t="s">
        <v>877</v>
      </c>
      <c r="AL748" s="0" t="s">
        <v>878</v>
      </c>
      <c r="AM748" s="0" t="s">
        <v>879</v>
      </c>
      <c r="AN748" s="0" t="s">
        <v>880</v>
      </c>
      <c r="AO748" s="0" t="s">
        <v>881</v>
      </c>
      <c r="AP748" s="0" t="s">
        <v>882</v>
      </c>
      <c r="AQ748" s="0" t="s">
        <v>883</v>
      </c>
    </row>
    <row r="749" customFormat="false" ht="12.8" hidden="false" customHeight="false" outlineLevel="0" collapsed="false">
      <c r="A749" s="0" t="s">
        <v>5552</v>
      </c>
    </row>
    <row r="750" customFormat="false" ht="12.8" hidden="false" customHeight="false" outlineLevel="0" collapsed="false">
      <c r="A750" s="0" t="s">
        <v>5553</v>
      </c>
    </row>
    <row r="751" customFormat="false" ht="12.8" hidden="false" customHeight="false" outlineLevel="0" collapsed="false">
      <c r="A751" s="0" t="s">
        <v>5554</v>
      </c>
    </row>
    <row r="752" customFormat="false" ht="12.8" hidden="true" customHeight="false" outlineLevel="0" collapsed="false">
      <c r="A752" s="0" t="s">
        <v>5555</v>
      </c>
      <c r="B752" s="0" t="s">
        <v>42</v>
      </c>
      <c r="C752" s="0" t="s">
        <v>43</v>
      </c>
      <c r="G752" s="0" t="s">
        <v>44</v>
      </c>
      <c r="N752" s="0" t="s">
        <v>45</v>
      </c>
      <c r="S752" s="0" t="s">
        <v>46</v>
      </c>
      <c r="W752" s="0" t="s">
        <v>47</v>
      </c>
      <c r="AA752" s="0" t="s">
        <v>48</v>
      </c>
      <c r="AB752" s="0" t="s">
        <v>42</v>
      </c>
      <c r="AI752" s="0" t="s">
        <v>3225</v>
      </c>
      <c r="AJ752" s="0" t="s">
        <v>3226</v>
      </c>
      <c r="AK752" s="0" t="s">
        <v>3227</v>
      </c>
      <c r="AL752" s="0" t="s">
        <v>3228</v>
      </c>
      <c r="AM752" s="0" t="s">
        <v>5556</v>
      </c>
      <c r="AN752" s="0" t="s">
        <v>5557</v>
      </c>
    </row>
    <row r="753" customFormat="false" ht="12.8" hidden="false" customHeight="false" outlineLevel="0" collapsed="false">
      <c r="A753" s="0" t="s">
        <v>5558</v>
      </c>
    </row>
    <row r="754" customFormat="false" ht="12.8" hidden="false" customHeight="false" outlineLevel="0" collapsed="false">
      <c r="A754" s="0" t="s">
        <v>5559</v>
      </c>
    </row>
    <row r="755" customFormat="false" ht="12.8" hidden="false" customHeight="false" outlineLevel="0" collapsed="false">
      <c r="A755" s="0" t="s">
        <v>5560</v>
      </c>
      <c r="B755" s="0" t="s">
        <v>59</v>
      </c>
      <c r="AE755" s="0" t="s">
        <v>5561</v>
      </c>
      <c r="AF755" s="0" t="s">
        <v>5562</v>
      </c>
      <c r="AG755" s="0" t="s">
        <v>5563</v>
      </c>
      <c r="AH755" s="0" t="s">
        <v>5564</v>
      </c>
      <c r="AI755" s="0" t="s">
        <v>5565</v>
      </c>
      <c r="AJ755" s="0" t="s">
        <v>5566</v>
      </c>
      <c r="AK755" s="0" t="s">
        <v>5567</v>
      </c>
      <c r="AL755" s="0" t="s">
        <v>5568</v>
      </c>
      <c r="AM755" s="0" t="s">
        <v>5569</v>
      </c>
      <c r="AN755" s="0" t="s">
        <v>5570</v>
      </c>
      <c r="AO755" s="0" t="s">
        <v>5571</v>
      </c>
    </row>
    <row r="756" customFormat="false" ht="12.8" hidden="true" customHeight="false" outlineLevel="0" collapsed="false">
      <c r="A756" s="0" t="s">
        <v>5572</v>
      </c>
      <c r="B756" s="0" t="s">
        <v>42</v>
      </c>
      <c r="C756" s="0" t="s">
        <v>43</v>
      </c>
      <c r="G756" s="0" t="s">
        <v>44</v>
      </c>
      <c r="N756" s="0" t="s">
        <v>45</v>
      </c>
      <c r="S756" s="0" t="s">
        <v>46</v>
      </c>
      <c r="W756" s="0" t="s">
        <v>47</v>
      </c>
      <c r="AA756" s="0" t="s">
        <v>48</v>
      </c>
      <c r="AB756" s="0" t="s">
        <v>42</v>
      </c>
      <c r="AE756" s="0" t="s">
        <v>5573</v>
      </c>
      <c r="AF756" s="0" t="s">
        <v>5574</v>
      </c>
      <c r="AG756" s="0" t="s">
        <v>250</v>
      </c>
      <c r="AH756" s="0" t="s">
        <v>251</v>
      </c>
      <c r="AI756" s="0" t="s">
        <v>5575</v>
      </c>
      <c r="AJ756" s="0" t="s">
        <v>5576</v>
      </c>
      <c r="AK756" s="0" t="s">
        <v>5577</v>
      </c>
      <c r="AL756" s="0" t="s">
        <v>5578</v>
      </c>
      <c r="AM756" s="0" t="s">
        <v>5579</v>
      </c>
      <c r="AN756" s="0" t="s">
        <v>5580</v>
      </c>
      <c r="AO756" s="0" t="s">
        <v>5581</v>
      </c>
      <c r="AP756" s="0" t="s">
        <v>715</v>
      </c>
    </row>
    <row r="757" customFormat="false" ht="12.8" hidden="false" customHeight="false" outlineLevel="0" collapsed="false">
      <c r="A757" s="0" t="s">
        <v>5582</v>
      </c>
      <c r="B757" s="0" t="s">
        <v>59</v>
      </c>
      <c r="AE757" s="0" t="s">
        <v>5583</v>
      </c>
      <c r="AF757" s="0" t="s">
        <v>5584</v>
      </c>
      <c r="AG757" s="0" t="s">
        <v>5585</v>
      </c>
      <c r="AH757" s="0" t="s">
        <v>5586</v>
      </c>
      <c r="AI757" s="0" t="s">
        <v>5587</v>
      </c>
      <c r="AJ757" s="0" t="s">
        <v>5588</v>
      </c>
      <c r="AK757" s="0" t="s">
        <v>5589</v>
      </c>
      <c r="AL757" s="0" t="s">
        <v>5590</v>
      </c>
      <c r="AM757" s="0" t="s">
        <v>5591</v>
      </c>
      <c r="AN757" s="0" t="s">
        <v>5592</v>
      </c>
      <c r="AO757" s="0" t="s">
        <v>5593</v>
      </c>
      <c r="AP757" s="0" t="s">
        <v>5594</v>
      </c>
    </row>
    <row r="758" customFormat="false" ht="12.8" hidden="false" customHeight="false" outlineLevel="0" collapsed="false">
      <c r="A758" s="0" t="s">
        <v>5595</v>
      </c>
    </row>
    <row r="759" customFormat="false" ht="12.8" hidden="false" customHeight="false" outlineLevel="0" collapsed="false">
      <c r="A759" s="0" t="s">
        <v>5596</v>
      </c>
    </row>
    <row r="760" customFormat="false" ht="12.8" hidden="true" customHeight="false" outlineLevel="0" collapsed="false">
      <c r="A760" s="0" t="s">
        <v>5597</v>
      </c>
      <c r="B760" s="0" t="s">
        <v>42</v>
      </c>
      <c r="C760" s="0" t="s">
        <v>43</v>
      </c>
      <c r="G760" s="0" t="s">
        <v>44</v>
      </c>
      <c r="N760" s="0" t="s">
        <v>45</v>
      </c>
      <c r="S760" s="0" t="s">
        <v>46</v>
      </c>
      <c r="W760" s="0" t="s">
        <v>47</v>
      </c>
      <c r="AA760" s="0" t="s">
        <v>48</v>
      </c>
      <c r="AB760" s="0" t="s">
        <v>42</v>
      </c>
      <c r="AE760" s="0" t="s">
        <v>3376</v>
      </c>
      <c r="AF760" s="0" t="s">
        <v>3377</v>
      </c>
      <c r="AG760" s="0" t="s">
        <v>250</v>
      </c>
      <c r="AH760" s="0" t="s">
        <v>251</v>
      </c>
      <c r="AI760" s="0" t="s">
        <v>3378</v>
      </c>
      <c r="AJ760" s="0" t="s">
        <v>3379</v>
      </c>
      <c r="AK760" s="0" t="s">
        <v>3380</v>
      </c>
      <c r="AL760" s="0" t="s">
        <v>3381</v>
      </c>
      <c r="AM760" s="0" t="s">
        <v>3382</v>
      </c>
      <c r="AN760" s="0" t="s">
        <v>644</v>
      </c>
      <c r="AO760" s="0" t="s">
        <v>3383</v>
      </c>
      <c r="AP760" s="0" t="s">
        <v>1203</v>
      </c>
      <c r="AQ760" s="0" t="s">
        <v>3384</v>
      </c>
    </row>
    <row r="761" customFormat="false" ht="12.8" hidden="true" customHeight="false" outlineLevel="0" collapsed="false">
      <c r="A761" s="0" t="s">
        <v>5598</v>
      </c>
      <c r="B761" s="0" t="s">
        <v>48</v>
      </c>
      <c r="C761" s="0" t="s">
        <v>43</v>
      </c>
      <c r="G761" s="0" t="s">
        <v>44</v>
      </c>
      <c r="N761" s="0" t="s">
        <v>45</v>
      </c>
      <c r="S761" s="0" t="s">
        <v>46</v>
      </c>
      <c r="W761" s="0" t="s">
        <v>47</v>
      </c>
      <c r="AA761" s="0" t="s">
        <v>48</v>
      </c>
      <c r="AG761" s="0" t="s">
        <v>49</v>
      </c>
      <c r="AH761" s="0" t="s">
        <v>50</v>
      </c>
      <c r="AI761" s="0" t="s">
        <v>51</v>
      </c>
      <c r="AJ761" s="0" t="s">
        <v>52</v>
      </c>
      <c r="AK761" s="0" t="s">
        <v>53</v>
      </c>
      <c r="AL761" s="0" t="s">
        <v>54</v>
      </c>
      <c r="AM761" s="0" t="s">
        <v>5073</v>
      </c>
      <c r="AN761" s="0" t="s">
        <v>5074</v>
      </c>
    </row>
    <row r="762" customFormat="false" ht="12.8" hidden="false" customHeight="false" outlineLevel="0" collapsed="false">
      <c r="A762" s="0" t="s">
        <v>5599</v>
      </c>
    </row>
    <row r="763" customFormat="false" ht="12.8" hidden="false" customHeight="false" outlineLevel="0" collapsed="false">
      <c r="A763" s="0" t="s">
        <v>5600</v>
      </c>
      <c r="B763" s="0" t="s">
        <v>59</v>
      </c>
      <c r="AE763" s="0" t="s">
        <v>5601</v>
      </c>
      <c r="AF763" s="0" t="s">
        <v>5602</v>
      </c>
      <c r="AG763" s="0" t="s">
        <v>5603</v>
      </c>
      <c r="AH763" s="0" t="s">
        <v>5604</v>
      </c>
      <c r="AI763" s="0" t="s">
        <v>5605</v>
      </c>
      <c r="AJ763" s="0" t="s">
        <v>5606</v>
      </c>
      <c r="AK763" s="0" t="s">
        <v>5607</v>
      </c>
      <c r="AL763" s="0" t="s">
        <v>1712</v>
      </c>
      <c r="AM763" s="0" t="s">
        <v>5608</v>
      </c>
      <c r="AN763" s="0" t="s">
        <v>5609</v>
      </c>
      <c r="AO763" s="0" t="s">
        <v>4472</v>
      </c>
      <c r="AP763" s="0" t="s">
        <v>5610</v>
      </c>
      <c r="AQ763" s="0" t="s">
        <v>4474</v>
      </c>
      <c r="AR763" s="0" t="s">
        <v>5611</v>
      </c>
      <c r="AS763" s="0" t="s">
        <v>768</v>
      </c>
      <c r="AT763" s="0" t="s">
        <v>1463</v>
      </c>
    </row>
    <row r="764" customFormat="false" ht="12.8" hidden="false" customHeight="false" outlineLevel="0" collapsed="false">
      <c r="A764" s="0" t="s">
        <v>5612</v>
      </c>
    </row>
    <row r="765" customFormat="false" ht="12.8" hidden="true" customHeight="false" outlineLevel="0" collapsed="false">
      <c r="A765" s="0" t="s">
        <v>5613</v>
      </c>
      <c r="B765" s="0" t="s">
        <v>48</v>
      </c>
      <c r="C765" s="0" t="s">
        <v>43</v>
      </c>
      <c r="G765" s="0" t="s">
        <v>44</v>
      </c>
      <c r="N765" s="0" t="s">
        <v>45</v>
      </c>
      <c r="S765" s="0" t="s">
        <v>46</v>
      </c>
      <c r="W765" s="0" t="s">
        <v>47</v>
      </c>
      <c r="AA765" s="0" t="s">
        <v>48</v>
      </c>
      <c r="AE765" s="0" t="s">
        <v>5614</v>
      </c>
      <c r="AF765" s="0" t="s">
        <v>5615</v>
      </c>
      <c r="AG765" s="0" t="s">
        <v>250</v>
      </c>
      <c r="AH765" s="0" t="s">
        <v>251</v>
      </c>
      <c r="AI765" s="0" t="s">
        <v>5616</v>
      </c>
      <c r="AJ765" s="0" t="s">
        <v>5617</v>
      </c>
      <c r="AK765" s="0" t="s">
        <v>5618</v>
      </c>
      <c r="AL765" s="0" t="s">
        <v>5619</v>
      </c>
      <c r="AM765" s="0" t="s">
        <v>5620</v>
      </c>
      <c r="AN765" s="0" t="s">
        <v>5621</v>
      </c>
    </row>
    <row r="766" customFormat="false" ht="12.8" hidden="true" customHeight="false" outlineLevel="0" collapsed="false">
      <c r="A766" s="0" t="s">
        <v>5622</v>
      </c>
      <c r="B766" s="0" t="s">
        <v>48</v>
      </c>
      <c r="C766" s="0" t="s">
        <v>43</v>
      </c>
      <c r="G766" s="0" t="s">
        <v>44</v>
      </c>
      <c r="N766" s="0" t="s">
        <v>45</v>
      </c>
      <c r="S766" s="0" t="s">
        <v>46</v>
      </c>
      <c r="W766" s="0" t="s">
        <v>47</v>
      </c>
      <c r="AA766" s="0" t="s">
        <v>48</v>
      </c>
      <c r="AI766" s="0" t="s">
        <v>711</v>
      </c>
      <c r="AJ766" s="0" t="s">
        <v>712</v>
      </c>
      <c r="AM766" s="0" t="s">
        <v>5623</v>
      </c>
      <c r="AN766" s="0" t="s">
        <v>5624</v>
      </c>
      <c r="AO766" s="0" t="s">
        <v>5625</v>
      </c>
    </row>
    <row r="767" customFormat="false" ht="12.8" hidden="true" customHeight="false" outlineLevel="0" collapsed="false">
      <c r="A767" s="0" t="s">
        <v>5626</v>
      </c>
      <c r="B767" s="0" t="s">
        <v>42</v>
      </c>
      <c r="C767" s="0" t="s">
        <v>43</v>
      </c>
      <c r="G767" s="0" t="s">
        <v>44</v>
      </c>
      <c r="N767" s="0" t="s">
        <v>45</v>
      </c>
      <c r="S767" s="0" t="s">
        <v>46</v>
      </c>
      <c r="W767" s="0" t="s">
        <v>47</v>
      </c>
      <c r="AA767" s="0" t="s">
        <v>48</v>
      </c>
      <c r="AB767" s="0" t="s">
        <v>42</v>
      </c>
      <c r="AE767" s="0" t="s">
        <v>5627</v>
      </c>
      <c r="AF767" s="0" t="s">
        <v>5628</v>
      </c>
      <c r="AI767" s="0" t="s">
        <v>5629</v>
      </c>
      <c r="AJ767" s="0" t="s">
        <v>5630</v>
      </c>
      <c r="AK767" s="0" t="s">
        <v>4533</v>
      </c>
      <c r="AL767" s="0" t="s">
        <v>4534</v>
      </c>
      <c r="AM767" s="0" t="s">
        <v>5631</v>
      </c>
      <c r="AN767" s="0" t="s">
        <v>5632</v>
      </c>
      <c r="AO767" s="0" t="s">
        <v>136</v>
      </c>
    </row>
    <row r="768" customFormat="false" ht="12.8" hidden="false" customHeight="false" outlineLevel="0" collapsed="false">
      <c r="A768" s="0" t="s">
        <v>5633</v>
      </c>
    </row>
    <row r="769" customFormat="false" ht="12.8" hidden="true" customHeight="false" outlineLevel="0" collapsed="false">
      <c r="A769" s="0" t="s">
        <v>5634</v>
      </c>
      <c r="B769" s="0" t="s">
        <v>42</v>
      </c>
      <c r="C769" s="0" t="s">
        <v>43</v>
      </c>
      <c r="G769" s="0" t="s">
        <v>44</v>
      </c>
      <c r="N769" s="0" t="s">
        <v>45</v>
      </c>
      <c r="S769" s="0" t="s">
        <v>46</v>
      </c>
      <c r="W769" s="0" t="s">
        <v>47</v>
      </c>
      <c r="AA769" s="0" t="s">
        <v>48</v>
      </c>
      <c r="AB769" s="0" t="s">
        <v>42</v>
      </c>
      <c r="AE769" s="0" t="s">
        <v>5635</v>
      </c>
      <c r="AF769" s="0" t="s">
        <v>5636</v>
      </c>
      <c r="AG769" s="0" t="s">
        <v>250</v>
      </c>
      <c r="AH769" s="0" t="s">
        <v>251</v>
      </c>
      <c r="AI769" s="0" t="s">
        <v>5637</v>
      </c>
      <c r="AJ769" s="0" t="s">
        <v>5638</v>
      </c>
      <c r="AK769" s="0" t="s">
        <v>5639</v>
      </c>
      <c r="AL769" s="0" t="s">
        <v>5640</v>
      </c>
      <c r="AM769" s="0" t="s">
        <v>5641</v>
      </c>
      <c r="AN769" s="0" t="s">
        <v>5642</v>
      </c>
      <c r="AO769" s="0" t="s">
        <v>5643</v>
      </c>
      <c r="AP769" s="0" t="s">
        <v>5644</v>
      </c>
      <c r="AQ769" s="0" t="s">
        <v>5645</v>
      </c>
    </row>
    <row r="770" customFormat="false" ht="12.8" hidden="false" customHeight="false" outlineLevel="0" collapsed="false">
      <c r="A770" s="0" t="s">
        <v>5646</v>
      </c>
      <c r="B770" s="0" t="s">
        <v>59</v>
      </c>
      <c r="AE770" s="0" t="s">
        <v>5647</v>
      </c>
      <c r="AF770" s="0" t="s">
        <v>5648</v>
      </c>
      <c r="AG770" s="0" t="s">
        <v>2529</v>
      </c>
      <c r="AH770" s="0" t="s">
        <v>2530</v>
      </c>
      <c r="AI770" s="0" t="s">
        <v>5649</v>
      </c>
      <c r="AJ770" s="0" t="s">
        <v>5650</v>
      </c>
      <c r="AK770" s="0" t="s">
        <v>5651</v>
      </c>
      <c r="AN770" s="0" t="s">
        <v>5652</v>
      </c>
      <c r="AO770" s="0" t="s">
        <v>5653</v>
      </c>
      <c r="AP770" s="0" t="s">
        <v>5654</v>
      </c>
      <c r="AQ770" s="0" t="s">
        <v>5655</v>
      </c>
    </row>
    <row r="771" customFormat="false" ht="12.8" hidden="false" customHeight="false" outlineLevel="0" collapsed="false">
      <c r="A771" s="0" t="s">
        <v>5656</v>
      </c>
      <c r="B771" s="0" t="s">
        <v>59</v>
      </c>
      <c r="AE771" s="0" t="s">
        <v>5657</v>
      </c>
      <c r="AF771" s="0" t="s">
        <v>5658</v>
      </c>
      <c r="AG771" s="0" t="s">
        <v>5659</v>
      </c>
      <c r="AH771" s="0" t="s">
        <v>5660</v>
      </c>
      <c r="AI771" s="0" t="s">
        <v>5661</v>
      </c>
      <c r="AJ771" s="0" t="s">
        <v>5662</v>
      </c>
      <c r="AK771" s="0" t="s">
        <v>5663</v>
      </c>
      <c r="AL771" s="0" t="s">
        <v>5664</v>
      </c>
      <c r="AM771" s="0" t="s">
        <v>5665</v>
      </c>
      <c r="AN771" s="0" t="s">
        <v>5666</v>
      </c>
      <c r="AO771" s="0" t="s">
        <v>5667</v>
      </c>
    </row>
    <row r="772" customFormat="false" ht="12.8" hidden="true" customHeight="false" outlineLevel="0" collapsed="false">
      <c r="A772" s="0" t="s">
        <v>5668</v>
      </c>
      <c r="B772" s="0" t="s">
        <v>42</v>
      </c>
      <c r="C772" s="0" t="s">
        <v>43</v>
      </c>
      <c r="G772" s="0" t="s">
        <v>44</v>
      </c>
      <c r="N772" s="0" t="s">
        <v>45</v>
      </c>
      <c r="S772" s="0" t="s">
        <v>46</v>
      </c>
      <c r="W772" s="0" t="s">
        <v>47</v>
      </c>
      <c r="AA772" s="0" t="s">
        <v>48</v>
      </c>
      <c r="AB772" s="0" t="s">
        <v>42</v>
      </c>
      <c r="AE772" s="0" t="s">
        <v>4452</v>
      </c>
      <c r="AF772" s="0" t="s">
        <v>4453</v>
      </c>
      <c r="AG772" s="0" t="s">
        <v>250</v>
      </c>
      <c r="AH772" s="0" t="s">
        <v>251</v>
      </c>
      <c r="AI772" s="0" t="s">
        <v>4454</v>
      </c>
      <c r="AJ772" s="0" t="s">
        <v>4455</v>
      </c>
      <c r="AK772" s="0" t="s">
        <v>4456</v>
      </c>
      <c r="AL772" s="0" t="s">
        <v>4457</v>
      </c>
      <c r="AM772" s="0" t="s">
        <v>5669</v>
      </c>
      <c r="AN772" s="0" t="s">
        <v>5670</v>
      </c>
      <c r="AO772" s="0" t="s">
        <v>846</v>
      </c>
    </row>
    <row r="773" customFormat="false" ht="12.8" hidden="false" customHeight="false" outlineLevel="0" collapsed="false">
      <c r="A773" s="0" t="s">
        <v>5671</v>
      </c>
    </row>
    <row r="774" customFormat="false" ht="12.8" hidden="true" customHeight="false" outlineLevel="0" collapsed="false">
      <c r="A774" s="0" t="s">
        <v>5672</v>
      </c>
      <c r="B774" s="0" t="s">
        <v>42</v>
      </c>
      <c r="C774" s="0" t="s">
        <v>43</v>
      </c>
      <c r="G774" s="0" t="s">
        <v>44</v>
      </c>
      <c r="N774" s="0" t="s">
        <v>45</v>
      </c>
      <c r="S774" s="0" t="s">
        <v>46</v>
      </c>
      <c r="W774" s="0" t="s">
        <v>47</v>
      </c>
      <c r="AA774" s="0" t="s">
        <v>48</v>
      </c>
      <c r="AB774" s="0" t="s">
        <v>42</v>
      </c>
      <c r="AE774" s="0" t="s">
        <v>5215</v>
      </c>
      <c r="AF774" s="0" t="s">
        <v>5216</v>
      </c>
      <c r="AG774" s="0" t="s">
        <v>250</v>
      </c>
      <c r="AH774" s="0" t="s">
        <v>251</v>
      </c>
      <c r="AI774" s="0" t="s">
        <v>5217</v>
      </c>
      <c r="AJ774" s="0" t="s">
        <v>5218</v>
      </c>
      <c r="AK774" s="0" t="s">
        <v>5219</v>
      </c>
      <c r="AL774" s="0" t="s">
        <v>5220</v>
      </c>
      <c r="AM774" s="0" t="s">
        <v>5221</v>
      </c>
      <c r="AN774" s="0" t="s">
        <v>5222</v>
      </c>
      <c r="AO774" s="0" t="s">
        <v>645</v>
      </c>
      <c r="AP774" s="0" t="s">
        <v>5223</v>
      </c>
      <c r="AQ774" s="0" t="s">
        <v>5224</v>
      </c>
    </row>
    <row r="775" customFormat="false" ht="12.8" hidden="false" customHeight="false" outlineLevel="0" collapsed="false">
      <c r="A775" s="0" t="s">
        <v>5673</v>
      </c>
    </row>
    <row r="776" customFormat="false" ht="12.8" hidden="false" customHeight="false" outlineLevel="0" collapsed="false">
      <c r="A776" s="0" t="s">
        <v>5674</v>
      </c>
      <c r="B776" s="0" t="s">
        <v>43</v>
      </c>
      <c r="C776" s="0" t="s">
        <v>43</v>
      </c>
      <c r="AG776" s="0" t="s">
        <v>568</v>
      </c>
      <c r="AH776" s="0" t="s">
        <v>569</v>
      </c>
      <c r="AI776" s="0" t="s">
        <v>5675</v>
      </c>
      <c r="AJ776" s="0" t="s">
        <v>5676</v>
      </c>
      <c r="AM776" s="0" t="s">
        <v>5677</v>
      </c>
      <c r="AN776" s="0" t="s">
        <v>5678</v>
      </c>
      <c r="AO776" s="0" t="s">
        <v>5679</v>
      </c>
    </row>
    <row r="777" customFormat="false" ht="12.8" hidden="false" customHeight="false" outlineLevel="0" collapsed="false">
      <c r="A777" s="0" t="s">
        <v>5680</v>
      </c>
      <c r="B777" s="0" t="s">
        <v>43</v>
      </c>
      <c r="C777" s="0" t="s">
        <v>43</v>
      </c>
      <c r="AG777" s="0" t="s">
        <v>568</v>
      </c>
      <c r="AH777" s="0" t="s">
        <v>569</v>
      </c>
      <c r="AI777" s="0" t="s">
        <v>5681</v>
      </c>
      <c r="AJ777" s="0" t="s">
        <v>5682</v>
      </c>
      <c r="AM777" s="0" t="s">
        <v>5683</v>
      </c>
      <c r="AN777" s="0" t="s">
        <v>5684</v>
      </c>
    </row>
    <row r="778" customFormat="false" ht="12.8" hidden="true" customHeight="false" outlineLevel="0" collapsed="false">
      <c r="A778" s="0" t="s">
        <v>5685</v>
      </c>
      <c r="B778" s="0" t="s">
        <v>42</v>
      </c>
      <c r="C778" s="0" t="s">
        <v>43</v>
      </c>
      <c r="G778" s="0" t="s">
        <v>44</v>
      </c>
      <c r="N778" s="0" t="s">
        <v>45</v>
      </c>
      <c r="S778" s="0" t="s">
        <v>46</v>
      </c>
      <c r="W778" s="0" t="s">
        <v>47</v>
      </c>
      <c r="AA778" s="0" t="s">
        <v>48</v>
      </c>
      <c r="AB778" s="0" t="s">
        <v>42</v>
      </c>
      <c r="AG778" s="0" t="s">
        <v>568</v>
      </c>
      <c r="AH778" s="0" t="s">
        <v>569</v>
      </c>
    </row>
    <row r="779" customFormat="false" ht="12.8" hidden="true" customHeight="false" outlineLevel="0" collapsed="false">
      <c r="A779" s="0" t="s">
        <v>5686</v>
      </c>
      <c r="B779" s="0" t="s">
        <v>42</v>
      </c>
      <c r="C779" s="0" t="s">
        <v>43</v>
      </c>
      <c r="G779" s="0" t="s">
        <v>44</v>
      </c>
      <c r="N779" s="0" t="s">
        <v>45</v>
      </c>
      <c r="S779" s="0" t="s">
        <v>46</v>
      </c>
      <c r="W779" s="0" t="s">
        <v>47</v>
      </c>
      <c r="AA779" s="0" t="s">
        <v>48</v>
      </c>
      <c r="AB779" s="0" t="s">
        <v>42</v>
      </c>
      <c r="AG779" s="0" t="s">
        <v>568</v>
      </c>
      <c r="AH779" s="0" t="s">
        <v>569</v>
      </c>
      <c r="AM779" s="0" t="s">
        <v>5687</v>
      </c>
      <c r="AN779" s="0" t="s">
        <v>5688</v>
      </c>
    </row>
    <row r="780" customFormat="false" ht="12.8" hidden="false" customHeight="false" outlineLevel="0" collapsed="false">
      <c r="A780" s="0" t="s">
        <v>5689</v>
      </c>
      <c r="B780" s="0" t="s">
        <v>59</v>
      </c>
      <c r="AE780" s="0" t="s">
        <v>5690</v>
      </c>
      <c r="AF780" s="0" t="s">
        <v>5691</v>
      </c>
      <c r="AG780" s="0" t="s">
        <v>5692</v>
      </c>
      <c r="AH780" s="0" t="s">
        <v>5693</v>
      </c>
      <c r="AI780" s="0" t="s">
        <v>5694</v>
      </c>
      <c r="AJ780" s="0" t="s">
        <v>5695</v>
      </c>
      <c r="AK780" s="0" t="s">
        <v>5696</v>
      </c>
      <c r="AL780" s="0" t="s">
        <v>5697</v>
      </c>
      <c r="AM780" s="0" t="s">
        <v>5698</v>
      </c>
      <c r="AN780" s="0" t="s">
        <v>5699</v>
      </c>
      <c r="AO780" s="0" t="s">
        <v>5700</v>
      </c>
      <c r="AP780" s="0" t="s">
        <v>5701</v>
      </c>
      <c r="AQ780" s="0" t="s">
        <v>5702</v>
      </c>
      <c r="AR780" s="0" t="s">
        <v>5703</v>
      </c>
    </row>
    <row r="781" customFormat="false" ht="12.8" hidden="false" customHeight="false" outlineLevel="0" collapsed="false">
      <c r="A781" s="0" t="s">
        <v>5704</v>
      </c>
      <c r="B781" s="0" t="s">
        <v>59</v>
      </c>
      <c r="AE781" s="0" t="s">
        <v>5705</v>
      </c>
      <c r="AF781" s="0" t="s">
        <v>5706</v>
      </c>
      <c r="AG781" s="0" t="s">
        <v>5707</v>
      </c>
      <c r="AH781" s="0" t="s">
        <v>5708</v>
      </c>
      <c r="AI781" s="0" t="s">
        <v>5709</v>
      </c>
      <c r="AJ781" s="0" t="s">
        <v>5710</v>
      </c>
      <c r="AK781" s="0" t="s">
        <v>5711</v>
      </c>
      <c r="AL781" s="0" t="s">
        <v>5712</v>
      </c>
      <c r="AM781" s="0" t="s">
        <v>5713</v>
      </c>
      <c r="AN781" s="0" t="s">
        <v>5714</v>
      </c>
      <c r="AO781" s="0" t="s">
        <v>5715</v>
      </c>
      <c r="AP781" s="0" t="s">
        <v>5716</v>
      </c>
    </row>
    <row r="782" customFormat="false" ht="12.8" hidden="false" customHeight="false" outlineLevel="0" collapsed="false">
      <c r="A782" s="0" t="s">
        <v>5717</v>
      </c>
      <c r="B782" s="0" t="s">
        <v>59</v>
      </c>
      <c r="AE782" s="0" t="s">
        <v>5718</v>
      </c>
      <c r="AF782" s="0" t="s">
        <v>5719</v>
      </c>
      <c r="AG782" s="0" t="s">
        <v>5720</v>
      </c>
      <c r="AH782" s="0" t="s">
        <v>5721</v>
      </c>
      <c r="AI782" s="0" t="s">
        <v>5722</v>
      </c>
      <c r="AJ782" s="0" t="s">
        <v>5723</v>
      </c>
      <c r="AK782" s="0" t="s">
        <v>5724</v>
      </c>
      <c r="AL782" s="0" t="s">
        <v>5725</v>
      </c>
      <c r="AM782" s="0" t="s">
        <v>5726</v>
      </c>
      <c r="AN782" s="0" t="s">
        <v>5727</v>
      </c>
      <c r="AO782" s="0" t="s">
        <v>5728</v>
      </c>
    </row>
    <row r="783" customFormat="false" ht="12.8" hidden="true" customHeight="false" outlineLevel="0" collapsed="false">
      <c r="A783" s="0" t="s">
        <v>5729</v>
      </c>
      <c r="B783" s="0" t="s">
        <v>48</v>
      </c>
      <c r="C783" s="0" t="s">
        <v>43</v>
      </c>
      <c r="G783" s="0" t="s">
        <v>44</v>
      </c>
      <c r="N783" s="0" t="s">
        <v>45</v>
      </c>
      <c r="S783" s="0" t="s">
        <v>46</v>
      </c>
      <c r="W783" s="0" t="s">
        <v>47</v>
      </c>
      <c r="AA783" s="0" t="s">
        <v>48</v>
      </c>
      <c r="AE783" s="0" t="s">
        <v>5730</v>
      </c>
      <c r="AF783" s="0" t="s">
        <v>5731</v>
      </c>
      <c r="AG783" s="0" t="s">
        <v>250</v>
      </c>
      <c r="AH783" s="0" t="s">
        <v>251</v>
      </c>
      <c r="AI783" s="0" t="s">
        <v>5732</v>
      </c>
      <c r="AJ783" s="0" t="s">
        <v>5733</v>
      </c>
      <c r="AK783" s="0" t="s">
        <v>5734</v>
      </c>
      <c r="AL783" s="0" t="s">
        <v>5735</v>
      </c>
      <c r="AM783" s="0" t="s">
        <v>5736</v>
      </c>
      <c r="AN783" s="0" t="s">
        <v>5737</v>
      </c>
      <c r="AO783" s="0" t="s">
        <v>5738</v>
      </c>
    </row>
    <row r="784" customFormat="false" ht="12.8" hidden="false" customHeight="false" outlineLevel="0" collapsed="false">
      <c r="A784" s="0" t="s">
        <v>5739</v>
      </c>
      <c r="B784" s="0" t="s">
        <v>59</v>
      </c>
      <c r="AE784" s="0" t="s">
        <v>5740</v>
      </c>
      <c r="AF784" s="0" t="s">
        <v>5741</v>
      </c>
      <c r="AG784" s="0" t="s">
        <v>5742</v>
      </c>
      <c r="AH784" s="0" t="s">
        <v>5743</v>
      </c>
      <c r="AI784" s="0" t="s">
        <v>5744</v>
      </c>
      <c r="AJ784" s="0" t="s">
        <v>5745</v>
      </c>
      <c r="AK784" s="0" t="s">
        <v>5746</v>
      </c>
      <c r="AL784" s="0" t="s">
        <v>5747</v>
      </c>
      <c r="AM784" s="0" t="s">
        <v>5748</v>
      </c>
      <c r="AN784" s="0" t="s">
        <v>5749</v>
      </c>
    </row>
    <row r="785" customFormat="false" ht="12.8" hidden="false" customHeight="false" outlineLevel="0" collapsed="false">
      <c r="A785" s="0" t="s">
        <v>5750</v>
      </c>
      <c r="B785" s="0" t="s">
        <v>59</v>
      </c>
      <c r="AE785" s="0" t="s">
        <v>5751</v>
      </c>
      <c r="AF785" s="0" t="s">
        <v>5752</v>
      </c>
      <c r="AG785" s="0" t="s">
        <v>5753</v>
      </c>
      <c r="AH785" s="0" t="s">
        <v>5754</v>
      </c>
      <c r="AI785" s="0" t="s">
        <v>5755</v>
      </c>
      <c r="AJ785" s="0" t="s">
        <v>5756</v>
      </c>
      <c r="AK785" s="0" t="s">
        <v>5757</v>
      </c>
      <c r="AL785" s="0" t="s">
        <v>5758</v>
      </c>
      <c r="AM785" s="0" t="s">
        <v>5759</v>
      </c>
      <c r="AN785" s="0" t="s">
        <v>5760</v>
      </c>
      <c r="AO785" s="0" t="s">
        <v>5761</v>
      </c>
    </row>
    <row r="786" customFormat="false" ht="12.8" hidden="false" customHeight="false" outlineLevel="0" collapsed="false">
      <c r="A786" s="0" t="s">
        <v>5762</v>
      </c>
      <c r="B786" s="0" t="s">
        <v>59</v>
      </c>
      <c r="AE786" s="0" t="s">
        <v>5763</v>
      </c>
      <c r="AF786" s="0" t="s">
        <v>5764</v>
      </c>
      <c r="AG786" s="0" t="s">
        <v>5765</v>
      </c>
      <c r="AH786" s="0" t="s">
        <v>5766</v>
      </c>
      <c r="AI786" s="0" t="s">
        <v>5767</v>
      </c>
      <c r="AJ786" s="0" t="s">
        <v>5768</v>
      </c>
      <c r="AK786" s="0" t="s">
        <v>5769</v>
      </c>
      <c r="AL786" s="0" t="s">
        <v>5770</v>
      </c>
      <c r="AM786" s="0" t="s">
        <v>5771</v>
      </c>
      <c r="AN786" s="0" t="s">
        <v>5772</v>
      </c>
      <c r="AO786" s="0" t="s">
        <v>5773</v>
      </c>
    </row>
    <row r="787" customFormat="false" ht="12.8" hidden="false" customHeight="false" outlineLevel="0" collapsed="false">
      <c r="A787" s="0" t="s">
        <v>5774</v>
      </c>
      <c r="B787" s="0" t="s">
        <v>59</v>
      </c>
      <c r="AE787" s="0" t="s">
        <v>5775</v>
      </c>
      <c r="AF787" s="0" t="s">
        <v>5776</v>
      </c>
      <c r="AG787" s="0" t="s">
        <v>5777</v>
      </c>
      <c r="AH787" s="0" t="s">
        <v>5778</v>
      </c>
      <c r="AI787" s="0" t="s">
        <v>5779</v>
      </c>
      <c r="AJ787" s="0" t="s">
        <v>5780</v>
      </c>
      <c r="AK787" s="0" t="s">
        <v>5781</v>
      </c>
      <c r="AL787" s="0" t="s">
        <v>5782</v>
      </c>
      <c r="AM787" s="0" t="s">
        <v>5783</v>
      </c>
      <c r="AN787" s="0" t="s">
        <v>5784</v>
      </c>
      <c r="AO787" s="0" t="s">
        <v>5785</v>
      </c>
    </row>
    <row r="788" customFormat="false" ht="12.8" hidden="false" customHeight="false" outlineLevel="0" collapsed="false">
      <c r="A788" s="0" t="s">
        <v>5786</v>
      </c>
    </row>
    <row r="789" customFormat="false" ht="12.8" hidden="false" customHeight="false" outlineLevel="0" collapsed="false">
      <c r="A789" s="0" t="s">
        <v>5787</v>
      </c>
    </row>
    <row r="790" customFormat="false" ht="12.8" hidden="true" customHeight="false" outlineLevel="0" collapsed="false">
      <c r="A790" s="0" t="s">
        <v>5788</v>
      </c>
      <c r="B790" s="0" t="s">
        <v>42</v>
      </c>
      <c r="C790" s="0" t="s">
        <v>43</v>
      </c>
      <c r="G790" s="0" t="s">
        <v>44</v>
      </c>
      <c r="N790" s="0" t="s">
        <v>45</v>
      </c>
      <c r="S790" s="0" t="s">
        <v>46</v>
      </c>
      <c r="W790" s="0" t="s">
        <v>47</v>
      </c>
      <c r="AA790" s="0" t="s">
        <v>48</v>
      </c>
      <c r="AB790" s="0" t="s">
        <v>42</v>
      </c>
      <c r="AE790" s="0" t="s">
        <v>5080</v>
      </c>
      <c r="AF790" s="0" t="s">
        <v>5081</v>
      </c>
      <c r="AG790" s="0" t="s">
        <v>250</v>
      </c>
      <c r="AH790" s="0" t="s">
        <v>251</v>
      </c>
      <c r="AI790" s="0" t="s">
        <v>5082</v>
      </c>
      <c r="AJ790" s="0" t="s">
        <v>5083</v>
      </c>
      <c r="AK790" s="0" t="s">
        <v>5084</v>
      </c>
      <c r="AL790" s="0" t="s">
        <v>5085</v>
      </c>
      <c r="AM790" s="0" t="s">
        <v>5086</v>
      </c>
      <c r="AN790" s="0" t="s">
        <v>5087</v>
      </c>
      <c r="AO790" s="0" t="s">
        <v>5088</v>
      </c>
    </row>
    <row r="791" customFormat="false" ht="12.8" hidden="true" customHeight="false" outlineLevel="0" collapsed="false">
      <c r="A791" s="0" t="s">
        <v>5789</v>
      </c>
      <c r="B791" s="0" t="s">
        <v>42</v>
      </c>
      <c r="C791" s="0" t="s">
        <v>43</v>
      </c>
      <c r="G791" s="0" t="s">
        <v>44</v>
      </c>
      <c r="N791" s="0" t="s">
        <v>45</v>
      </c>
      <c r="S791" s="0" t="s">
        <v>46</v>
      </c>
      <c r="W791" s="0" t="s">
        <v>47</v>
      </c>
      <c r="AA791" s="0" t="s">
        <v>48</v>
      </c>
      <c r="AB791" s="0" t="s">
        <v>42</v>
      </c>
      <c r="AM791" s="0" t="s">
        <v>1174</v>
      </c>
      <c r="AN791" s="0" t="s">
        <v>1175</v>
      </c>
    </row>
    <row r="792" customFormat="false" ht="12.8" hidden="false" customHeight="false" outlineLevel="0" collapsed="false">
      <c r="A792" s="0" t="s">
        <v>5790</v>
      </c>
      <c r="B792" s="0" t="s">
        <v>43</v>
      </c>
      <c r="C792" s="0" t="s">
        <v>43</v>
      </c>
      <c r="AE792" s="0" t="s">
        <v>738</v>
      </c>
      <c r="AF792" s="0" t="s">
        <v>739</v>
      </c>
      <c r="AI792" s="0" t="s">
        <v>5791</v>
      </c>
      <c r="AJ792" s="0" t="s">
        <v>5792</v>
      </c>
      <c r="AK792" s="0" t="s">
        <v>877</v>
      </c>
      <c r="AL792" s="0" t="s">
        <v>878</v>
      </c>
      <c r="AM792" s="0" t="s">
        <v>879</v>
      </c>
      <c r="AN792" s="0" t="s">
        <v>4123</v>
      </c>
      <c r="AO792" s="0" t="s">
        <v>747</v>
      </c>
      <c r="AP792" s="0" t="s">
        <v>4124</v>
      </c>
    </row>
    <row r="793" customFormat="false" ht="12.8" hidden="true" customHeight="false" outlineLevel="0" collapsed="false">
      <c r="A793" s="0" t="s">
        <v>5793</v>
      </c>
      <c r="B793" s="0" t="s">
        <v>44</v>
      </c>
      <c r="C793" s="0" t="s">
        <v>43</v>
      </c>
      <c r="G793" s="0" t="s">
        <v>44</v>
      </c>
      <c r="AE793" s="0" t="s">
        <v>5794</v>
      </c>
      <c r="AF793" s="0" t="s">
        <v>5795</v>
      </c>
      <c r="AI793" s="0" t="s">
        <v>5796</v>
      </c>
      <c r="AJ793" s="0" t="s">
        <v>5797</v>
      </c>
      <c r="AK793" s="0" t="s">
        <v>5798</v>
      </c>
      <c r="AL793" s="0" t="s">
        <v>5799</v>
      </c>
      <c r="AM793" s="0" t="s">
        <v>5800</v>
      </c>
      <c r="AN793" s="0" t="s">
        <v>5801</v>
      </c>
      <c r="AO793" s="0" t="s">
        <v>1420</v>
      </c>
      <c r="AP793" s="0" t="s">
        <v>1421</v>
      </c>
      <c r="AQ793" s="0" t="s">
        <v>5802</v>
      </c>
      <c r="AR793" s="0" t="s">
        <v>5803</v>
      </c>
      <c r="AS793" s="0" t="s">
        <v>1421</v>
      </c>
      <c r="AT793" s="0" t="s">
        <v>5804</v>
      </c>
      <c r="AU793" s="0" t="s">
        <v>5805</v>
      </c>
    </row>
    <row r="794" customFormat="false" ht="12.8" hidden="false" customHeight="false" outlineLevel="0" collapsed="false">
      <c r="A794" s="0" t="s">
        <v>5806</v>
      </c>
      <c r="B794" s="0" t="s">
        <v>43</v>
      </c>
      <c r="C794" s="0" t="s">
        <v>43</v>
      </c>
      <c r="AE794" s="0" t="s">
        <v>5807</v>
      </c>
      <c r="AF794" s="0" t="s">
        <v>5808</v>
      </c>
      <c r="AG794" s="0" t="s">
        <v>5809</v>
      </c>
      <c r="AH794" s="0" t="s">
        <v>5810</v>
      </c>
      <c r="AI794" s="0" t="s">
        <v>5811</v>
      </c>
      <c r="AJ794" s="0" t="s">
        <v>5812</v>
      </c>
      <c r="AK794" s="0" t="s">
        <v>5813</v>
      </c>
      <c r="AL794" s="0" t="s">
        <v>5814</v>
      </c>
      <c r="AM794" s="0" t="s">
        <v>5815</v>
      </c>
      <c r="AN794" s="0" t="s">
        <v>5816</v>
      </c>
      <c r="AO794" s="0" t="s">
        <v>5817</v>
      </c>
    </row>
    <row r="795" customFormat="false" ht="12.8" hidden="false" customHeight="false" outlineLevel="0" collapsed="false">
      <c r="A795" s="0" t="s">
        <v>5818</v>
      </c>
      <c r="B795" s="0" t="s">
        <v>43</v>
      </c>
      <c r="C795" s="0" t="s">
        <v>43</v>
      </c>
      <c r="AE795" s="0" t="s">
        <v>5819</v>
      </c>
      <c r="AF795" s="0" t="s">
        <v>5820</v>
      </c>
      <c r="AG795" s="0" t="s">
        <v>5821</v>
      </c>
      <c r="AH795" s="0" t="s">
        <v>5822</v>
      </c>
      <c r="AI795" s="0" t="s">
        <v>5823</v>
      </c>
      <c r="AJ795" s="0" t="s">
        <v>5824</v>
      </c>
      <c r="AK795" s="0" t="s">
        <v>5825</v>
      </c>
      <c r="AL795" s="0" t="s">
        <v>5826</v>
      </c>
      <c r="AM795" s="0" t="s">
        <v>5827</v>
      </c>
      <c r="AN795" s="0" t="s">
        <v>5828</v>
      </c>
      <c r="AO795" s="0" t="s">
        <v>5829</v>
      </c>
    </row>
    <row r="796" customFormat="false" ht="12.8" hidden="false" customHeight="false" outlineLevel="0" collapsed="false">
      <c r="A796" s="0" t="s">
        <v>5830</v>
      </c>
    </row>
    <row r="797" customFormat="false" ht="12.8" hidden="false" customHeight="false" outlineLevel="0" collapsed="false">
      <c r="A797" s="0" t="s">
        <v>5831</v>
      </c>
      <c r="B797" s="0" t="s">
        <v>59</v>
      </c>
      <c r="AE797" s="0" t="s">
        <v>5832</v>
      </c>
      <c r="AF797" s="0" t="s">
        <v>5833</v>
      </c>
      <c r="AG797" s="0" t="s">
        <v>5834</v>
      </c>
      <c r="AH797" s="0" t="s">
        <v>5835</v>
      </c>
      <c r="AI797" s="0" t="s">
        <v>5836</v>
      </c>
      <c r="AJ797" s="0" t="s">
        <v>5837</v>
      </c>
      <c r="AK797" s="0" t="s">
        <v>2425</v>
      </c>
      <c r="AL797" s="0" t="s">
        <v>5838</v>
      </c>
      <c r="AM797" s="0" t="s">
        <v>5839</v>
      </c>
      <c r="AN797" s="0" t="s">
        <v>5840</v>
      </c>
      <c r="AO797" s="0" t="s">
        <v>5841</v>
      </c>
      <c r="AP797" s="0" t="s">
        <v>5842</v>
      </c>
      <c r="AQ797" s="0" t="s">
        <v>5843</v>
      </c>
      <c r="AR797" s="0" t="s">
        <v>5844</v>
      </c>
      <c r="AS797" s="0" t="s">
        <v>5843</v>
      </c>
      <c r="AT797" s="0" t="s">
        <v>5845</v>
      </c>
      <c r="AU797" s="0" t="s">
        <v>5843</v>
      </c>
      <c r="AV797" s="0" t="s">
        <v>5846</v>
      </c>
    </row>
    <row r="798" customFormat="false" ht="12.8" hidden="false" customHeight="false" outlineLevel="0" collapsed="false">
      <c r="A798" s="0" t="s">
        <v>5847</v>
      </c>
      <c r="B798" s="0" t="s">
        <v>59</v>
      </c>
      <c r="AE798" s="0" t="s">
        <v>5848</v>
      </c>
      <c r="AF798" s="0" t="s">
        <v>5849</v>
      </c>
      <c r="AG798" s="0" t="s">
        <v>5850</v>
      </c>
      <c r="AH798" s="0" t="s">
        <v>5851</v>
      </c>
      <c r="AI798" s="0" t="s">
        <v>5852</v>
      </c>
      <c r="AJ798" s="0" t="s">
        <v>5853</v>
      </c>
      <c r="AK798" s="0" t="s">
        <v>5854</v>
      </c>
      <c r="AL798" s="0" t="s">
        <v>5855</v>
      </c>
      <c r="AM798" s="0" t="s">
        <v>5856</v>
      </c>
      <c r="AN798" s="0" t="s">
        <v>5857</v>
      </c>
      <c r="AO798" s="0" t="s">
        <v>5858</v>
      </c>
      <c r="AP798" s="0" t="s">
        <v>5859</v>
      </c>
      <c r="AQ798" s="0" t="s">
        <v>5860</v>
      </c>
    </row>
    <row r="799" customFormat="false" ht="12.8" hidden="true" customHeight="false" outlineLevel="0" collapsed="false">
      <c r="A799" s="0" t="s">
        <v>5861</v>
      </c>
      <c r="B799" s="0" t="s">
        <v>42</v>
      </c>
      <c r="C799" s="0" t="s">
        <v>43</v>
      </c>
      <c r="G799" s="0" t="s">
        <v>44</v>
      </c>
      <c r="N799" s="0" t="s">
        <v>45</v>
      </c>
      <c r="S799" s="0" t="s">
        <v>46</v>
      </c>
      <c r="W799" s="0" t="s">
        <v>47</v>
      </c>
      <c r="AA799" s="0" t="s">
        <v>48</v>
      </c>
      <c r="AB799" s="0" t="s">
        <v>42</v>
      </c>
      <c r="AE799" s="0" t="s">
        <v>5862</v>
      </c>
      <c r="AF799" s="0" t="s">
        <v>5863</v>
      </c>
      <c r="AG799" s="0" t="s">
        <v>250</v>
      </c>
      <c r="AH799" s="0" t="s">
        <v>251</v>
      </c>
      <c r="AI799" s="0" t="s">
        <v>5864</v>
      </c>
      <c r="AJ799" s="0" t="s">
        <v>5865</v>
      </c>
      <c r="AK799" s="0" t="s">
        <v>5866</v>
      </c>
      <c r="AL799" s="0" t="s">
        <v>5867</v>
      </c>
      <c r="AM799" s="0" t="s">
        <v>5868</v>
      </c>
      <c r="AN799" s="0" t="s">
        <v>5869</v>
      </c>
      <c r="AO799" s="0" t="s">
        <v>5870</v>
      </c>
    </row>
    <row r="800" customFormat="false" ht="12.8" hidden="true" customHeight="false" outlineLevel="0" collapsed="false">
      <c r="A800" s="0" t="s">
        <v>5871</v>
      </c>
      <c r="B800" s="0" t="s">
        <v>42</v>
      </c>
      <c r="C800" s="0" t="s">
        <v>43</v>
      </c>
      <c r="G800" s="0" t="s">
        <v>44</v>
      </c>
      <c r="N800" s="0" t="s">
        <v>45</v>
      </c>
      <c r="S800" s="0" t="s">
        <v>46</v>
      </c>
      <c r="W800" s="0" t="s">
        <v>47</v>
      </c>
      <c r="AA800" s="0" t="s">
        <v>48</v>
      </c>
      <c r="AB800" s="0" t="s">
        <v>42</v>
      </c>
      <c r="AE800" s="0" t="s">
        <v>3367</v>
      </c>
      <c r="AF800" s="0" t="s">
        <v>3368</v>
      </c>
      <c r="AI800" s="0" t="s">
        <v>3369</v>
      </c>
      <c r="AJ800" s="0" t="s">
        <v>3370</v>
      </c>
      <c r="AK800" s="0" t="s">
        <v>3371</v>
      </c>
      <c r="AL800" s="0" t="s">
        <v>3372</v>
      </c>
      <c r="AM800" s="0" t="s">
        <v>3373</v>
      </c>
      <c r="AN800" s="0" t="s">
        <v>3374</v>
      </c>
    </row>
    <row r="801" customFormat="false" ht="12.8" hidden="false" customHeight="false" outlineLevel="0" collapsed="false">
      <c r="A801" s="0" t="s">
        <v>5872</v>
      </c>
    </row>
    <row r="802" customFormat="false" ht="12.8" hidden="false" customHeight="false" outlineLevel="0" collapsed="false">
      <c r="A802" s="0" t="s">
        <v>5873</v>
      </c>
      <c r="B802" s="0" t="s">
        <v>59</v>
      </c>
      <c r="AE802" s="0" t="s">
        <v>5874</v>
      </c>
      <c r="AF802" s="0" t="s">
        <v>5875</v>
      </c>
      <c r="AI802" s="0" t="s">
        <v>5876</v>
      </c>
      <c r="AJ802" s="0" t="s">
        <v>5877</v>
      </c>
      <c r="AM802" s="0" t="s">
        <v>5878</v>
      </c>
      <c r="AN802" s="0" t="s">
        <v>5879</v>
      </c>
      <c r="AO802" s="0" t="s">
        <v>5880</v>
      </c>
      <c r="AP802" s="0" t="s">
        <v>5881</v>
      </c>
    </row>
    <row r="803" customFormat="false" ht="12.8" hidden="false" customHeight="false" outlineLevel="0" collapsed="false">
      <c r="A803" s="0" t="s">
        <v>5882</v>
      </c>
    </row>
    <row r="804" customFormat="false" ht="12.8" hidden="true" customHeight="false" outlineLevel="0" collapsed="false">
      <c r="A804" s="0" t="s">
        <v>5883</v>
      </c>
      <c r="B804" s="0" t="s">
        <v>42</v>
      </c>
      <c r="C804" s="0" t="s">
        <v>43</v>
      </c>
      <c r="G804" s="0" t="s">
        <v>44</v>
      </c>
      <c r="N804" s="0" t="s">
        <v>45</v>
      </c>
      <c r="S804" s="0" t="s">
        <v>46</v>
      </c>
      <c r="W804" s="0" t="s">
        <v>47</v>
      </c>
      <c r="AA804" s="0" t="s">
        <v>48</v>
      </c>
      <c r="AB804" s="0" t="s">
        <v>42</v>
      </c>
      <c r="AM804" s="0" t="s">
        <v>482</v>
      </c>
      <c r="AN804" s="0" t="s">
        <v>483</v>
      </c>
      <c r="AO804" s="0" t="s">
        <v>484</v>
      </c>
    </row>
    <row r="805" customFormat="false" ht="12.8" hidden="false" customHeight="false" outlineLevel="0" collapsed="false">
      <c r="A805" s="0" t="s">
        <v>5884</v>
      </c>
    </row>
    <row r="806" customFormat="false" ht="12.8" hidden="false" customHeight="false" outlineLevel="0" collapsed="false">
      <c r="A806" s="0" t="s">
        <v>5885</v>
      </c>
    </row>
    <row r="807" customFormat="false" ht="12.8" hidden="false" customHeight="false" outlineLevel="0" collapsed="false">
      <c r="A807" s="0" t="s">
        <v>5886</v>
      </c>
      <c r="B807" s="0" t="s">
        <v>59</v>
      </c>
      <c r="AE807" s="0" t="s">
        <v>2187</v>
      </c>
      <c r="AF807" s="0" t="s">
        <v>2188</v>
      </c>
      <c r="AG807" s="0" t="s">
        <v>5887</v>
      </c>
      <c r="AH807" s="0" t="s">
        <v>5888</v>
      </c>
      <c r="AI807" s="0" t="s">
        <v>5889</v>
      </c>
      <c r="AJ807" s="0" t="s">
        <v>5890</v>
      </c>
      <c r="AK807" s="0" t="s">
        <v>132</v>
      </c>
      <c r="AL807" s="0" t="s">
        <v>133</v>
      </c>
      <c r="AM807" s="0" t="s">
        <v>5891</v>
      </c>
      <c r="AN807" s="0" t="s">
        <v>5892</v>
      </c>
      <c r="AO807" s="0" t="s">
        <v>5893</v>
      </c>
    </row>
    <row r="808" customFormat="false" ht="12.8" hidden="false" customHeight="false" outlineLevel="0" collapsed="false">
      <c r="A808" s="0" t="s">
        <v>5894</v>
      </c>
      <c r="B808" s="0" t="s">
        <v>43</v>
      </c>
      <c r="C808" s="0" t="s">
        <v>43</v>
      </c>
      <c r="AE808" s="0" t="s">
        <v>5895</v>
      </c>
      <c r="AF808" s="0" t="s">
        <v>5896</v>
      </c>
      <c r="AG808" s="0" t="s">
        <v>4712</v>
      </c>
      <c r="AH808" s="0" t="s">
        <v>4713</v>
      </c>
      <c r="AI808" s="0" t="s">
        <v>5897</v>
      </c>
      <c r="AJ808" s="0" t="s">
        <v>5898</v>
      </c>
      <c r="AK808" s="0" t="s">
        <v>5899</v>
      </c>
      <c r="AL808" s="0" t="s">
        <v>5900</v>
      </c>
      <c r="AM808" s="0" t="s">
        <v>5901</v>
      </c>
      <c r="AN808" s="0" t="s">
        <v>5902</v>
      </c>
      <c r="AO808" s="0" t="s">
        <v>5903</v>
      </c>
      <c r="AP808" s="0" t="s">
        <v>353</v>
      </c>
      <c r="AQ808" s="0" t="s">
        <v>5904</v>
      </c>
      <c r="AR808" s="0" t="s">
        <v>5905</v>
      </c>
    </row>
    <row r="809" customFormat="false" ht="12.8" hidden="false" customHeight="false" outlineLevel="0" collapsed="false">
      <c r="A809" s="0" t="s">
        <v>5906</v>
      </c>
    </row>
    <row r="810" customFormat="false" ht="12.8" hidden="true" customHeight="false" outlineLevel="0" collapsed="false">
      <c r="A810" s="0" t="s">
        <v>5907</v>
      </c>
      <c r="B810" s="0" t="s">
        <v>48</v>
      </c>
      <c r="C810" s="0" t="s">
        <v>43</v>
      </c>
      <c r="G810" s="0" t="s">
        <v>44</v>
      </c>
      <c r="N810" s="0" t="s">
        <v>45</v>
      </c>
      <c r="S810" s="0" t="s">
        <v>46</v>
      </c>
      <c r="W810" s="0" t="s">
        <v>47</v>
      </c>
      <c r="AA810" s="0" t="s">
        <v>48</v>
      </c>
      <c r="AE810" s="0" t="s">
        <v>1740</v>
      </c>
      <c r="AF810" s="0" t="s">
        <v>1741</v>
      </c>
      <c r="AI810" s="0" t="s">
        <v>1742</v>
      </c>
      <c r="AJ810" s="0" t="s">
        <v>1743</v>
      </c>
      <c r="AK810" s="0" t="s">
        <v>1744</v>
      </c>
      <c r="AL810" s="0" t="s">
        <v>1745</v>
      </c>
      <c r="AM810" s="0" t="s">
        <v>1746</v>
      </c>
      <c r="AN810" s="0" t="s">
        <v>1747</v>
      </c>
    </row>
    <row r="811" customFormat="false" ht="12.8" hidden="true" customHeight="false" outlineLevel="0" collapsed="false">
      <c r="A811" s="0" t="s">
        <v>5908</v>
      </c>
      <c r="B811" s="0" t="s">
        <v>42</v>
      </c>
      <c r="C811" s="0" t="s">
        <v>43</v>
      </c>
      <c r="G811" s="0" t="s">
        <v>44</v>
      </c>
      <c r="N811" s="0" t="s">
        <v>45</v>
      </c>
      <c r="S811" s="0" t="s">
        <v>46</v>
      </c>
      <c r="W811" s="0" t="s">
        <v>47</v>
      </c>
      <c r="AA811" s="0" t="s">
        <v>48</v>
      </c>
      <c r="AB811" s="0" t="s">
        <v>42</v>
      </c>
      <c r="AG811" s="0" t="s">
        <v>2280</v>
      </c>
      <c r="AH811" s="0" t="s">
        <v>2281</v>
      </c>
      <c r="AM811" s="0" t="s">
        <v>2282</v>
      </c>
      <c r="AN811" s="0" t="s">
        <v>2283</v>
      </c>
      <c r="AO811" s="0" t="s">
        <v>2284</v>
      </c>
      <c r="AP811" s="0" t="s">
        <v>2285</v>
      </c>
    </row>
    <row r="812" customFormat="false" ht="12.8" hidden="false" customHeight="false" outlineLevel="0" collapsed="false">
      <c r="A812" s="0" t="s">
        <v>5909</v>
      </c>
      <c r="B812" s="0" t="s">
        <v>59</v>
      </c>
      <c r="AE812" s="0" t="s">
        <v>5910</v>
      </c>
      <c r="AF812" s="0" t="s">
        <v>5911</v>
      </c>
      <c r="AG812" s="0" t="s">
        <v>5912</v>
      </c>
      <c r="AH812" s="0" t="s">
        <v>5913</v>
      </c>
      <c r="AI812" s="0" t="s">
        <v>5914</v>
      </c>
      <c r="AJ812" s="0" t="s">
        <v>5915</v>
      </c>
      <c r="AK812" s="0" t="s">
        <v>5916</v>
      </c>
      <c r="AL812" s="0" t="s">
        <v>5917</v>
      </c>
      <c r="AM812" s="0" t="s">
        <v>5918</v>
      </c>
      <c r="AN812" s="0" t="s">
        <v>5919</v>
      </c>
      <c r="AO812" s="0" t="s">
        <v>5920</v>
      </c>
      <c r="AP812" s="0" t="s">
        <v>5921</v>
      </c>
      <c r="AQ812" s="0" t="s">
        <v>5922</v>
      </c>
    </row>
    <row r="813" customFormat="false" ht="12.8" hidden="false" customHeight="false" outlineLevel="0" collapsed="false">
      <c r="A813" s="0" t="s">
        <v>5923</v>
      </c>
    </row>
    <row r="814" customFormat="false" ht="12.8" hidden="false" customHeight="false" outlineLevel="0" collapsed="false">
      <c r="A814" s="0" t="s">
        <v>5924</v>
      </c>
      <c r="B814" s="0" t="s">
        <v>5925</v>
      </c>
      <c r="C814" s="0" t="s">
        <v>43</v>
      </c>
      <c r="G814" s="0" t="s">
        <v>1489</v>
      </c>
      <c r="J814" s="0" t="s">
        <v>5926</v>
      </c>
      <c r="N814" s="0" t="s">
        <v>5927</v>
      </c>
      <c r="S814" s="0" t="s">
        <v>5928</v>
      </c>
      <c r="W814" s="0" t="s">
        <v>5925</v>
      </c>
      <c r="AI814" s="0" t="s">
        <v>5929</v>
      </c>
      <c r="AJ814" s="0" t="s">
        <v>5930</v>
      </c>
      <c r="AM814" s="0" t="s">
        <v>5931</v>
      </c>
      <c r="AN814" s="0" t="s">
        <v>5932</v>
      </c>
      <c r="AO814" s="0" t="s">
        <v>5933</v>
      </c>
      <c r="AP814" s="0" t="s">
        <v>715</v>
      </c>
    </row>
    <row r="815" customFormat="false" ht="12.8" hidden="true" customHeight="false" outlineLevel="0" collapsed="false">
      <c r="A815" s="0" t="s">
        <v>5934</v>
      </c>
      <c r="B815" s="0" t="s">
        <v>48</v>
      </c>
      <c r="C815" s="0" t="s">
        <v>43</v>
      </c>
      <c r="G815" s="0" t="s">
        <v>44</v>
      </c>
      <c r="N815" s="0" t="s">
        <v>45</v>
      </c>
      <c r="S815" s="0" t="s">
        <v>46</v>
      </c>
      <c r="W815" s="0" t="s">
        <v>47</v>
      </c>
      <c r="AA815" s="0" t="s">
        <v>48</v>
      </c>
      <c r="AE815" s="0" t="s">
        <v>5935</v>
      </c>
      <c r="AF815" s="0" t="s">
        <v>5936</v>
      </c>
      <c r="AI815" s="0" t="s">
        <v>5937</v>
      </c>
      <c r="AJ815" s="0" t="s">
        <v>5938</v>
      </c>
      <c r="AK815" s="0" t="s">
        <v>5939</v>
      </c>
      <c r="AL815" s="0" t="s">
        <v>5940</v>
      </c>
      <c r="AM815" s="0" t="s">
        <v>5941</v>
      </c>
      <c r="AN815" s="0" t="s">
        <v>5942</v>
      </c>
    </row>
    <row r="816" customFormat="false" ht="12.8" hidden="false" customHeight="false" outlineLevel="0" collapsed="false">
      <c r="A816" s="0" t="s">
        <v>5943</v>
      </c>
    </row>
    <row r="817" customFormat="false" ht="12.8" hidden="false" customHeight="false" outlineLevel="0" collapsed="false">
      <c r="A817" s="0" t="s">
        <v>5944</v>
      </c>
      <c r="B817" s="0" t="s">
        <v>59</v>
      </c>
      <c r="AE817" s="0" t="s">
        <v>1653</v>
      </c>
      <c r="AF817" s="0" t="s">
        <v>1654</v>
      </c>
      <c r="AG817" s="0" t="s">
        <v>5945</v>
      </c>
      <c r="AH817" s="0" t="s">
        <v>5946</v>
      </c>
      <c r="AI817" s="0" t="s">
        <v>5947</v>
      </c>
      <c r="AJ817" s="0" t="s">
        <v>5948</v>
      </c>
      <c r="AK817" s="0" t="s">
        <v>5949</v>
      </c>
      <c r="AL817" s="0" t="s">
        <v>5950</v>
      </c>
      <c r="AM817" s="0" t="s">
        <v>5951</v>
      </c>
      <c r="AN817" s="0" t="s">
        <v>1660</v>
      </c>
      <c r="AO817" s="0" t="s">
        <v>5952</v>
      </c>
    </row>
    <row r="818" customFormat="false" ht="12.8" hidden="false" customHeight="false" outlineLevel="0" collapsed="false">
      <c r="A818" s="0" t="s">
        <v>5953</v>
      </c>
      <c r="B818" s="0" t="s">
        <v>59</v>
      </c>
      <c r="AE818" s="0" t="s">
        <v>5954</v>
      </c>
      <c r="AF818" s="0" t="s">
        <v>5955</v>
      </c>
      <c r="AG818" s="0" t="s">
        <v>5956</v>
      </c>
      <c r="AH818" s="0" t="s">
        <v>5957</v>
      </c>
      <c r="AI818" s="0" t="s">
        <v>5958</v>
      </c>
      <c r="AJ818" s="0" t="s">
        <v>5959</v>
      </c>
      <c r="AK818" s="0" t="s">
        <v>5960</v>
      </c>
      <c r="AL818" s="0" t="s">
        <v>5961</v>
      </c>
      <c r="AM818" s="0" t="s">
        <v>5962</v>
      </c>
      <c r="AN818" s="0" t="s">
        <v>5963</v>
      </c>
      <c r="AO818" s="0" t="s">
        <v>5964</v>
      </c>
    </row>
    <row r="819" customFormat="false" ht="12.8" hidden="false" customHeight="false" outlineLevel="0" collapsed="false">
      <c r="A819" s="0" t="s">
        <v>5965</v>
      </c>
    </row>
    <row r="820" customFormat="false" ht="12.8" hidden="true" customHeight="false" outlineLevel="0" collapsed="false">
      <c r="A820" s="0" t="s">
        <v>5966</v>
      </c>
      <c r="B820" s="0" t="s">
        <v>48</v>
      </c>
      <c r="C820" s="0" t="s">
        <v>43</v>
      </c>
      <c r="G820" s="0" t="s">
        <v>44</v>
      </c>
      <c r="N820" s="0" t="s">
        <v>45</v>
      </c>
      <c r="S820" s="0" t="s">
        <v>46</v>
      </c>
      <c r="W820" s="0" t="s">
        <v>47</v>
      </c>
      <c r="AA820" s="0" t="s">
        <v>48</v>
      </c>
      <c r="AE820" s="0" t="s">
        <v>5967</v>
      </c>
      <c r="AF820" s="0" t="s">
        <v>5968</v>
      </c>
      <c r="AG820" s="0" t="s">
        <v>250</v>
      </c>
      <c r="AH820" s="0" t="s">
        <v>251</v>
      </c>
      <c r="AI820" s="0" t="s">
        <v>5969</v>
      </c>
      <c r="AJ820" s="0" t="s">
        <v>5970</v>
      </c>
      <c r="AK820" s="0" t="s">
        <v>5971</v>
      </c>
      <c r="AL820" s="0" t="s">
        <v>5972</v>
      </c>
      <c r="AM820" s="0" t="s">
        <v>5973</v>
      </c>
      <c r="AN820" s="0" t="s">
        <v>5974</v>
      </c>
      <c r="AO820" s="0" t="s">
        <v>5975</v>
      </c>
      <c r="AP820" s="0" t="s">
        <v>5976</v>
      </c>
    </row>
    <row r="821" customFormat="false" ht="12.8" hidden="false" customHeight="false" outlineLevel="0" collapsed="false">
      <c r="A821" s="0" t="s">
        <v>5977</v>
      </c>
    </row>
    <row r="822" customFormat="false" ht="12.8" hidden="true" customHeight="false" outlineLevel="0" collapsed="false">
      <c r="A822" s="0" t="s">
        <v>5978</v>
      </c>
      <c r="B822" s="0" t="s">
        <v>42</v>
      </c>
      <c r="C822" s="0" t="s">
        <v>43</v>
      </c>
      <c r="G822" s="0" t="s">
        <v>44</v>
      </c>
      <c r="N822" s="0" t="s">
        <v>45</v>
      </c>
      <c r="S822" s="0" t="s">
        <v>46</v>
      </c>
      <c r="W822" s="0" t="s">
        <v>47</v>
      </c>
      <c r="AA822" s="0" t="s">
        <v>48</v>
      </c>
      <c r="AB822" s="0" t="s">
        <v>42</v>
      </c>
      <c r="AE822" s="0" t="s">
        <v>4452</v>
      </c>
      <c r="AF822" s="0" t="s">
        <v>4453</v>
      </c>
      <c r="AI822" s="0" t="s">
        <v>4454</v>
      </c>
      <c r="AJ822" s="0" t="s">
        <v>4455</v>
      </c>
      <c r="AK822" s="0" t="s">
        <v>752</v>
      </c>
      <c r="AL822" s="0" t="s">
        <v>753</v>
      </c>
      <c r="AM822" s="0" t="s">
        <v>5979</v>
      </c>
      <c r="AN822" s="0" t="s">
        <v>5980</v>
      </c>
      <c r="AO822" s="0" t="s">
        <v>5981</v>
      </c>
    </row>
    <row r="823" customFormat="false" ht="12.8" hidden="false" customHeight="false" outlineLevel="0" collapsed="false">
      <c r="A823" s="0" t="s">
        <v>5982</v>
      </c>
      <c r="B823" s="0" t="s">
        <v>59</v>
      </c>
      <c r="AE823" s="0" t="s">
        <v>4398</v>
      </c>
      <c r="AF823" s="0" t="s">
        <v>4399</v>
      </c>
      <c r="AG823" s="0" t="s">
        <v>5983</v>
      </c>
      <c r="AH823" s="0" t="s">
        <v>5984</v>
      </c>
      <c r="AI823" s="0" t="s">
        <v>5985</v>
      </c>
      <c r="AJ823" s="0" t="s">
        <v>5986</v>
      </c>
      <c r="AK823" s="0" t="s">
        <v>5987</v>
      </c>
      <c r="AL823" s="0" t="s">
        <v>5988</v>
      </c>
      <c r="AM823" s="0" t="s">
        <v>5989</v>
      </c>
      <c r="AN823" s="0" t="s">
        <v>5148</v>
      </c>
      <c r="AO823" s="0" t="s">
        <v>5990</v>
      </c>
      <c r="AP823" s="0" t="s">
        <v>5991</v>
      </c>
      <c r="AQ823" s="0" t="s">
        <v>5992</v>
      </c>
    </row>
    <row r="824" customFormat="false" ht="12.8" hidden="false" customHeight="false" outlineLevel="0" collapsed="false">
      <c r="A824" s="0" t="s">
        <v>5993</v>
      </c>
    </row>
    <row r="825" customFormat="false" ht="12.8" hidden="false" customHeight="false" outlineLevel="0" collapsed="false">
      <c r="A825" s="0" t="s">
        <v>5994</v>
      </c>
      <c r="B825" s="0" t="s">
        <v>59</v>
      </c>
      <c r="AG825" s="0" t="s">
        <v>5995</v>
      </c>
      <c r="AH825" s="0" t="s">
        <v>5996</v>
      </c>
      <c r="AI825" s="0" t="s">
        <v>5997</v>
      </c>
      <c r="AJ825" s="0" t="s">
        <v>5998</v>
      </c>
      <c r="AK825" s="0" t="s">
        <v>5999</v>
      </c>
      <c r="AL825" s="0" t="s">
        <v>6000</v>
      </c>
      <c r="AM825" s="0" t="s">
        <v>6001</v>
      </c>
      <c r="AN825" s="0" t="s">
        <v>6002</v>
      </c>
      <c r="AO825" s="0" t="s">
        <v>6003</v>
      </c>
    </row>
    <row r="826" customFormat="false" ht="12.8" hidden="true" customHeight="false" outlineLevel="0" collapsed="false">
      <c r="A826" s="0" t="s">
        <v>6004</v>
      </c>
      <c r="B826" s="0" t="s">
        <v>44</v>
      </c>
      <c r="C826" s="0" t="s">
        <v>43</v>
      </c>
      <c r="G826" s="0" t="s">
        <v>44</v>
      </c>
      <c r="AG826" s="0" t="s">
        <v>379</v>
      </c>
      <c r="AH826" s="0" t="s">
        <v>380</v>
      </c>
      <c r="AI826" s="0" t="s">
        <v>6005</v>
      </c>
      <c r="AJ826" s="0" t="s">
        <v>6006</v>
      </c>
      <c r="AM826" s="0" t="s">
        <v>6007</v>
      </c>
      <c r="AN826" s="0" t="s">
        <v>6008</v>
      </c>
      <c r="AO826" s="0" t="s">
        <v>6009</v>
      </c>
    </row>
    <row r="827" customFormat="false" ht="12.8" hidden="true" customHeight="false" outlineLevel="0" collapsed="false">
      <c r="A827" s="0" t="s">
        <v>6010</v>
      </c>
      <c r="B827" s="0" t="s">
        <v>48</v>
      </c>
      <c r="C827" s="0" t="s">
        <v>43</v>
      </c>
      <c r="G827" s="0" t="s">
        <v>44</v>
      </c>
      <c r="N827" s="0" t="s">
        <v>45</v>
      </c>
      <c r="S827" s="0" t="s">
        <v>46</v>
      </c>
      <c r="W827" s="0" t="s">
        <v>47</v>
      </c>
      <c r="AA827" s="0" t="s">
        <v>48</v>
      </c>
      <c r="AE827" s="0" t="s">
        <v>886</v>
      </c>
      <c r="AF827" s="0" t="s">
        <v>887</v>
      </c>
      <c r="AG827" s="0" t="s">
        <v>888</v>
      </c>
      <c r="AH827" s="0" t="s">
        <v>889</v>
      </c>
      <c r="AI827" s="0" t="s">
        <v>6011</v>
      </c>
      <c r="AJ827" s="0" t="s">
        <v>660</v>
      </c>
      <c r="AK827" s="0" t="s">
        <v>891</v>
      </c>
      <c r="AL827" s="0" t="s">
        <v>6012</v>
      </c>
      <c r="AO827" s="0" t="s">
        <v>6013</v>
      </c>
      <c r="AP827" s="0" t="s">
        <v>6014</v>
      </c>
    </row>
    <row r="828" customFormat="false" ht="12.8" hidden="false" customHeight="false" outlineLevel="0" collapsed="false">
      <c r="A828" s="0" t="s">
        <v>6015</v>
      </c>
      <c r="B828" s="0" t="s">
        <v>59</v>
      </c>
      <c r="AE828" s="0" t="s">
        <v>6016</v>
      </c>
      <c r="AF828" s="0" t="s">
        <v>6017</v>
      </c>
      <c r="AG828" s="0" t="s">
        <v>6018</v>
      </c>
      <c r="AH828" s="0" t="s">
        <v>6019</v>
      </c>
      <c r="AI828" s="0" t="s">
        <v>6020</v>
      </c>
      <c r="AJ828" s="0" t="s">
        <v>6021</v>
      </c>
      <c r="AK828" s="0" t="s">
        <v>6022</v>
      </c>
      <c r="AL828" s="0" t="s">
        <v>6023</v>
      </c>
      <c r="AM828" s="0" t="s">
        <v>6024</v>
      </c>
      <c r="AN828" s="0" t="s">
        <v>6025</v>
      </c>
    </row>
    <row r="829" customFormat="false" ht="12.8" hidden="false" customHeight="false" outlineLevel="0" collapsed="false">
      <c r="A829" s="0" t="s">
        <v>6026</v>
      </c>
    </row>
    <row r="830" customFormat="false" ht="12.8" hidden="false" customHeight="false" outlineLevel="0" collapsed="false">
      <c r="A830" s="0" t="s">
        <v>6027</v>
      </c>
    </row>
    <row r="831" customFormat="false" ht="12.8" hidden="true" customHeight="false" outlineLevel="0" collapsed="false">
      <c r="A831" s="0" t="s">
        <v>6028</v>
      </c>
      <c r="B831" s="0" t="s">
        <v>42</v>
      </c>
      <c r="C831" s="0" t="s">
        <v>43</v>
      </c>
      <c r="G831" s="0" t="s">
        <v>44</v>
      </c>
      <c r="N831" s="0" t="s">
        <v>45</v>
      </c>
      <c r="S831" s="0" t="s">
        <v>46</v>
      </c>
      <c r="W831" s="0" t="s">
        <v>47</v>
      </c>
      <c r="AA831" s="0" t="s">
        <v>48</v>
      </c>
      <c r="AB831" s="0" t="s">
        <v>42</v>
      </c>
      <c r="AM831" s="0" t="s">
        <v>6029</v>
      </c>
      <c r="AN831" s="0" t="s">
        <v>6030</v>
      </c>
    </row>
    <row r="832" customFormat="false" ht="12.8" hidden="false" customHeight="false" outlineLevel="0" collapsed="false">
      <c r="A832" s="0" t="s">
        <v>6031</v>
      </c>
    </row>
    <row r="833" customFormat="false" ht="12.8" hidden="false" customHeight="false" outlineLevel="0" collapsed="false">
      <c r="A833" s="0" t="s">
        <v>6032</v>
      </c>
      <c r="B833" s="0" t="s">
        <v>59</v>
      </c>
      <c r="AG833" s="0" t="s">
        <v>6033</v>
      </c>
      <c r="AH833" s="0" t="s">
        <v>6034</v>
      </c>
      <c r="AI833" s="0" t="s">
        <v>6035</v>
      </c>
      <c r="AJ833" s="0" t="s">
        <v>6036</v>
      </c>
      <c r="AK833" s="0" t="s">
        <v>6037</v>
      </c>
      <c r="AL833" s="0" t="s">
        <v>6038</v>
      </c>
      <c r="AM833" s="0" t="s">
        <v>6039</v>
      </c>
      <c r="AN833" s="0" t="s">
        <v>6040</v>
      </c>
      <c r="AO833" s="0" t="s">
        <v>6041</v>
      </c>
      <c r="AP833" s="0" t="s">
        <v>6042</v>
      </c>
    </row>
    <row r="834" customFormat="false" ht="12.8" hidden="false" customHeight="false" outlineLevel="0" collapsed="false">
      <c r="A834" s="0" t="s">
        <v>6043</v>
      </c>
      <c r="B834" s="0" t="s">
        <v>59</v>
      </c>
      <c r="AE834" s="0" t="s">
        <v>6044</v>
      </c>
      <c r="AF834" s="0" t="s">
        <v>6045</v>
      </c>
      <c r="AI834" s="0" t="s">
        <v>6046</v>
      </c>
      <c r="AJ834" s="0" t="s">
        <v>6047</v>
      </c>
      <c r="AK834" s="0" t="s">
        <v>6048</v>
      </c>
      <c r="AL834" s="0" t="s">
        <v>6049</v>
      </c>
      <c r="AM834" s="0" t="s">
        <v>6050</v>
      </c>
      <c r="AN834" s="0" t="s">
        <v>6051</v>
      </c>
      <c r="AO834" s="0" t="s">
        <v>6052</v>
      </c>
      <c r="AP834" s="0" t="s">
        <v>6053</v>
      </c>
    </row>
    <row r="835" customFormat="false" ht="12.8" hidden="false" customHeight="false" outlineLevel="0" collapsed="false">
      <c r="A835" s="0" t="s">
        <v>6054</v>
      </c>
      <c r="B835" s="0" t="s">
        <v>59</v>
      </c>
      <c r="AE835" s="0" t="s">
        <v>6055</v>
      </c>
      <c r="AF835" s="0" t="s">
        <v>6056</v>
      </c>
      <c r="AG835" s="0" t="s">
        <v>6057</v>
      </c>
      <c r="AH835" s="0" t="s">
        <v>6058</v>
      </c>
      <c r="AI835" s="0" t="s">
        <v>6059</v>
      </c>
      <c r="AJ835" s="0" t="s">
        <v>6060</v>
      </c>
      <c r="AK835" s="0" t="s">
        <v>6061</v>
      </c>
      <c r="AL835" s="0" t="s">
        <v>6062</v>
      </c>
      <c r="AM835" s="0" t="s">
        <v>6063</v>
      </c>
      <c r="AN835" s="0" t="s">
        <v>6064</v>
      </c>
      <c r="AO835" s="0" t="s">
        <v>6065</v>
      </c>
    </row>
    <row r="836" customFormat="false" ht="12.8" hidden="false" customHeight="false" outlineLevel="0" collapsed="false">
      <c r="A836" s="0" t="s">
        <v>6066</v>
      </c>
      <c r="B836" s="0" t="s">
        <v>59</v>
      </c>
      <c r="AE836" s="0" t="s">
        <v>6067</v>
      </c>
      <c r="AF836" s="0" t="s">
        <v>6068</v>
      </c>
      <c r="AG836" s="0" t="s">
        <v>6069</v>
      </c>
      <c r="AH836" s="0" t="s">
        <v>6070</v>
      </c>
      <c r="AI836" s="0" t="s">
        <v>6071</v>
      </c>
      <c r="AJ836" s="0" t="s">
        <v>6072</v>
      </c>
      <c r="AK836" s="0" t="s">
        <v>6073</v>
      </c>
      <c r="AL836" s="0" t="s">
        <v>6074</v>
      </c>
      <c r="AM836" s="0" t="s">
        <v>6075</v>
      </c>
      <c r="AN836" s="0" t="s">
        <v>6076</v>
      </c>
      <c r="AO836" s="0" t="s">
        <v>6077</v>
      </c>
    </row>
    <row r="837" customFormat="false" ht="12.8" hidden="true" customHeight="false" outlineLevel="0" collapsed="false">
      <c r="A837" s="0" t="s">
        <v>6078</v>
      </c>
      <c r="B837" s="0" t="s">
        <v>44</v>
      </c>
      <c r="C837" s="0" t="s">
        <v>43</v>
      </c>
      <c r="G837" s="0" t="s">
        <v>44</v>
      </c>
      <c r="AE837" s="0" t="s">
        <v>1291</v>
      </c>
      <c r="AF837" s="0" t="s">
        <v>1292</v>
      </c>
      <c r="AI837" s="0" t="s">
        <v>1293</v>
      </c>
      <c r="AJ837" s="0" t="s">
        <v>1294</v>
      </c>
      <c r="AM837" s="0" t="s">
        <v>6079</v>
      </c>
      <c r="AN837" s="0" t="s">
        <v>6080</v>
      </c>
      <c r="AO837" s="0" t="s">
        <v>6081</v>
      </c>
      <c r="AP837" s="0" t="s">
        <v>756</v>
      </c>
    </row>
    <row r="838" customFormat="false" ht="12.8" hidden="false" customHeight="false" outlineLevel="0" collapsed="false">
      <c r="A838" s="0" t="s">
        <v>6082</v>
      </c>
      <c r="B838" s="0" t="s">
        <v>59</v>
      </c>
      <c r="AE838" s="0" t="s">
        <v>6083</v>
      </c>
      <c r="AF838" s="0" t="s">
        <v>6084</v>
      </c>
      <c r="AG838" s="0" t="s">
        <v>6085</v>
      </c>
      <c r="AH838" s="0" t="s">
        <v>6086</v>
      </c>
      <c r="AI838" s="0" t="s">
        <v>6087</v>
      </c>
      <c r="AJ838" s="0" t="s">
        <v>6088</v>
      </c>
      <c r="AK838" s="0" t="s">
        <v>6089</v>
      </c>
      <c r="AL838" s="0" t="s">
        <v>6090</v>
      </c>
      <c r="AM838" s="0" t="s">
        <v>6091</v>
      </c>
      <c r="AN838" s="0" t="s">
        <v>6092</v>
      </c>
      <c r="AO838" s="0" t="s">
        <v>6093</v>
      </c>
    </row>
    <row r="839" customFormat="false" ht="12.8" hidden="false" customHeight="false" outlineLevel="0" collapsed="false">
      <c r="A839" s="0" t="s">
        <v>6094</v>
      </c>
      <c r="B839" s="0" t="s">
        <v>59</v>
      </c>
      <c r="AE839" s="0" t="s">
        <v>1042</v>
      </c>
      <c r="AF839" s="0" t="s">
        <v>1043</v>
      </c>
      <c r="AI839" s="0" t="s">
        <v>6095</v>
      </c>
      <c r="AJ839" s="0" t="s">
        <v>6096</v>
      </c>
      <c r="AK839" s="0" t="s">
        <v>1046</v>
      </c>
      <c r="AL839" s="0" t="s">
        <v>1047</v>
      </c>
      <c r="AM839" s="0" t="s">
        <v>6097</v>
      </c>
      <c r="AN839" s="0" t="s">
        <v>1847</v>
      </c>
      <c r="AO839" s="0" t="s">
        <v>6098</v>
      </c>
    </row>
    <row r="840" customFormat="false" ht="12.8" hidden="false" customHeight="false" outlineLevel="0" collapsed="false">
      <c r="A840" s="0" t="s">
        <v>6099</v>
      </c>
    </row>
    <row r="841" customFormat="false" ht="12.8" hidden="true" customHeight="false" outlineLevel="0" collapsed="false">
      <c r="A841" s="0" t="s">
        <v>6100</v>
      </c>
      <c r="B841" s="0" t="s">
        <v>48</v>
      </c>
      <c r="C841" s="0" t="s">
        <v>43</v>
      </c>
      <c r="G841" s="0" t="s">
        <v>44</v>
      </c>
      <c r="N841" s="0" t="s">
        <v>45</v>
      </c>
      <c r="S841" s="0" t="s">
        <v>46</v>
      </c>
      <c r="W841" s="0" t="s">
        <v>47</v>
      </c>
      <c r="AA841" s="0" t="s">
        <v>48</v>
      </c>
      <c r="AI841" s="0" t="s">
        <v>3225</v>
      </c>
      <c r="AJ841" s="0" t="s">
        <v>3226</v>
      </c>
      <c r="AK841" s="0" t="s">
        <v>3227</v>
      </c>
      <c r="AL841" s="0" t="s">
        <v>3228</v>
      </c>
      <c r="AM841" s="0" t="s">
        <v>6101</v>
      </c>
      <c r="AN841" s="0" t="s">
        <v>6102</v>
      </c>
    </row>
    <row r="842" customFormat="false" ht="12.8" hidden="false" customHeight="false" outlineLevel="0" collapsed="false">
      <c r="A842" s="0" t="s">
        <v>6103</v>
      </c>
    </row>
    <row r="843" customFormat="false" ht="12.8" hidden="true" customHeight="false" outlineLevel="0" collapsed="false">
      <c r="A843" s="0" t="s">
        <v>6104</v>
      </c>
      <c r="B843" s="0" t="s">
        <v>42</v>
      </c>
      <c r="C843" s="0" t="s">
        <v>43</v>
      </c>
      <c r="G843" s="0" t="s">
        <v>44</v>
      </c>
      <c r="N843" s="0" t="s">
        <v>45</v>
      </c>
      <c r="S843" s="0" t="s">
        <v>46</v>
      </c>
      <c r="W843" s="0" t="s">
        <v>47</v>
      </c>
      <c r="AA843" s="0" t="s">
        <v>48</v>
      </c>
      <c r="AB843" s="0" t="s">
        <v>42</v>
      </c>
      <c r="AI843" s="0" t="s">
        <v>750</v>
      </c>
      <c r="AJ843" s="0" t="s">
        <v>751</v>
      </c>
      <c r="AK843" s="0" t="s">
        <v>752</v>
      </c>
      <c r="AL843" s="0" t="s">
        <v>753</v>
      </c>
      <c r="AM843" s="0" t="s">
        <v>2137</v>
      </c>
      <c r="AN843" s="0" t="s">
        <v>2138</v>
      </c>
      <c r="AO843" s="0" t="s">
        <v>715</v>
      </c>
    </row>
    <row r="844" customFormat="false" ht="12.8" hidden="false" customHeight="false" outlineLevel="0" collapsed="false">
      <c r="A844" s="0" t="s">
        <v>6105</v>
      </c>
      <c r="B844" s="0" t="s">
        <v>59</v>
      </c>
      <c r="AG844" s="0" t="s">
        <v>6106</v>
      </c>
      <c r="AH844" s="0" t="s">
        <v>6107</v>
      </c>
      <c r="AI844" s="0" t="s">
        <v>6108</v>
      </c>
      <c r="AJ844" s="0" t="s">
        <v>6109</v>
      </c>
      <c r="AK844" s="0" t="s">
        <v>6110</v>
      </c>
      <c r="AL844" s="0" t="s">
        <v>6111</v>
      </c>
      <c r="AM844" s="0" t="s">
        <v>6112</v>
      </c>
      <c r="AN844" s="0" t="s">
        <v>6113</v>
      </c>
    </row>
    <row r="845" customFormat="false" ht="12.8" hidden="false" customHeight="false" outlineLevel="0" collapsed="false">
      <c r="A845" s="0" t="s">
        <v>6114</v>
      </c>
      <c r="B845" s="0" t="s">
        <v>43</v>
      </c>
      <c r="C845" s="0" t="s">
        <v>43</v>
      </c>
      <c r="AG845" s="0" t="s">
        <v>1248</v>
      </c>
      <c r="AH845" s="0" t="s">
        <v>1249</v>
      </c>
      <c r="AI845" s="0" t="s">
        <v>3652</v>
      </c>
      <c r="AJ845" s="0" t="s">
        <v>3653</v>
      </c>
      <c r="AK845" s="0" t="s">
        <v>3654</v>
      </c>
      <c r="AL845" s="0" t="s">
        <v>3655</v>
      </c>
      <c r="AM845" s="0" t="s">
        <v>6115</v>
      </c>
      <c r="AN845" s="0" t="s">
        <v>6116</v>
      </c>
      <c r="AO845" s="0" t="s">
        <v>715</v>
      </c>
    </row>
    <row r="846" customFormat="false" ht="12.8" hidden="false" customHeight="false" outlineLevel="0" collapsed="false">
      <c r="A846" s="0" t="s">
        <v>6117</v>
      </c>
      <c r="B846" s="0" t="s">
        <v>59</v>
      </c>
      <c r="AG846" s="0" t="s">
        <v>6118</v>
      </c>
      <c r="AH846" s="0" t="s">
        <v>6119</v>
      </c>
      <c r="AI846" s="0" t="s">
        <v>6120</v>
      </c>
      <c r="AJ846" s="0" t="s">
        <v>6121</v>
      </c>
      <c r="AK846" s="0" t="s">
        <v>6122</v>
      </c>
      <c r="AL846" s="0" t="s">
        <v>6123</v>
      </c>
      <c r="AM846" s="0" t="s">
        <v>6124</v>
      </c>
      <c r="AN846" s="0" t="s">
        <v>6125</v>
      </c>
    </row>
    <row r="847" customFormat="false" ht="12.8" hidden="false" customHeight="false" outlineLevel="0" collapsed="false">
      <c r="A847" s="0" t="s">
        <v>6126</v>
      </c>
      <c r="B847" s="0" t="s">
        <v>59</v>
      </c>
      <c r="AE847" s="0" t="s">
        <v>3345</v>
      </c>
      <c r="AF847" s="0" t="s">
        <v>3346</v>
      </c>
      <c r="AG847" s="0" t="s">
        <v>6127</v>
      </c>
      <c r="AH847" s="0" t="s">
        <v>6128</v>
      </c>
      <c r="AI847" s="0" t="s">
        <v>6129</v>
      </c>
      <c r="AJ847" s="0" t="s">
        <v>6130</v>
      </c>
      <c r="AK847" s="0" t="s">
        <v>6131</v>
      </c>
      <c r="AL847" s="0" t="s">
        <v>6132</v>
      </c>
      <c r="AM847" s="0" t="s">
        <v>6133</v>
      </c>
      <c r="AN847" s="0" t="s">
        <v>6134</v>
      </c>
      <c r="AO847" s="0" t="s">
        <v>6135</v>
      </c>
    </row>
    <row r="848" customFormat="false" ht="12.8" hidden="false" customHeight="false" outlineLevel="0" collapsed="false">
      <c r="A848" s="0" t="s">
        <v>6136</v>
      </c>
    </row>
    <row r="849" customFormat="false" ht="12.8" hidden="false" customHeight="false" outlineLevel="0" collapsed="false">
      <c r="A849" s="0" t="s">
        <v>6137</v>
      </c>
      <c r="B849" s="0" t="s">
        <v>59</v>
      </c>
      <c r="AE849" s="0" t="s">
        <v>5532</v>
      </c>
      <c r="AF849" s="0" t="s">
        <v>5533</v>
      </c>
      <c r="AG849" s="0" t="s">
        <v>6138</v>
      </c>
      <c r="AH849" s="0" t="s">
        <v>6139</v>
      </c>
      <c r="AI849" s="0" t="s">
        <v>6140</v>
      </c>
      <c r="AJ849" s="0" t="s">
        <v>6141</v>
      </c>
      <c r="AK849" s="0" t="s">
        <v>6142</v>
      </c>
      <c r="AL849" s="0" t="s">
        <v>6143</v>
      </c>
      <c r="AM849" s="0" t="s">
        <v>6144</v>
      </c>
      <c r="AN849" s="0" t="s">
        <v>6145</v>
      </c>
    </row>
    <row r="850" customFormat="false" ht="12.8" hidden="false" customHeight="false" outlineLevel="0" collapsed="false">
      <c r="A850" s="0" t="s">
        <v>6146</v>
      </c>
      <c r="B850" s="0" t="s">
        <v>59</v>
      </c>
      <c r="AE850" s="0" t="s">
        <v>6147</v>
      </c>
      <c r="AF850" s="0" t="s">
        <v>6148</v>
      </c>
      <c r="AG850" s="0" t="s">
        <v>6149</v>
      </c>
      <c r="AH850" s="0" t="s">
        <v>6150</v>
      </c>
      <c r="AI850" s="0" t="s">
        <v>6151</v>
      </c>
      <c r="AJ850" s="0" t="s">
        <v>6152</v>
      </c>
      <c r="AK850" s="0" t="s">
        <v>6153</v>
      </c>
      <c r="AL850" s="0" t="s">
        <v>440</v>
      </c>
      <c r="AM850" s="0" t="s">
        <v>6154</v>
      </c>
      <c r="AN850" s="0" t="s">
        <v>6155</v>
      </c>
      <c r="AO850" s="0" t="s">
        <v>6156</v>
      </c>
      <c r="AP850" s="0" t="s">
        <v>6157</v>
      </c>
    </row>
    <row r="851" customFormat="false" ht="12.8" hidden="true" customHeight="false" outlineLevel="0" collapsed="false">
      <c r="A851" s="0" t="s">
        <v>6158</v>
      </c>
      <c r="B851" s="0" t="s">
        <v>48</v>
      </c>
      <c r="C851" s="0" t="s">
        <v>43</v>
      </c>
      <c r="G851" s="0" t="s">
        <v>44</v>
      </c>
      <c r="N851" s="0" t="s">
        <v>45</v>
      </c>
      <c r="S851" s="0" t="s">
        <v>46</v>
      </c>
      <c r="W851" s="0" t="s">
        <v>47</v>
      </c>
      <c r="AA851" s="0" t="s">
        <v>48</v>
      </c>
      <c r="AK851" s="0" t="s">
        <v>6159</v>
      </c>
      <c r="AL851" s="0" t="s">
        <v>6160</v>
      </c>
      <c r="AM851" s="0" t="s">
        <v>6161</v>
      </c>
      <c r="AN851" s="0" t="s">
        <v>6162</v>
      </c>
    </row>
    <row r="852" customFormat="false" ht="12.8" hidden="false" customHeight="false" outlineLevel="0" collapsed="false">
      <c r="A852" s="0" t="s">
        <v>6163</v>
      </c>
    </row>
    <row r="853" customFormat="false" ht="12.8" hidden="false" customHeight="false" outlineLevel="0" collapsed="false">
      <c r="A853" s="0" t="s">
        <v>6164</v>
      </c>
    </row>
    <row r="854" customFormat="false" ht="12.8" hidden="true" customHeight="false" outlineLevel="0" collapsed="false">
      <c r="A854" s="0" t="s">
        <v>6165</v>
      </c>
      <c r="B854" s="0" t="s">
        <v>42</v>
      </c>
      <c r="C854" s="0" t="s">
        <v>43</v>
      </c>
      <c r="G854" s="0" t="s">
        <v>44</v>
      </c>
      <c r="N854" s="0" t="s">
        <v>45</v>
      </c>
      <c r="S854" s="0" t="s">
        <v>46</v>
      </c>
      <c r="W854" s="0" t="s">
        <v>47</v>
      </c>
      <c r="AA854" s="0" t="s">
        <v>48</v>
      </c>
      <c r="AB854" s="0" t="s">
        <v>42</v>
      </c>
      <c r="AM854" s="0" t="s">
        <v>6166</v>
      </c>
      <c r="AN854" s="0" t="s">
        <v>6167</v>
      </c>
    </row>
    <row r="855" customFormat="false" ht="12.8" hidden="false" customHeight="false" outlineLevel="0" collapsed="false">
      <c r="A855" s="0" t="s">
        <v>6168</v>
      </c>
      <c r="B855" s="0" t="s">
        <v>59</v>
      </c>
      <c r="AE855" s="0" t="s">
        <v>1587</v>
      </c>
      <c r="AF855" s="0" t="s">
        <v>1588</v>
      </c>
      <c r="AG855" s="0" t="s">
        <v>6169</v>
      </c>
      <c r="AH855" s="0" t="s">
        <v>6170</v>
      </c>
      <c r="AI855" s="0" t="s">
        <v>6171</v>
      </c>
      <c r="AJ855" s="0" t="s">
        <v>6172</v>
      </c>
      <c r="AM855" s="0" t="s">
        <v>6173</v>
      </c>
      <c r="AN855" s="0" t="s">
        <v>6174</v>
      </c>
      <c r="AO855" s="0" t="s">
        <v>6175</v>
      </c>
      <c r="AP855" s="0" t="s">
        <v>6176</v>
      </c>
      <c r="AQ855" s="0" t="s">
        <v>6175</v>
      </c>
      <c r="AR855" s="0" t="s">
        <v>6177</v>
      </c>
      <c r="AS855" s="0" t="s">
        <v>6178</v>
      </c>
    </row>
    <row r="856" customFormat="false" ht="12.8" hidden="false" customHeight="false" outlineLevel="0" collapsed="false">
      <c r="A856" s="0" t="s">
        <v>6179</v>
      </c>
      <c r="B856" s="0" t="s">
        <v>59</v>
      </c>
      <c r="AE856" s="0" t="s">
        <v>6180</v>
      </c>
      <c r="AF856" s="0" t="s">
        <v>6181</v>
      </c>
      <c r="AG856" s="0" t="s">
        <v>6182</v>
      </c>
      <c r="AH856" s="0" t="s">
        <v>6183</v>
      </c>
      <c r="AI856" s="0" t="s">
        <v>6184</v>
      </c>
      <c r="AJ856" s="0" t="s">
        <v>6185</v>
      </c>
      <c r="AK856" s="0" t="s">
        <v>6186</v>
      </c>
      <c r="AL856" s="0" t="s">
        <v>6187</v>
      </c>
      <c r="AM856" s="0" t="s">
        <v>6188</v>
      </c>
      <c r="AN856" s="0" t="s">
        <v>6189</v>
      </c>
    </row>
    <row r="857" customFormat="false" ht="12.8" hidden="false" customHeight="false" outlineLevel="0" collapsed="false">
      <c r="A857" s="0" t="s">
        <v>6190</v>
      </c>
    </row>
    <row r="858" customFormat="false" ht="12.8" hidden="true" customHeight="false" outlineLevel="0" collapsed="false">
      <c r="A858" s="0" t="s">
        <v>6191</v>
      </c>
      <c r="B858" s="0" t="s">
        <v>42</v>
      </c>
      <c r="C858" s="0" t="s">
        <v>43</v>
      </c>
      <c r="G858" s="0" t="s">
        <v>44</v>
      </c>
      <c r="N858" s="0" t="s">
        <v>45</v>
      </c>
      <c r="S858" s="0" t="s">
        <v>46</v>
      </c>
      <c r="W858" s="0" t="s">
        <v>47</v>
      </c>
      <c r="AA858" s="0" t="s">
        <v>48</v>
      </c>
      <c r="AB858" s="0" t="s">
        <v>42</v>
      </c>
      <c r="AE858" s="0" t="s">
        <v>6192</v>
      </c>
      <c r="AF858" s="0" t="s">
        <v>6193</v>
      </c>
      <c r="AG858" s="0" t="s">
        <v>250</v>
      </c>
      <c r="AH858" s="0" t="s">
        <v>251</v>
      </c>
      <c r="AI858" s="0" t="s">
        <v>6194</v>
      </c>
      <c r="AJ858" s="0" t="s">
        <v>6195</v>
      </c>
      <c r="AK858" s="0" t="s">
        <v>6196</v>
      </c>
      <c r="AL858" s="0" t="s">
        <v>6197</v>
      </c>
      <c r="AM858" s="0" t="s">
        <v>6198</v>
      </c>
      <c r="AN858" s="0" t="s">
        <v>6199</v>
      </c>
      <c r="AO858" s="0" t="s">
        <v>6200</v>
      </c>
    </row>
    <row r="859" customFormat="false" ht="12.8" hidden="true" customHeight="false" outlineLevel="0" collapsed="false">
      <c r="A859" s="0" t="s">
        <v>6201</v>
      </c>
      <c r="B859" s="0" t="s">
        <v>42</v>
      </c>
      <c r="C859" s="0" t="s">
        <v>43</v>
      </c>
      <c r="G859" s="0" t="s">
        <v>44</v>
      </c>
      <c r="N859" s="0" t="s">
        <v>45</v>
      </c>
      <c r="S859" s="0" t="s">
        <v>46</v>
      </c>
      <c r="W859" s="0" t="s">
        <v>47</v>
      </c>
      <c r="AA859" s="0" t="s">
        <v>48</v>
      </c>
      <c r="AB859" s="0" t="s">
        <v>42</v>
      </c>
      <c r="AI859" s="0" t="s">
        <v>3225</v>
      </c>
      <c r="AJ859" s="0" t="s">
        <v>3226</v>
      </c>
      <c r="AK859" s="0" t="s">
        <v>3227</v>
      </c>
      <c r="AL859" s="0" t="s">
        <v>3228</v>
      </c>
      <c r="AM859" s="0" t="s">
        <v>3229</v>
      </c>
      <c r="AN859" s="0" t="s">
        <v>3230</v>
      </c>
    </row>
    <row r="860" customFormat="false" ht="12.8" hidden="false" customHeight="false" outlineLevel="0" collapsed="false">
      <c r="A860" s="0" t="s">
        <v>6202</v>
      </c>
      <c r="B860" s="0" t="s">
        <v>59</v>
      </c>
      <c r="AE860" s="0" t="s">
        <v>6203</v>
      </c>
      <c r="AF860" s="0" t="s">
        <v>6204</v>
      </c>
      <c r="AG860" s="0" t="s">
        <v>6205</v>
      </c>
      <c r="AH860" s="0" t="s">
        <v>6206</v>
      </c>
      <c r="AI860" s="0" t="s">
        <v>6207</v>
      </c>
      <c r="AJ860" s="0" t="s">
        <v>6208</v>
      </c>
      <c r="AK860" s="0" t="s">
        <v>6209</v>
      </c>
      <c r="AL860" s="0" t="s">
        <v>6210</v>
      </c>
      <c r="AM860" s="0" t="s">
        <v>6211</v>
      </c>
      <c r="AN860" s="0" t="s">
        <v>6212</v>
      </c>
      <c r="AO860" s="0" t="s">
        <v>6213</v>
      </c>
    </row>
    <row r="861" customFormat="false" ht="12.8" hidden="false" customHeight="false" outlineLevel="0" collapsed="false">
      <c r="A861" s="0" t="s">
        <v>6214</v>
      </c>
    </row>
    <row r="862" customFormat="false" ht="12.8" hidden="false" customHeight="false" outlineLevel="0" collapsed="false">
      <c r="A862" s="0" t="s">
        <v>6215</v>
      </c>
      <c r="B862" s="0" t="s">
        <v>59</v>
      </c>
      <c r="AE862" s="0" t="s">
        <v>6216</v>
      </c>
      <c r="AF862" s="0" t="s">
        <v>6217</v>
      </c>
      <c r="AG862" s="0" t="s">
        <v>6218</v>
      </c>
      <c r="AH862" s="0" t="s">
        <v>6219</v>
      </c>
      <c r="AI862" s="0" t="s">
        <v>6220</v>
      </c>
      <c r="AJ862" s="0" t="s">
        <v>6221</v>
      </c>
      <c r="AK862" s="0" t="s">
        <v>6222</v>
      </c>
      <c r="AL862" s="0" t="s">
        <v>6223</v>
      </c>
      <c r="AM862" s="0" t="s">
        <v>6224</v>
      </c>
      <c r="AN862" s="0" t="s">
        <v>6225</v>
      </c>
      <c r="AO862" s="0" t="s">
        <v>6226</v>
      </c>
    </row>
    <row r="863" customFormat="false" ht="12.8" hidden="false" customHeight="false" outlineLevel="0" collapsed="false">
      <c r="A863" s="0" t="s">
        <v>6227</v>
      </c>
      <c r="B863" s="0" t="s">
        <v>59</v>
      </c>
      <c r="AE863" s="0" t="s">
        <v>6228</v>
      </c>
      <c r="AF863" s="0" t="s">
        <v>6229</v>
      </c>
      <c r="AG863" s="0" t="s">
        <v>6230</v>
      </c>
      <c r="AH863" s="0" t="s">
        <v>6231</v>
      </c>
      <c r="AI863" s="0" t="s">
        <v>6232</v>
      </c>
      <c r="AJ863" s="0" t="s">
        <v>6233</v>
      </c>
      <c r="AK863" s="0" t="s">
        <v>6234</v>
      </c>
      <c r="AL863" s="0" t="s">
        <v>6235</v>
      </c>
      <c r="AM863" s="0" t="s">
        <v>6236</v>
      </c>
      <c r="AN863" s="0" t="s">
        <v>6237</v>
      </c>
      <c r="AO863" s="0" t="s">
        <v>6238</v>
      </c>
    </row>
    <row r="864" customFormat="false" ht="12.8" hidden="false" customHeight="false" outlineLevel="0" collapsed="false">
      <c r="A864" s="0" t="s">
        <v>6239</v>
      </c>
    </row>
    <row r="865" customFormat="false" ht="12.8" hidden="true" customHeight="false" outlineLevel="0" collapsed="false">
      <c r="A865" s="0" t="s">
        <v>6240</v>
      </c>
      <c r="B865" s="0" t="s">
        <v>48</v>
      </c>
      <c r="C865" s="0" t="s">
        <v>43</v>
      </c>
      <c r="G865" s="0" t="s">
        <v>44</v>
      </c>
      <c r="N865" s="0" t="s">
        <v>45</v>
      </c>
      <c r="S865" s="0" t="s">
        <v>46</v>
      </c>
      <c r="W865" s="0" t="s">
        <v>47</v>
      </c>
      <c r="AA865" s="0" t="s">
        <v>48</v>
      </c>
      <c r="AE865" s="0" t="s">
        <v>1326</v>
      </c>
      <c r="AF865" s="0" t="s">
        <v>1327</v>
      </c>
      <c r="AI865" s="0" t="s">
        <v>6241</v>
      </c>
      <c r="AJ865" s="0" t="s">
        <v>6242</v>
      </c>
      <c r="AK865" s="0" t="s">
        <v>1880</v>
      </c>
      <c r="AL865" s="0" t="s">
        <v>1333</v>
      </c>
      <c r="AM865" s="0" t="s">
        <v>879</v>
      </c>
      <c r="AN865" s="0" t="s">
        <v>6243</v>
      </c>
      <c r="AO865" s="0" t="s">
        <v>1336</v>
      </c>
      <c r="AP865" s="0" t="s">
        <v>2132</v>
      </c>
      <c r="AQ865" s="0" t="s">
        <v>6244</v>
      </c>
      <c r="AR865" s="0" t="s">
        <v>2907</v>
      </c>
      <c r="AS865" s="0" t="s">
        <v>6245</v>
      </c>
      <c r="AT865" s="0" t="s">
        <v>2135</v>
      </c>
    </row>
    <row r="866" customFormat="false" ht="12.8" hidden="true" customHeight="false" outlineLevel="0" collapsed="false">
      <c r="A866" s="0" t="s">
        <v>6246</v>
      </c>
      <c r="B866" s="0" t="s">
        <v>48</v>
      </c>
      <c r="C866" s="0" t="s">
        <v>43</v>
      </c>
      <c r="G866" s="0" t="s">
        <v>44</v>
      </c>
      <c r="N866" s="0" t="s">
        <v>45</v>
      </c>
      <c r="S866" s="0" t="s">
        <v>46</v>
      </c>
      <c r="W866" s="0" t="s">
        <v>47</v>
      </c>
      <c r="AA866" s="0" t="s">
        <v>48</v>
      </c>
      <c r="AM866" s="0" t="s">
        <v>6247</v>
      </c>
      <c r="AN866" s="0" t="s">
        <v>6248</v>
      </c>
    </row>
    <row r="867" customFormat="false" ht="12.8" hidden="false" customHeight="false" outlineLevel="0" collapsed="false">
      <c r="A867" s="0" t="s">
        <v>6249</v>
      </c>
      <c r="B867" s="0" t="s">
        <v>59</v>
      </c>
      <c r="AE867" s="0" t="s">
        <v>6250</v>
      </c>
      <c r="AF867" s="0" t="s">
        <v>6251</v>
      </c>
      <c r="AG867" s="0" t="s">
        <v>6252</v>
      </c>
      <c r="AH867" s="0" t="s">
        <v>6253</v>
      </c>
      <c r="AI867" s="0" t="s">
        <v>6254</v>
      </c>
      <c r="AJ867" s="0" t="s">
        <v>6255</v>
      </c>
      <c r="AK867" s="0" t="s">
        <v>6256</v>
      </c>
      <c r="AL867" s="0" t="s">
        <v>6257</v>
      </c>
      <c r="AM867" s="0" t="s">
        <v>6258</v>
      </c>
      <c r="AN867" s="0" t="s">
        <v>6259</v>
      </c>
      <c r="AO867" s="0" t="s">
        <v>6260</v>
      </c>
    </row>
    <row r="868" customFormat="false" ht="12.8" hidden="true" customHeight="false" outlineLevel="0" collapsed="false">
      <c r="A868" s="0" t="s">
        <v>6261</v>
      </c>
      <c r="B868" s="0" t="s">
        <v>42</v>
      </c>
      <c r="C868" s="0" t="s">
        <v>43</v>
      </c>
      <c r="G868" s="0" t="s">
        <v>44</v>
      </c>
      <c r="N868" s="0" t="s">
        <v>45</v>
      </c>
      <c r="S868" s="0" t="s">
        <v>46</v>
      </c>
      <c r="W868" s="0" t="s">
        <v>47</v>
      </c>
      <c r="AA868" s="0" t="s">
        <v>48</v>
      </c>
      <c r="AB868" s="0" t="s">
        <v>42</v>
      </c>
      <c r="AM868" s="0" t="s">
        <v>6262</v>
      </c>
      <c r="AN868" s="0" t="s">
        <v>6263</v>
      </c>
    </row>
    <row r="869" customFormat="false" ht="12.8" hidden="false" customHeight="false" outlineLevel="0" collapsed="false">
      <c r="A869" s="0" t="s">
        <v>6264</v>
      </c>
      <c r="B869" s="0" t="s">
        <v>43</v>
      </c>
      <c r="C869" s="0" t="s">
        <v>43</v>
      </c>
      <c r="AE869" s="0" t="s">
        <v>5573</v>
      </c>
      <c r="AF869" s="0" t="s">
        <v>5574</v>
      </c>
      <c r="AG869" s="0" t="s">
        <v>6265</v>
      </c>
      <c r="AH869" s="0" t="s">
        <v>6266</v>
      </c>
      <c r="AI869" s="0" t="s">
        <v>6267</v>
      </c>
      <c r="AJ869" s="0" t="s">
        <v>6268</v>
      </c>
      <c r="AK869" s="0" t="s">
        <v>6269</v>
      </c>
      <c r="AL869" s="0" t="s">
        <v>6270</v>
      </c>
      <c r="AM869" s="0" t="s">
        <v>6271</v>
      </c>
      <c r="AN869" s="0" t="s">
        <v>6272</v>
      </c>
      <c r="AO869" s="0" t="s">
        <v>6273</v>
      </c>
      <c r="AP869" s="0" t="s">
        <v>4994</v>
      </c>
    </row>
    <row r="870" customFormat="false" ht="12.8" hidden="false" customHeight="false" outlineLevel="0" collapsed="false">
      <c r="A870" s="0" t="s">
        <v>6274</v>
      </c>
    </row>
    <row r="871" customFormat="false" ht="12.8" hidden="true" customHeight="false" outlineLevel="0" collapsed="false">
      <c r="A871" s="0" t="s">
        <v>6275</v>
      </c>
      <c r="B871" s="0" t="s">
        <v>42</v>
      </c>
      <c r="C871" s="0" t="s">
        <v>43</v>
      </c>
      <c r="G871" s="0" t="s">
        <v>44</v>
      </c>
      <c r="N871" s="0" t="s">
        <v>45</v>
      </c>
      <c r="S871" s="0" t="s">
        <v>46</v>
      </c>
      <c r="W871" s="0" t="s">
        <v>47</v>
      </c>
      <c r="AA871" s="0" t="s">
        <v>48</v>
      </c>
      <c r="AB871" s="0" t="s">
        <v>42</v>
      </c>
      <c r="AE871" s="0" t="s">
        <v>6276</v>
      </c>
      <c r="AF871" s="0" t="s">
        <v>6277</v>
      </c>
      <c r="AI871" s="0" t="s">
        <v>6278</v>
      </c>
      <c r="AJ871" s="0" t="s">
        <v>6279</v>
      </c>
      <c r="AK871" s="0" t="s">
        <v>6280</v>
      </c>
      <c r="AL871" s="0" t="s">
        <v>6281</v>
      </c>
      <c r="AM871" s="0" t="s">
        <v>6282</v>
      </c>
      <c r="AN871" s="0" t="s">
        <v>6283</v>
      </c>
    </row>
    <row r="872" customFormat="false" ht="12.8" hidden="true" customHeight="false" outlineLevel="0" collapsed="false">
      <c r="A872" s="0" t="s">
        <v>6284</v>
      </c>
      <c r="B872" s="0" t="s">
        <v>48</v>
      </c>
      <c r="C872" s="0" t="s">
        <v>43</v>
      </c>
      <c r="G872" s="0" t="s">
        <v>44</v>
      </c>
      <c r="N872" s="0" t="s">
        <v>45</v>
      </c>
      <c r="S872" s="0" t="s">
        <v>46</v>
      </c>
      <c r="W872" s="0" t="s">
        <v>47</v>
      </c>
      <c r="AA872" s="0" t="s">
        <v>48</v>
      </c>
      <c r="AE872" s="0" t="s">
        <v>1326</v>
      </c>
      <c r="AF872" s="0" t="s">
        <v>1327</v>
      </c>
      <c r="AI872" s="0" t="s">
        <v>6285</v>
      </c>
      <c r="AJ872" s="0" t="s">
        <v>6286</v>
      </c>
      <c r="AK872" s="0" t="s">
        <v>1880</v>
      </c>
      <c r="AL872" s="0" t="s">
        <v>1333</v>
      </c>
      <c r="AM872" s="0" t="s">
        <v>879</v>
      </c>
      <c r="AN872" s="0" t="s">
        <v>6287</v>
      </c>
      <c r="AO872" s="0" t="s">
        <v>1781</v>
      </c>
      <c r="AP872" s="0" t="s">
        <v>260</v>
      </c>
    </row>
    <row r="873" customFormat="false" ht="12.8" hidden="false" customHeight="false" outlineLevel="0" collapsed="false">
      <c r="A873" s="0" t="s">
        <v>6288</v>
      </c>
    </row>
    <row r="874" customFormat="false" ht="12.8" hidden="false" customHeight="false" outlineLevel="0" collapsed="false">
      <c r="A874" s="0" t="s">
        <v>6289</v>
      </c>
      <c r="B874" s="0" t="s">
        <v>59</v>
      </c>
      <c r="AE874" s="0" t="s">
        <v>6290</v>
      </c>
      <c r="AF874" s="0" t="s">
        <v>6291</v>
      </c>
      <c r="AG874" s="0" t="s">
        <v>6292</v>
      </c>
      <c r="AH874" s="0" t="s">
        <v>6293</v>
      </c>
      <c r="AI874" s="0" t="s">
        <v>6294</v>
      </c>
      <c r="AJ874" s="0" t="s">
        <v>6295</v>
      </c>
      <c r="AK874" s="0" t="s">
        <v>6296</v>
      </c>
      <c r="AL874" s="0" t="s">
        <v>6297</v>
      </c>
      <c r="AM874" s="0" t="s">
        <v>6298</v>
      </c>
      <c r="AN874" s="0" t="s">
        <v>6299</v>
      </c>
      <c r="AO874" s="0" t="s">
        <v>6300</v>
      </c>
    </row>
    <row r="875" customFormat="false" ht="12.8" hidden="true" customHeight="false" outlineLevel="0" collapsed="false">
      <c r="A875" s="0" t="s">
        <v>6301</v>
      </c>
      <c r="B875" s="0" t="s">
        <v>48</v>
      </c>
      <c r="C875" s="0" t="s">
        <v>43</v>
      </c>
      <c r="G875" s="0" t="s">
        <v>44</v>
      </c>
      <c r="N875" s="0" t="s">
        <v>45</v>
      </c>
      <c r="S875" s="0" t="s">
        <v>46</v>
      </c>
      <c r="W875" s="0" t="s">
        <v>47</v>
      </c>
      <c r="AA875" s="0" t="s">
        <v>48</v>
      </c>
      <c r="AE875" s="0" t="s">
        <v>6302</v>
      </c>
      <c r="AF875" s="0" t="s">
        <v>6303</v>
      </c>
      <c r="AI875" s="0" t="s">
        <v>6304</v>
      </c>
      <c r="AJ875" s="0" t="s">
        <v>6305</v>
      </c>
      <c r="AK875" s="0" t="s">
        <v>6306</v>
      </c>
      <c r="AL875" s="0" t="s">
        <v>6307</v>
      </c>
      <c r="AM875" s="0" t="s">
        <v>6308</v>
      </c>
      <c r="AN875" s="0" t="s">
        <v>6309</v>
      </c>
      <c r="AO875" s="0" t="s">
        <v>6310</v>
      </c>
      <c r="AP875" s="0" t="s">
        <v>6311</v>
      </c>
    </row>
    <row r="876" customFormat="false" ht="12.8" hidden="false" customHeight="false" outlineLevel="0" collapsed="false">
      <c r="A876" s="0" t="s">
        <v>6312</v>
      </c>
    </row>
    <row r="877" customFormat="false" ht="12.8" hidden="true" customHeight="false" outlineLevel="0" collapsed="false">
      <c r="A877" s="0" t="s">
        <v>6313</v>
      </c>
      <c r="B877" s="0" t="s">
        <v>48</v>
      </c>
      <c r="C877" s="0" t="s">
        <v>43</v>
      </c>
      <c r="G877" s="0" t="s">
        <v>44</v>
      </c>
      <c r="N877" s="0" t="s">
        <v>45</v>
      </c>
      <c r="S877" s="0" t="s">
        <v>46</v>
      </c>
      <c r="W877" s="0" t="s">
        <v>47</v>
      </c>
      <c r="AA877" s="0" t="s">
        <v>48</v>
      </c>
      <c r="AI877" s="0" t="s">
        <v>4454</v>
      </c>
      <c r="AJ877" s="0" t="s">
        <v>4455</v>
      </c>
      <c r="AM877" s="0" t="s">
        <v>6314</v>
      </c>
      <c r="AN877" s="0" t="s">
        <v>6315</v>
      </c>
    </row>
    <row r="878" customFormat="false" ht="12.8" hidden="false" customHeight="false" outlineLevel="0" collapsed="false">
      <c r="A878" s="0" t="s">
        <v>6316</v>
      </c>
      <c r="B878" s="0" t="s">
        <v>59</v>
      </c>
      <c r="AE878" s="0" t="s">
        <v>6317</v>
      </c>
      <c r="AF878" s="0" t="s">
        <v>6318</v>
      </c>
      <c r="AG878" s="0" t="s">
        <v>6319</v>
      </c>
      <c r="AH878" s="0" t="s">
        <v>6320</v>
      </c>
      <c r="AI878" s="0" t="s">
        <v>6321</v>
      </c>
      <c r="AJ878" s="0" t="s">
        <v>6322</v>
      </c>
      <c r="AK878" s="0" t="s">
        <v>6323</v>
      </c>
      <c r="AL878" s="0" t="s">
        <v>6324</v>
      </c>
      <c r="AM878" s="0" t="s">
        <v>6325</v>
      </c>
      <c r="AN878" s="0" t="s">
        <v>6326</v>
      </c>
    </row>
    <row r="879" customFormat="false" ht="12.8" hidden="false" customHeight="false" outlineLevel="0" collapsed="false">
      <c r="A879" s="0" t="s">
        <v>6327</v>
      </c>
      <c r="B879" s="0" t="s">
        <v>59</v>
      </c>
      <c r="AE879" s="0" t="s">
        <v>4553</v>
      </c>
      <c r="AF879" s="0" t="s">
        <v>4554</v>
      </c>
      <c r="AG879" s="0" t="s">
        <v>6328</v>
      </c>
      <c r="AH879" s="0" t="s">
        <v>6329</v>
      </c>
      <c r="AI879" s="0" t="s">
        <v>6330</v>
      </c>
      <c r="AJ879" s="0" t="s">
        <v>6331</v>
      </c>
      <c r="AK879" s="0" t="s">
        <v>6332</v>
      </c>
      <c r="AL879" s="0" t="s">
        <v>6333</v>
      </c>
      <c r="AM879" s="0" t="s">
        <v>6334</v>
      </c>
      <c r="AN879" s="0" t="s">
        <v>6335</v>
      </c>
      <c r="AO879" s="0" t="s">
        <v>846</v>
      </c>
    </row>
    <row r="880" customFormat="false" ht="12.8" hidden="true" customHeight="false" outlineLevel="0" collapsed="false">
      <c r="A880" s="0" t="s">
        <v>6336</v>
      </c>
      <c r="B880" s="0" t="s">
        <v>42</v>
      </c>
      <c r="C880" s="0" t="s">
        <v>43</v>
      </c>
      <c r="G880" s="0" t="s">
        <v>44</v>
      </c>
      <c r="N880" s="0" t="s">
        <v>45</v>
      </c>
      <c r="S880" s="0" t="s">
        <v>46</v>
      </c>
      <c r="W880" s="0" t="s">
        <v>47</v>
      </c>
      <c r="AA880" s="0" t="s">
        <v>48</v>
      </c>
      <c r="AB880" s="0" t="s">
        <v>42</v>
      </c>
      <c r="AE880" s="0" t="s">
        <v>5763</v>
      </c>
      <c r="AF880" s="0" t="s">
        <v>5764</v>
      </c>
      <c r="AI880" s="0" t="s">
        <v>6337</v>
      </c>
      <c r="AJ880" s="0" t="s">
        <v>6338</v>
      </c>
      <c r="AK880" s="0" t="s">
        <v>6339</v>
      </c>
      <c r="AL880" s="0" t="s">
        <v>6340</v>
      </c>
      <c r="AM880" s="0" t="s">
        <v>6341</v>
      </c>
      <c r="AN880" s="0" t="s">
        <v>6342</v>
      </c>
      <c r="AO880" s="0" t="s">
        <v>136</v>
      </c>
    </row>
    <row r="881" customFormat="false" ht="12.8" hidden="true" customHeight="false" outlineLevel="0" collapsed="false">
      <c r="A881" s="0" t="s">
        <v>6343</v>
      </c>
      <c r="B881" s="0" t="s">
        <v>42</v>
      </c>
      <c r="C881" s="0" t="s">
        <v>43</v>
      </c>
      <c r="G881" s="0" t="s">
        <v>44</v>
      </c>
      <c r="N881" s="0" t="s">
        <v>45</v>
      </c>
      <c r="S881" s="0" t="s">
        <v>46</v>
      </c>
      <c r="W881" s="0" t="s">
        <v>47</v>
      </c>
      <c r="AA881" s="0" t="s">
        <v>48</v>
      </c>
      <c r="AB881" s="0" t="s">
        <v>42</v>
      </c>
    </row>
    <row r="882" customFormat="false" ht="12.8" hidden="false" customHeight="false" outlineLevel="0" collapsed="false">
      <c r="A882" s="0" t="s">
        <v>6344</v>
      </c>
      <c r="B882" s="0" t="s">
        <v>59</v>
      </c>
      <c r="AG882" s="0" t="s">
        <v>6345</v>
      </c>
      <c r="AH882" s="0" t="s">
        <v>6346</v>
      </c>
      <c r="AI882" s="0" t="s">
        <v>51</v>
      </c>
      <c r="AJ882" s="0" t="s">
        <v>52</v>
      </c>
      <c r="AK882" s="0" t="s">
        <v>53</v>
      </c>
      <c r="AL882" s="0" t="s">
        <v>54</v>
      </c>
      <c r="AM882" s="0" t="s">
        <v>55</v>
      </c>
      <c r="AN882" s="0" t="s">
        <v>56</v>
      </c>
      <c r="AO882" s="0" t="s">
        <v>57</v>
      </c>
    </row>
    <row r="883" customFormat="false" ht="12.8" hidden="false" customHeight="false" outlineLevel="0" collapsed="false">
      <c r="A883" s="0" t="s">
        <v>6347</v>
      </c>
    </row>
    <row r="884" customFormat="false" ht="12.8" hidden="false" customHeight="false" outlineLevel="0" collapsed="false">
      <c r="A884" s="0" t="s">
        <v>6348</v>
      </c>
    </row>
    <row r="885" customFormat="false" ht="12.8" hidden="false" customHeight="false" outlineLevel="0" collapsed="false">
      <c r="A885" s="0" t="s">
        <v>6349</v>
      </c>
      <c r="B885" s="0" t="s">
        <v>59</v>
      </c>
      <c r="AE885" s="0" t="s">
        <v>6350</v>
      </c>
      <c r="AF885" s="0" t="s">
        <v>6351</v>
      </c>
      <c r="AG885" s="0" t="s">
        <v>6352</v>
      </c>
      <c r="AH885" s="0" t="s">
        <v>6353</v>
      </c>
      <c r="AI885" s="0" t="s">
        <v>6354</v>
      </c>
      <c r="AJ885" s="0" t="s">
        <v>6355</v>
      </c>
      <c r="AK885" s="0" t="s">
        <v>661</v>
      </c>
      <c r="AL885" s="0" t="s">
        <v>6356</v>
      </c>
      <c r="AM885" s="0" t="s">
        <v>6357</v>
      </c>
      <c r="AN885" s="0" t="s">
        <v>6358</v>
      </c>
      <c r="AO885" s="0" t="s">
        <v>6359</v>
      </c>
      <c r="AP885" s="0" t="s">
        <v>6360</v>
      </c>
    </row>
    <row r="886" customFormat="false" ht="12.8" hidden="false" customHeight="false" outlineLevel="0" collapsed="false">
      <c r="A886" s="0" t="s">
        <v>6361</v>
      </c>
      <c r="B886" s="0" t="s">
        <v>59</v>
      </c>
      <c r="AE886" s="0" t="s">
        <v>1563</v>
      </c>
      <c r="AF886" s="0" t="s">
        <v>1564</v>
      </c>
      <c r="AG886" s="0" t="s">
        <v>6362</v>
      </c>
      <c r="AH886" s="0" t="s">
        <v>6363</v>
      </c>
      <c r="AI886" s="0" t="s">
        <v>6364</v>
      </c>
      <c r="AJ886" s="0" t="s">
        <v>6365</v>
      </c>
      <c r="AK886" s="0" t="s">
        <v>6366</v>
      </c>
      <c r="AL886" s="0" t="s">
        <v>6367</v>
      </c>
      <c r="AM886" s="0" t="s">
        <v>6368</v>
      </c>
      <c r="AN886" s="0" t="s">
        <v>6369</v>
      </c>
    </row>
    <row r="887" customFormat="false" ht="12.8" hidden="false" customHeight="false" outlineLevel="0" collapsed="false">
      <c r="A887" s="0" t="s">
        <v>6370</v>
      </c>
      <c r="B887" s="0" t="s">
        <v>59</v>
      </c>
      <c r="AI887" s="0" t="s">
        <v>6371</v>
      </c>
      <c r="AJ887" s="0" t="s">
        <v>6372</v>
      </c>
      <c r="AK887" s="0" t="s">
        <v>6373</v>
      </c>
      <c r="AL887" s="0" t="s">
        <v>6374</v>
      </c>
      <c r="AM887" s="0" t="s">
        <v>6375</v>
      </c>
      <c r="AN887" s="0" t="s">
        <v>6376</v>
      </c>
      <c r="AO887" s="0" t="s">
        <v>6377</v>
      </c>
      <c r="AP887" s="0" t="s">
        <v>4342</v>
      </c>
    </row>
    <row r="888" customFormat="false" ht="12.8" hidden="false" customHeight="false" outlineLevel="0" collapsed="false">
      <c r="A888" s="0" t="s">
        <v>6378</v>
      </c>
      <c r="B888" s="0" t="s">
        <v>59</v>
      </c>
      <c r="AE888" s="0" t="s">
        <v>6379</v>
      </c>
      <c r="AF888" s="0" t="s">
        <v>6380</v>
      </c>
      <c r="AI888" s="0" t="s">
        <v>6381</v>
      </c>
      <c r="AJ888" s="0" t="s">
        <v>6382</v>
      </c>
      <c r="AK888" s="0" t="s">
        <v>6383</v>
      </c>
      <c r="AL888" s="0" t="s">
        <v>6384</v>
      </c>
      <c r="AM888" s="0" t="s">
        <v>6385</v>
      </c>
      <c r="AN888" s="0" t="s">
        <v>6386</v>
      </c>
      <c r="AO888" s="0" t="s">
        <v>6387</v>
      </c>
      <c r="AP888" s="0" t="s">
        <v>6388</v>
      </c>
    </row>
    <row r="889" customFormat="false" ht="12.8" hidden="false" customHeight="false" outlineLevel="0" collapsed="false">
      <c r="A889" s="0" t="s">
        <v>6389</v>
      </c>
    </row>
    <row r="890" customFormat="false" ht="12.8" hidden="false" customHeight="false" outlineLevel="0" collapsed="false">
      <c r="A890" s="0" t="s">
        <v>6390</v>
      </c>
      <c r="B890" s="0" t="s">
        <v>59</v>
      </c>
      <c r="AE890" s="0" t="s">
        <v>6391</v>
      </c>
      <c r="AF890" s="0" t="s">
        <v>6392</v>
      </c>
      <c r="AG890" s="0" t="s">
        <v>6138</v>
      </c>
      <c r="AH890" s="0" t="s">
        <v>6139</v>
      </c>
      <c r="AI890" s="0" t="s">
        <v>6393</v>
      </c>
      <c r="AJ890" s="0" t="s">
        <v>6394</v>
      </c>
      <c r="AK890" s="0" t="s">
        <v>6395</v>
      </c>
      <c r="AL890" s="0" t="s">
        <v>6396</v>
      </c>
      <c r="AM890" s="0" t="s">
        <v>6397</v>
      </c>
      <c r="AN890" s="0" t="s">
        <v>6398</v>
      </c>
      <c r="AO890" s="0" t="s">
        <v>4679</v>
      </c>
      <c r="AP890" s="0" t="s">
        <v>6399</v>
      </c>
      <c r="AQ890" s="0" t="s">
        <v>6400</v>
      </c>
    </row>
    <row r="891" customFormat="false" ht="12.8" hidden="false" customHeight="false" outlineLevel="0" collapsed="false">
      <c r="A891" s="0" t="s">
        <v>6401</v>
      </c>
    </row>
    <row r="892" customFormat="false" ht="12.8" hidden="false" customHeight="false" outlineLevel="0" collapsed="false">
      <c r="A892" s="0" t="s">
        <v>6402</v>
      </c>
      <c r="B892" s="0" t="s">
        <v>59</v>
      </c>
      <c r="AG892" s="0" t="s">
        <v>3232</v>
      </c>
      <c r="AH892" s="0" t="s">
        <v>3233</v>
      </c>
      <c r="AK892" s="0" t="s">
        <v>6403</v>
      </c>
      <c r="AL892" s="0" t="s">
        <v>6404</v>
      </c>
      <c r="AM892" s="0" t="s">
        <v>6405</v>
      </c>
      <c r="AN892" s="0" t="s">
        <v>6406</v>
      </c>
    </row>
    <row r="893" customFormat="false" ht="12.8" hidden="false" customHeight="false" outlineLevel="0" collapsed="false">
      <c r="A893" s="0" t="s">
        <v>6407</v>
      </c>
      <c r="B893" s="0" t="s">
        <v>43</v>
      </c>
      <c r="C893" s="0" t="s">
        <v>43</v>
      </c>
      <c r="AE893" s="0" t="s">
        <v>6408</v>
      </c>
      <c r="AF893" s="0" t="s">
        <v>6409</v>
      </c>
      <c r="AG893" s="0" t="s">
        <v>6410</v>
      </c>
      <c r="AH893" s="0" t="s">
        <v>6411</v>
      </c>
      <c r="AI893" s="0" t="s">
        <v>6412</v>
      </c>
      <c r="AJ893" s="0" t="s">
        <v>6413</v>
      </c>
      <c r="AM893" s="0" t="s">
        <v>6414</v>
      </c>
      <c r="AN893" s="0" t="s">
        <v>6415</v>
      </c>
      <c r="AO893" s="0" t="s">
        <v>6416</v>
      </c>
    </row>
    <row r="894" customFormat="false" ht="12.8" hidden="false" customHeight="false" outlineLevel="0" collapsed="false">
      <c r="A894" s="0" t="s">
        <v>6417</v>
      </c>
      <c r="B894" s="0" t="s">
        <v>59</v>
      </c>
      <c r="AG894" s="0" t="s">
        <v>6418</v>
      </c>
      <c r="AH894" s="0" t="s">
        <v>6419</v>
      </c>
      <c r="AI894" s="0" t="s">
        <v>6420</v>
      </c>
      <c r="AJ894" s="0" t="s">
        <v>6421</v>
      </c>
      <c r="AM894" s="0" t="s">
        <v>6422</v>
      </c>
      <c r="AN894" s="0" t="s">
        <v>6423</v>
      </c>
      <c r="AO894" s="0" t="s">
        <v>6424</v>
      </c>
    </row>
    <row r="895" customFormat="false" ht="12.8" hidden="false" customHeight="false" outlineLevel="0" collapsed="false">
      <c r="A895" s="0" t="s">
        <v>6425</v>
      </c>
      <c r="B895" s="0" t="s">
        <v>59</v>
      </c>
      <c r="AE895" s="0" t="s">
        <v>6426</v>
      </c>
      <c r="AF895" s="0" t="s">
        <v>6427</v>
      </c>
      <c r="AG895" s="0" t="s">
        <v>6428</v>
      </c>
      <c r="AH895" s="0" t="s">
        <v>6429</v>
      </c>
      <c r="AI895" s="0" t="s">
        <v>6430</v>
      </c>
      <c r="AJ895" s="0" t="s">
        <v>6431</v>
      </c>
      <c r="AK895" s="0" t="s">
        <v>6432</v>
      </c>
      <c r="AL895" s="0" t="s">
        <v>6433</v>
      </c>
      <c r="AM895" s="0" t="s">
        <v>6434</v>
      </c>
      <c r="AN895" s="0" t="s">
        <v>6435</v>
      </c>
      <c r="AO895" s="0" t="s">
        <v>6436</v>
      </c>
    </row>
    <row r="896" customFormat="false" ht="12.8" hidden="true" customHeight="false" outlineLevel="0" collapsed="false">
      <c r="A896" s="0" t="s">
        <v>6437</v>
      </c>
      <c r="B896" s="0" t="s">
        <v>48</v>
      </c>
      <c r="C896" s="0" t="s">
        <v>43</v>
      </c>
      <c r="G896" s="0" t="s">
        <v>44</v>
      </c>
      <c r="N896" s="0" t="s">
        <v>45</v>
      </c>
      <c r="S896" s="0" t="s">
        <v>46</v>
      </c>
      <c r="W896" s="0" t="s">
        <v>47</v>
      </c>
      <c r="AA896" s="0" t="s">
        <v>48</v>
      </c>
      <c r="AI896" s="0" t="s">
        <v>6438</v>
      </c>
      <c r="AJ896" s="0" t="s">
        <v>6439</v>
      </c>
      <c r="AM896" s="0" t="s">
        <v>6440</v>
      </c>
      <c r="AN896" s="0" t="s">
        <v>6441</v>
      </c>
      <c r="AO896" s="0" t="s">
        <v>2507</v>
      </c>
    </row>
    <row r="897" customFormat="false" ht="12.8" hidden="false" customHeight="false" outlineLevel="0" collapsed="false">
      <c r="A897" s="0" t="s">
        <v>6442</v>
      </c>
      <c r="B897" s="0" t="s">
        <v>43</v>
      </c>
      <c r="C897" s="0" t="s">
        <v>43</v>
      </c>
      <c r="AE897" s="0" t="s">
        <v>6443</v>
      </c>
      <c r="AF897" s="0" t="s">
        <v>6444</v>
      </c>
      <c r="AG897" s="0" t="s">
        <v>637</v>
      </c>
      <c r="AH897" s="0" t="s">
        <v>638</v>
      </c>
      <c r="AI897" s="0" t="s">
        <v>6445</v>
      </c>
      <c r="AJ897" s="0" t="s">
        <v>6446</v>
      </c>
      <c r="AK897" s="0" t="s">
        <v>6447</v>
      </c>
      <c r="AL897" s="0" t="s">
        <v>6448</v>
      </c>
      <c r="AM897" s="0" t="s">
        <v>6449</v>
      </c>
      <c r="AN897" s="0" t="s">
        <v>1403</v>
      </c>
      <c r="AO897" s="0" t="s">
        <v>6450</v>
      </c>
    </row>
    <row r="898" customFormat="false" ht="12.8" hidden="false" customHeight="false" outlineLevel="0" collapsed="false">
      <c r="A898" s="0" t="s">
        <v>6451</v>
      </c>
    </row>
    <row r="899" customFormat="false" ht="12.8" hidden="false" customHeight="false" outlineLevel="0" collapsed="false">
      <c r="A899" s="0" t="s">
        <v>6452</v>
      </c>
    </row>
    <row r="900" customFormat="false" ht="12.8" hidden="false" customHeight="false" outlineLevel="0" collapsed="false">
      <c r="A900" s="0" t="s">
        <v>6453</v>
      </c>
      <c r="B900" s="0" t="s">
        <v>59</v>
      </c>
      <c r="AE900" s="0" t="s">
        <v>6454</v>
      </c>
      <c r="AF900" s="0" t="s">
        <v>6455</v>
      </c>
      <c r="AG900" s="0" t="s">
        <v>6456</v>
      </c>
      <c r="AH900" s="0" t="s">
        <v>6457</v>
      </c>
      <c r="AI900" s="0" t="s">
        <v>6458</v>
      </c>
      <c r="AJ900" s="0" t="s">
        <v>6459</v>
      </c>
      <c r="AK900" s="0" t="s">
        <v>6460</v>
      </c>
      <c r="AL900" s="0" t="s">
        <v>6461</v>
      </c>
      <c r="AM900" s="0" t="s">
        <v>6462</v>
      </c>
      <c r="AN900" s="0" t="s">
        <v>6463</v>
      </c>
      <c r="AO900" s="0" t="s">
        <v>6464</v>
      </c>
      <c r="AP900" s="0" t="s">
        <v>6465</v>
      </c>
    </row>
    <row r="901" customFormat="false" ht="12.8" hidden="false" customHeight="false" outlineLevel="0" collapsed="false">
      <c r="A901" s="0" t="s">
        <v>6466</v>
      </c>
      <c r="B901" s="0" t="s">
        <v>43</v>
      </c>
      <c r="C901" s="0" t="s">
        <v>43</v>
      </c>
      <c r="AE901" s="0" t="s">
        <v>6467</v>
      </c>
      <c r="AF901" s="0" t="s">
        <v>6468</v>
      </c>
      <c r="AG901" s="0" t="s">
        <v>6469</v>
      </c>
      <c r="AH901" s="0" t="s">
        <v>6470</v>
      </c>
      <c r="AI901" s="0" t="s">
        <v>6471</v>
      </c>
      <c r="AJ901" s="0" t="s">
        <v>6472</v>
      </c>
      <c r="AK901" s="0" t="s">
        <v>6473</v>
      </c>
      <c r="AL901" s="0" t="s">
        <v>6474</v>
      </c>
      <c r="AM901" s="0" t="s">
        <v>6475</v>
      </c>
      <c r="AN901" s="0" t="s">
        <v>6476</v>
      </c>
      <c r="AO901" s="0" t="s">
        <v>6477</v>
      </c>
      <c r="AP901" s="0" t="s">
        <v>6478</v>
      </c>
    </row>
    <row r="902" customFormat="false" ht="12.8" hidden="false" customHeight="false" outlineLevel="0" collapsed="false">
      <c r="A902" s="0" t="s">
        <v>6479</v>
      </c>
    </row>
    <row r="903" customFormat="false" ht="12.8" hidden="true" customHeight="false" outlineLevel="0" collapsed="false">
      <c r="A903" s="0" t="s">
        <v>6480</v>
      </c>
      <c r="B903" s="0" t="s">
        <v>48</v>
      </c>
      <c r="C903" s="0" t="s">
        <v>43</v>
      </c>
      <c r="G903" s="0" t="s">
        <v>44</v>
      </c>
      <c r="N903" s="0" t="s">
        <v>45</v>
      </c>
      <c r="S903" s="0" t="s">
        <v>46</v>
      </c>
      <c r="W903" s="0" t="s">
        <v>47</v>
      </c>
      <c r="AA903" s="0" t="s">
        <v>48</v>
      </c>
      <c r="AG903" s="0" t="s">
        <v>1850</v>
      </c>
      <c r="AH903" s="0" t="s">
        <v>1851</v>
      </c>
      <c r="AI903" s="0" t="s">
        <v>1852</v>
      </c>
      <c r="AJ903" s="0" t="s">
        <v>1853</v>
      </c>
      <c r="AK903" s="0" t="s">
        <v>132</v>
      </c>
      <c r="AL903" s="0" t="s">
        <v>133</v>
      </c>
      <c r="AM903" s="0" t="s">
        <v>5270</v>
      </c>
      <c r="AN903" s="0" t="s">
        <v>1855</v>
      </c>
      <c r="AO903" s="0" t="s">
        <v>5271</v>
      </c>
      <c r="AP903" s="0" t="s">
        <v>1857</v>
      </c>
      <c r="AQ903" s="0" t="s">
        <v>5272</v>
      </c>
      <c r="AR903" s="0" t="s">
        <v>1857</v>
      </c>
      <c r="AS903" s="0" t="s">
        <v>846</v>
      </c>
    </row>
    <row r="904" customFormat="false" ht="12.8" hidden="false" customHeight="false" outlineLevel="0" collapsed="false">
      <c r="A904" s="0" t="s">
        <v>6481</v>
      </c>
      <c r="B904" s="0" t="s">
        <v>59</v>
      </c>
      <c r="AE904" s="0" t="s">
        <v>657</v>
      </c>
      <c r="AF904" s="0" t="s">
        <v>658</v>
      </c>
      <c r="AI904" s="0" t="s">
        <v>659</v>
      </c>
      <c r="AJ904" s="0" t="s">
        <v>660</v>
      </c>
      <c r="AK904" s="0" t="s">
        <v>661</v>
      </c>
      <c r="AL904" s="0" t="s">
        <v>662</v>
      </c>
      <c r="AM904" s="0" t="s">
        <v>663</v>
      </c>
      <c r="AN904" s="0" t="s">
        <v>664</v>
      </c>
      <c r="AO904" s="0" t="s">
        <v>665</v>
      </c>
      <c r="AP904" s="0" t="s">
        <v>666</v>
      </c>
      <c r="AQ904" s="0" t="s">
        <v>667</v>
      </c>
      <c r="AR904" s="0" t="s">
        <v>668</v>
      </c>
      <c r="AS904" s="0" t="s">
        <v>669</v>
      </c>
    </row>
    <row r="905" customFormat="false" ht="12.8" hidden="false" customHeight="false" outlineLevel="0" collapsed="false">
      <c r="A905" s="0" t="s">
        <v>6482</v>
      </c>
      <c r="B905" s="0" t="s">
        <v>59</v>
      </c>
      <c r="AE905" s="0" t="s">
        <v>6483</v>
      </c>
      <c r="AF905" s="0" t="s">
        <v>6484</v>
      </c>
      <c r="AG905" s="0" t="s">
        <v>6485</v>
      </c>
      <c r="AH905" s="0" t="s">
        <v>6486</v>
      </c>
      <c r="AI905" s="0" t="s">
        <v>6487</v>
      </c>
      <c r="AJ905" s="0" t="s">
        <v>6488</v>
      </c>
      <c r="AK905" s="0" t="s">
        <v>6489</v>
      </c>
      <c r="AL905" s="0" t="s">
        <v>6490</v>
      </c>
      <c r="AM905" s="0" t="s">
        <v>6491</v>
      </c>
      <c r="AN905" s="0" t="s">
        <v>6492</v>
      </c>
    </row>
    <row r="906" customFormat="false" ht="12.8" hidden="false" customHeight="false" outlineLevel="0" collapsed="false">
      <c r="A906" s="0" t="s">
        <v>6493</v>
      </c>
      <c r="B906" s="0" t="s">
        <v>59</v>
      </c>
      <c r="AE906" s="0" t="s">
        <v>5730</v>
      </c>
      <c r="AF906" s="0" t="s">
        <v>5731</v>
      </c>
      <c r="AG906" s="0" t="s">
        <v>6352</v>
      </c>
      <c r="AH906" s="0" t="s">
        <v>6353</v>
      </c>
      <c r="AI906" s="0" t="s">
        <v>6494</v>
      </c>
      <c r="AJ906" s="0" t="s">
        <v>6495</v>
      </c>
      <c r="AK906" s="0" t="s">
        <v>6496</v>
      </c>
      <c r="AL906" s="0" t="s">
        <v>6497</v>
      </c>
      <c r="AM906" s="0" t="s">
        <v>6498</v>
      </c>
      <c r="AN906" s="0" t="s">
        <v>6499</v>
      </c>
    </row>
    <row r="907" customFormat="false" ht="12.8" hidden="false" customHeight="false" outlineLevel="0" collapsed="false">
      <c r="A907" s="0" t="s">
        <v>6500</v>
      </c>
    </row>
    <row r="908" customFormat="false" ht="12.8" hidden="false" customHeight="false" outlineLevel="0" collapsed="false">
      <c r="A908" s="0" t="s">
        <v>6501</v>
      </c>
    </row>
    <row r="909" customFormat="false" ht="12.8" hidden="false" customHeight="false" outlineLevel="0" collapsed="false">
      <c r="A909" s="0" t="s">
        <v>6502</v>
      </c>
      <c r="B909" s="0" t="s">
        <v>59</v>
      </c>
      <c r="AE909" s="0" t="s">
        <v>6503</v>
      </c>
      <c r="AF909" s="0" t="s">
        <v>6504</v>
      </c>
      <c r="AG909" s="0" t="s">
        <v>6505</v>
      </c>
      <c r="AH909" s="0" t="s">
        <v>6506</v>
      </c>
      <c r="AI909" s="0" t="s">
        <v>6507</v>
      </c>
      <c r="AJ909" s="0" t="s">
        <v>6508</v>
      </c>
      <c r="AK909" s="0" t="s">
        <v>6509</v>
      </c>
      <c r="AL909" s="0" t="s">
        <v>6510</v>
      </c>
      <c r="AM909" s="0" t="s">
        <v>6511</v>
      </c>
      <c r="AN909" s="0" t="s">
        <v>6512</v>
      </c>
      <c r="AO909" s="0" t="s">
        <v>6513</v>
      </c>
      <c r="AP909" s="0" t="s">
        <v>6514</v>
      </c>
      <c r="AQ909" s="0" t="s">
        <v>6515</v>
      </c>
    </row>
    <row r="910" customFormat="false" ht="12.8" hidden="false" customHeight="false" outlineLevel="0" collapsed="false">
      <c r="A910" s="0" t="s">
        <v>6516</v>
      </c>
      <c r="B910" s="0" t="s">
        <v>59</v>
      </c>
      <c r="AG910" s="0" t="s">
        <v>6517</v>
      </c>
      <c r="AH910" s="0" t="s">
        <v>6518</v>
      </c>
      <c r="AI910" s="0" t="s">
        <v>6519</v>
      </c>
      <c r="AJ910" s="0" t="s">
        <v>6520</v>
      </c>
      <c r="AK910" s="0" t="s">
        <v>6521</v>
      </c>
      <c r="AL910" s="0" t="s">
        <v>6522</v>
      </c>
      <c r="AM910" s="0" t="s">
        <v>6523</v>
      </c>
      <c r="AN910" s="0" t="s">
        <v>6524</v>
      </c>
      <c r="AO910" s="0" t="s">
        <v>6525</v>
      </c>
    </row>
    <row r="911" customFormat="false" ht="12.8" hidden="false" customHeight="false" outlineLevel="0" collapsed="false">
      <c r="A911" s="0" t="s">
        <v>6526</v>
      </c>
      <c r="B911" s="0" t="s">
        <v>59</v>
      </c>
    </row>
    <row r="912" customFormat="false" ht="12.8" hidden="false" customHeight="false" outlineLevel="0" collapsed="false">
      <c r="A912" s="0" t="s">
        <v>6527</v>
      </c>
      <c r="B912" s="0" t="s">
        <v>59</v>
      </c>
      <c r="AE912" s="0" t="s">
        <v>6528</v>
      </c>
      <c r="AF912" s="0" t="s">
        <v>6529</v>
      </c>
      <c r="AG912" s="0" t="s">
        <v>6530</v>
      </c>
      <c r="AH912" s="0" t="s">
        <v>6531</v>
      </c>
      <c r="AI912" s="0" t="s">
        <v>6532</v>
      </c>
      <c r="AJ912" s="0" t="s">
        <v>6533</v>
      </c>
      <c r="AK912" s="0" t="s">
        <v>6534</v>
      </c>
      <c r="AL912" s="0" t="s">
        <v>6535</v>
      </c>
      <c r="AM912" s="0" t="s">
        <v>6536</v>
      </c>
      <c r="AN912" s="0" t="s">
        <v>6537</v>
      </c>
      <c r="AO912" s="0" t="s">
        <v>6538</v>
      </c>
    </row>
    <row r="913" customFormat="false" ht="12.8" hidden="true" customHeight="false" outlineLevel="0" collapsed="false">
      <c r="A913" s="0" t="s">
        <v>6539</v>
      </c>
      <c r="B913" s="0" t="s">
        <v>42</v>
      </c>
      <c r="C913" s="0" t="s">
        <v>43</v>
      </c>
      <c r="G913" s="0" t="s">
        <v>44</v>
      </c>
      <c r="N913" s="0" t="s">
        <v>45</v>
      </c>
      <c r="S913" s="0" t="s">
        <v>46</v>
      </c>
      <c r="W913" s="0" t="s">
        <v>47</v>
      </c>
      <c r="AA913" s="0" t="s">
        <v>48</v>
      </c>
      <c r="AB913" s="0" t="s">
        <v>42</v>
      </c>
      <c r="AE913" s="0" t="s">
        <v>6540</v>
      </c>
      <c r="AF913" s="0" t="s">
        <v>6541</v>
      </c>
      <c r="AI913" s="0" t="s">
        <v>6542</v>
      </c>
      <c r="AJ913" s="0" t="s">
        <v>6543</v>
      </c>
      <c r="AK913" s="0" t="s">
        <v>6544</v>
      </c>
      <c r="AL913" s="0" t="s">
        <v>6545</v>
      </c>
      <c r="AM913" s="0" t="s">
        <v>6546</v>
      </c>
      <c r="AN913" s="0" t="s">
        <v>6547</v>
      </c>
      <c r="AO913" s="0" t="s">
        <v>6548</v>
      </c>
      <c r="AP913" s="0" t="s">
        <v>6549</v>
      </c>
      <c r="AQ913" s="0" t="s">
        <v>6550</v>
      </c>
      <c r="AR913" s="0" t="s">
        <v>1661</v>
      </c>
    </row>
    <row r="914" customFormat="false" ht="12.8" hidden="false" customHeight="false" outlineLevel="0" collapsed="false">
      <c r="A914" s="0" t="s">
        <v>6551</v>
      </c>
      <c r="B914" s="0" t="s">
        <v>59</v>
      </c>
      <c r="AE914" s="0" t="s">
        <v>6552</v>
      </c>
      <c r="AF914" s="0" t="s">
        <v>6553</v>
      </c>
      <c r="AG914" s="0" t="s">
        <v>6554</v>
      </c>
      <c r="AH914" s="0" t="s">
        <v>6555</v>
      </c>
      <c r="AI914" s="0" t="s">
        <v>6556</v>
      </c>
      <c r="AJ914" s="0" t="s">
        <v>6557</v>
      </c>
      <c r="AK914" s="0" t="s">
        <v>6558</v>
      </c>
      <c r="AL914" s="0" t="s">
        <v>6559</v>
      </c>
      <c r="AM914" s="0" t="s">
        <v>6560</v>
      </c>
      <c r="AN914" s="0" t="s">
        <v>6561</v>
      </c>
      <c r="AO914" s="0" t="s">
        <v>6562</v>
      </c>
      <c r="AP914" s="0" t="s">
        <v>6563</v>
      </c>
      <c r="AQ914" s="0" t="s">
        <v>6564</v>
      </c>
      <c r="AR914" s="0" t="s">
        <v>6565</v>
      </c>
    </row>
    <row r="915" customFormat="false" ht="12.8" hidden="true" customHeight="false" outlineLevel="0" collapsed="false">
      <c r="A915" s="0" t="s">
        <v>6566</v>
      </c>
      <c r="B915" s="0" t="s">
        <v>48</v>
      </c>
      <c r="C915" s="0" t="s">
        <v>43</v>
      </c>
      <c r="G915" s="0" t="s">
        <v>44</v>
      </c>
      <c r="N915" s="0" t="s">
        <v>45</v>
      </c>
      <c r="S915" s="0" t="s">
        <v>46</v>
      </c>
      <c r="W915" s="0" t="s">
        <v>47</v>
      </c>
      <c r="AA915" s="0" t="s">
        <v>48</v>
      </c>
    </row>
    <row r="916" customFormat="false" ht="12.8" hidden="false" customHeight="false" outlineLevel="0" collapsed="false">
      <c r="A916" s="0" t="s">
        <v>6567</v>
      </c>
      <c r="B916" s="0" t="s">
        <v>59</v>
      </c>
      <c r="AG916" s="0" t="s">
        <v>1565</v>
      </c>
      <c r="AH916" s="0" t="s">
        <v>1566</v>
      </c>
      <c r="AI916" s="0" t="s">
        <v>6568</v>
      </c>
      <c r="AJ916" s="0" t="s">
        <v>6569</v>
      </c>
      <c r="AK916" s="0" t="s">
        <v>6570</v>
      </c>
      <c r="AL916" s="0" t="s">
        <v>6571</v>
      </c>
      <c r="AM916" s="0" t="s">
        <v>6572</v>
      </c>
      <c r="AN916" s="0" t="s">
        <v>6573</v>
      </c>
      <c r="AO916" s="0" t="s">
        <v>6574</v>
      </c>
      <c r="AP916" s="0" t="s">
        <v>6575</v>
      </c>
    </row>
    <row r="917" customFormat="false" ht="12.8" hidden="false" customHeight="false" outlineLevel="0" collapsed="false">
      <c r="A917" s="0" t="s">
        <v>6576</v>
      </c>
      <c r="B917" s="0" t="s">
        <v>6577</v>
      </c>
      <c r="C917" s="0" t="s">
        <v>43</v>
      </c>
      <c r="G917" s="0" t="s">
        <v>1719</v>
      </c>
      <c r="J917" s="0" t="s">
        <v>1720</v>
      </c>
      <c r="N917" s="0" t="s">
        <v>1721</v>
      </c>
      <c r="S917" s="0" t="s">
        <v>6578</v>
      </c>
      <c r="W917" s="0" t="s">
        <v>6579</v>
      </c>
      <c r="AA917" s="0" t="s">
        <v>6577</v>
      </c>
      <c r="AE917" s="0" t="s">
        <v>262</v>
      </c>
      <c r="AF917" s="0" t="s">
        <v>263</v>
      </c>
      <c r="AG917" s="0" t="s">
        <v>250</v>
      </c>
      <c r="AH917" s="0" t="s">
        <v>251</v>
      </c>
      <c r="AI917" s="0" t="s">
        <v>6580</v>
      </c>
      <c r="AJ917" s="0" t="s">
        <v>6581</v>
      </c>
      <c r="AK917" s="0" t="s">
        <v>2011</v>
      </c>
      <c r="AL917" s="0" t="s">
        <v>2012</v>
      </c>
      <c r="AM917" s="0" t="s">
        <v>6582</v>
      </c>
      <c r="AN917" s="0" t="s">
        <v>6583</v>
      </c>
      <c r="AO917" s="0" t="s">
        <v>6584</v>
      </c>
      <c r="AP917" s="0" t="s">
        <v>715</v>
      </c>
    </row>
    <row r="918" customFormat="false" ht="12.8" hidden="false" customHeight="false" outlineLevel="0" collapsed="false">
      <c r="A918" s="0" t="s">
        <v>6585</v>
      </c>
      <c r="B918" s="0" t="s">
        <v>59</v>
      </c>
      <c r="AE918" s="0" t="s">
        <v>6586</v>
      </c>
      <c r="AF918" s="0" t="s">
        <v>6587</v>
      </c>
      <c r="AG918" s="0" t="s">
        <v>6588</v>
      </c>
      <c r="AH918" s="0" t="s">
        <v>6589</v>
      </c>
      <c r="AI918" s="0" t="s">
        <v>6590</v>
      </c>
      <c r="AJ918" s="0" t="s">
        <v>6591</v>
      </c>
      <c r="AK918" s="0" t="s">
        <v>6592</v>
      </c>
      <c r="AL918" s="0" t="s">
        <v>6593</v>
      </c>
      <c r="AM918" s="0" t="s">
        <v>6594</v>
      </c>
      <c r="AN918" s="0" t="s">
        <v>6595</v>
      </c>
      <c r="AO918" s="0" t="s">
        <v>6596</v>
      </c>
    </row>
    <row r="919" customFormat="false" ht="12.8" hidden="false" customHeight="false" outlineLevel="0" collapsed="false">
      <c r="A919" s="0" t="s">
        <v>6597</v>
      </c>
      <c r="B919" s="0" t="s">
        <v>6598</v>
      </c>
      <c r="C919" s="0" t="s">
        <v>43</v>
      </c>
      <c r="G919" s="0" t="s">
        <v>302</v>
      </c>
      <c r="J919" s="0" t="s">
        <v>1178</v>
      </c>
      <c r="N919" s="0" t="s">
        <v>6599</v>
      </c>
      <c r="S919" s="0" t="s">
        <v>6600</v>
      </c>
      <c r="W919" s="0" t="s">
        <v>6601</v>
      </c>
      <c r="AA919" s="0" t="s">
        <v>6598</v>
      </c>
      <c r="AE919" s="0" t="s">
        <v>3593</v>
      </c>
      <c r="AF919" s="0" t="s">
        <v>3594</v>
      </c>
      <c r="AG919" s="0" t="s">
        <v>6602</v>
      </c>
      <c r="AH919" s="0" t="s">
        <v>6603</v>
      </c>
      <c r="AI919" s="0" t="s">
        <v>2499</v>
      </c>
      <c r="AJ919" s="0" t="s">
        <v>3595</v>
      </c>
      <c r="AK919" s="0" t="s">
        <v>3596</v>
      </c>
      <c r="AL919" s="0" t="s">
        <v>2501</v>
      </c>
      <c r="AM919" s="0" t="s">
        <v>2502</v>
      </c>
      <c r="AN919" s="0" t="s">
        <v>2503</v>
      </c>
      <c r="AO919" s="0" t="s">
        <v>3597</v>
      </c>
      <c r="AP919" s="0" t="s">
        <v>2505</v>
      </c>
      <c r="AQ919" s="0" t="s">
        <v>3598</v>
      </c>
      <c r="AR919" s="0" t="s">
        <v>3599</v>
      </c>
      <c r="AS919" s="0" t="s">
        <v>3600</v>
      </c>
      <c r="AT919" s="0" t="s">
        <v>817</v>
      </c>
      <c r="AU919" s="0" t="s">
        <v>3601</v>
      </c>
      <c r="AV919" s="0" t="s">
        <v>3598</v>
      </c>
      <c r="AW919" s="0" t="s">
        <v>3599</v>
      </c>
      <c r="AX919" s="0" t="s">
        <v>2358</v>
      </c>
    </row>
    <row r="920" customFormat="false" ht="12.8" hidden="true" customHeight="false" outlineLevel="0" collapsed="false">
      <c r="A920" s="0" t="s">
        <v>6604</v>
      </c>
      <c r="B920" s="0" t="s">
        <v>48</v>
      </c>
      <c r="C920" s="0" t="s">
        <v>43</v>
      </c>
      <c r="G920" s="0" t="s">
        <v>44</v>
      </c>
      <c r="N920" s="0" t="s">
        <v>45</v>
      </c>
      <c r="S920" s="0" t="s">
        <v>46</v>
      </c>
      <c r="W920" s="0" t="s">
        <v>47</v>
      </c>
      <c r="AA920" s="0" t="s">
        <v>48</v>
      </c>
      <c r="AE920" s="0" t="s">
        <v>6605</v>
      </c>
      <c r="AF920" s="0" t="s">
        <v>6606</v>
      </c>
      <c r="AI920" s="0" t="s">
        <v>6607</v>
      </c>
      <c r="AJ920" s="0" t="s">
        <v>6608</v>
      </c>
      <c r="AM920" s="0" t="s">
        <v>5383</v>
      </c>
      <c r="AN920" s="0" t="s">
        <v>5384</v>
      </c>
      <c r="AO920" s="0" t="s">
        <v>5385</v>
      </c>
    </row>
    <row r="921" customFormat="false" ht="12.8" hidden="false" customHeight="false" outlineLevel="0" collapsed="false">
      <c r="A921" s="0" t="s">
        <v>6609</v>
      </c>
      <c r="B921" s="0" t="s">
        <v>59</v>
      </c>
      <c r="AE921" s="0" t="s">
        <v>6610</v>
      </c>
      <c r="AF921" s="0" t="s">
        <v>6611</v>
      </c>
      <c r="AG921" s="0" t="s">
        <v>6612</v>
      </c>
      <c r="AH921" s="0" t="s">
        <v>6613</v>
      </c>
      <c r="AI921" s="0" t="s">
        <v>6614</v>
      </c>
      <c r="AJ921" s="0" t="s">
        <v>6615</v>
      </c>
      <c r="AK921" s="0" t="s">
        <v>6616</v>
      </c>
      <c r="AL921" s="0" t="s">
        <v>6617</v>
      </c>
      <c r="AM921" s="0" t="s">
        <v>5323</v>
      </c>
      <c r="AN921" s="0" t="s">
        <v>6618</v>
      </c>
      <c r="AO921" s="0" t="s">
        <v>6619</v>
      </c>
      <c r="AP921" s="0" t="s">
        <v>6620</v>
      </c>
    </row>
    <row r="922" customFormat="false" ht="12.8" hidden="false" customHeight="false" outlineLevel="0" collapsed="false">
      <c r="A922" s="0" t="s">
        <v>6621</v>
      </c>
    </row>
    <row r="923" customFormat="false" ht="12.8" hidden="false" customHeight="false" outlineLevel="0" collapsed="false">
      <c r="A923" s="0" t="s">
        <v>6622</v>
      </c>
      <c r="B923" s="0" t="s">
        <v>59</v>
      </c>
      <c r="AE923" s="0" t="s">
        <v>6623</v>
      </c>
      <c r="AF923" s="0" t="s">
        <v>6624</v>
      </c>
      <c r="AG923" s="0" t="s">
        <v>2747</v>
      </c>
      <c r="AH923" s="0" t="s">
        <v>2748</v>
      </c>
      <c r="AI923" s="0" t="s">
        <v>6625</v>
      </c>
      <c r="AJ923" s="0" t="s">
        <v>6626</v>
      </c>
      <c r="AK923" s="0" t="s">
        <v>6627</v>
      </c>
      <c r="AL923" s="0" t="s">
        <v>6628</v>
      </c>
      <c r="AM923" s="0" t="s">
        <v>6629</v>
      </c>
      <c r="AN923" s="0" t="s">
        <v>6630</v>
      </c>
    </row>
    <row r="924" customFormat="false" ht="12.8" hidden="false" customHeight="false" outlineLevel="0" collapsed="false">
      <c r="A924" s="0" t="s">
        <v>6631</v>
      </c>
      <c r="B924" s="0" t="s">
        <v>59</v>
      </c>
      <c r="AE924" s="0" t="s">
        <v>6632</v>
      </c>
      <c r="AF924" s="0" t="s">
        <v>6633</v>
      </c>
      <c r="AG924" s="0" t="s">
        <v>6634</v>
      </c>
      <c r="AH924" s="0" t="s">
        <v>6635</v>
      </c>
      <c r="AI924" s="0" t="s">
        <v>6636</v>
      </c>
      <c r="AJ924" s="0" t="s">
        <v>6637</v>
      </c>
      <c r="AK924" s="0" t="s">
        <v>6638</v>
      </c>
      <c r="AL924" s="0" t="s">
        <v>6639</v>
      </c>
      <c r="AM924" s="0" t="s">
        <v>6640</v>
      </c>
      <c r="AN924" s="0" t="s">
        <v>6641</v>
      </c>
      <c r="AO924" s="0" t="s">
        <v>6642</v>
      </c>
      <c r="AP924" s="0" t="s">
        <v>6643</v>
      </c>
    </row>
    <row r="925" customFormat="false" ht="12.8" hidden="false" customHeight="false" outlineLevel="0" collapsed="false">
      <c r="A925" s="0" t="s">
        <v>6644</v>
      </c>
      <c r="B925" s="0" t="s">
        <v>59</v>
      </c>
      <c r="AE925" s="0" t="s">
        <v>6645</v>
      </c>
      <c r="AF925" s="0" t="s">
        <v>6646</v>
      </c>
      <c r="AI925" s="0" t="s">
        <v>6647</v>
      </c>
      <c r="AJ925" s="0" t="s">
        <v>6648</v>
      </c>
      <c r="AK925" s="0" t="s">
        <v>6649</v>
      </c>
      <c r="AL925" s="0" t="s">
        <v>6650</v>
      </c>
      <c r="AM925" s="0" t="s">
        <v>6651</v>
      </c>
      <c r="AN925" s="0" t="s">
        <v>5624</v>
      </c>
      <c r="AO925" s="0" t="s">
        <v>6652</v>
      </c>
    </row>
    <row r="926" customFormat="false" ht="12.8" hidden="true" customHeight="false" outlineLevel="0" collapsed="false">
      <c r="A926" s="0" t="s">
        <v>6653</v>
      </c>
      <c r="B926" s="0" t="s">
        <v>42</v>
      </c>
      <c r="C926" s="0" t="s">
        <v>43</v>
      </c>
      <c r="G926" s="0" t="s">
        <v>44</v>
      </c>
      <c r="N926" s="0" t="s">
        <v>45</v>
      </c>
      <c r="S926" s="0" t="s">
        <v>46</v>
      </c>
      <c r="W926" s="0" t="s">
        <v>47</v>
      </c>
      <c r="AA926" s="0" t="s">
        <v>48</v>
      </c>
      <c r="AB926" s="0" t="s">
        <v>42</v>
      </c>
      <c r="AE926" s="0" t="s">
        <v>5461</v>
      </c>
      <c r="AF926" s="0" t="s">
        <v>5462</v>
      </c>
      <c r="AG926" s="0" t="s">
        <v>250</v>
      </c>
      <c r="AH926" s="0" t="s">
        <v>251</v>
      </c>
      <c r="AI926" s="0" t="s">
        <v>6654</v>
      </c>
      <c r="AJ926" s="0" t="s">
        <v>6655</v>
      </c>
      <c r="AK926" s="0" t="s">
        <v>6656</v>
      </c>
      <c r="AL926" s="0" t="s">
        <v>6657</v>
      </c>
      <c r="AM926" s="0" t="s">
        <v>6658</v>
      </c>
      <c r="AN926" s="0" t="s">
        <v>6659</v>
      </c>
      <c r="AO926" s="0" t="s">
        <v>6660</v>
      </c>
    </row>
    <row r="927" customFormat="false" ht="12.8" hidden="true" customHeight="false" outlineLevel="0" collapsed="false">
      <c r="A927" s="0" t="s">
        <v>6661</v>
      </c>
      <c r="B927" s="0" t="s">
        <v>45</v>
      </c>
      <c r="C927" s="0" t="s">
        <v>43</v>
      </c>
      <c r="G927" s="0" t="s">
        <v>44</v>
      </c>
      <c r="N927" s="0" t="s">
        <v>45</v>
      </c>
    </row>
    <row r="928" customFormat="false" ht="12.8" hidden="false" customHeight="false" outlineLevel="0" collapsed="false">
      <c r="A928" s="0" t="s">
        <v>6662</v>
      </c>
      <c r="B928" s="0" t="s">
        <v>59</v>
      </c>
      <c r="AG928" s="0" t="s">
        <v>6663</v>
      </c>
      <c r="AH928" s="0" t="s">
        <v>6664</v>
      </c>
      <c r="AI928" s="0" t="s">
        <v>6665</v>
      </c>
      <c r="AJ928" s="0" t="s">
        <v>6666</v>
      </c>
      <c r="AK928" s="0" t="s">
        <v>6667</v>
      </c>
      <c r="AL928" s="0" t="s">
        <v>6668</v>
      </c>
      <c r="AM928" s="0" t="s">
        <v>6669</v>
      </c>
      <c r="AN928" s="0" t="s">
        <v>6670</v>
      </c>
      <c r="AO928" s="0" t="s">
        <v>6671</v>
      </c>
      <c r="AP928" s="0" t="s">
        <v>6672</v>
      </c>
    </row>
    <row r="929" customFormat="false" ht="12.8" hidden="false" customHeight="false" outlineLevel="0" collapsed="false">
      <c r="A929" s="0" t="s">
        <v>6673</v>
      </c>
    </row>
    <row r="930" customFormat="false" ht="12.8" hidden="false" customHeight="false" outlineLevel="0" collapsed="false">
      <c r="A930" s="0" t="s">
        <v>6674</v>
      </c>
      <c r="B930" s="0" t="s">
        <v>59</v>
      </c>
      <c r="AE930" s="0" t="s">
        <v>6675</v>
      </c>
      <c r="AF930" s="0" t="s">
        <v>6676</v>
      </c>
      <c r="AG930" s="0" t="s">
        <v>6677</v>
      </c>
      <c r="AH930" s="0" t="s">
        <v>6678</v>
      </c>
      <c r="AI930" s="0" t="s">
        <v>6679</v>
      </c>
      <c r="AJ930" s="0" t="s">
        <v>6680</v>
      </c>
      <c r="AK930" s="0" t="s">
        <v>6681</v>
      </c>
      <c r="AL930" s="0" t="s">
        <v>6682</v>
      </c>
      <c r="AM930" s="0" t="s">
        <v>6683</v>
      </c>
      <c r="AN930" s="0" t="s">
        <v>6684</v>
      </c>
      <c r="AO930" s="0" t="s">
        <v>6685</v>
      </c>
    </row>
    <row r="931" customFormat="false" ht="12.8" hidden="false" customHeight="false" outlineLevel="0" collapsed="false">
      <c r="A931" s="0" t="s">
        <v>6686</v>
      </c>
      <c r="B931" s="0" t="s">
        <v>43</v>
      </c>
      <c r="C931" s="0" t="s">
        <v>43</v>
      </c>
      <c r="AG931" s="0" t="s">
        <v>6687</v>
      </c>
      <c r="AH931" s="0" t="s">
        <v>6688</v>
      </c>
      <c r="AI931" s="0" t="s">
        <v>6689</v>
      </c>
      <c r="AJ931" s="0" t="s">
        <v>6690</v>
      </c>
      <c r="AK931" s="0" t="s">
        <v>6691</v>
      </c>
      <c r="AL931" s="0" t="s">
        <v>6692</v>
      </c>
      <c r="AM931" s="0" t="s">
        <v>6693</v>
      </c>
      <c r="AN931" s="0" t="s">
        <v>6694</v>
      </c>
      <c r="AO931" s="0" t="s">
        <v>6695</v>
      </c>
    </row>
    <row r="932" customFormat="false" ht="12.8" hidden="false" customHeight="false" outlineLevel="0" collapsed="false">
      <c r="A932" s="0" t="s">
        <v>6696</v>
      </c>
      <c r="B932" s="0" t="s">
        <v>59</v>
      </c>
      <c r="AE932" s="0" t="s">
        <v>6697</v>
      </c>
      <c r="AF932" s="0" t="s">
        <v>6698</v>
      </c>
      <c r="AG932" s="0" t="s">
        <v>6699</v>
      </c>
      <c r="AH932" s="0" t="s">
        <v>6700</v>
      </c>
      <c r="AI932" s="0" t="s">
        <v>6701</v>
      </c>
      <c r="AJ932" s="0" t="s">
        <v>6702</v>
      </c>
      <c r="AK932" s="0" t="s">
        <v>6703</v>
      </c>
      <c r="AL932" s="0" t="s">
        <v>6704</v>
      </c>
      <c r="AM932" s="0" t="s">
        <v>6705</v>
      </c>
      <c r="AN932" s="0" t="s">
        <v>6706</v>
      </c>
      <c r="AO932" s="0" t="s">
        <v>6707</v>
      </c>
      <c r="AP932" s="0" t="s">
        <v>6708</v>
      </c>
      <c r="AQ932" s="0" t="s">
        <v>6709</v>
      </c>
    </row>
    <row r="933" customFormat="false" ht="12.8" hidden="false" customHeight="false" outlineLevel="0" collapsed="false">
      <c r="A933" s="0" t="s">
        <v>6710</v>
      </c>
    </row>
    <row r="934" customFormat="false" ht="12.8" hidden="false" customHeight="false" outlineLevel="0" collapsed="false">
      <c r="A934" s="0" t="s">
        <v>6711</v>
      </c>
    </row>
    <row r="935" customFormat="false" ht="12.8" hidden="false" customHeight="false" outlineLevel="0" collapsed="false">
      <c r="A935" s="0" t="s">
        <v>6712</v>
      </c>
      <c r="B935" s="0" t="s">
        <v>59</v>
      </c>
      <c r="AG935" s="0" t="s">
        <v>6713</v>
      </c>
      <c r="AH935" s="0" t="s">
        <v>6714</v>
      </c>
      <c r="AI935" s="0" t="s">
        <v>6715</v>
      </c>
      <c r="AJ935" s="0" t="s">
        <v>6716</v>
      </c>
      <c r="AK935" s="0" t="s">
        <v>6717</v>
      </c>
      <c r="AL935" s="0" t="s">
        <v>6718</v>
      </c>
      <c r="AM935" s="0" t="s">
        <v>6719</v>
      </c>
      <c r="AN935" s="0" t="s">
        <v>6720</v>
      </c>
    </row>
    <row r="936" customFormat="false" ht="12.8" hidden="false" customHeight="false" outlineLevel="0" collapsed="false">
      <c r="A936" s="0" t="s">
        <v>6721</v>
      </c>
      <c r="B936" s="0" t="s">
        <v>4500</v>
      </c>
      <c r="C936" s="0" t="s">
        <v>704</v>
      </c>
      <c r="D936" s="0" t="s">
        <v>4280</v>
      </c>
      <c r="G936" s="0" t="s">
        <v>4501</v>
      </c>
      <c r="H936" s="0" t="s">
        <v>4502</v>
      </c>
      <c r="I936" s="0" t="s">
        <v>4503</v>
      </c>
      <c r="J936" s="0" t="s">
        <v>4500</v>
      </c>
      <c r="AE936" s="0" t="s">
        <v>6722</v>
      </c>
      <c r="AF936" s="0" t="s">
        <v>6723</v>
      </c>
      <c r="AG936" s="0" t="s">
        <v>6724</v>
      </c>
      <c r="AH936" s="0" t="s">
        <v>6725</v>
      </c>
      <c r="AI936" s="0" t="s">
        <v>6726</v>
      </c>
      <c r="AJ936" s="0" t="s">
        <v>6727</v>
      </c>
      <c r="AK936" s="0" t="s">
        <v>6728</v>
      </c>
      <c r="AL936" s="0" t="s">
        <v>6729</v>
      </c>
      <c r="AM936" s="0" t="s">
        <v>6730</v>
      </c>
      <c r="AN936" s="0" t="s">
        <v>6731</v>
      </c>
      <c r="AO936" s="0" t="s">
        <v>6732</v>
      </c>
      <c r="AP936" s="0" t="s">
        <v>6733</v>
      </c>
      <c r="AQ936" s="0" t="s">
        <v>6734</v>
      </c>
    </row>
    <row r="937" customFormat="false" ht="12.8" hidden="false" customHeight="false" outlineLevel="0" collapsed="false">
      <c r="A937" s="0" t="s">
        <v>6735</v>
      </c>
    </row>
    <row r="938" customFormat="false" ht="12.8" hidden="false" customHeight="false" outlineLevel="0" collapsed="false">
      <c r="A938" s="0" t="s">
        <v>6736</v>
      </c>
    </row>
    <row r="939" customFormat="false" ht="12.8" hidden="false" customHeight="false" outlineLevel="0" collapsed="false">
      <c r="A939" s="0" t="s">
        <v>6737</v>
      </c>
    </row>
    <row r="940" customFormat="false" ht="12.8" hidden="true" customHeight="false" outlineLevel="0" collapsed="false">
      <c r="A940" s="0" t="s">
        <v>6738</v>
      </c>
      <c r="B940" s="0" t="s">
        <v>48</v>
      </c>
      <c r="C940" s="0" t="s">
        <v>43</v>
      </c>
      <c r="G940" s="0" t="s">
        <v>44</v>
      </c>
      <c r="N940" s="0" t="s">
        <v>45</v>
      </c>
      <c r="S940" s="0" t="s">
        <v>46</v>
      </c>
      <c r="W940" s="0" t="s">
        <v>47</v>
      </c>
      <c r="AA940" s="0" t="s">
        <v>48</v>
      </c>
      <c r="AE940" s="0" t="s">
        <v>3603</v>
      </c>
      <c r="AF940" s="0" t="s">
        <v>3604</v>
      </c>
      <c r="AG940" s="0" t="s">
        <v>250</v>
      </c>
      <c r="AH940" s="0" t="s">
        <v>251</v>
      </c>
      <c r="AI940" s="0" t="s">
        <v>6739</v>
      </c>
      <c r="AJ940" s="0" t="s">
        <v>6740</v>
      </c>
      <c r="AK940" s="0" t="s">
        <v>6741</v>
      </c>
      <c r="AL940" s="0" t="s">
        <v>6742</v>
      </c>
      <c r="AM940" s="0" t="s">
        <v>6743</v>
      </c>
      <c r="AN940" s="0" t="s">
        <v>6744</v>
      </c>
      <c r="AO940" s="0" t="s">
        <v>6745</v>
      </c>
      <c r="AP940" s="0" t="s">
        <v>6746</v>
      </c>
    </row>
    <row r="941" customFormat="false" ht="12.8" hidden="false" customHeight="false" outlineLevel="0" collapsed="false">
      <c r="A941" s="0" t="s">
        <v>6747</v>
      </c>
      <c r="B941" s="0" t="s">
        <v>6748</v>
      </c>
      <c r="C941" s="0" t="s">
        <v>43</v>
      </c>
      <c r="G941" s="0" t="s">
        <v>1489</v>
      </c>
      <c r="J941" s="0" t="s">
        <v>1490</v>
      </c>
      <c r="N941" s="0" t="s">
        <v>6749</v>
      </c>
      <c r="S941" s="0" t="s">
        <v>6750</v>
      </c>
      <c r="W941" s="0" t="s">
        <v>6751</v>
      </c>
      <c r="AA941" s="0" t="s">
        <v>6748</v>
      </c>
    </row>
    <row r="942" customFormat="false" ht="12.8" hidden="false" customHeight="false" outlineLevel="0" collapsed="false">
      <c r="A942" s="0" t="s">
        <v>6752</v>
      </c>
    </row>
    <row r="943" customFormat="false" ht="12.8" hidden="false" customHeight="false" outlineLevel="0" collapsed="false">
      <c r="A943" s="0" t="s">
        <v>6753</v>
      </c>
    </row>
    <row r="944" customFormat="false" ht="12.8" hidden="false" customHeight="false" outlineLevel="0" collapsed="false">
      <c r="A944" s="0" t="s">
        <v>6754</v>
      </c>
    </row>
    <row r="945" customFormat="false" ht="12.8" hidden="false" customHeight="false" outlineLevel="0" collapsed="false">
      <c r="A945" s="0" t="s">
        <v>6755</v>
      </c>
      <c r="B945" s="0" t="s">
        <v>6756</v>
      </c>
      <c r="C945" s="0" t="s">
        <v>43</v>
      </c>
      <c r="G945" s="0" t="s">
        <v>1719</v>
      </c>
      <c r="J945" s="0" t="s">
        <v>1720</v>
      </c>
      <c r="N945" s="0" t="s">
        <v>6757</v>
      </c>
      <c r="S945" s="0" t="s">
        <v>6758</v>
      </c>
      <c r="W945" s="0" t="s">
        <v>6756</v>
      </c>
      <c r="AE945" s="0" t="s">
        <v>4363</v>
      </c>
      <c r="AF945" s="0" t="s">
        <v>4364</v>
      </c>
      <c r="AG945" s="0" t="s">
        <v>568</v>
      </c>
      <c r="AH945" s="0" t="s">
        <v>569</v>
      </c>
      <c r="AI945" s="0" t="s">
        <v>3415</v>
      </c>
      <c r="AJ945" s="0" t="s">
        <v>3416</v>
      </c>
      <c r="AM945" s="0" t="s">
        <v>6759</v>
      </c>
      <c r="AN945" s="0" t="s">
        <v>6760</v>
      </c>
      <c r="AO945" s="0" t="s">
        <v>6761</v>
      </c>
    </row>
    <row r="946" customFormat="false" ht="12.8" hidden="false" customHeight="false" outlineLevel="0" collapsed="false">
      <c r="A946" s="0" t="s">
        <v>6762</v>
      </c>
      <c r="B946" s="0" t="s">
        <v>59</v>
      </c>
      <c r="AE946" s="0" t="s">
        <v>6763</v>
      </c>
      <c r="AF946" s="0" t="s">
        <v>6764</v>
      </c>
      <c r="AG946" s="0" t="s">
        <v>6765</v>
      </c>
      <c r="AH946" s="0" t="s">
        <v>6766</v>
      </c>
      <c r="AI946" s="0" t="s">
        <v>6767</v>
      </c>
      <c r="AJ946" s="0" t="s">
        <v>6768</v>
      </c>
      <c r="AK946" s="0" t="s">
        <v>6769</v>
      </c>
      <c r="AL946" s="0" t="s">
        <v>6770</v>
      </c>
      <c r="AM946" s="0" t="s">
        <v>6771</v>
      </c>
      <c r="AN946" s="0" t="s">
        <v>6772</v>
      </c>
      <c r="AO946" s="0" t="s">
        <v>6773</v>
      </c>
    </row>
    <row r="947" customFormat="false" ht="12.8" hidden="true" customHeight="false" outlineLevel="0" collapsed="false">
      <c r="A947" s="0" t="s">
        <v>6774</v>
      </c>
      <c r="B947" s="0" t="s">
        <v>42</v>
      </c>
      <c r="C947" s="0" t="s">
        <v>43</v>
      </c>
      <c r="G947" s="0" t="s">
        <v>44</v>
      </c>
      <c r="N947" s="0" t="s">
        <v>45</v>
      </c>
      <c r="S947" s="0" t="s">
        <v>46</v>
      </c>
      <c r="W947" s="0" t="s">
        <v>47</v>
      </c>
      <c r="AA947" s="0" t="s">
        <v>48</v>
      </c>
      <c r="AB947" s="0" t="s">
        <v>42</v>
      </c>
      <c r="AG947" s="0" t="s">
        <v>6775</v>
      </c>
      <c r="AH947" s="0" t="s">
        <v>6776</v>
      </c>
      <c r="AI947" s="0" t="s">
        <v>875</v>
      </c>
      <c r="AJ947" s="0" t="s">
        <v>876</v>
      </c>
      <c r="AM947" s="0" t="s">
        <v>6777</v>
      </c>
      <c r="AN947" s="0" t="s">
        <v>6778</v>
      </c>
    </row>
    <row r="948" customFormat="false" ht="12.8" hidden="false" customHeight="false" outlineLevel="0" collapsed="false">
      <c r="A948" s="0" t="s">
        <v>6779</v>
      </c>
      <c r="B948" s="0" t="s">
        <v>59</v>
      </c>
      <c r="AE948" s="0" t="s">
        <v>6780</v>
      </c>
      <c r="AF948" s="0" t="s">
        <v>6781</v>
      </c>
      <c r="AG948" s="0" t="s">
        <v>6782</v>
      </c>
      <c r="AH948" s="0" t="s">
        <v>6783</v>
      </c>
      <c r="AI948" s="0" t="s">
        <v>6784</v>
      </c>
      <c r="AJ948" s="0" t="s">
        <v>6785</v>
      </c>
      <c r="AK948" s="0" t="s">
        <v>6786</v>
      </c>
      <c r="AL948" s="0" t="s">
        <v>6787</v>
      </c>
      <c r="AM948" s="0" t="s">
        <v>6788</v>
      </c>
      <c r="AN948" s="0" t="s">
        <v>6789</v>
      </c>
      <c r="AO948" s="0" t="s">
        <v>6790</v>
      </c>
      <c r="AP948" s="0" t="s">
        <v>6791</v>
      </c>
    </row>
    <row r="949" customFormat="false" ht="12.8" hidden="false" customHeight="false" outlineLevel="0" collapsed="false">
      <c r="A949" s="0" t="s">
        <v>6792</v>
      </c>
    </row>
    <row r="950" customFormat="false" ht="12.8" hidden="false" customHeight="false" outlineLevel="0" collapsed="false">
      <c r="A950" s="0" t="s">
        <v>6793</v>
      </c>
    </row>
    <row r="951" customFormat="false" ht="12.8" hidden="false" customHeight="false" outlineLevel="0" collapsed="false">
      <c r="A951" s="0" t="s">
        <v>6794</v>
      </c>
      <c r="B951" s="0" t="s">
        <v>43</v>
      </c>
      <c r="C951" s="0" t="s">
        <v>43</v>
      </c>
      <c r="AE951" s="0" t="s">
        <v>5461</v>
      </c>
      <c r="AF951" s="0" t="s">
        <v>5462</v>
      </c>
      <c r="AG951" s="0" t="s">
        <v>6795</v>
      </c>
      <c r="AH951" s="0" t="s">
        <v>6796</v>
      </c>
      <c r="AI951" s="0" t="s">
        <v>6797</v>
      </c>
      <c r="AJ951" s="0" t="s">
        <v>6798</v>
      </c>
      <c r="AK951" s="0" t="s">
        <v>6799</v>
      </c>
      <c r="AL951" s="0" t="s">
        <v>6800</v>
      </c>
      <c r="AM951" s="0" t="s">
        <v>6801</v>
      </c>
      <c r="AN951" s="0" t="s">
        <v>6802</v>
      </c>
      <c r="AO951" s="0" t="s">
        <v>6803</v>
      </c>
    </row>
    <row r="952" customFormat="false" ht="12.8" hidden="true" customHeight="false" outlineLevel="0" collapsed="false">
      <c r="A952" s="0" t="s">
        <v>6804</v>
      </c>
      <c r="B952" s="0" t="s">
        <v>6805</v>
      </c>
      <c r="C952" s="0" t="s">
        <v>43</v>
      </c>
      <c r="G952" s="0" t="s">
        <v>44</v>
      </c>
      <c r="N952" s="0" t="s">
        <v>45</v>
      </c>
      <c r="S952" s="0" t="s">
        <v>1534</v>
      </c>
      <c r="W952" s="0" t="s">
        <v>6805</v>
      </c>
      <c r="AI952" s="0" t="s">
        <v>875</v>
      </c>
      <c r="AJ952" s="0" t="s">
        <v>876</v>
      </c>
      <c r="AK952" s="0" t="s">
        <v>877</v>
      </c>
      <c r="AL952" s="0" t="s">
        <v>878</v>
      </c>
      <c r="AM952" s="0" t="s">
        <v>879</v>
      </c>
      <c r="AN952" s="0" t="s">
        <v>4123</v>
      </c>
      <c r="AO952" s="0" t="s">
        <v>747</v>
      </c>
      <c r="AP952" s="0" t="s">
        <v>4124</v>
      </c>
    </row>
    <row r="953" customFormat="false" ht="12.8" hidden="false" customHeight="false" outlineLevel="0" collapsed="false">
      <c r="A953" s="0" t="s">
        <v>6806</v>
      </c>
      <c r="B953" s="0" t="s">
        <v>59</v>
      </c>
      <c r="AE953" s="0" t="s">
        <v>2187</v>
      </c>
      <c r="AF953" s="0" t="s">
        <v>2188</v>
      </c>
      <c r="AG953" s="0" t="s">
        <v>6807</v>
      </c>
      <c r="AH953" s="0" t="s">
        <v>6808</v>
      </c>
      <c r="AI953" s="0" t="s">
        <v>6809</v>
      </c>
      <c r="AJ953" s="0" t="s">
        <v>6810</v>
      </c>
      <c r="AK953" s="0" t="s">
        <v>6811</v>
      </c>
      <c r="AL953" s="0" t="s">
        <v>6812</v>
      </c>
      <c r="AM953" s="0" t="s">
        <v>6813</v>
      </c>
      <c r="AN953" s="0" t="s">
        <v>1855</v>
      </c>
      <c r="AO953" s="0" t="s">
        <v>6814</v>
      </c>
      <c r="AP953" s="0" t="s">
        <v>1857</v>
      </c>
      <c r="AQ953" s="0" t="s">
        <v>6815</v>
      </c>
      <c r="AR953" s="0" t="s">
        <v>1857</v>
      </c>
      <c r="AS953" s="0" t="s">
        <v>6816</v>
      </c>
    </row>
    <row r="954" customFormat="false" ht="12.8" hidden="false" customHeight="false" outlineLevel="0" collapsed="false">
      <c r="A954" s="0" t="s">
        <v>6817</v>
      </c>
      <c r="B954" s="0" t="s">
        <v>59</v>
      </c>
      <c r="AE954" s="0" t="s">
        <v>6818</v>
      </c>
      <c r="AF954" s="0" t="s">
        <v>6819</v>
      </c>
      <c r="AG954" s="0" t="s">
        <v>6820</v>
      </c>
      <c r="AH954" s="0" t="s">
        <v>6821</v>
      </c>
      <c r="AI954" s="0" t="s">
        <v>6822</v>
      </c>
      <c r="AJ954" s="0" t="s">
        <v>6823</v>
      </c>
      <c r="AK954" s="0" t="s">
        <v>6824</v>
      </c>
      <c r="AL954" s="0" t="s">
        <v>6825</v>
      </c>
      <c r="AM954" s="0" t="s">
        <v>6826</v>
      </c>
      <c r="AN954" s="0" t="s">
        <v>6827</v>
      </c>
      <c r="AO954" s="0" t="s">
        <v>6828</v>
      </c>
      <c r="AP954" s="0" t="s">
        <v>6829</v>
      </c>
      <c r="AQ954" s="0" t="s">
        <v>6830</v>
      </c>
      <c r="AR954" s="0" t="s">
        <v>6831</v>
      </c>
    </row>
    <row r="955" customFormat="false" ht="12.8" hidden="false" customHeight="false" outlineLevel="0" collapsed="false">
      <c r="A955" s="0" t="s">
        <v>6832</v>
      </c>
      <c r="B955" s="0" t="s">
        <v>59</v>
      </c>
      <c r="AE955" s="0" t="s">
        <v>6833</v>
      </c>
      <c r="AF955" s="0" t="s">
        <v>6834</v>
      </c>
      <c r="AG955" s="0" t="s">
        <v>6835</v>
      </c>
      <c r="AH955" s="0" t="s">
        <v>6836</v>
      </c>
      <c r="AI955" s="0" t="s">
        <v>6837</v>
      </c>
      <c r="AJ955" s="0" t="s">
        <v>6838</v>
      </c>
      <c r="AK955" s="0" t="s">
        <v>6839</v>
      </c>
      <c r="AL955" s="0" t="s">
        <v>6840</v>
      </c>
      <c r="AM955" s="0" t="s">
        <v>6841</v>
      </c>
      <c r="AN955" s="0" t="s">
        <v>6842</v>
      </c>
      <c r="AO955" s="0" t="s">
        <v>6843</v>
      </c>
    </row>
    <row r="956" customFormat="false" ht="12.8" hidden="true" customHeight="false" outlineLevel="0" collapsed="false">
      <c r="A956" s="0" t="s">
        <v>6844</v>
      </c>
      <c r="B956" s="0" t="s">
        <v>45</v>
      </c>
      <c r="C956" s="0" t="s">
        <v>43</v>
      </c>
      <c r="G956" s="0" t="s">
        <v>44</v>
      </c>
      <c r="N956" s="0" t="s">
        <v>45</v>
      </c>
      <c r="AG956" s="0" t="s">
        <v>6845</v>
      </c>
      <c r="AH956" s="0" t="s">
        <v>6846</v>
      </c>
      <c r="AI956" s="0" t="s">
        <v>6120</v>
      </c>
      <c r="AJ956" s="0" t="s">
        <v>6121</v>
      </c>
      <c r="AK956" s="0" t="s">
        <v>53</v>
      </c>
      <c r="AL956" s="0" t="s">
        <v>54</v>
      </c>
      <c r="AM956" s="0" t="s">
        <v>6847</v>
      </c>
      <c r="AN956" s="0" t="s">
        <v>6848</v>
      </c>
      <c r="AO956" s="0" t="s">
        <v>6849</v>
      </c>
      <c r="AP956" s="0" t="s">
        <v>6850</v>
      </c>
    </row>
    <row r="957" customFormat="false" ht="12.8" hidden="false" customHeight="false" outlineLevel="0" collapsed="false">
      <c r="A957" s="0" t="s">
        <v>6851</v>
      </c>
    </row>
    <row r="958" customFormat="false" ht="12.8" hidden="false" customHeight="false" outlineLevel="0" collapsed="false">
      <c r="A958" s="0" t="s">
        <v>6852</v>
      </c>
      <c r="B958" s="0" t="s">
        <v>59</v>
      </c>
      <c r="AE958" s="0" t="s">
        <v>6853</v>
      </c>
      <c r="AF958" s="0" t="s">
        <v>6854</v>
      </c>
      <c r="AG958" s="0" t="s">
        <v>6855</v>
      </c>
      <c r="AH958" s="0" t="s">
        <v>6856</v>
      </c>
      <c r="AI958" s="0" t="s">
        <v>6857</v>
      </c>
      <c r="AJ958" s="0" t="s">
        <v>6858</v>
      </c>
      <c r="AK958" s="0" t="s">
        <v>6859</v>
      </c>
      <c r="AL958" s="0" t="s">
        <v>6860</v>
      </c>
      <c r="AM958" s="0" t="s">
        <v>6861</v>
      </c>
      <c r="AN958" s="0" t="s">
        <v>6862</v>
      </c>
      <c r="AO958" s="0" t="s">
        <v>6863</v>
      </c>
      <c r="AP958" s="0" t="s">
        <v>6864</v>
      </c>
      <c r="AQ958" s="0" t="s">
        <v>6865</v>
      </c>
    </row>
    <row r="959" customFormat="false" ht="12.8" hidden="false" customHeight="false" outlineLevel="0" collapsed="false">
      <c r="A959" s="0" t="s">
        <v>6866</v>
      </c>
      <c r="B959" s="0" t="s">
        <v>59</v>
      </c>
      <c r="AE959" s="0" t="s">
        <v>6867</v>
      </c>
      <c r="AF959" s="0" t="s">
        <v>6868</v>
      </c>
      <c r="AG959" s="0" t="s">
        <v>6869</v>
      </c>
      <c r="AH959" s="0" t="s">
        <v>6870</v>
      </c>
      <c r="AI959" s="0" t="s">
        <v>6871</v>
      </c>
      <c r="AJ959" s="0" t="s">
        <v>6872</v>
      </c>
      <c r="AK959" s="0" t="s">
        <v>6873</v>
      </c>
      <c r="AL959" s="0" t="s">
        <v>6874</v>
      </c>
      <c r="AM959" s="0" t="s">
        <v>6875</v>
      </c>
      <c r="AN959" s="0" t="s">
        <v>6876</v>
      </c>
      <c r="AO959" s="0" t="s">
        <v>6877</v>
      </c>
    </row>
    <row r="960" customFormat="false" ht="12.8" hidden="false" customHeight="false" outlineLevel="0" collapsed="false">
      <c r="A960" s="0" t="s">
        <v>6878</v>
      </c>
      <c r="B960" s="0" t="s">
        <v>59</v>
      </c>
      <c r="AE960" s="0" t="s">
        <v>6879</v>
      </c>
      <c r="AF960" s="0" t="s">
        <v>6880</v>
      </c>
      <c r="AI960" s="0" t="s">
        <v>6881</v>
      </c>
      <c r="AJ960" s="0" t="s">
        <v>6882</v>
      </c>
      <c r="AK960" s="0" t="s">
        <v>6883</v>
      </c>
      <c r="AL960" s="0" t="s">
        <v>6884</v>
      </c>
      <c r="AM960" s="0" t="s">
        <v>6885</v>
      </c>
      <c r="AN960" s="0" t="s">
        <v>6886</v>
      </c>
      <c r="AO960" s="0" t="s">
        <v>6887</v>
      </c>
    </row>
    <row r="961" customFormat="false" ht="12.8" hidden="false" customHeight="false" outlineLevel="0" collapsed="false">
      <c r="A961" s="0" t="s">
        <v>6888</v>
      </c>
      <c r="B961" s="0" t="s">
        <v>59</v>
      </c>
      <c r="AE961" s="0" t="s">
        <v>6889</v>
      </c>
      <c r="AF961" s="0" t="s">
        <v>6890</v>
      </c>
      <c r="AG961" s="0" t="s">
        <v>6891</v>
      </c>
      <c r="AH961" s="0" t="s">
        <v>6892</v>
      </c>
      <c r="AI961" s="0" t="s">
        <v>6893</v>
      </c>
      <c r="AJ961" s="0" t="s">
        <v>6894</v>
      </c>
      <c r="AK961" s="0" t="s">
        <v>6895</v>
      </c>
      <c r="AL961" s="0" t="s">
        <v>6896</v>
      </c>
      <c r="AM961" s="0" t="s">
        <v>6897</v>
      </c>
      <c r="AN961" s="0" t="s">
        <v>6898</v>
      </c>
      <c r="AO961" s="0" t="s">
        <v>6899</v>
      </c>
    </row>
    <row r="962" customFormat="false" ht="12.8" hidden="false" customHeight="false" outlineLevel="0" collapsed="false">
      <c r="A962" s="0" t="s">
        <v>6900</v>
      </c>
      <c r="B962" s="0" t="s">
        <v>43</v>
      </c>
      <c r="C962" s="0" t="s">
        <v>43</v>
      </c>
      <c r="AG962" s="0" t="s">
        <v>6901</v>
      </c>
      <c r="AH962" s="0" t="s">
        <v>6902</v>
      </c>
      <c r="AI962" s="0" t="s">
        <v>6903</v>
      </c>
      <c r="AJ962" s="0" t="s">
        <v>6904</v>
      </c>
      <c r="AM962" s="0" t="s">
        <v>6905</v>
      </c>
      <c r="AN962" s="0" t="s">
        <v>6906</v>
      </c>
    </row>
    <row r="963" customFormat="false" ht="12.8" hidden="false" customHeight="false" outlineLevel="0" collapsed="false">
      <c r="A963" s="0" t="s">
        <v>6907</v>
      </c>
    </row>
    <row r="964" customFormat="false" ht="12.8" hidden="true" customHeight="false" outlineLevel="0" collapsed="false">
      <c r="A964" s="0" t="s">
        <v>6908</v>
      </c>
      <c r="B964" s="0" t="s">
        <v>42</v>
      </c>
      <c r="C964" s="0" t="s">
        <v>43</v>
      </c>
      <c r="G964" s="0" t="s">
        <v>44</v>
      </c>
      <c r="N964" s="0" t="s">
        <v>45</v>
      </c>
      <c r="S964" s="0" t="s">
        <v>46</v>
      </c>
      <c r="W964" s="0" t="s">
        <v>47</v>
      </c>
      <c r="AA964" s="0" t="s">
        <v>48</v>
      </c>
      <c r="AB964" s="0" t="s">
        <v>42</v>
      </c>
      <c r="AE964" s="0" t="s">
        <v>6909</v>
      </c>
      <c r="AF964" s="0" t="s">
        <v>6910</v>
      </c>
      <c r="AI964" s="0" t="s">
        <v>6911</v>
      </c>
      <c r="AJ964" s="0" t="s">
        <v>6912</v>
      </c>
      <c r="AK964" s="0" t="s">
        <v>6913</v>
      </c>
      <c r="AL964" s="0" t="s">
        <v>6914</v>
      </c>
      <c r="AM964" s="0" t="s">
        <v>6915</v>
      </c>
      <c r="AN964" s="0" t="s">
        <v>6916</v>
      </c>
    </row>
    <row r="965" customFormat="false" ht="12.8" hidden="false" customHeight="false" outlineLevel="0" collapsed="false">
      <c r="A965" s="0" t="s">
        <v>6917</v>
      </c>
      <c r="B965" s="0" t="s">
        <v>5107</v>
      </c>
      <c r="C965" s="0" t="s">
        <v>43</v>
      </c>
      <c r="G965" s="0" t="s">
        <v>1719</v>
      </c>
      <c r="J965" s="0" t="s">
        <v>5107</v>
      </c>
      <c r="AM965" s="0" t="s">
        <v>6918</v>
      </c>
      <c r="AN965" s="0" t="s">
        <v>4459</v>
      </c>
      <c r="AO965" s="0" t="s">
        <v>6919</v>
      </c>
      <c r="AP965" s="0" t="s">
        <v>6920</v>
      </c>
    </row>
    <row r="966" customFormat="false" ht="12.8" hidden="false" customHeight="false" outlineLevel="0" collapsed="false">
      <c r="A966" s="0" t="s">
        <v>6921</v>
      </c>
    </row>
    <row r="967" customFormat="false" ht="12.8" hidden="false" customHeight="false" outlineLevel="0" collapsed="false">
      <c r="A967" s="0" t="s">
        <v>6922</v>
      </c>
      <c r="B967" s="0" t="s">
        <v>59</v>
      </c>
      <c r="AE967" s="0" t="s">
        <v>2231</v>
      </c>
      <c r="AF967" s="0" t="s">
        <v>2232</v>
      </c>
      <c r="AI967" s="0" t="s">
        <v>6923</v>
      </c>
      <c r="AJ967" s="0" t="s">
        <v>6924</v>
      </c>
      <c r="AK967" s="0" t="s">
        <v>6925</v>
      </c>
      <c r="AL967" s="0" t="s">
        <v>6926</v>
      </c>
      <c r="AM967" s="0" t="s">
        <v>6927</v>
      </c>
      <c r="AN967" s="0" t="s">
        <v>6928</v>
      </c>
      <c r="AO967" s="0" t="s">
        <v>6929</v>
      </c>
      <c r="AP967" s="0" t="s">
        <v>6930</v>
      </c>
    </row>
    <row r="968" customFormat="false" ht="12.8" hidden="true" customHeight="false" outlineLevel="0" collapsed="false">
      <c r="A968" s="0" t="s">
        <v>6931</v>
      </c>
      <c r="B968" s="0" t="s">
        <v>42</v>
      </c>
      <c r="C968" s="0" t="s">
        <v>43</v>
      </c>
      <c r="G968" s="0" t="s">
        <v>44</v>
      </c>
      <c r="N968" s="0" t="s">
        <v>45</v>
      </c>
      <c r="S968" s="0" t="s">
        <v>46</v>
      </c>
      <c r="W968" s="0" t="s">
        <v>47</v>
      </c>
      <c r="AA968" s="0" t="s">
        <v>48</v>
      </c>
      <c r="AB968" s="0" t="s">
        <v>42</v>
      </c>
      <c r="AM968" s="0" t="s">
        <v>4359</v>
      </c>
      <c r="AN968" s="0" t="s">
        <v>4360</v>
      </c>
    </row>
    <row r="969" customFormat="false" ht="12.8" hidden="false" customHeight="false" outlineLevel="0" collapsed="false">
      <c r="A969" s="0" t="s">
        <v>6932</v>
      </c>
      <c r="B969" s="0" t="s">
        <v>59</v>
      </c>
      <c r="AE969" s="0" t="s">
        <v>6933</v>
      </c>
      <c r="AF969" s="0" t="s">
        <v>6934</v>
      </c>
      <c r="AG969" s="0" t="s">
        <v>6935</v>
      </c>
      <c r="AH969" s="0" t="s">
        <v>6936</v>
      </c>
      <c r="AI969" s="0" t="s">
        <v>6937</v>
      </c>
      <c r="AJ969" s="0" t="s">
        <v>6938</v>
      </c>
      <c r="AK969" s="0" t="s">
        <v>6939</v>
      </c>
      <c r="AL969" s="0" t="s">
        <v>6940</v>
      </c>
      <c r="AM969" s="0" t="s">
        <v>6941</v>
      </c>
      <c r="AN969" s="0" t="s">
        <v>6942</v>
      </c>
      <c r="AO969" s="0" t="s">
        <v>6943</v>
      </c>
      <c r="AP969" s="0" t="s">
        <v>6944</v>
      </c>
    </row>
    <row r="970" customFormat="false" ht="12.8" hidden="false" customHeight="false" outlineLevel="0" collapsed="false">
      <c r="A970" s="0" t="s">
        <v>6945</v>
      </c>
      <c r="B970" s="0" t="s">
        <v>59</v>
      </c>
      <c r="AE970" s="0" t="s">
        <v>4863</v>
      </c>
      <c r="AF970" s="0" t="s">
        <v>4864</v>
      </c>
      <c r="AG970" s="0" t="s">
        <v>6946</v>
      </c>
      <c r="AH970" s="0" t="s">
        <v>6947</v>
      </c>
      <c r="AI970" s="0" t="s">
        <v>6948</v>
      </c>
      <c r="AJ970" s="0" t="s">
        <v>6949</v>
      </c>
      <c r="AK970" s="0" t="s">
        <v>6950</v>
      </c>
      <c r="AL970" s="0" t="s">
        <v>6951</v>
      </c>
      <c r="AM970" s="0" t="s">
        <v>6952</v>
      </c>
      <c r="AN970" s="0" t="s">
        <v>6953</v>
      </c>
      <c r="AO970" s="0" t="s">
        <v>768</v>
      </c>
      <c r="AP970" s="0" t="s">
        <v>6954</v>
      </c>
      <c r="AQ970" s="0" t="s">
        <v>768</v>
      </c>
      <c r="AR970" s="0" t="s">
        <v>3038</v>
      </c>
    </row>
    <row r="971" customFormat="false" ht="12.8" hidden="true" customHeight="false" outlineLevel="0" collapsed="false">
      <c r="A971" s="0" t="s">
        <v>6955</v>
      </c>
      <c r="B971" s="0" t="s">
        <v>42</v>
      </c>
      <c r="C971" s="0" t="s">
        <v>43</v>
      </c>
      <c r="G971" s="0" t="s">
        <v>44</v>
      </c>
      <c r="N971" s="0" t="s">
        <v>45</v>
      </c>
      <c r="S971" s="0" t="s">
        <v>46</v>
      </c>
      <c r="W971" s="0" t="s">
        <v>47</v>
      </c>
      <c r="AA971" s="0" t="s">
        <v>48</v>
      </c>
      <c r="AB971" s="0" t="s">
        <v>42</v>
      </c>
      <c r="AI971" s="0" t="s">
        <v>4056</v>
      </c>
      <c r="AJ971" s="0" t="s">
        <v>4057</v>
      </c>
      <c r="AM971" s="0" t="s">
        <v>6956</v>
      </c>
      <c r="AN971" s="0" t="s">
        <v>6957</v>
      </c>
    </row>
    <row r="972" customFormat="false" ht="12.8" hidden="false" customHeight="false" outlineLevel="0" collapsed="false">
      <c r="A972" s="0" t="s">
        <v>6958</v>
      </c>
      <c r="B972" s="0" t="s">
        <v>59</v>
      </c>
      <c r="AE972" s="0" t="s">
        <v>6959</v>
      </c>
      <c r="AF972" s="0" t="s">
        <v>6960</v>
      </c>
      <c r="AG972" s="0" t="s">
        <v>6961</v>
      </c>
      <c r="AH972" s="0" t="s">
        <v>6962</v>
      </c>
      <c r="AI972" s="0" t="s">
        <v>6963</v>
      </c>
      <c r="AJ972" s="0" t="s">
        <v>6964</v>
      </c>
      <c r="AK972" s="0" t="s">
        <v>6965</v>
      </c>
      <c r="AL972" s="0" t="s">
        <v>6966</v>
      </c>
      <c r="AM972" s="0" t="s">
        <v>6967</v>
      </c>
      <c r="AN972" s="0" t="s">
        <v>6968</v>
      </c>
      <c r="AO972" s="0" t="s">
        <v>6969</v>
      </c>
    </row>
    <row r="973" customFormat="false" ht="12.8" hidden="true" customHeight="false" outlineLevel="0" collapsed="false">
      <c r="A973" s="0" t="s">
        <v>6970</v>
      </c>
      <c r="B973" s="0" t="s">
        <v>48</v>
      </c>
      <c r="C973" s="0" t="s">
        <v>43</v>
      </c>
      <c r="G973" s="0" t="s">
        <v>44</v>
      </c>
      <c r="N973" s="0" t="s">
        <v>45</v>
      </c>
      <c r="S973" s="0" t="s">
        <v>46</v>
      </c>
      <c r="W973" s="0" t="s">
        <v>47</v>
      </c>
      <c r="AA973" s="0" t="s">
        <v>48</v>
      </c>
      <c r="AI973" s="0" t="s">
        <v>1724</v>
      </c>
      <c r="AJ973" s="0" t="s">
        <v>1725</v>
      </c>
      <c r="AM973" s="0" t="s">
        <v>3249</v>
      </c>
      <c r="AN973" s="0" t="s">
        <v>1678</v>
      </c>
      <c r="AO973" s="0" t="s">
        <v>3250</v>
      </c>
    </row>
    <row r="974" customFormat="false" ht="12.8" hidden="true" customHeight="false" outlineLevel="0" collapsed="false">
      <c r="A974" s="0" t="s">
        <v>6971</v>
      </c>
      <c r="B974" s="0" t="s">
        <v>42</v>
      </c>
      <c r="C974" s="0" t="s">
        <v>43</v>
      </c>
      <c r="G974" s="0" t="s">
        <v>44</v>
      </c>
      <c r="N974" s="0" t="s">
        <v>45</v>
      </c>
      <c r="S974" s="0" t="s">
        <v>46</v>
      </c>
      <c r="W974" s="0" t="s">
        <v>47</v>
      </c>
      <c r="AA974" s="0" t="s">
        <v>48</v>
      </c>
      <c r="AB974" s="0" t="s">
        <v>42</v>
      </c>
      <c r="AG974" s="0" t="s">
        <v>2497</v>
      </c>
      <c r="AH974" s="0" t="s">
        <v>2498</v>
      </c>
      <c r="AI974" s="0" t="s">
        <v>2499</v>
      </c>
      <c r="AJ974" s="0" t="s">
        <v>2500</v>
      </c>
      <c r="AK974" s="0" t="s">
        <v>2425</v>
      </c>
      <c r="AL974" s="0" t="s">
        <v>2501</v>
      </c>
      <c r="AM974" s="0" t="s">
        <v>2502</v>
      </c>
      <c r="AN974" s="0" t="s">
        <v>2503</v>
      </c>
      <c r="AO974" s="0" t="s">
        <v>2504</v>
      </c>
      <c r="AP974" s="0" t="s">
        <v>2505</v>
      </c>
      <c r="AQ974" s="0" t="s">
        <v>2506</v>
      </c>
      <c r="AR974" s="0" t="s">
        <v>2507</v>
      </c>
    </row>
    <row r="975" customFormat="false" ht="12.8" hidden="false" customHeight="false" outlineLevel="0" collapsed="false">
      <c r="A975" s="0" t="s">
        <v>6972</v>
      </c>
      <c r="B975" s="0" t="s">
        <v>43</v>
      </c>
      <c r="C975" s="0" t="s">
        <v>43</v>
      </c>
      <c r="AE975" s="0" t="s">
        <v>6973</v>
      </c>
      <c r="AF975" s="0" t="s">
        <v>6974</v>
      </c>
      <c r="AI975" s="0" t="s">
        <v>6975</v>
      </c>
      <c r="AJ975" s="0" t="s">
        <v>6976</v>
      </c>
      <c r="AK975" s="0" t="s">
        <v>6977</v>
      </c>
      <c r="AN975" s="0" t="s">
        <v>6978</v>
      </c>
      <c r="AO975" s="0" t="s">
        <v>6415</v>
      </c>
      <c r="AP975" s="0" t="s">
        <v>6979</v>
      </c>
      <c r="AQ975" s="0" t="s">
        <v>6980</v>
      </c>
      <c r="AR975" s="0" t="s">
        <v>6981</v>
      </c>
    </row>
    <row r="976" customFormat="false" ht="12.8" hidden="false" customHeight="false" outlineLevel="0" collapsed="false">
      <c r="A976" s="0" t="s">
        <v>6982</v>
      </c>
      <c r="B976" s="0" t="s">
        <v>59</v>
      </c>
      <c r="AE976" s="0" t="s">
        <v>6983</v>
      </c>
      <c r="AF976" s="0" t="s">
        <v>6984</v>
      </c>
      <c r="AG976" s="0" t="s">
        <v>6985</v>
      </c>
      <c r="AH976" s="0" t="s">
        <v>6986</v>
      </c>
      <c r="AI976" s="0" t="s">
        <v>6987</v>
      </c>
      <c r="AJ976" s="0" t="s">
        <v>6988</v>
      </c>
      <c r="AK976" s="0" t="s">
        <v>6989</v>
      </c>
      <c r="AL976" s="0" t="s">
        <v>6990</v>
      </c>
      <c r="AM976" s="0" t="s">
        <v>6991</v>
      </c>
      <c r="AN976" s="0" t="s">
        <v>6992</v>
      </c>
    </row>
    <row r="977" customFormat="false" ht="12.8" hidden="false" customHeight="false" outlineLevel="0" collapsed="false">
      <c r="A977" s="0" t="s">
        <v>6993</v>
      </c>
      <c r="B977" s="0" t="s">
        <v>59</v>
      </c>
      <c r="AE977" s="0" t="s">
        <v>6994</v>
      </c>
      <c r="AF977" s="0" t="s">
        <v>6995</v>
      </c>
      <c r="AG977" s="0" t="s">
        <v>6996</v>
      </c>
      <c r="AH977" s="0" t="s">
        <v>6997</v>
      </c>
      <c r="AI977" s="0" t="s">
        <v>6998</v>
      </c>
      <c r="AJ977" s="0" t="s">
        <v>6999</v>
      </c>
      <c r="AK977" s="0" t="s">
        <v>7000</v>
      </c>
      <c r="AL977" s="0" t="s">
        <v>7001</v>
      </c>
      <c r="AM977" s="0" t="s">
        <v>7002</v>
      </c>
      <c r="AN977" s="0" t="s">
        <v>7003</v>
      </c>
      <c r="AO977" s="0" t="s">
        <v>7004</v>
      </c>
    </row>
    <row r="978" customFormat="false" ht="12.8" hidden="true" customHeight="false" outlineLevel="0" collapsed="false">
      <c r="A978" s="0" t="s">
        <v>7005</v>
      </c>
      <c r="B978" s="0" t="s">
        <v>48</v>
      </c>
      <c r="C978" s="0" t="s">
        <v>43</v>
      </c>
      <c r="G978" s="0" t="s">
        <v>44</v>
      </c>
      <c r="N978" s="0" t="s">
        <v>45</v>
      </c>
      <c r="S978" s="0" t="s">
        <v>46</v>
      </c>
      <c r="W978" s="0" t="s">
        <v>47</v>
      </c>
      <c r="AA978" s="0" t="s">
        <v>48</v>
      </c>
      <c r="AG978" s="0" t="s">
        <v>250</v>
      </c>
      <c r="AH978" s="0" t="s">
        <v>251</v>
      </c>
      <c r="AI978" s="0" t="s">
        <v>750</v>
      </c>
      <c r="AJ978" s="0" t="s">
        <v>751</v>
      </c>
      <c r="AK978" s="0" t="s">
        <v>1810</v>
      </c>
      <c r="AL978" s="0" t="s">
        <v>1811</v>
      </c>
      <c r="AM978" s="0" t="s">
        <v>1812</v>
      </c>
      <c r="AN978" s="0" t="s">
        <v>1813</v>
      </c>
      <c r="AO978" s="0" t="s">
        <v>715</v>
      </c>
    </row>
    <row r="979" customFormat="false" ht="12.8" hidden="false" customHeight="false" outlineLevel="0" collapsed="false">
      <c r="A979" s="0" t="s">
        <v>7006</v>
      </c>
      <c r="B979" s="0" t="s">
        <v>43</v>
      </c>
      <c r="C979" s="0" t="s">
        <v>43</v>
      </c>
      <c r="AE979" s="0" t="s">
        <v>738</v>
      </c>
      <c r="AF979" s="0" t="s">
        <v>739</v>
      </c>
      <c r="AI979" s="0" t="s">
        <v>7007</v>
      </c>
      <c r="AJ979" s="0" t="s">
        <v>7008</v>
      </c>
      <c r="AK979" s="0" t="s">
        <v>877</v>
      </c>
      <c r="AL979" s="0" t="s">
        <v>878</v>
      </c>
      <c r="AM979" s="0" t="s">
        <v>879</v>
      </c>
      <c r="AN979" s="0" t="s">
        <v>4123</v>
      </c>
      <c r="AO979" s="0" t="s">
        <v>747</v>
      </c>
      <c r="AP979" s="0" t="s">
        <v>4124</v>
      </c>
    </row>
    <row r="980" customFormat="false" ht="12.8" hidden="false" customHeight="false" outlineLevel="0" collapsed="false">
      <c r="A980" s="0" t="s">
        <v>7009</v>
      </c>
    </row>
    <row r="981" customFormat="false" ht="12.8" hidden="true" customHeight="false" outlineLevel="0" collapsed="false">
      <c r="A981" s="0" t="s">
        <v>7010</v>
      </c>
      <c r="B981" s="0" t="s">
        <v>42</v>
      </c>
      <c r="C981" s="0" t="s">
        <v>43</v>
      </c>
      <c r="G981" s="0" t="s">
        <v>44</v>
      </c>
      <c r="N981" s="0" t="s">
        <v>45</v>
      </c>
      <c r="S981" s="0" t="s">
        <v>46</v>
      </c>
      <c r="W981" s="0" t="s">
        <v>47</v>
      </c>
      <c r="AA981" s="0" t="s">
        <v>48</v>
      </c>
      <c r="AB981" s="0" t="s">
        <v>42</v>
      </c>
      <c r="AI981" s="0" t="s">
        <v>615</v>
      </c>
      <c r="AJ981" s="0" t="s">
        <v>616</v>
      </c>
      <c r="AM981" s="0" t="s">
        <v>7011</v>
      </c>
      <c r="AN981" s="0" t="s">
        <v>2822</v>
      </c>
      <c r="AO981" s="0" t="s">
        <v>7012</v>
      </c>
      <c r="AP981" s="0" t="s">
        <v>7013</v>
      </c>
    </row>
    <row r="982" customFormat="false" ht="12.8" hidden="false" customHeight="false" outlineLevel="0" collapsed="false">
      <c r="A982" s="0" t="s">
        <v>7014</v>
      </c>
    </row>
    <row r="983" customFormat="false" ht="12.8" hidden="false" customHeight="false" outlineLevel="0" collapsed="false">
      <c r="A983" s="0" t="s">
        <v>7015</v>
      </c>
      <c r="B983" s="0" t="s">
        <v>59</v>
      </c>
      <c r="AE983" s="0" t="s">
        <v>7016</v>
      </c>
      <c r="AF983" s="0" t="s">
        <v>7017</v>
      </c>
      <c r="AG983" s="0" t="s">
        <v>7018</v>
      </c>
      <c r="AH983" s="0" t="s">
        <v>7019</v>
      </c>
      <c r="AI983" s="0" t="s">
        <v>7020</v>
      </c>
      <c r="AJ983" s="0" t="s">
        <v>7021</v>
      </c>
      <c r="AK983" s="0" t="s">
        <v>891</v>
      </c>
      <c r="AL983" s="0" t="s">
        <v>7022</v>
      </c>
      <c r="AM983" s="0" t="s">
        <v>7023</v>
      </c>
      <c r="AN983" s="0" t="s">
        <v>7024</v>
      </c>
      <c r="AO983" s="0" t="s">
        <v>7025</v>
      </c>
      <c r="AP983" s="0" t="s">
        <v>7026</v>
      </c>
      <c r="AQ983" s="0" t="s">
        <v>2227</v>
      </c>
      <c r="AR983" s="0" t="s">
        <v>7027</v>
      </c>
      <c r="AS983" s="0" t="s">
        <v>7028</v>
      </c>
    </row>
    <row r="984" customFormat="false" ht="12.8" hidden="false" customHeight="false" outlineLevel="0" collapsed="false">
      <c r="A984" s="0" t="s">
        <v>7029</v>
      </c>
      <c r="B984" s="0" t="s">
        <v>59</v>
      </c>
      <c r="AE984" s="0" t="s">
        <v>7030</v>
      </c>
      <c r="AF984" s="0" t="s">
        <v>7031</v>
      </c>
      <c r="AG984" s="0" t="s">
        <v>1538</v>
      </c>
      <c r="AH984" s="0" t="s">
        <v>1539</v>
      </c>
      <c r="AI984" s="0" t="s">
        <v>7032</v>
      </c>
      <c r="AJ984" s="0" t="s">
        <v>7033</v>
      </c>
      <c r="AK984" s="0" t="s">
        <v>7034</v>
      </c>
      <c r="AL984" s="0" t="s">
        <v>7035</v>
      </c>
      <c r="AM984" s="0" t="s">
        <v>7036</v>
      </c>
      <c r="AN984" s="0" t="s">
        <v>7037</v>
      </c>
    </row>
    <row r="985" customFormat="false" ht="12.8" hidden="false" customHeight="false" outlineLevel="0" collapsed="false">
      <c r="A985" s="0" t="s">
        <v>7038</v>
      </c>
      <c r="B985" s="0" t="s">
        <v>59</v>
      </c>
      <c r="AE985" s="0" t="s">
        <v>7039</v>
      </c>
      <c r="AF985" s="0" t="s">
        <v>7040</v>
      </c>
      <c r="AI985" s="0" t="s">
        <v>7041</v>
      </c>
      <c r="AJ985" s="0" t="s">
        <v>7042</v>
      </c>
      <c r="AK985" s="0" t="s">
        <v>7043</v>
      </c>
      <c r="AL985" s="0" t="s">
        <v>7044</v>
      </c>
      <c r="AM985" s="0" t="s">
        <v>7045</v>
      </c>
      <c r="AN985" s="0" t="s">
        <v>3568</v>
      </c>
      <c r="AO985" s="0" t="s">
        <v>7046</v>
      </c>
      <c r="AP985" s="0" t="s">
        <v>7047</v>
      </c>
      <c r="AQ985" s="0" t="s">
        <v>7048</v>
      </c>
    </row>
    <row r="986" customFormat="false" ht="12.8" hidden="false" customHeight="false" outlineLevel="0" collapsed="false">
      <c r="A986" s="0" t="s">
        <v>7049</v>
      </c>
      <c r="B986" s="0" t="s">
        <v>43</v>
      </c>
      <c r="C986" s="0" t="s">
        <v>43</v>
      </c>
      <c r="AE986" s="0" t="s">
        <v>2666</v>
      </c>
      <c r="AF986" s="0" t="s">
        <v>2667</v>
      </c>
      <c r="AG986" s="0" t="s">
        <v>2968</v>
      </c>
      <c r="AH986" s="0" t="s">
        <v>2969</v>
      </c>
      <c r="AI986" s="0" t="s">
        <v>7050</v>
      </c>
      <c r="AJ986" s="0" t="s">
        <v>7051</v>
      </c>
      <c r="AK986" s="0" t="s">
        <v>7052</v>
      </c>
      <c r="AL986" s="0" t="s">
        <v>7053</v>
      </c>
      <c r="AM986" s="0" t="s">
        <v>7054</v>
      </c>
      <c r="AN986" s="0" t="s">
        <v>7055</v>
      </c>
      <c r="AO986" s="0" t="s">
        <v>7056</v>
      </c>
      <c r="AP986" s="0" t="s">
        <v>7057</v>
      </c>
    </row>
    <row r="987" customFormat="false" ht="12.8" hidden="false" customHeight="false" outlineLevel="0" collapsed="false">
      <c r="A987" s="0" t="s">
        <v>7058</v>
      </c>
    </row>
    <row r="988" customFormat="false" ht="12.8" hidden="false" customHeight="false" outlineLevel="0" collapsed="false">
      <c r="A988" s="0" t="s">
        <v>7059</v>
      </c>
      <c r="B988" s="0" t="s">
        <v>59</v>
      </c>
      <c r="AE988" s="0" t="s">
        <v>7060</v>
      </c>
      <c r="AF988" s="0" t="s">
        <v>7061</v>
      </c>
      <c r="AG988" s="0" t="s">
        <v>7062</v>
      </c>
      <c r="AH988" s="0" t="s">
        <v>7063</v>
      </c>
      <c r="AI988" s="0" t="s">
        <v>7064</v>
      </c>
      <c r="AJ988" s="0" t="s">
        <v>7065</v>
      </c>
      <c r="AK988" s="0" t="s">
        <v>7066</v>
      </c>
      <c r="AL988" s="0" t="s">
        <v>7067</v>
      </c>
      <c r="AM988" s="0" t="s">
        <v>7068</v>
      </c>
      <c r="AN988" s="0" t="s">
        <v>7069</v>
      </c>
      <c r="AO988" s="0" t="s">
        <v>7070</v>
      </c>
      <c r="AP988" s="0" t="s">
        <v>7071</v>
      </c>
      <c r="AQ988" s="0" t="s">
        <v>7072</v>
      </c>
    </row>
    <row r="989" customFormat="false" ht="12.8" hidden="false" customHeight="false" outlineLevel="0" collapsed="false">
      <c r="A989" s="0" t="s">
        <v>7073</v>
      </c>
    </row>
    <row r="990" customFormat="false" ht="12.8" hidden="false" customHeight="false" outlineLevel="0" collapsed="false">
      <c r="A990" s="0" t="s">
        <v>7074</v>
      </c>
    </row>
    <row r="991" customFormat="false" ht="12.8" hidden="false" customHeight="false" outlineLevel="0" collapsed="false">
      <c r="A991" s="0" t="s">
        <v>7075</v>
      </c>
    </row>
    <row r="992" customFormat="false" ht="12.8" hidden="false" customHeight="false" outlineLevel="0" collapsed="false">
      <c r="A992" s="0" t="s">
        <v>7076</v>
      </c>
      <c r="B992" s="0" t="s">
        <v>43</v>
      </c>
      <c r="C992" s="0" t="s">
        <v>43</v>
      </c>
      <c r="AE992" s="0" t="s">
        <v>7077</v>
      </c>
      <c r="AF992" s="0" t="s">
        <v>7078</v>
      </c>
      <c r="AI992" s="0" t="s">
        <v>7079</v>
      </c>
      <c r="AJ992" s="0" t="s">
        <v>7080</v>
      </c>
      <c r="AK992" s="0" t="s">
        <v>7081</v>
      </c>
      <c r="AL992" s="0" t="s">
        <v>7082</v>
      </c>
      <c r="AM992" s="0" t="s">
        <v>7083</v>
      </c>
      <c r="AN992" s="0" t="s">
        <v>7084</v>
      </c>
    </row>
    <row r="993" customFormat="false" ht="12.8" hidden="false" customHeight="false" outlineLevel="0" collapsed="false">
      <c r="A993" s="0" t="s">
        <v>7085</v>
      </c>
      <c r="B993" s="0" t="s">
        <v>59</v>
      </c>
      <c r="AE993" s="0" t="s">
        <v>7086</v>
      </c>
      <c r="AF993" s="0" t="s">
        <v>7087</v>
      </c>
      <c r="AG993" s="0" t="s">
        <v>7088</v>
      </c>
      <c r="AH993" s="0" t="s">
        <v>7089</v>
      </c>
      <c r="AI993" s="0" t="s">
        <v>7090</v>
      </c>
      <c r="AJ993" s="0" t="s">
        <v>7091</v>
      </c>
      <c r="AK993" s="0" t="s">
        <v>7092</v>
      </c>
      <c r="AL993" s="0" t="s">
        <v>7093</v>
      </c>
      <c r="AM993" s="0" t="s">
        <v>7094</v>
      </c>
      <c r="AN993" s="0" t="s">
        <v>7095</v>
      </c>
      <c r="AO993" s="0" t="s">
        <v>5148</v>
      </c>
      <c r="AP993" s="0" t="s">
        <v>7096</v>
      </c>
    </row>
    <row r="994" customFormat="false" ht="12.8" hidden="false" customHeight="false" outlineLevel="0" collapsed="false">
      <c r="A994" s="0" t="s">
        <v>7097</v>
      </c>
    </row>
    <row r="995" customFormat="false" ht="12.8" hidden="true" customHeight="false" outlineLevel="0" collapsed="false">
      <c r="A995" s="0" t="s">
        <v>7098</v>
      </c>
      <c r="B995" s="0" t="s">
        <v>42</v>
      </c>
      <c r="C995" s="0" t="s">
        <v>43</v>
      </c>
      <c r="G995" s="0" t="s">
        <v>44</v>
      </c>
      <c r="N995" s="0" t="s">
        <v>45</v>
      </c>
      <c r="S995" s="0" t="s">
        <v>46</v>
      </c>
      <c r="W995" s="0" t="s">
        <v>47</v>
      </c>
      <c r="AA995" s="0" t="s">
        <v>48</v>
      </c>
      <c r="AB995" s="0" t="s">
        <v>42</v>
      </c>
      <c r="AM995" s="0" t="s">
        <v>7099</v>
      </c>
      <c r="AN995" s="0" t="s">
        <v>7100</v>
      </c>
    </row>
    <row r="996" customFormat="false" ht="12.8" hidden="false" customHeight="false" outlineLevel="0" collapsed="false">
      <c r="A996" s="0" t="s">
        <v>7101</v>
      </c>
      <c r="B996" s="0" t="s">
        <v>59</v>
      </c>
      <c r="AE996" s="0" t="s">
        <v>7102</v>
      </c>
      <c r="AF996" s="0" t="s">
        <v>7103</v>
      </c>
      <c r="AG996" s="0" t="s">
        <v>7104</v>
      </c>
      <c r="AH996" s="0" t="s">
        <v>7105</v>
      </c>
      <c r="AI996" s="0" t="s">
        <v>7106</v>
      </c>
      <c r="AJ996" s="0" t="s">
        <v>7107</v>
      </c>
      <c r="AK996" s="0" t="s">
        <v>7108</v>
      </c>
      <c r="AL996" s="0" t="s">
        <v>7109</v>
      </c>
      <c r="AM996" s="0" t="s">
        <v>7110</v>
      </c>
      <c r="AN996" s="0" t="s">
        <v>7111</v>
      </c>
      <c r="AO996" s="0" t="s">
        <v>7112</v>
      </c>
    </row>
    <row r="997" customFormat="false" ht="12.8" hidden="false" customHeight="false" outlineLevel="0" collapsed="false">
      <c r="A997" s="0" t="s">
        <v>7113</v>
      </c>
      <c r="B997" s="0" t="s">
        <v>59</v>
      </c>
      <c r="AE997" s="0" t="s">
        <v>1008</v>
      </c>
      <c r="AF997" s="0" t="s">
        <v>1009</v>
      </c>
      <c r="AG997" s="0" t="s">
        <v>7114</v>
      </c>
      <c r="AH997" s="0" t="s">
        <v>7115</v>
      </c>
      <c r="AI997" s="0" t="s">
        <v>7116</v>
      </c>
      <c r="AJ997" s="0" t="s">
        <v>7117</v>
      </c>
      <c r="AK997" s="0" t="s">
        <v>6703</v>
      </c>
      <c r="AL997" s="0" t="s">
        <v>6704</v>
      </c>
      <c r="AM997" s="0" t="s">
        <v>7118</v>
      </c>
      <c r="AN997" s="0" t="s">
        <v>1013</v>
      </c>
      <c r="AO997" s="0" t="s">
        <v>7119</v>
      </c>
    </row>
    <row r="998" customFormat="false" ht="12.8" hidden="true" customHeight="false" outlineLevel="0" collapsed="false">
      <c r="A998" s="0" t="s">
        <v>7120</v>
      </c>
      <c r="B998" s="0" t="s">
        <v>48</v>
      </c>
      <c r="C998" s="0" t="s">
        <v>43</v>
      </c>
      <c r="G998" s="0" t="s">
        <v>44</v>
      </c>
      <c r="N998" s="0" t="s">
        <v>45</v>
      </c>
      <c r="S998" s="0" t="s">
        <v>46</v>
      </c>
      <c r="W998" s="0" t="s">
        <v>47</v>
      </c>
      <c r="AA998" s="0" t="s">
        <v>48</v>
      </c>
      <c r="AG998" s="0" t="s">
        <v>250</v>
      </c>
      <c r="AH998" s="0" t="s">
        <v>251</v>
      </c>
      <c r="AI998" s="0" t="s">
        <v>750</v>
      </c>
      <c r="AJ998" s="0" t="s">
        <v>751</v>
      </c>
      <c r="AK998" s="0" t="s">
        <v>1810</v>
      </c>
      <c r="AL998" s="0" t="s">
        <v>1811</v>
      </c>
      <c r="AM998" s="0" t="s">
        <v>1812</v>
      </c>
      <c r="AN998" s="0" t="s">
        <v>1813</v>
      </c>
      <c r="AO998" s="0" t="s">
        <v>715</v>
      </c>
    </row>
    <row r="999" customFormat="false" ht="12.8" hidden="false" customHeight="false" outlineLevel="0" collapsed="false">
      <c r="A999" s="0" t="s">
        <v>7121</v>
      </c>
      <c r="B999" s="0" t="s">
        <v>43</v>
      </c>
      <c r="C999" s="0" t="s">
        <v>43</v>
      </c>
      <c r="AE999" s="0" t="s">
        <v>7122</v>
      </c>
      <c r="AF999" s="0" t="s">
        <v>4037</v>
      </c>
      <c r="AG999" s="0" t="s">
        <v>7123</v>
      </c>
      <c r="AH999" s="0" t="s">
        <v>7124</v>
      </c>
      <c r="AI999" s="0" t="s">
        <v>7125</v>
      </c>
      <c r="AJ999" s="0" t="s">
        <v>7126</v>
      </c>
      <c r="AK999" s="0" t="s">
        <v>7127</v>
      </c>
      <c r="AL999" s="0" t="s">
        <v>7128</v>
      </c>
      <c r="AM999" s="0" t="s">
        <v>7129</v>
      </c>
      <c r="AN999" s="0" t="s">
        <v>7130</v>
      </c>
      <c r="AO999" s="0" t="s">
        <v>7131</v>
      </c>
      <c r="AP999" s="0" t="s">
        <v>7132</v>
      </c>
      <c r="AQ999" s="0" t="s">
        <v>1661</v>
      </c>
    </row>
    <row r="1000" customFormat="false" ht="12.8" hidden="true" customHeight="false" outlineLevel="0" collapsed="false">
      <c r="A1000" s="0" t="s">
        <v>7133</v>
      </c>
      <c r="B1000" s="0" t="s">
        <v>42</v>
      </c>
      <c r="C1000" s="0" t="s">
        <v>43</v>
      </c>
      <c r="G1000" s="0" t="s">
        <v>44</v>
      </c>
      <c r="N1000" s="0" t="s">
        <v>45</v>
      </c>
      <c r="S1000" s="0" t="s">
        <v>46</v>
      </c>
      <c r="W1000" s="0" t="s">
        <v>47</v>
      </c>
      <c r="AA1000" s="0" t="s">
        <v>48</v>
      </c>
      <c r="AB1000" s="0" t="s">
        <v>42</v>
      </c>
      <c r="AE1000" s="0" t="s">
        <v>7134</v>
      </c>
      <c r="AF1000" s="0" t="s">
        <v>7135</v>
      </c>
      <c r="AG1000" s="0" t="s">
        <v>250</v>
      </c>
      <c r="AH1000" s="0" t="s">
        <v>251</v>
      </c>
      <c r="AI1000" s="0" t="s">
        <v>7136</v>
      </c>
      <c r="AJ1000" s="0" t="s">
        <v>7137</v>
      </c>
      <c r="AK1000" s="0" t="s">
        <v>7138</v>
      </c>
      <c r="AL1000" s="0" t="s">
        <v>7139</v>
      </c>
      <c r="AM1000" s="0" t="s">
        <v>7140</v>
      </c>
      <c r="AN1000" s="0" t="s">
        <v>7141</v>
      </c>
    </row>
    <row r="1001" customFormat="false" ht="12.8" hidden="false" customHeight="false" outlineLevel="0" collapsed="false">
      <c r="A1001" s="0" t="s">
        <v>7142</v>
      </c>
    </row>
    <row r="1002" customFormat="false" ht="12.8" hidden="false" customHeight="false" outlineLevel="0" collapsed="false">
      <c r="A1002" s="0" t="s">
        <v>7143</v>
      </c>
    </row>
    <row r="1003" customFormat="false" ht="12.8" hidden="true" customHeight="false" outlineLevel="0" collapsed="false">
      <c r="A1003" s="0" t="s">
        <v>7144</v>
      </c>
      <c r="B1003" s="0" t="s">
        <v>42</v>
      </c>
      <c r="C1003" s="0" t="s">
        <v>43</v>
      </c>
      <c r="G1003" s="0" t="s">
        <v>44</v>
      </c>
      <c r="N1003" s="0" t="s">
        <v>45</v>
      </c>
      <c r="S1003" s="0" t="s">
        <v>46</v>
      </c>
      <c r="W1003" s="0" t="s">
        <v>47</v>
      </c>
      <c r="AA1003" s="0" t="s">
        <v>48</v>
      </c>
      <c r="AB1003" s="0" t="s">
        <v>42</v>
      </c>
      <c r="AG1003" s="0" t="s">
        <v>568</v>
      </c>
      <c r="AH1003" s="0" t="s">
        <v>569</v>
      </c>
    </row>
    <row r="1004" customFormat="false" ht="12.8" hidden="false" customHeight="false" outlineLevel="0" collapsed="false">
      <c r="A1004" s="0" t="s">
        <v>7145</v>
      </c>
    </row>
    <row r="1005" customFormat="false" ht="12.8" hidden="false" customHeight="false" outlineLevel="0" collapsed="false">
      <c r="A1005" s="0" t="s">
        <v>7146</v>
      </c>
    </row>
    <row r="1006" customFormat="false" ht="12.8" hidden="false" customHeight="false" outlineLevel="0" collapsed="false">
      <c r="A1006" s="0" t="s">
        <v>7147</v>
      </c>
      <c r="B1006" s="0" t="s">
        <v>43</v>
      </c>
      <c r="C1006" s="0" t="s">
        <v>43</v>
      </c>
      <c r="AE1006" s="0" t="s">
        <v>236</v>
      </c>
      <c r="AF1006" s="0" t="s">
        <v>237</v>
      </c>
      <c r="AI1006" s="0" t="s">
        <v>7148</v>
      </c>
      <c r="AJ1006" s="0" t="s">
        <v>7149</v>
      </c>
      <c r="AM1006" s="0" t="s">
        <v>7150</v>
      </c>
      <c r="AN1006" s="0" t="s">
        <v>7151</v>
      </c>
      <c r="AO1006" s="0" t="s">
        <v>7152</v>
      </c>
    </row>
    <row r="1007" customFormat="false" ht="12.8" hidden="false" customHeight="false" outlineLevel="0" collapsed="false">
      <c r="A1007" s="0" t="s">
        <v>7153</v>
      </c>
      <c r="B1007" s="0" t="s">
        <v>59</v>
      </c>
      <c r="AE1007" s="0" t="s">
        <v>7154</v>
      </c>
      <c r="AF1007" s="0" t="s">
        <v>7155</v>
      </c>
      <c r="AG1007" s="0" t="s">
        <v>7156</v>
      </c>
      <c r="AH1007" s="0" t="s">
        <v>7157</v>
      </c>
      <c r="AI1007" s="0" t="s">
        <v>7158</v>
      </c>
      <c r="AJ1007" s="0" t="s">
        <v>7159</v>
      </c>
      <c r="AK1007" s="0" t="s">
        <v>7160</v>
      </c>
      <c r="AL1007" s="0" t="s">
        <v>7161</v>
      </c>
      <c r="AM1007" s="0" t="s">
        <v>7162</v>
      </c>
      <c r="AN1007" s="0" t="s">
        <v>7163</v>
      </c>
      <c r="AO1007" s="0" t="s">
        <v>7164</v>
      </c>
    </row>
    <row r="1008" customFormat="false" ht="12.8" hidden="false" customHeight="false" outlineLevel="0" collapsed="false">
      <c r="A1008" s="0" t="s">
        <v>7165</v>
      </c>
      <c r="B1008" s="0" t="s">
        <v>59</v>
      </c>
      <c r="AE1008" s="0" t="s">
        <v>1800</v>
      </c>
      <c r="AF1008" s="0" t="s">
        <v>1801</v>
      </c>
      <c r="AG1008" s="0" t="s">
        <v>7166</v>
      </c>
      <c r="AH1008" s="0" t="s">
        <v>7167</v>
      </c>
      <c r="AI1008" s="0" t="s">
        <v>7168</v>
      </c>
      <c r="AJ1008" s="0" t="s">
        <v>7169</v>
      </c>
      <c r="AK1008" s="0" t="s">
        <v>7170</v>
      </c>
      <c r="AL1008" s="0" t="s">
        <v>7171</v>
      </c>
      <c r="AM1008" s="0" t="s">
        <v>7172</v>
      </c>
      <c r="AN1008" s="0" t="s">
        <v>4849</v>
      </c>
      <c r="AO1008" s="0" t="s">
        <v>7173</v>
      </c>
      <c r="AP1008" s="0" t="s">
        <v>7174</v>
      </c>
    </row>
    <row r="1009" customFormat="false" ht="12.8" hidden="false" customHeight="false" outlineLevel="0" collapsed="false">
      <c r="A1009" s="0" t="s">
        <v>7175</v>
      </c>
      <c r="B1009" s="0" t="s">
        <v>59</v>
      </c>
      <c r="AE1009" s="0" t="s">
        <v>7176</v>
      </c>
      <c r="AF1009" s="0" t="s">
        <v>7177</v>
      </c>
      <c r="AG1009" s="0" t="s">
        <v>7178</v>
      </c>
      <c r="AH1009" s="0" t="s">
        <v>7179</v>
      </c>
      <c r="AI1009" s="0" t="s">
        <v>7180</v>
      </c>
      <c r="AJ1009" s="0" t="s">
        <v>7181</v>
      </c>
      <c r="AK1009" s="0" t="s">
        <v>7182</v>
      </c>
      <c r="AL1009" s="0" t="s">
        <v>7183</v>
      </c>
      <c r="AM1009" s="0" t="s">
        <v>1712</v>
      </c>
      <c r="AN1009" s="0" t="s">
        <v>7184</v>
      </c>
      <c r="AO1009" s="0" t="s">
        <v>7185</v>
      </c>
      <c r="AP1009" s="0" t="s">
        <v>7186</v>
      </c>
      <c r="AQ1009" s="0" t="s">
        <v>7187</v>
      </c>
      <c r="AR1009" s="0" t="s">
        <v>7188</v>
      </c>
    </row>
    <row r="1010" customFormat="false" ht="12.8" hidden="true" customHeight="false" outlineLevel="0" collapsed="false">
      <c r="A1010" s="0" t="s">
        <v>7189</v>
      </c>
      <c r="B1010" s="0" t="s">
        <v>48</v>
      </c>
      <c r="C1010" s="0" t="s">
        <v>43</v>
      </c>
      <c r="G1010" s="0" t="s">
        <v>44</v>
      </c>
      <c r="N1010" s="0" t="s">
        <v>45</v>
      </c>
      <c r="S1010" s="0" t="s">
        <v>46</v>
      </c>
      <c r="W1010" s="0" t="s">
        <v>47</v>
      </c>
      <c r="AA1010" s="0" t="s">
        <v>48</v>
      </c>
      <c r="AE1010" s="0" t="s">
        <v>7190</v>
      </c>
      <c r="AF1010" s="0" t="s">
        <v>7191</v>
      </c>
      <c r="AG1010" s="0" t="s">
        <v>250</v>
      </c>
      <c r="AH1010" s="0" t="s">
        <v>251</v>
      </c>
      <c r="AI1010" s="0" t="s">
        <v>7192</v>
      </c>
      <c r="AJ1010" s="0" t="s">
        <v>7193</v>
      </c>
      <c r="AK1010" s="0" t="s">
        <v>7194</v>
      </c>
      <c r="AL1010" s="0" t="s">
        <v>7195</v>
      </c>
      <c r="AM1010" s="0" t="s">
        <v>7196</v>
      </c>
      <c r="AN1010" s="0" t="s">
        <v>7197</v>
      </c>
    </row>
    <row r="1011" customFormat="false" ht="12.8" hidden="true" customHeight="false" outlineLevel="0" collapsed="false">
      <c r="A1011" s="0" t="s">
        <v>7198</v>
      </c>
      <c r="B1011" s="0" t="s">
        <v>42</v>
      </c>
      <c r="C1011" s="0" t="s">
        <v>43</v>
      </c>
      <c r="G1011" s="0" t="s">
        <v>44</v>
      </c>
      <c r="N1011" s="0" t="s">
        <v>45</v>
      </c>
      <c r="S1011" s="0" t="s">
        <v>46</v>
      </c>
      <c r="W1011" s="0" t="s">
        <v>47</v>
      </c>
      <c r="AA1011" s="0" t="s">
        <v>48</v>
      </c>
      <c r="AB1011" s="0" t="s">
        <v>42</v>
      </c>
      <c r="AG1011" s="0" t="s">
        <v>568</v>
      </c>
      <c r="AH1011" s="0" t="s">
        <v>569</v>
      </c>
      <c r="AI1011" s="0" t="s">
        <v>4937</v>
      </c>
      <c r="AJ1011" s="0" t="s">
        <v>4938</v>
      </c>
      <c r="AM1011" s="0" t="s">
        <v>7199</v>
      </c>
      <c r="AN1011" s="0" t="s">
        <v>7200</v>
      </c>
      <c r="AO1011" s="0" t="s">
        <v>7201</v>
      </c>
    </row>
    <row r="1012" customFormat="false" ht="12.8" hidden="false" customHeight="false" outlineLevel="0" collapsed="false">
      <c r="A1012" s="0" t="s">
        <v>7202</v>
      </c>
      <c r="B1012" s="0" t="s">
        <v>59</v>
      </c>
      <c r="AE1012" s="0" t="s">
        <v>7203</v>
      </c>
      <c r="AF1012" s="0" t="s">
        <v>7204</v>
      </c>
      <c r="AG1012" s="0" t="s">
        <v>7205</v>
      </c>
      <c r="AH1012" s="0" t="s">
        <v>7206</v>
      </c>
      <c r="AI1012" s="0" t="s">
        <v>7207</v>
      </c>
      <c r="AJ1012" s="0" t="s">
        <v>7208</v>
      </c>
      <c r="AK1012" s="0" t="s">
        <v>7209</v>
      </c>
      <c r="AL1012" s="0" t="s">
        <v>7210</v>
      </c>
      <c r="AM1012" s="0" t="s">
        <v>7211</v>
      </c>
      <c r="AN1012" s="0" t="s">
        <v>7212</v>
      </c>
      <c r="AO1012" s="0" t="s">
        <v>7213</v>
      </c>
    </row>
    <row r="1013" customFormat="false" ht="12.8" hidden="false" customHeight="false" outlineLevel="0" collapsed="false">
      <c r="A1013" s="0" t="s">
        <v>7214</v>
      </c>
    </row>
    <row r="1014" customFormat="false" ht="12.8" hidden="true" customHeight="false" outlineLevel="0" collapsed="false">
      <c r="A1014" s="0" t="s">
        <v>7215</v>
      </c>
      <c r="B1014" s="0" t="s">
        <v>48</v>
      </c>
      <c r="C1014" s="0" t="s">
        <v>43</v>
      </c>
      <c r="G1014" s="0" t="s">
        <v>44</v>
      </c>
      <c r="N1014" s="0" t="s">
        <v>45</v>
      </c>
      <c r="S1014" s="0" t="s">
        <v>46</v>
      </c>
      <c r="W1014" s="0" t="s">
        <v>47</v>
      </c>
      <c r="AA1014" s="0" t="s">
        <v>48</v>
      </c>
      <c r="AG1014" s="0" t="s">
        <v>568</v>
      </c>
      <c r="AH1014" s="0" t="s">
        <v>569</v>
      </c>
      <c r="AI1014" s="0" t="s">
        <v>7216</v>
      </c>
      <c r="AJ1014" s="0" t="s">
        <v>7217</v>
      </c>
      <c r="AM1014" s="0" t="s">
        <v>7218</v>
      </c>
      <c r="AN1014" s="0" t="s">
        <v>7219</v>
      </c>
      <c r="AO1014" s="0" t="s">
        <v>7220</v>
      </c>
    </row>
    <row r="1015" customFormat="false" ht="12.8" hidden="false" customHeight="false" outlineLevel="0" collapsed="false">
      <c r="A1015" s="0" t="s">
        <v>7221</v>
      </c>
      <c r="B1015" s="0" t="s">
        <v>43</v>
      </c>
      <c r="C1015" s="0" t="s">
        <v>43</v>
      </c>
      <c r="AI1015" s="0" t="s">
        <v>7222</v>
      </c>
      <c r="AJ1015" s="0" t="s">
        <v>7223</v>
      </c>
      <c r="AK1015" s="0" t="s">
        <v>7224</v>
      </c>
      <c r="AL1015" s="0" t="s">
        <v>1712</v>
      </c>
      <c r="AM1015" s="0" t="s">
        <v>7225</v>
      </c>
      <c r="AN1015" s="0" t="s">
        <v>7226</v>
      </c>
      <c r="AO1015" s="0" t="s">
        <v>7227</v>
      </c>
      <c r="AP1015" s="0" t="s">
        <v>7228</v>
      </c>
      <c r="AQ1015" s="0" t="s">
        <v>7229</v>
      </c>
    </row>
    <row r="1016" customFormat="false" ht="12.8" hidden="false" customHeight="false" outlineLevel="0" collapsed="false">
      <c r="A1016" s="0" t="s">
        <v>7230</v>
      </c>
      <c r="B1016" s="0" t="s">
        <v>59</v>
      </c>
      <c r="AE1016" s="0" t="s">
        <v>7231</v>
      </c>
      <c r="AF1016" s="0" t="s">
        <v>7232</v>
      </c>
      <c r="AG1016" s="0" t="s">
        <v>7233</v>
      </c>
      <c r="AH1016" s="0" t="s">
        <v>7234</v>
      </c>
      <c r="AI1016" s="0" t="s">
        <v>7235</v>
      </c>
      <c r="AJ1016" s="0" t="s">
        <v>7236</v>
      </c>
      <c r="AK1016" s="0" t="s">
        <v>7237</v>
      </c>
      <c r="AL1016" s="0" t="s">
        <v>7238</v>
      </c>
      <c r="AM1016" s="0" t="s">
        <v>7239</v>
      </c>
      <c r="AN1016" s="0" t="s">
        <v>7240</v>
      </c>
      <c r="AO1016" s="0" t="s">
        <v>7241</v>
      </c>
      <c r="AP1016" s="0" t="s">
        <v>7242</v>
      </c>
    </row>
    <row r="1017" customFormat="false" ht="12.8" hidden="false" customHeight="false" outlineLevel="0" collapsed="false">
      <c r="A1017" s="0" t="s">
        <v>7243</v>
      </c>
      <c r="B1017" s="0" t="s">
        <v>43</v>
      </c>
      <c r="C1017" s="0" t="s">
        <v>43</v>
      </c>
      <c r="AG1017" s="0" t="s">
        <v>568</v>
      </c>
      <c r="AH1017" s="0" t="s">
        <v>569</v>
      </c>
      <c r="AM1017" s="0" t="s">
        <v>7244</v>
      </c>
      <c r="AN1017" s="0" t="s">
        <v>7245</v>
      </c>
    </row>
    <row r="1018" customFormat="false" ht="12.8" hidden="false" customHeight="false" outlineLevel="0" collapsed="false">
      <c r="A1018" s="0" t="s">
        <v>7246</v>
      </c>
    </row>
    <row r="1019" customFormat="false" ht="12.8" hidden="true" customHeight="false" outlineLevel="0" collapsed="false">
      <c r="A1019" s="0" t="s">
        <v>7247</v>
      </c>
      <c r="B1019" s="0" t="s">
        <v>42</v>
      </c>
      <c r="C1019" s="0" t="s">
        <v>43</v>
      </c>
      <c r="G1019" s="0" t="s">
        <v>44</v>
      </c>
      <c r="N1019" s="0" t="s">
        <v>45</v>
      </c>
      <c r="S1019" s="0" t="s">
        <v>46</v>
      </c>
      <c r="W1019" s="0" t="s">
        <v>47</v>
      </c>
      <c r="AA1019" s="0" t="s">
        <v>48</v>
      </c>
      <c r="AB1019" s="0" t="s">
        <v>42</v>
      </c>
      <c r="AE1019" s="0" t="s">
        <v>7248</v>
      </c>
      <c r="AF1019" s="0" t="s">
        <v>7249</v>
      </c>
      <c r="AI1019" s="0" t="s">
        <v>7250</v>
      </c>
      <c r="AJ1019" s="0" t="s">
        <v>7251</v>
      </c>
      <c r="AK1019" s="0" t="s">
        <v>7252</v>
      </c>
      <c r="AL1019" s="0" t="s">
        <v>7253</v>
      </c>
      <c r="AM1019" s="0" t="s">
        <v>7254</v>
      </c>
      <c r="AN1019" s="0" t="s">
        <v>1227</v>
      </c>
      <c r="AO1019" s="0" t="s">
        <v>817</v>
      </c>
      <c r="AP1019" s="0" t="s">
        <v>7255</v>
      </c>
      <c r="AQ1019" s="0" t="s">
        <v>7256</v>
      </c>
    </row>
    <row r="1020" customFormat="false" ht="12.8" hidden="true" customHeight="false" outlineLevel="0" collapsed="false">
      <c r="A1020" s="0" t="s">
        <v>7257</v>
      </c>
      <c r="B1020" s="0" t="s">
        <v>48</v>
      </c>
      <c r="C1020" s="0" t="s">
        <v>43</v>
      </c>
      <c r="G1020" s="0" t="s">
        <v>44</v>
      </c>
      <c r="N1020" s="0" t="s">
        <v>45</v>
      </c>
      <c r="S1020" s="0" t="s">
        <v>46</v>
      </c>
      <c r="W1020" s="0" t="s">
        <v>47</v>
      </c>
      <c r="AA1020" s="0" t="s">
        <v>48</v>
      </c>
      <c r="AG1020" s="0" t="s">
        <v>7258</v>
      </c>
      <c r="AH1020" s="0" t="s">
        <v>7259</v>
      </c>
      <c r="AI1020" s="0" t="s">
        <v>7260</v>
      </c>
      <c r="AJ1020" s="0" t="s">
        <v>7261</v>
      </c>
      <c r="AK1020" s="0" t="s">
        <v>7262</v>
      </c>
      <c r="AL1020" s="0" t="s">
        <v>7263</v>
      </c>
      <c r="AM1020" s="0" t="s">
        <v>7264</v>
      </c>
      <c r="AN1020" s="0" t="s">
        <v>1370</v>
      </c>
      <c r="AO1020" s="0" t="s">
        <v>7265</v>
      </c>
    </row>
    <row r="1021" customFormat="false" ht="12.8" hidden="true" customHeight="false" outlineLevel="0" collapsed="false">
      <c r="A1021" s="0" t="s">
        <v>7266</v>
      </c>
      <c r="B1021" s="0" t="s">
        <v>48</v>
      </c>
      <c r="C1021" s="0" t="s">
        <v>43</v>
      </c>
      <c r="G1021" s="0" t="s">
        <v>44</v>
      </c>
      <c r="N1021" s="0" t="s">
        <v>45</v>
      </c>
      <c r="S1021" s="0" t="s">
        <v>46</v>
      </c>
      <c r="W1021" s="0" t="s">
        <v>47</v>
      </c>
      <c r="AA1021" s="0" t="s">
        <v>48</v>
      </c>
      <c r="AE1021" s="0" t="s">
        <v>7267</v>
      </c>
      <c r="AF1021" s="0" t="s">
        <v>7268</v>
      </c>
      <c r="AI1021" s="0" t="s">
        <v>7269</v>
      </c>
      <c r="AJ1021" s="0" t="s">
        <v>1089</v>
      </c>
      <c r="AK1021" s="0" t="s">
        <v>7270</v>
      </c>
      <c r="AN1021" s="0" t="s">
        <v>7271</v>
      </c>
      <c r="AO1021" s="0" t="s">
        <v>7272</v>
      </c>
      <c r="AP1021" s="0" t="s">
        <v>7273</v>
      </c>
      <c r="AQ1021" s="0" t="s">
        <v>171</v>
      </c>
    </row>
    <row r="1022" customFormat="false" ht="12.8" hidden="false" customHeight="false" outlineLevel="0" collapsed="false">
      <c r="A1022" s="0" t="s">
        <v>7274</v>
      </c>
      <c r="B1022" s="0" t="s">
        <v>59</v>
      </c>
      <c r="AE1022" s="0" t="s">
        <v>7275</v>
      </c>
      <c r="AF1022" s="0" t="s">
        <v>7276</v>
      </c>
      <c r="AG1022" s="0" t="s">
        <v>7277</v>
      </c>
      <c r="AH1022" s="0" t="s">
        <v>5835</v>
      </c>
      <c r="AI1022" s="0" t="s">
        <v>7278</v>
      </c>
      <c r="AJ1022" s="0" t="s">
        <v>7279</v>
      </c>
      <c r="AK1022" s="0" t="s">
        <v>3596</v>
      </c>
      <c r="AL1022" s="0" t="s">
        <v>7280</v>
      </c>
      <c r="AM1022" s="0" t="s">
        <v>7281</v>
      </c>
      <c r="AN1022" s="0" t="s">
        <v>7282</v>
      </c>
      <c r="AO1022" s="0" t="s">
        <v>7283</v>
      </c>
      <c r="AP1022" s="0" t="s">
        <v>7284</v>
      </c>
      <c r="AQ1022" s="0" t="s">
        <v>3598</v>
      </c>
      <c r="AR1022" s="0" t="s">
        <v>3599</v>
      </c>
      <c r="AS1022" s="0" t="s">
        <v>7285</v>
      </c>
      <c r="AT1022" s="0" t="s">
        <v>3598</v>
      </c>
      <c r="AU1022" s="0" t="s">
        <v>3599</v>
      </c>
      <c r="AV1022" s="0" t="s">
        <v>7286</v>
      </c>
    </row>
    <row r="1023" customFormat="false" ht="12.8" hidden="false" customHeight="false" outlineLevel="0" collapsed="false">
      <c r="A1023" s="0" t="s">
        <v>7287</v>
      </c>
    </row>
    <row r="1024" customFormat="false" ht="12.8" hidden="false" customHeight="false" outlineLevel="0" collapsed="false">
      <c r="A1024" s="0" t="s">
        <v>7288</v>
      </c>
      <c r="B1024" s="0" t="s">
        <v>59</v>
      </c>
      <c r="AE1024" s="0" t="s">
        <v>7289</v>
      </c>
      <c r="AF1024" s="0" t="s">
        <v>7290</v>
      </c>
      <c r="AG1024" s="0" t="s">
        <v>7291</v>
      </c>
      <c r="AH1024" s="0" t="s">
        <v>7292</v>
      </c>
      <c r="AI1024" s="0" t="s">
        <v>7293</v>
      </c>
      <c r="AJ1024" s="0" t="s">
        <v>7294</v>
      </c>
      <c r="AK1024" s="0" t="s">
        <v>7295</v>
      </c>
      <c r="AL1024" s="0" t="s">
        <v>7296</v>
      </c>
      <c r="AM1024" s="0" t="s">
        <v>7297</v>
      </c>
      <c r="AN1024" s="0" t="s">
        <v>7298</v>
      </c>
      <c r="AO1024" s="0" t="s">
        <v>7299</v>
      </c>
      <c r="AP1024" s="0" t="s">
        <v>7300</v>
      </c>
    </row>
    <row r="1025" customFormat="false" ht="12.8" hidden="false" customHeight="false" outlineLevel="0" collapsed="false">
      <c r="A1025" s="0" t="s">
        <v>7301</v>
      </c>
      <c r="B1025" s="0" t="s">
        <v>59</v>
      </c>
      <c r="AE1025" s="0" t="s">
        <v>7302</v>
      </c>
      <c r="AF1025" s="0" t="s">
        <v>7303</v>
      </c>
      <c r="AG1025" s="0" t="s">
        <v>7304</v>
      </c>
      <c r="AH1025" s="0" t="s">
        <v>7305</v>
      </c>
      <c r="AI1025" s="0" t="s">
        <v>7306</v>
      </c>
      <c r="AJ1025" s="0" t="s">
        <v>7307</v>
      </c>
      <c r="AK1025" s="0" t="s">
        <v>7308</v>
      </c>
      <c r="AL1025" s="0" t="s">
        <v>7309</v>
      </c>
      <c r="AM1025" s="0" t="s">
        <v>7310</v>
      </c>
      <c r="AN1025" s="0" t="s">
        <v>7311</v>
      </c>
    </row>
    <row r="1026" customFormat="false" ht="12.8" hidden="false" customHeight="false" outlineLevel="0" collapsed="false">
      <c r="A1026" s="0" t="s">
        <v>7312</v>
      </c>
    </row>
    <row r="1027" customFormat="false" ht="12.8" hidden="false" customHeight="false" outlineLevel="0" collapsed="false">
      <c r="A1027" s="0" t="s">
        <v>7313</v>
      </c>
    </row>
    <row r="1028" customFormat="false" ht="12.8" hidden="false" customHeight="false" outlineLevel="0" collapsed="false">
      <c r="A1028" s="0" t="s">
        <v>7314</v>
      </c>
      <c r="B1028" s="0" t="s">
        <v>59</v>
      </c>
      <c r="AE1028" s="0" t="s">
        <v>7315</v>
      </c>
      <c r="AF1028" s="0" t="s">
        <v>7316</v>
      </c>
      <c r="AG1028" s="0" t="s">
        <v>7317</v>
      </c>
      <c r="AH1028" s="0" t="s">
        <v>7318</v>
      </c>
      <c r="AI1028" s="0" t="s">
        <v>7319</v>
      </c>
      <c r="AJ1028" s="0" t="s">
        <v>7320</v>
      </c>
      <c r="AK1028" s="0" t="s">
        <v>7321</v>
      </c>
      <c r="AL1028" s="0" t="s">
        <v>7322</v>
      </c>
      <c r="AM1028" s="0" t="s">
        <v>7323</v>
      </c>
      <c r="AN1028" s="0" t="s">
        <v>1420</v>
      </c>
      <c r="AO1028" s="0" t="s">
        <v>7324</v>
      </c>
      <c r="AP1028" s="0" t="s">
        <v>7325</v>
      </c>
    </row>
    <row r="1029" customFormat="false" ht="12.8" hidden="false" customHeight="false" outlineLevel="0" collapsed="false">
      <c r="A1029" s="0" t="s">
        <v>7326</v>
      </c>
    </row>
    <row r="1030" customFormat="false" ht="12.8" hidden="false" customHeight="false" outlineLevel="0" collapsed="false">
      <c r="A1030" s="0" t="s">
        <v>7327</v>
      </c>
      <c r="B1030" s="0" t="s">
        <v>59</v>
      </c>
      <c r="AE1030" s="0" t="s">
        <v>1326</v>
      </c>
      <c r="AF1030" s="0" t="s">
        <v>1327</v>
      </c>
      <c r="AI1030" s="0" t="s">
        <v>7328</v>
      </c>
      <c r="AJ1030" s="0" t="s">
        <v>7329</v>
      </c>
      <c r="AK1030" s="0" t="s">
        <v>7330</v>
      </c>
      <c r="AL1030" s="0" t="s">
        <v>7331</v>
      </c>
      <c r="AM1030" s="0" t="s">
        <v>7332</v>
      </c>
      <c r="AN1030" s="0" t="s">
        <v>7333</v>
      </c>
      <c r="AO1030" s="0" t="s">
        <v>3024</v>
      </c>
      <c r="AP1030" s="0" t="s">
        <v>7334</v>
      </c>
      <c r="AQ1030" s="0" t="s">
        <v>7335</v>
      </c>
    </row>
    <row r="1031" customFormat="false" ht="12.8" hidden="true" customHeight="false" outlineLevel="0" collapsed="false">
      <c r="A1031" s="0" t="s">
        <v>7336</v>
      </c>
      <c r="B1031" s="0" t="s">
        <v>42</v>
      </c>
      <c r="C1031" s="0" t="s">
        <v>43</v>
      </c>
      <c r="G1031" s="0" t="s">
        <v>44</v>
      </c>
      <c r="N1031" s="0" t="s">
        <v>45</v>
      </c>
      <c r="S1031" s="0" t="s">
        <v>46</v>
      </c>
      <c r="W1031" s="0" t="s">
        <v>47</v>
      </c>
      <c r="AA1031" s="0" t="s">
        <v>48</v>
      </c>
      <c r="AB1031" s="0" t="s">
        <v>42</v>
      </c>
      <c r="AE1031" s="0" t="s">
        <v>7337</v>
      </c>
      <c r="AF1031" s="0" t="s">
        <v>7338</v>
      </c>
      <c r="AI1031" s="0" t="s">
        <v>7339</v>
      </c>
      <c r="AJ1031" s="0" t="s">
        <v>7340</v>
      </c>
      <c r="AK1031" s="0" t="s">
        <v>7341</v>
      </c>
      <c r="AL1031" s="0" t="s">
        <v>7342</v>
      </c>
      <c r="AM1031" s="0" t="s">
        <v>7343</v>
      </c>
      <c r="AN1031" s="0" t="s">
        <v>7344</v>
      </c>
      <c r="AO1031" s="0" t="s">
        <v>846</v>
      </c>
    </row>
    <row r="1032" customFormat="false" ht="12.8" hidden="false" customHeight="false" outlineLevel="0" collapsed="false">
      <c r="A1032" s="0" t="s">
        <v>7345</v>
      </c>
      <c r="B1032" s="0" t="s">
        <v>59</v>
      </c>
      <c r="AG1032" s="0" t="s">
        <v>5411</v>
      </c>
      <c r="AH1032" s="0" t="s">
        <v>5412</v>
      </c>
      <c r="AI1032" s="0" t="s">
        <v>7346</v>
      </c>
      <c r="AJ1032" s="0" t="s">
        <v>7347</v>
      </c>
      <c r="AK1032" s="0" t="s">
        <v>7348</v>
      </c>
      <c r="AL1032" s="0" t="s">
        <v>7349</v>
      </c>
      <c r="AM1032" s="0" t="s">
        <v>7350</v>
      </c>
      <c r="AN1032" s="0" t="s">
        <v>7351</v>
      </c>
    </row>
    <row r="1033" customFormat="false" ht="12.8" hidden="true" customHeight="false" outlineLevel="0" collapsed="false">
      <c r="A1033" s="0" t="s">
        <v>7352</v>
      </c>
      <c r="B1033" s="0" t="s">
        <v>42</v>
      </c>
      <c r="C1033" s="0" t="s">
        <v>43</v>
      </c>
      <c r="G1033" s="0" t="s">
        <v>44</v>
      </c>
      <c r="N1033" s="0" t="s">
        <v>45</v>
      </c>
      <c r="S1033" s="0" t="s">
        <v>46</v>
      </c>
      <c r="W1033" s="0" t="s">
        <v>47</v>
      </c>
      <c r="AA1033" s="0" t="s">
        <v>48</v>
      </c>
      <c r="AB1033" s="0" t="s">
        <v>42</v>
      </c>
      <c r="AE1033" s="0" t="s">
        <v>1129</v>
      </c>
      <c r="AF1033" s="0" t="s">
        <v>1130</v>
      </c>
      <c r="AI1033" s="0" t="s">
        <v>1131</v>
      </c>
      <c r="AJ1033" s="0" t="s">
        <v>1132</v>
      </c>
      <c r="AK1033" s="0" t="s">
        <v>1133</v>
      </c>
      <c r="AL1033" s="0" t="s">
        <v>1134</v>
      </c>
      <c r="AM1033" s="0" t="s">
        <v>1135</v>
      </c>
      <c r="AN1033" s="0" t="s">
        <v>1136</v>
      </c>
      <c r="AO1033" s="0" t="s">
        <v>1137</v>
      </c>
      <c r="AP1033" s="0" t="s">
        <v>1138</v>
      </c>
    </row>
    <row r="1034" customFormat="false" ht="12.8" hidden="false" customHeight="false" outlineLevel="0" collapsed="false">
      <c r="A1034" s="0" t="s">
        <v>7353</v>
      </c>
      <c r="B1034" s="0" t="s">
        <v>59</v>
      </c>
      <c r="AE1034" s="0" t="s">
        <v>7354</v>
      </c>
      <c r="AF1034" s="0" t="s">
        <v>7355</v>
      </c>
      <c r="AG1034" s="0" t="s">
        <v>7356</v>
      </c>
      <c r="AH1034" s="0" t="s">
        <v>7357</v>
      </c>
      <c r="AI1034" s="0" t="s">
        <v>7358</v>
      </c>
      <c r="AJ1034" s="0" t="s">
        <v>7359</v>
      </c>
      <c r="AK1034" s="0" t="s">
        <v>7360</v>
      </c>
      <c r="AL1034" s="0" t="s">
        <v>7361</v>
      </c>
      <c r="AM1034" s="0" t="s">
        <v>7362</v>
      </c>
      <c r="AN1034" s="0" t="s">
        <v>7363</v>
      </c>
      <c r="AO1034" s="0" t="s">
        <v>7364</v>
      </c>
      <c r="AP1034" s="0" t="s">
        <v>7365</v>
      </c>
      <c r="AQ1034" s="0" t="s">
        <v>7366</v>
      </c>
      <c r="AR1034" s="0" t="s">
        <v>7367</v>
      </c>
    </row>
    <row r="1035" customFormat="false" ht="12.8" hidden="false" customHeight="false" outlineLevel="0" collapsed="false">
      <c r="A1035" s="0" t="s">
        <v>7368</v>
      </c>
    </row>
    <row r="1036" customFormat="false" ht="12.8" hidden="false" customHeight="false" outlineLevel="0" collapsed="false">
      <c r="A1036" s="0" t="s">
        <v>7369</v>
      </c>
      <c r="B1036" s="0" t="s">
        <v>59</v>
      </c>
      <c r="AE1036" s="0" t="s">
        <v>7370</v>
      </c>
      <c r="AF1036" s="0" t="s">
        <v>7371</v>
      </c>
      <c r="AG1036" s="0" t="s">
        <v>7372</v>
      </c>
      <c r="AH1036" s="0" t="s">
        <v>7373</v>
      </c>
      <c r="AI1036" s="0" t="s">
        <v>7374</v>
      </c>
      <c r="AJ1036" s="0" t="s">
        <v>7375</v>
      </c>
      <c r="AK1036" s="0" t="s">
        <v>7376</v>
      </c>
      <c r="AL1036" s="0" t="s">
        <v>7377</v>
      </c>
      <c r="AM1036" s="0" t="s">
        <v>7378</v>
      </c>
      <c r="AN1036" s="0" t="s">
        <v>7379</v>
      </c>
      <c r="AO1036" s="0" t="s">
        <v>7380</v>
      </c>
      <c r="AP1036" s="0" t="s">
        <v>7381</v>
      </c>
    </row>
    <row r="1037" customFormat="false" ht="12.8" hidden="false" customHeight="false" outlineLevel="0" collapsed="false">
      <c r="A1037" s="0" t="s">
        <v>7382</v>
      </c>
    </row>
    <row r="1038" customFormat="false" ht="12.8" hidden="true" customHeight="false" outlineLevel="0" collapsed="false">
      <c r="A1038" s="0" t="s">
        <v>7383</v>
      </c>
      <c r="B1038" s="0" t="s">
        <v>48</v>
      </c>
      <c r="C1038" s="0" t="s">
        <v>43</v>
      </c>
      <c r="G1038" s="0" t="s">
        <v>44</v>
      </c>
      <c r="N1038" s="0" t="s">
        <v>45</v>
      </c>
      <c r="S1038" s="0" t="s">
        <v>46</v>
      </c>
      <c r="W1038" s="0" t="s">
        <v>47</v>
      </c>
      <c r="AA1038" s="0" t="s">
        <v>48</v>
      </c>
      <c r="AG1038" s="0" t="s">
        <v>7384</v>
      </c>
      <c r="AH1038" s="0" t="s">
        <v>7385</v>
      </c>
      <c r="AI1038" s="0" t="s">
        <v>7386</v>
      </c>
      <c r="AJ1038" s="0" t="s">
        <v>7387</v>
      </c>
      <c r="AM1038" s="0" t="s">
        <v>7388</v>
      </c>
      <c r="AN1038" s="0" t="s">
        <v>7389</v>
      </c>
    </row>
    <row r="1039" customFormat="false" ht="12.8" hidden="false" customHeight="false" outlineLevel="0" collapsed="false">
      <c r="A1039" s="0" t="s">
        <v>7390</v>
      </c>
      <c r="B1039" s="0" t="s">
        <v>59</v>
      </c>
      <c r="AE1039" s="0" t="s">
        <v>7391</v>
      </c>
      <c r="AF1039" s="0" t="s">
        <v>7392</v>
      </c>
      <c r="AG1039" s="0" t="s">
        <v>7393</v>
      </c>
      <c r="AH1039" s="0" t="s">
        <v>7394</v>
      </c>
      <c r="AI1039" s="0" t="s">
        <v>7395</v>
      </c>
      <c r="AJ1039" s="0" t="s">
        <v>7396</v>
      </c>
      <c r="AK1039" s="0" t="s">
        <v>7397</v>
      </c>
      <c r="AL1039" s="0" t="s">
        <v>7398</v>
      </c>
      <c r="AM1039" s="0" t="s">
        <v>7399</v>
      </c>
      <c r="AN1039" s="0" t="s">
        <v>7400</v>
      </c>
      <c r="AO1039" s="0" t="s">
        <v>6053</v>
      </c>
    </row>
    <row r="1040" customFormat="false" ht="12.8" hidden="true" customHeight="false" outlineLevel="0" collapsed="false">
      <c r="A1040" s="0" t="s">
        <v>7401</v>
      </c>
      <c r="B1040" s="0" t="s">
        <v>42</v>
      </c>
      <c r="C1040" s="0" t="s">
        <v>43</v>
      </c>
      <c r="G1040" s="0" t="s">
        <v>44</v>
      </c>
      <c r="N1040" s="0" t="s">
        <v>45</v>
      </c>
      <c r="S1040" s="0" t="s">
        <v>46</v>
      </c>
      <c r="W1040" s="0" t="s">
        <v>47</v>
      </c>
      <c r="AA1040" s="0" t="s">
        <v>48</v>
      </c>
      <c r="AB1040" s="0" t="s">
        <v>42</v>
      </c>
      <c r="AE1040" s="0" t="s">
        <v>7402</v>
      </c>
      <c r="AF1040" s="0" t="s">
        <v>7403</v>
      </c>
      <c r="AI1040" s="0" t="s">
        <v>7404</v>
      </c>
      <c r="AJ1040" s="0" t="s">
        <v>7405</v>
      </c>
      <c r="AM1040" s="0" t="s">
        <v>7406</v>
      </c>
      <c r="AN1040" s="0" t="s">
        <v>7407</v>
      </c>
      <c r="AO1040" s="0" t="s">
        <v>7408</v>
      </c>
    </row>
    <row r="1041" customFormat="false" ht="12.8" hidden="true" customHeight="false" outlineLevel="0" collapsed="false">
      <c r="A1041" s="0" t="s">
        <v>7409</v>
      </c>
      <c r="B1041" s="0" t="s">
        <v>42</v>
      </c>
      <c r="C1041" s="0" t="s">
        <v>43</v>
      </c>
      <c r="G1041" s="0" t="s">
        <v>44</v>
      </c>
      <c r="N1041" s="0" t="s">
        <v>45</v>
      </c>
      <c r="S1041" s="0" t="s">
        <v>46</v>
      </c>
      <c r="W1041" s="0" t="s">
        <v>47</v>
      </c>
      <c r="AA1041" s="0" t="s">
        <v>48</v>
      </c>
      <c r="AB1041" s="0" t="s">
        <v>42</v>
      </c>
      <c r="AE1041" s="0" t="s">
        <v>7410</v>
      </c>
      <c r="AF1041" s="0" t="s">
        <v>7411</v>
      </c>
      <c r="AI1041" s="0" t="s">
        <v>7412</v>
      </c>
      <c r="AJ1041" s="0" t="s">
        <v>7413</v>
      </c>
      <c r="AK1041" s="0" t="s">
        <v>7414</v>
      </c>
      <c r="AL1041" s="0" t="s">
        <v>7415</v>
      </c>
      <c r="AM1041" s="0" t="s">
        <v>7416</v>
      </c>
      <c r="AN1041" s="0" t="s">
        <v>7417</v>
      </c>
    </row>
    <row r="1042" customFormat="false" ht="12.8" hidden="true" customHeight="false" outlineLevel="0" collapsed="false">
      <c r="A1042" s="0" t="s">
        <v>7418</v>
      </c>
      <c r="B1042" s="0" t="s">
        <v>42</v>
      </c>
      <c r="C1042" s="0" t="s">
        <v>43</v>
      </c>
      <c r="G1042" s="0" t="s">
        <v>44</v>
      </c>
      <c r="N1042" s="0" t="s">
        <v>45</v>
      </c>
      <c r="S1042" s="0" t="s">
        <v>46</v>
      </c>
      <c r="W1042" s="0" t="s">
        <v>47</v>
      </c>
      <c r="AA1042" s="0" t="s">
        <v>48</v>
      </c>
      <c r="AB1042" s="0" t="s">
        <v>42</v>
      </c>
      <c r="AE1042" s="0" t="s">
        <v>4738</v>
      </c>
      <c r="AF1042" s="0" t="s">
        <v>4739</v>
      </c>
      <c r="AG1042" s="0" t="s">
        <v>250</v>
      </c>
      <c r="AH1042" s="0" t="s">
        <v>251</v>
      </c>
      <c r="AI1042" s="0" t="s">
        <v>7419</v>
      </c>
      <c r="AJ1042" s="0" t="s">
        <v>7420</v>
      </c>
      <c r="AK1042" s="0" t="s">
        <v>7421</v>
      </c>
      <c r="AL1042" s="0" t="s">
        <v>7422</v>
      </c>
      <c r="AM1042" s="0" t="s">
        <v>7423</v>
      </c>
      <c r="AN1042" s="0" t="s">
        <v>7424</v>
      </c>
      <c r="AO1042" s="0" t="s">
        <v>7425</v>
      </c>
      <c r="AP1042" s="0" t="s">
        <v>101</v>
      </c>
    </row>
    <row r="1043" customFormat="false" ht="12.8" hidden="false" customHeight="false" outlineLevel="0" collapsed="false">
      <c r="A1043" s="0" t="s">
        <v>7426</v>
      </c>
    </row>
    <row r="1044" customFormat="false" ht="12.8" hidden="false" customHeight="false" outlineLevel="0" collapsed="false">
      <c r="A1044" s="0" t="s">
        <v>7427</v>
      </c>
    </row>
    <row r="1045" customFormat="false" ht="12.8" hidden="true" customHeight="false" outlineLevel="0" collapsed="false">
      <c r="A1045" s="0" t="s">
        <v>7428</v>
      </c>
      <c r="B1045" s="0" t="s">
        <v>42</v>
      </c>
      <c r="C1045" s="0" t="s">
        <v>43</v>
      </c>
      <c r="G1045" s="0" t="s">
        <v>44</v>
      </c>
      <c r="N1045" s="0" t="s">
        <v>45</v>
      </c>
      <c r="S1045" s="0" t="s">
        <v>46</v>
      </c>
      <c r="W1045" s="0" t="s">
        <v>47</v>
      </c>
      <c r="AA1045" s="0" t="s">
        <v>48</v>
      </c>
      <c r="AB1045" s="0" t="s">
        <v>42</v>
      </c>
      <c r="AI1045" s="0" t="s">
        <v>615</v>
      </c>
      <c r="AJ1045" s="0" t="s">
        <v>616</v>
      </c>
      <c r="AM1045" s="0" t="s">
        <v>7011</v>
      </c>
      <c r="AN1045" s="0" t="s">
        <v>2822</v>
      </c>
      <c r="AO1045" s="0" t="s">
        <v>7012</v>
      </c>
      <c r="AP1045" s="0" t="s">
        <v>7013</v>
      </c>
    </row>
    <row r="1046" customFormat="false" ht="12.8" hidden="false" customHeight="false" outlineLevel="0" collapsed="false">
      <c r="A1046" s="0" t="s">
        <v>7429</v>
      </c>
      <c r="B1046" s="0" t="s">
        <v>59</v>
      </c>
      <c r="AG1046" s="0" t="s">
        <v>1622</v>
      </c>
      <c r="AH1046" s="0" t="s">
        <v>1623</v>
      </c>
      <c r="AI1046" s="0" t="s">
        <v>7430</v>
      </c>
      <c r="AJ1046" s="0" t="s">
        <v>660</v>
      </c>
      <c r="AK1046" s="0" t="s">
        <v>1891</v>
      </c>
      <c r="AL1046" s="0" t="s">
        <v>7431</v>
      </c>
      <c r="AM1046" s="0" t="s">
        <v>7432</v>
      </c>
      <c r="AN1046" s="0" t="s">
        <v>7433</v>
      </c>
      <c r="AO1046" s="0" t="s">
        <v>7434</v>
      </c>
      <c r="AP1046" s="0" t="s">
        <v>7435</v>
      </c>
    </row>
    <row r="1047" customFormat="false" ht="12.8" hidden="false" customHeight="false" outlineLevel="0" collapsed="false">
      <c r="A1047" s="0" t="s">
        <v>7436</v>
      </c>
    </row>
    <row r="1048" customFormat="false" ht="12.8" hidden="false" customHeight="false" outlineLevel="0" collapsed="false">
      <c r="A1048" s="0" t="s">
        <v>7437</v>
      </c>
    </row>
    <row r="1049" customFormat="false" ht="12.8" hidden="true" customHeight="false" outlineLevel="0" collapsed="false">
      <c r="A1049" s="0" t="s">
        <v>7438</v>
      </c>
      <c r="B1049" s="0" t="s">
        <v>42</v>
      </c>
      <c r="C1049" s="0" t="s">
        <v>43</v>
      </c>
      <c r="G1049" s="0" t="s">
        <v>44</v>
      </c>
      <c r="N1049" s="0" t="s">
        <v>45</v>
      </c>
      <c r="S1049" s="0" t="s">
        <v>46</v>
      </c>
      <c r="W1049" s="0" t="s">
        <v>47</v>
      </c>
      <c r="AA1049" s="0" t="s">
        <v>48</v>
      </c>
      <c r="AB1049" s="0" t="s">
        <v>42</v>
      </c>
      <c r="AE1049" s="0" t="s">
        <v>1027</v>
      </c>
      <c r="AF1049" s="0" t="s">
        <v>1028</v>
      </c>
      <c r="AI1049" s="0" t="s">
        <v>7439</v>
      </c>
      <c r="AJ1049" s="0" t="s">
        <v>7440</v>
      </c>
      <c r="AK1049" s="0" t="s">
        <v>3908</v>
      </c>
      <c r="AL1049" s="0" t="s">
        <v>3909</v>
      </c>
      <c r="AM1049" s="0" t="s">
        <v>7441</v>
      </c>
      <c r="AN1049" s="0" t="s">
        <v>7442</v>
      </c>
      <c r="AO1049" s="0" t="s">
        <v>6513</v>
      </c>
      <c r="AP1049" s="0" t="s">
        <v>7443</v>
      </c>
      <c r="AQ1049" s="0" t="s">
        <v>6550</v>
      </c>
      <c r="AR1049" s="0" t="s">
        <v>4047</v>
      </c>
    </row>
    <row r="1050" customFormat="false" ht="12.8" hidden="false" customHeight="false" outlineLevel="0" collapsed="false">
      <c r="A1050" s="0" t="s">
        <v>7444</v>
      </c>
      <c r="B1050" s="0" t="s">
        <v>59</v>
      </c>
      <c r="AE1050" s="0" t="s">
        <v>7445</v>
      </c>
      <c r="AF1050" s="0" t="s">
        <v>7446</v>
      </c>
      <c r="AG1050" s="0" t="s">
        <v>7447</v>
      </c>
      <c r="AH1050" s="0" t="s">
        <v>7448</v>
      </c>
      <c r="AI1050" s="0" t="s">
        <v>7449</v>
      </c>
      <c r="AJ1050" s="0" t="s">
        <v>7450</v>
      </c>
      <c r="AK1050" s="0" t="s">
        <v>7451</v>
      </c>
      <c r="AL1050" s="0" t="s">
        <v>7452</v>
      </c>
      <c r="AM1050" s="0" t="s">
        <v>7453</v>
      </c>
      <c r="AN1050" s="0" t="s">
        <v>7454</v>
      </c>
    </row>
    <row r="1051" customFormat="false" ht="12.8" hidden="false" customHeight="false" outlineLevel="0" collapsed="false">
      <c r="A1051" s="0" t="s">
        <v>7455</v>
      </c>
      <c r="B1051" s="0" t="s">
        <v>59</v>
      </c>
      <c r="AE1051" s="0" t="s">
        <v>7456</v>
      </c>
      <c r="AF1051" s="0" t="s">
        <v>7457</v>
      </c>
      <c r="AG1051" s="0" t="s">
        <v>7458</v>
      </c>
      <c r="AH1051" s="0" t="s">
        <v>7459</v>
      </c>
      <c r="AI1051" s="0" t="s">
        <v>7460</v>
      </c>
      <c r="AJ1051" s="0" t="s">
        <v>7461</v>
      </c>
      <c r="AK1051" s="0" t="s">
        <v>7462</v>
      </c>
      <c r="AL1051" s="0" t="s">
        <v>7463</v>
      </c>
      <c r="AM1051" s="0" t="s">
        <v>7464</v>
      </c>
      <c r="AN1051" s="0" t="s">
        <v>7465</v>
      </c>
      <c r="AO1051" s="0" t="s">
        <v>7466</v>
      </c>
    </row>
    <row r="1052" customFormat="false" ht="12.8" hidden="false" customHeight="false" outlineLevel="0" collapsed="false">
      <c r="A1052" s="0" t="s">
        <v>7467</v>
      </c>
    </row>
    <row r="1053" customFormat="false" ht="12.8" hidden="true" customHeight="false" outlineLevel="0" collapsed="false">
      <c r="A1053" s="0" t="s">
        <v>7468</v>
      </c>
      <c r="B1053" s="0" t="s">
        <v>42</v>
      </c>
      <c r="C1053" s="0" t="s">
        <v>43</v>
      </c>
      <c r="G1053" s="0" t="s">
        <v>44</v>
      </c>
      <c r="N1053" s="0" t="s">
        <v>45</v>
      </c>
      <c r="S1053" s="0" t="s">
        <v>46</v>
      </c>
      <c r="W1053" s="0" t="s">
        <v>47</v>
      </c>
      <c r="AA1053" s="0" t="s">
        <v>48</v>
      </c>
      <c r="AB1053" s="0" t="s">
        <v>42</v>
      </c>
      <c r="AE1053" s="0" t="s">
        <v>3367</v>
      </c>
      <c r="AF1053" s="0" t="s">
        <v>3368</v>
      </c>
      <c r="AI1053" s="0" t="s">
        <v>3369</v>
      </c>
      <c r="AJ1053" s="0" t="s">
        <v>3370</v>
      </c>
      <c r="AK1053" s="0" t="s">
        <v>3371</v>
      </c>
      <c r="AL1053" s="0" t="s">
        <v>3372</v>
      </c>
      <c r="AM1053" s="0" t="s">
        <v>3373</v>
      </c>
      <c r="AN1053" s="0" t="s">
        <v>3374</v>
      </c>
    </row>
    <row r="1054" customFormat="false" ht="12.8" hidden="true" customHeight="false" outlineLevel="0" collapsed="false">
      <c r="A1054" s="0" t="s">
        <v>7469</v>
      </c>
      <c r="B1054" s="0" t="s">
        <v>42</v>
      </c>
      <c r="C1054" s="0" t="s">
        <v>43</v>
      </c>
      <c r="G1054" s="0" t="s">
        <v>44</v>
      </c>
      <c r="N1054" s="0" t="s">
        <v>45</v>
      </c>
      <c r="S1054" s="0" t="s">
        <v>46</v>
      </c>
      <c r="W1054" s="0" t="s">
        <v>47</v>
      </c>
      <c r="AA1054" s="0" t="s">
        <v>48</v>
      </c>
      <c r="AB1054" s="0" t="s">
        <v>42</v>
      </c>
      <c r="AE1054" s="0" t="s">
        <v>4946</v>
      </c>
      <c r="AF1054" s="0" t="s">
        <v>4947</v>
      </c>
      <c r="AG1054" s="0" t="s">
        <v>250</v>
      </c>
      <c r="AH1054" s="0" t="s">
        <v>251</v>
      </c>
      <c r="AI1054" s="0" t="s">
        <v>4948</v>
      </c>
      <c r="AJ1054" s="0" t="s">
        <v>4949</v>
      </c>
      <c r="AK1054" s="0" t="s">
        <v>4950</v>
      </c>
      <c r="AL1054" s="0" t="s">
        <v>4951</v>
      </c>
      <c r="AM1054" s="0" t="s">
        <v>7470</v>
      </c>
      <c r="AN1054" s="0" t="s">
        <v>7471</v>
      </c>
    </row>
    <row r="1055" customFormat="false" ht="12.8" hidden="false" customHeight="false" outlineLevel="0" collapsed="false">
      <c r="A1055" s="0" t="s">
        <v>7472</v>
      </c>
      <c r="B1055" s="0" t="s">
        <v>59</v>
      </c>
      <c r="AE1055" s="0" t="s">
        <v>7473</v>
      </c>
      <c r="AF1055" s="0" t="s">
        <v>7474</v>
      </c>
      <c r="AG1055" s="0" t="s">
        <v>7475</v>
      </c>
      <c r="AH1055" s="0" t="s">
        <v>7476</v>
      </c>
      <c r="AI1055" s="0" t="s">
        <v>7477</v>
      </c>
      <c r="AJ1055" s="0" t="s">
        <v>7478</v>
      </c>
      <c r="AK1055" s="0" t="s">
        <v>7479</v>
      </c>
      <c r="AL1055" s="0" t="s">
        <v>7480</v>
      </c>
      <c r="AM1055" s="0" t="s">
        <v>7481</v>
      </c>
      <c r="AN1055" s="0" t="s">
        <v>7482</v>
      </c>
    </row>
    <row r="1056" customFormat="false" ht="12.8" hidden="false" customHeight="false" outlineLevel="0" collapsed="false">
      <c r="A1056" s="0" t="s">
        <v>7483</v>
      </c>
      <c r="B1056" s="0" t="s">
        <v>59</v>
      </c>
      <c r="AE1056" s="0" t="s">
        <v>7484</v>
      </c>
      <c r="AF1056" s="0" t="s">
        <v>7485</v>
      </c>
      <c r="AG1056" s="0" t="s">
        <v>7486</v>
      </c>
      <c r="AH1056" s="0" t="s">
        <v>7487</v>
      </c>
      <c r="AI1056" s="0" t="s">
        <v>7488</v>
      </c>
      <c r="AJ1056" s="0" t="s">
        <v>7489</v>
      </c>
      <c r="AK1056" s="0" t="s">
        <v>7490</v>
      </c>
      <c r="AL1056" s="0" t="s">
        <v>7491</v>
      </c>
      <c r="AM1056" s="0" t="s">
        <v>7492</v>
      </c>
      <c r="AN1056" s="0" t="s">
        <v>7493</v>
      </c>
      <c r="AO1056" s="0" t="s">
        <v>7494</v>
      </c>
      <c r="AP1056" s="0" t="s">
        <v>7495</v>
      </c>
    </row>
    <row r="1057" customFormat="false" ht="12.8" hidden="true" customHeight="false" outlineLevel="0" collapsed="false">
      <c r="A1057" s="0" t="s">
        <v>7496</v>
      </c>
      <c r="B1057" s="0" t="s">
        <v>42</v>
      </c>
      <c r="C1057" s="0" t="s">
        <v>43</v>
      </c>
      <c r="G1057" s="0" t="s">
        <v>44</v>
      </c>
      <c r="N1057" s="0" t="s">
        <v>45</v>
      </c>
      <c r="S1057" s="0" t="s">
        <v>46</v>
      </c>
      <c r="W1057" s="0" t="s">
        <v>47</v>
      </c>
      <c r="AA1057" s="0" t="s">
        <v>48</v>
      </c>
      <c r="AB1057" s="0" t="s">
        <v>42</v>
      </c>
      <c r="AG1057" s="0" t="s">
        <v>379</v>
      </c>
      <c r="AH1057" s="0" t="s">
        <v>380</v>
      </c>
      <c r="AK1057" s="0" t="s">
        <v>7497</v>
      </c>
      <c r="AL1057" s="0" t="s">
        <v>7498</v>
      </c>
      <c r="AM1057" s="0" t="s">
        <v>7499</v>
      </c>
      <c r="AN1057" s="0" t="s">
        <v>5148</v>
      </c>
      <c r="AO1057" s="0" t="s">
        <v>7500</v>
      </c>
    </row>
    <row r="1058" customFormat="false" ht="12.8" hidden="true" customHeight="false" outlineLevel="0" collapsed="false">
      <c r="A1058" s="0" t="s">
        <v>7501</v>
      </c>
      <c r="B1058" s="0" t="s">
        <v>48</v>
      </c>
      <c r="C1058" s="0" t="s">
        <v>43</v>
      </c>
      <c r="G1058" s="0" t="s">
        <v>44</v>
      </c>
      <c r="N1058" s="0" t="s">
        <v>45</v>
      </c>
      <c r="S1058" s="0" t="s">
        <v>46</v>
      </c>
      <c r="W1058" s="0" t="s">
        <v>47</v>
      </c>
      <c r="AA1058" s="0" t="s">
        <v>48</v>
      </c>
      <c r="AI1058" s="0" t="s">
        <v>750</v>
      </c>
      <c r="AJ1058" s="0" t="s">
        <v>751</v>
      </c>
      <c r="AK1058" s="0" t="s">
        <v>752</v>
      </c>
      <c r="AL1058" s="0" t="s">
        <v>753</v>
      </c>
      <c r="AM1058" s="0" t="s">
        <v>2794</v>
      </c>
      <c r="AN1058" s="0" t="s">
        <v>2795</v>
      </c>
      <c r="AO1058" s="0" t="s">
        <v>2796</v>
      </c>
    </row>
    <row r="1059" customFormat="false" ht="12.8" hidden="false" customHeight="false" outlineLevel="0" collapsed="false">
      <c r="A1059" s="0" t="s">
        <v>7502</v>
      </c>
      <c r="B1059" s="0" t="s">
        <v>59</v>
      </c>
      <c r="AE1059" s="0" t="s">
        <v>7503</v>
      </c>
      <c r="AF1059" s="0" t="s">
        <v>7504</v>
      </c>
      <c r="AG1059" s="0" t="s">
        <v>7505</v>
      </c>
      <c r="AH1059" s="0" t="s">
        <v>7506</v>
      </c>
      <c r="AI1059" s="0" t="s">
        <v>7507</v>
      </c>
      <c r="AJ1059" s="0" t="s">
        <v>7508</v>
      </c>
      <c r="AK1059" s="0" t="s">
        <v>7509</v>
      </c>
      <c r="AL1059" s="0" t="s">
        <v>7510</v>
      </c>
      <c r="AM1059" s="0" t="s">
        <v>7511</v>
      </c>
      <c r="AN1059" s="0" t="s">
        <v>7512</v>
      </c>
      <c r="AO1059" s="0" t="s">
        <v>7513</v>
      </c>
      <c r="AP1059" s="0" t="s">
        <v>7514</v>
      </c>
      <c r="AQ1059" s="0" t="s">
        <v>7515</v>
      </c>
    </row>
    <row r="1060" customFormat="false" ht="12.8" hidden="false" customHeight="false" outlineLevel="0" collapsed="false">
      <c r="A1060" s="0" t="s">
        <v>7516</v>
      </c>
      <c r="B1060" s="0" t="s">
        <v>59</v>
      </c>
      <c r="AE1060" s="0" t="s">
        <v>7517</v>
      </c>
      <c r="AF1060" s="0" t="s">
        <v>7518</v>
      </c>
      <c r="AG1060" s="0" t="s">
        <v>7519</v>
      </c>
      <c r="AH1060" s="0" t="s">
        <v>7520</v>
      </c>
      <c r="AI1060" s="0" t="s">
        <v>7521</v>
      </c>
      <c r="AJ1060" s="0" t="s">
        <v>7522</v>
      </c>
      <c r="AK1060" s="0" t="s">
        <v>7523</v>
      </c>
      <c r="AL1060" s="0" t="s">
        <v>7524</v>
      </c>
      <c r="AM1060" s="0" t="s">
        <v>7525</v>
      </c>
      <c r="AN1060" s="0" t="s">
        <v>7526</v>
      </c>
      <c r="AO1060" s="0" t="s">
        <v>7527</v>
      </c>
    </row>
    <row r="1061" customFormat="false" ht="12.8" hidden="false" customHeight="false" outlineLevel="0" collapsed="false">
      <c r="A1061" s="0" t="s">
        <v>7528</v>
      </c>
    </row>
    <row r="1062" customFormat="false" ht="12.8" hidden="false" customHeight="false" outlineLevel="0" collapsed="false">
      <c r="A1062" s="0" t="s">
        <v>7529</v>
      </c>
      <c r="B1062" s="0" t="s">
        <v>43</v>
      </c>
      <c r="C1062" s="0" t="s">
        <v>43</v>
      </c>
      <c r="AE1062" s="0" t="s">
        <v>5080</v>
      </c>
      <c r="AF1062" s="0" t="s">
        <v>5081</v>
      </c>
      <c r="AG1062" s="0" t="s">
        <v>637</v>
      </c>
      <c r="AH1062" s="0" t="s">
        <v>638</v>
      </c>
      <c r="AI1062" s="0" t="s">
        <v>7530</v>
      </c>
      <c r="AJ1062" s="0" t="s">
        <v>7531</v>
      </c>
      <c r="AK1062" s="0" t="s">
        <v>7532</v>
      </c>
      <c r="AL1062" s="0" t="s">
        <v>7533</v>
      </c>
      <c r="AM1062" s="0" t="s">
        <v>7534</v>
      </c>
      <c r="AN1062" s="0" t="s">
        <v>5087</v>
      </c>
      <c r="AO1062" s="0" t="s">
        <v>7535</v>
      </c>
    </row>
    <row r="1063" customFormat="false" ht="12.8" hidden="true" customHeight="false" outlineLevel="0" collapsed="false">
      <c r="A1063" s="0" t="s">
        <v>7536</v>
      </c>
      <c r="B1063" s="0" t="s">
        <v>42</v>
      </c>
      <c r="C1063" s="0" t="s">
        <v>43</v>
      </c>
      <c r="G1063" s="0" t="s">
        <v>44</v>
      </c>
      <c r="N1063" s="0" t="s">
        <v>45</v>
      </c>
      <c r="S1063" s="0" t="s">
        <v>46</v>
      </c>
      <c r="W1063" s="0" t="s">
        <v>47</v>
      </c>
      <c r="AA1063" s="0" t="s">
        <v>48</v>
      </c>
      <c r="AB1063" s="0" t="s">
        <v>42</v>
      </c>
    </row>
    <row r="1064" customFormat="false" ht="12.8" hidden="false" customHeight="false" outlineLevel="0" collapsed="false">
      <c r="A1064" s="0" t="s">
        <v>7537</v>
      </c>
      <c r="B1064" s="0" t="s">
        <v>59</v>
      </c>
      <c r="AE1064" s="0" t="s">
        <v>5690</v>
      </c>
      <c r="AF1064" s="0" t="s">
        <v>5691</v>
      </c>
      <c r="AG1064" s="0" t="s">
        <v>7538</v>
      </c>
      <c r="AH1064" s="0" t="s">
        <v>7539</v>
      </c>
      <c r="AI1064" s="0" t="s">
        <v>7540</v>
      </c>
      <c r="AJ1064" s="0" t="s">
        <v>7541</v>
      </c>
      <c r="AK1064" s="0" t="s">
        <v>7542</v>
      </c>
      <c r="AL1064" s="0" t="s">
        <v>7543</v>
      </c>
      <c r="AM1064" s="0" t="s">
        <v>7544</v>
      </c>
      <c r="AN1064" s="0" t="s">
        <v>7545</v>
      </c>
      <c r="AO1064" s="0" t="s">
        <v>7546</v>
      </c>
      <c r="AP1064" s="0" t="s">
        <v>7547</v>
      </c>
    </row>
    <row r="1065" customFormat="false" ht="12.8" hidden="false" customHeight="false" outlineLevel="0" collapsed="false">
      <c r="A1065" s="0" t="s">
        <v>7548</v>
      </c>
      <c r="B1065" s="0" t="s">
        <v>59</v>
      </c>
      <c r="AE1065" s="0" t="s">
        <v>5080</v>
      </c>
      <c r="AF1065" s="0" t="s">
        <v>5081</v>
      </c>
      <c r="AG1065" s="0" t="s">
        <v>3630</v>
      </c>
      <c r="AH1065" s="0" t="s">
        <v>3631</v>
      </c>
      <c r="AI1065" s="0" t="s">
        <v>7549</v>
      </c>
      <c r="AJ1065" s="0" t="s">
        <v>7550</v>
      </c>
      <c r="AK1065" s="0" t="s">
        <v>7551</v>
      </c>
      <c r="AL1065" s="0" t="s">
        <v>7552</v>
      </c>
      <c r="AM1065" s="0" t="s">
        <v>7553</v>
      </c>
      <c r="AN1065" s="0" t="s">
        <v>7554</v>
      </c>
      <c r="AO1065" s="0" t="s">
        <v>7555</v>
      </c>
      <c r="AP1065" s="0" t="s">
        <v>7556</v>
      </c>
    </row>
    <row r="1066" customFormat="false" ht="12.8" hidden="false" customHeight="false" outlineLevel="0" collapsed="false">
      <c r="A1066" s="0" t="s">
        <v>7557</v>
      </c>
    </row>
    <row r="1067" customFormat="false" ht="12.8" hidden="false" customHeight="false" outlineLevel="0" collapsed="false">
      <c r="A1067" s="0" t="s">
        <v>7558</v>
      </c>
      <c r="B1067" s="0" t="s">
        <v>43</v>
      </c>
      <c r="C1067" s="0" t="s">
        <v>43</v>
      </c>
      <c r="AE1067" s="0" t="s">
        <v>7559</v>
      </c>
      <c r="AF1067" s="0" t="s">
        <v>7560</v>
      </c>
      <c r="AG1067" s="0" t="s">
        <v>1538</v>
      </c>
      <c r="AH1067" s="0" t="s">
        <v>1539</v>
      </c>
      <c r="AI1067" s="0" t="s">
        <v>7561</v>
      </c>
      <c r="AJ1067" s="0" t="s">
        <v>7562</v>
      </c>
      <c r="AK1067" s="0" t="s">
        <v>7563</v>
      </c>
      <c r="AL1067" s="0" t="s">
        <v>7564</v>
      </c>
      <c r="AM1067" s="0" t="s">
        <v>7565</v>
      </c>
      <c r="AN1067" s="0" t="s">
        <v>7566</v>
      </c>
    </row>
    <row r="1068" customFormat="false" ht="12.8" hidden="false" customHeight="false" outlineLevel="0" collapsed="false">
      <c r="A1068" s="0" t="s">
        <v>7567</v>
      </c>
      <c r="B1068" s="0" t="s">
        <v>59</v>
      </c>
      <c r="AE1068" s="0" t="s">
        <v>7568</v>
      </c>
      <c r="AF1068" s="0" t="s">
        <v>7569</v>
      </c>
      <c r="AG1068" s="0" t="s">
        <v>7570</v>
      </c>
      <c r="AH1068" s="0" t="s">
        <v>7571</v>
      </c>
      <c r="AI1068" s="0" t="s">
        <v>7572</v>
      </c>
      <c r="AJ1068" s="0" t="s">
        <v>7573</v>
      </c>
      <c r="AK1068" s="0" t="s">
        <v>7574</v>
      </c>
      <c r="AL1068" s="0" t="s">
        <v>7575</v>
      </c>
      <c r="AM1068" s="0" t="s">
        <v>7576</v>
      </c>
      <c r="AN1068" s="0" t="s">
        <v>7577</v>
      </c>
    </row>
    <row r="1069" customFormat="false" ht="12.8" hidden="false" customHeight="false" outlineLevel="0" collapsed="false">
      <c r="A1069" s="0" t="s">
        <v>7578</v>
      </c>
      <c r="B1069" s="0" t="s">
        <v>59</v>
      </c>
      <c r="AE1069" s="0" t="s">
        <v>7579</v>
      </c>
      <c r="AF1069" s="0" t="s">
        <v>7580</v>
      </c>
      <c r="AG1069" s="0" t="s">
        <v>7581</v>
      </c>
      <c r="AH1069" s="0" t="s">
        <v>7582</v>
      </c>
      <c r="AI1069" s="0" t="s">
        <v>7583</v>
      </c>
      <c r="AJ1069" s="0" t="s">
        <v>7584</v>
      </c>
      <c r="AK1069" s="0" t="s">
        <v>7585</v>
      </c>
      <c r="AL1069" s="0" t="s">
        <v>7586</v>
      </c>
      <c r="AM1069" s="0" t="s">
        <v>7587</v>
      </c>
      <c r="AN1069" s="0" t="s">
        <v>7588</v>
      </c>
    </row>
    <row r="1070" customFormat="false" ht="12.8" hidden="false" customHeight="false" outlineLevel="0" collapsed="false">
      <c r="A1070" s="0" t="s">
        <v>7589</v>
      </c>
      <c r="B1070" s="0" t="s">
        <v>59</v>
      </c>
      <c r="AG1070" s="0" t="s">
        <v>7590</v>
      </c>
      <c r="AH1070" s="0" t="s">
        <v>7591</v>
      </c>
      <c r="AI1070" s="0" t="s">
        <v>7592</v>
      </c>
      <c r="AJ1070" s="0" t="s">
        <v>7593</v>
      </c>
      <c r="AK1070" s="0" t="s">
        <v>7594</v>
      </c>
      <c r="AL1070" s="0" t="s">
        <v>7595</v>
      </c>
      <c r="AM1070" s="0" t="s">
        <v>7596</v>
      </c>
      <c r="AN1070" s="0" t="s">
        <v>7597</v>
      </c>
      <c r="AO1070" s="0" t="s">
        <v>7598</v>
      </c>
      <c r="AP1070" s="0" t="s">
        <v>846</v>
      </c>
    </row>
    <row r="1071" customFormat="false" ht="12.8" hidden="false" customHeight="false" outlineLevel="0" collapsed="false">
      <c r="A1071" s="0" t="s">
        <v>7599</v>
      </c>
    </row>
    <row r="1072" customFormat="false" ht="12.8" hidden="true" customHeight="false" outlineLevel="0" collapsed="false">
      <c r="A1072" s="0" t="s">
        <v>7600</v>
      </c>
      <c r="B1072" s="0" t="s">
        <v>48</v>
      </c>
      <c r="C1072" s="0" t="s">
        <v>43</v>
      </c>
      <c r="G1072" s="0" t="s">
        <v>44</v>
      </c>
      <c r="N1072" s="0" t="s">
        <v>45</v>
      </c>
      <c r="S1072" s="0" t="s">
        <v>46</v>
      </c>
      <c r="W1072" s="0" t="s">
        <v>47</v>
      </c>
      <c r="AA1072" s="0" t="s">
        <v>48</v>
      </c>
      <c r="AE1072" s="0" t="s">
        <v>657</v>
      </c>
      <c r="AF1072" s="0" t="s">
        <v>658</v>
      </c>
      <c r="AI1072" s="0" t="s">
        <v>659</v>
      </c>
      <c r="AJ1072" s="0" t="s">
        <v>660</v>
      </c>
      <c r="AK1072" s="0" t="s">
        <v>661</v>
      </c>
      <c r="AL1072" s="0" t="s">
        <v>662</v>
      </c>
      <c r="AM1072" s="0" t="s">
        <v>663</v>
      </c>
      <c r="AN1072" s="0" t="s">
        <v>664</v>
      </c>
      <c r="AO1072" s="0" t="s">
        <v>665</v>
      </c>
      <c r="AP1072" s="0" t="s">
        <v>666</v>
      </c>
      <c r="AQ1072" s="0" t="s">
        <v>667</v>
      </c>
      <c r="AR1072" s="0" t="s">
        <v>668</v>
      </c>
      <c r="AS1072" s="0" t="s">
        <v>669</v>
      </c>
    </row>
    <row r="1073" customFormat="false" ht="12.8" hidden="false" customHeight="false" outlineLevel="0" collapsed="false">
      <c r="A1073" s="0" t="s">
        <v>7601</v>
      </c>
      <c r="B1073" s="0" t="s">
        <v>59</v>
      </c>
      <c r="AE1073" s="0" t="s">
        <v>7602</v>
      </c>
      <c r="AF1073" s="0" t="s">
        <v>7603</v>
      </c>
      <c r="AG1073" s="0" t="s">
        <v>7604</v>
      </c>
      <c r="AH1073" s="0" t="s">
        <v>7605</v>
      </c>
      <c r="AI1073" s="0" t="s">
        <v>7606</v>
      </c>
      <c r="AJ1073" s="0" t="s">
        <v>7607</v>
      </c>
      <c r="AK1073" s="0" t="s">
        <v>7608</v>
      </c>
      <c r="AL1073" s="0" t="s">
        <v>7609</v>
      </c>
      <c r="AM1073" s="0" t="s">
        <v>7610</v>
      </c>
      <c r="AN1073" s="0" t="s">
        <v>7611</v>
      </c>
      <c r="AO1073" s="0" t="s">
        <v>7612</v>
      </c>
      <c r="AP1073" s="0" t="s">
        <v>7613</v>
      </c>
      <c r="AQ1073" s="0" t="s">
        <v>4000</v>
      </c>
      <c r="AR1073" s="0" t="s">
        <v>7614</v>
      </c>
    </row>
    <row r="1074" customFormat="false" ht="12.8" hidden="true" customHeight="false" outlineLevel="0" collapsed="false">
      <c r="A1074" s="0" t="s">
        <v>7615</v>
      </c>
      <c r="B1074" s="0" t="s">
        <v>42</v>
      </c>
      <c r="C1074" s="0" t="s">
        <v>43</v>
      </c>
      <c r="G1074" s="0" t="s">
        <v>44</v>
      </c>
      <c r="N1074" s="0" t="s">
        <v>45</v>
      </c>
      <c r="S1074" s="0" t="s">
        <v>46</v>
      </c>
      <c r="W1074" s="0" t="s">
        <v>47</v>
      </c>
      <c r="AA1074" s="0" t="s">
        <v>48</v>
      </c>
      <c r="AB1074" s="0" t="s">
        <v>42</v>
      </c>
      <c r="AE1074" s="0" t="s">
        <v>1129</v>
      </c>
      <c r="AF1074" s="0" t="s">
        <v>1130</v>
      </c>
      <c r="AI1074" s="0" t="s">
        <v>1131</v>
      </c>
      <c r="AJ1074" s="0" t="s">
        <v>1132</v>
      </c>
      <c r="AK1074" s="0" t="s">
        <v>1133</v>
      </c>
      <c r="AL1074" s="0" t="s">
        <v>1134</v>
      </c>
      <c r="AM1074" s="0" t="s">
        <v>1135</v>
      </c>
      <c r="AN1074" s="0" t="s">
        <v>1136</v>
      </c>
      <c r="AO1074" s="0" t="s">
        <v>1137</v>
      </c>
      <c r="AP1074" s="0" t="s">
        <v>1138</v>
      </c>
    </row>
    <row r="1075" customFormat="false" ht="12.8" hidden="false" customHeight="false" outlineLevel="0" collapsed="false">
      <c r="A1075" s="0" t="s">
        <v>7616</v>
      </c>
    </row>
    <row r="1076" customFormat="false" ht="12.8" hidden="false" customHeight="false" outlineLevel="0" collapsed="false">
      <c r="A1076" s="0" t="s">
        <v>7617</v>
      </c>
    </row>
    <row r="1077" customFormat="false" ht="12.8" hidden="true" customHeight="false" outlineLevel="0" collapsed="false">
      <c r="A1077" s="0" t="s">
        <v>7618</v>
      </c>
      <c r="B1077" s="0" t="s">
        <v>42</v>
      </c>
      <c r="C1077" s="0" t="s">
        <v>43</v>
      </c>
      <c r="G1077" s="0" t="s">
        <v>44</v>
      </c>
      <c r="N1077" s="0" t="s">
        <v>45</v>
      </c>
      <c r="S1077" s="0" t="s">
        <v>46</v>
      </c>
      <c r="W1077" s="0" t="s">
        <v>47</v>
      </c>
      <c r="AA1077" s="0" t="s">
        <v>48</v>
      </c>
      <c r="AB1077" s="0" t="s">
        <v>42</v>
      </c>
      <c r="AG1077" s="0" t="s">
        <v>7258</v>
      </c>
      <c r="AH1077" s="0" t="s">
        <v>7259</v>
      </c>
      <c r="AI1077" s="0" t="s">
        <v>3266</v>
      </c>
      <c r="AJ1077" s="0" t="s">
        <v>3267</v>
      </c>
      <c r="AK1077" s="0" t="s">
        <v>7262</v>
      </c>
      <c r="AL1077" s="0" t="s">
        <v>7263</v>
      </c>
      <c r="AM1077" s="0" t="s">
        <v>7264</v>
      </c>
      <c r="AN1077" s="0" t="s">
        <v>1370</v>
      </c>
      <c r="AO1077" s="0" t="s">
        <v>7265</v>
      </c>
    </row>
    <row r="1078" customFormat="false" ht="12.8" hidden="false" customHeight="false" outlineLevel="0" collapsed="false">
      <c r="A1078" s="0" t="s">
        <v>7619</v>
      </c>
    </row>
    <row r="1079" customFormat="false" ht="12.8" hidden="false" customHeight="false" outlineLevel="0" collapsed="false">
      <c r="A1079" s="0" t="s">
        <v>7620</v>
      </c>
      <c r="B1079" s="0" t="s">
        <v>59</v>
      </c>
      <c r="AE1079" s="0" t="s">
        <v>7621</v>
      </c>
      <c r="AF1079" s="0" t="s">
        <v>7622</v>
      </c>
      <c r="AG1079" s="0" t="s">
        <v>7623</v>
      </c>
      <c r="AH1079" s="0" t="s">
        <v>7624</v>
      </c>
      <c r="AI1079" s="0" t="s">
        <v>7625</v>
      </c>
      <c r="AJ1079" s="0" t="s">
        <v>7626</v>
      </c>
      <c r="AK1079" s="0" t="s">
        <v>7627</v>
      </c>
      <c r="AL1079" s="0" t="s">
        <v>7628</v>
      </c>
      <c r="AM1079" s="0" t="s">
        <v>7629</v>
      </c>
      <c r="AN1079" s="0" t="s">
        <v>7630</v>
      </c>
      <c r="AO1079" s="0" t="s">
        <v>7631</v>
      </c>
    </row>
    <row r="1080" customFormat="false" ht="12.8" hidden="false" customHeight="false" outlineLevel="0" collapsed="false">
      <c r="A1080" s="0" t="s">
        <v>7632</v>
      </c>
    </row>
    <row r="1081" customFormat="false" ht="12.8" hidden="false" customHeight="false" outlineLevel="0" collapsed="false">
      <c r="A1081" s="0" t="s">
        <v>7633</v>
      </c>
      <c r="B1081" s="0" t="s">
        <v>59</v>
      </c>
      <c r="AE1081" s="0" t="s">
        <v>7634</v>
      </c>
      <c r="AF1081" s="0" t="s">
        <v>7635</v>
      </c>
      <c r="AG1081" s="0" t="s">
        <v>7636</v>
      </c>
      <c r="AH1081" s="0" t="s">
        <v>7637</v>
      </c>
      <c r="AI1081" s="0" t="s">
        <v>7638</v>
      </c>
      <c r="AJ1081" s="0" t="s">
        <v>7639</v>
      </c>
      <c r="AK1081" s="0" t="s">
        <v>7640</v>
      </c>
      <c r="AL1081" s="0" t="s">
        <v>7641</v>
      </c>
      <c r="AM1081" s="0" t="s">
        <v>7642</v>
      </c>
      <c r="AN1081" s="0" t="s">
        <v>7643</v>
      </c>
      <c r="AO1081" s="0" t="s">
        <v>7644</v>
      </c>
    </row>
    <row r="1082" customFormat="false" ht="12.8" hidden="false" customHeight="false" outlineLevel="0" collapsed="false">
      <c r="A1082" s="0" t="s">
        <v>7645</v>
      </c>
      <c r="B1082" s="0" t="s">
        <v>7646</v>
      </c>
      <c r="C1082" s="0" t="s">
        <v>43</v>
      </c>
      <c r="G1082" s="0" t="s">
        <v>1489</v>
      </c>
      <c r="H1082" s="0" t="s">
        <v>7647</v>
      </c>
      <c r="J1082" s="0" t="s">
        <v>7648</v>
      </c>
      <c r="N1082" s="0" t="s">
        <v>7649</v>
      </c>
      <c r="S1082" s="0" t="s">
        <v>7650</v>
      </c>
      <c r="AA1082" s="0" t="s">
        <v>7646</v>
      </c>
      <c r="AI1082" s="0" t="s">
        <v>4056</v>
      </c>
      <c r="AJ1082" s="0" t="s">
        <v>4057</v>
      </c>
      <c r="AK1082" s="0" t="s">
        <v>7651</v>
      </c>
      <c r="AL1082" s="0" t="s">
        <v>7652</v>
      </c>
      <c r="AM1082" s="0" t="s">
        <v>7653</v>
      </c>
      <c r="AN1082" s="0" t="s">
        <v>7654</v>
      </c>
    </row>
    <row r="1083" customFormat="false" ht="12.8" hidden="false" customHeight="false" outlineLevel="0" collapsed="false">
      <c r="A1083" s="0" t="s">
        <v>7655</v>
      </c>
    </row>
    <row r="1084" customFormat="false" ht="12.8" hidden="false" customHeight="false" outlineLevel="0" collapsed="false">
      <c r="A1084" s="0" t="s">
        <v>7656</v>
      </c>
      <c r="B1084" s="0" t="s">
        <v>59</v>
      </c>
      <c r="AE1084" s="0" t="s">
        <v>7657</v>
      </c>
      <c r="AF1084" s="0" t="s">
        <v>7658</v>
      </c>
      <c r="AG1084" s="0" t="s">
        <v>6127</v>
      </c>
      <c r="AH1084" s="0" t="s">
        <v>6128</v>
      </c>
      <c r="AI1084" s="0" t="s">
        <v>7659</v>
      </c>
      <c r="AJ1084" s="0" t="s">
        <v>7660</v>
      </c>
      <c r="AK1084" s="0" t="s">
        <v>7661</v>
      </c>
      <c r="AL1084" s="0" t="s">
        <v>7662</v>
      </c>
      <c r="AM1084" s="0" t="s">
        <v>7663</v>
      </c>
      <c r="AN1084" s="0" t="s">
        <v>7664</v>
      </c>
      <c r="AO1084" s="0" t="s">
        <v>846</v>
      </c>
    </row>
    <row r="1085" customFormat="false" ht="12.8" hidden="false" customHeight="false" outlineLevel="0" collapsed="false">
      <c r="A1085" s="0" t="s">
        <v>7665</v>
      </c>
      <c r="B1085" s="0" t="s">
        <v>59</v>
      </c>
      <c r="AE1085" s="0" t="s">
        <v>7666</v>
      </c>
      <c r="AF1085" s="0" t="s">
        <v>7667</v>
      </c>
      <c r="AG1085" s="0" t="s">
        <v>7668</v>
      </c>
      <c r="AH1085" s="0" t="s">
        <v>7669</v>
      </c>
      <c r="AI1085" s="0" t="s">
        <v>7670</v>
      </c>
      <c r="AJ1085" s="0" t="s">
        <v>7671</v>
      </c>
      <c r="AK1085" s="0" t="s">
        <v>7672</v>
      </c>
      <c r="AL1085" s="0" t="s">
        <v>7673</v>
      </c>
      <c r="AM1085" s="0" t="s">
        <v>7674</v>
      </c>
      <c r="AN1085" s="0" t="s">
        <v>7675</v>
      </c>
      <c r="AO1085" s="0" t="s">
        <v>7676</v>
      </c>
    </row>
    <row r="1086" customFormat="false" ht="12.8" hidden="true" customHeight="false" outlineLevel="0" collapsed="false">
      <c r="A1086" s="0" t="s">
        <v>7677</v>
      </c>
      <c r="B1086" s="0" t="s">
        <v>42</v>
      </c>
      <c r="C1086" s="0" t="s">
        <v>43</v>
      </c>
      <c r="G1086" s="0" t="s">
        <v>44</v>
      </c>
      <c r="N1086" s="0" t="s">
        <v>45</v>
      </c>
      <c r="S1086" s="0" t="s">
        <v>46</v>
      </c>
      <c r="W1086" s="0" t="s">
        <v>47</v>
      </c>
      <c r="AA1086" s="0" t="s">
        <v>48</v>
      </c>
      <c r="AB1086" s="0" t="s">
        <v>42</v>
      </c>
      <c r="AG1086" s="0" t="s">
        <v>568</v>
      </c>
      <c r="AH1086" s="0" t="s">
        <v>569</v>
      </c>
    </row>
    <row r="1087" customFormat="false" ht="12.8" hidden="false" customHeight="false" outlineLevel="0" collapsed="false">
      <c r="A1087" s="0" t="s">
        <v>7678</v>
      </c>
    </row>
    <row r="1088" customFormat="false" ht="12.8" hidden="false" customHeight="false" outlineLevel="0" collapsed="false">
      <c r="A1088" s="0" t="s">
        <v>7679</v>
      </c>
      <c r="B1088" s="0" t="s">
        <v>59</v>
      </c>
      <c r="AE1088" s="0" t="s">
        <v>7680</v>
      </c>
      <c r="AF1088" s="0" t="s">
        <v>7681</v>
      </c>
      <c r="AG1088" s="0" t="s">
        <v>7682</v>
      </c>
      <c r="AH1088" s="0" t="s">
        <v>7683</v>
      </c>
      <c r="AI1088" s="0" t="s">
        <v>7684</v>
      </c>
      <c r="AJ1088" s="0" t="s">
        <v>7685</v>
      </c>
      <c r="AK1088" s="0" t="s">
        <v>7686</v>
      </c>
      <c r="AL1088" s="0" t="s">
        <v>7687</v>
      </c>
      <c r="AM1088" s="0" t="s">
        <v>7688</v>
      </c>
      <c r="AN1088" s="0" t="s">
        <v>7689</v>
      </c>
    </row>
    <row r="1089" customFormat="false" ht="12.8" hidden="true" customHeight="false" outlineLevel="0" collapsed="false">
      <c r="A1089" s="0" t="s">
        <v>7690</v>
      </c>
      <c r="B1089" s="0" t="s">
        <v>42</v>
      </c>
      <c r="C1089" s="0" t="s">
        <v>43</v>
      </c>
      <c r="G1089" s="0" t="s">
        <v>44</v>
      </c>
      <c r="N1089" s="0" t="s">
        <v>45</v>
      </c>
      <c r="S1089" s="0" t="s">
        <v>46</v>
      </c>
      <c r="W1089" s="0" t="s">
        <v>47</v>
      </c>
      <c r="AA1089" s="0" t="s">
        <v>48</v>
      </c>
      <c r="AB1089" s="0" t="s">
        <v>42</v>
      </c>
      <c r="AE1089" s="0" t="s">
        <v>5062</v>
      </c>
      <c r="AF1089" s="0" t="s">
        <v>5063</v>
      </c>
      <c r="AG1089" s="0" t="s">
        <v>250</v>
      </c>
      <c r="AH1089" s="0" t="s">
        <v>251</v>
      </c>
      <c r="AI1089" s="0" t="s">
        <v>7691</v>
      </c>
      <c r="AJ1089" s="0" t="s">
        <v>7692</v>
      </c>
      <c r="AK1089" s="0" t="s">
        <v>7693</v>
      </c>
      <c r="AL1089" s="0" t="s">
        <v>7694</v>
      </c>
      <c r="AM1089" s="0" t="s">
        <v>7695</v>
      </c>
      <c r="AN1089" s="0" t="s">
        <v>7696</v>
      </c>
      <c r="AO1089" s="0" t="s">
        <v>7697</v>
      </c>
      <c r="AP1089" s="0" t="s">
        <v>7698</v>
      </c>
    </row>
    <row r="1090" customFormat="false" ht="12.8" hidden="false" customHeight="false" outlineLevel="0" collapsed="false">
      <c r="A1090" s="0" t="s">
        <v>7699</v>
      </c>
    </row>
    <row r="1091" customFormat="false" ht="12.8" hidden="false" customHeight="false" outlineLevel="0" collapsed="false">
      <c r="A1091" s="0" t="s">
        <v>7700</v>
      </c>
      <c r="B1091" s="0" t="s">
        <v>59</v>
      </c>
      <c r="AG1091" s="0" t="s">
        <v>7701</v>
      </c>
      <c r="AH1091" s="0" t="s">
        <v>7702</v>
      </c>
      <c r="AI1091" s="0" t="s">
        <v>7703</v>
      </c>
      <c r="AJ1091" s="0" t="s">
        <v>7704</v>
      </c>
      <c r="AK1091" s="0" t="s">
        <v>7705</v>
      </c>
      <c r="AL1091" s="0" t="s">
        <v>7706</v>
      </c>
      <c r="AM1091" s="0" t="s">
        <v>7707</v>
      </c>
      <c r="AN1091" s="0" t="s">
        <v>7708</v>
      </c>
      <c r="AO1091" s="0" t="s">
        <v>7709</v>
      </c>
      <c r="AP1091" s="0" t="s">
        <v>7710</v>
      </c>
    </row>
    <row r="1092" customFormat="false" ht="12.8" hidden="false" customHeight="false" outlineLevel="0" collapsed="false">
      <c r="A1092" s="0" t="s">
        <v>7711</v>
      </c>
      <c r="B1092" s="0" t="s">
        <v>43</v>
      </c>
      <c r="C1092" s="0" t="s">
        <v>43</v>
      </c>
      <c r="AE1092" s="0" t="s">
        <v>5862</v>
      </c>
      <c r="AF1092" s="0" t="s">
        <v>5863</v>
      </c>
      <c r="AG1092" s="0" t="s">
        <v>2176</v>
      </c>
      <c r="AH1092" s="0" t="s">
        <v>2177</v>
      </c>
      <c r="AI1092" s="0" t="s">
        <v>7712</v>
      </c>
      <c r="AJ1092" s="0" t="s">
        <v>7713</v>
      </c>
      <c r="AK1092" s="0" t="s">
        <v>7714</v>
      </c>
      <c r="AL1092" s="0" t="s">
        <v>7715</v>
      </c>
      <c r="AM1092" s="0" t="s">
        <v>5868</v>
      </c>
      <c r="AN1092" s="0" t="s">
        <v>5869</v>
      </c>
      <c r="AO1092" s="0" t="s">
        <v>5870</v>
      </c>
    </row>
    <row r="1093" customFormat="false" ht="12.8" hidden="false" customHeight="false" outlineLevel="0" collapsed="false">
      <c r="A1093" s="0" t="s">
        <v>7716</v>
      </c>
      <c r="B1093" s="0" t="s">
        <v>59</v>
      </c>
      <c r="AG1093" s="0" t="s">
        <v>7717</v>
      </c>
      <c r="AH1093" s="0" t="s">
        <v>7718</v>
      </c>
      <c r="AI1093" s="0" t="s">
        <v>7719</v>
      </c>
      <c r="AJ1093" s="0" t="s">
        <v>4674</v>
      </c>
      <c r="AK1093" s="0" t="s">
        <v>7720</v>
      </c>
      <c r="AL1093" s="0" t="s">
        <v>7721</v>
      </c>
      <c r="AM1093" s="0" t="s">
        <v>7722</v>
      </c>
      <c r="AN1093" s="0" t="s">
        <v>7723</v>
      </c>
      <c r="AO1093" s="0" t="s">
        <v>4679</v>
      </c>
      <c r="AP1093" s="0" t="s">
        <v>7724</v>
      </c>
    </row>
    <row r="1094" customFormat="false" ht="12.8" hidden="false" customHeight="false" outlineLevel="0" collapsed="false">
      <c r="A1094" s="0" t="s">
        <v>7725</v>
      </c>
      <c r="B1094" s="0" t="s">
        <v>59</v>
      </c>
      <c r="AG1094" s="0" t="s">
        <v>7726</v>
      </c>
      <c r="AH1094" s="0" t="s">
        <v>7727</v>
      </c>
      <c r="AI1094" s="0" t="s">
        <v>7728</v>
      </c>
      <c r="AJ1094" s="0" t="s">
        <v>7729</v>
      </c>
      <c r="AM1094" s="0" t="s">
        <v>7730</v>
      </c>
      <c r="AN1094" s="0" t="s">
        <v>7731</v>
      </c>
      <c r="AO1094" s="0" t="s">
        <v>7732</v>
      </c>
    </row>
    <row r="1095" customFormat="false" ht="12.8" hidden="false" customHeight="false" outlineLevel="0" collapsed="false">
      <c r="A1095" s="0" t="s">
        <v>7733</v>
      </c>
      <c r="B1095" s="0" t="s">
        <v>43</v>
      </c>
      <c r="C1095" s="0" t="s">
        <v>43</v>
      </c>
      <c r="AE1095" s="0" t="s">
        <v>7734</v>
      </c>
      <c r="AF1095" s="0" t="s">
        <v>7735</v>
      </c>
      <c r="AI1095" s="0" t="s">
        <v>7736</v>
      </c>
      <c r="AJ1095" s="0" t="s">
        <v>7737</v>
      </c>
      <c r="AK1095" s="0" t="s">
        <v>7738</v>
      </c>
      <c r="AL1095" s="0" t="s">
        <v>7739</v>
      </c>
      <c r="AM1095" s="0" t="s">
        <v>7740</v>
      </c>
      <c r="AN1095" s="0" t="s">
        <v>7741</v>
      </c>
      <c r="AO1095" s="0" t="s">
        <v>7742</v>
      </c>
      <c r="AP1095" s="0" t="s">
        <v>715</v>
      </c>
    </row>
    <row r="1096" customFormat="false" ht="12.8" hidden="false" customHeight="false" outlineLevel="0" collapsed="false">
      <c r="A1096" s="0" t="s">
        <v>7743</v>
      </c>
    </row>
    <row r="1097" customFormat="false" ht="12.8" hidden="false" customHeight="false" outlineLevel="0" collapsed="false">
      <c r="A1097" s="0" t="s">
        <v>7744</v>
      </c>
      <c r="B1097" s="0" t="s">
        <v>7745</v>
      </c>
      <c r="C1097" s="0" t="s">
        <v>43</v>
      </c>
      <c r="G1097" s="0" t="s">
        <v>1719</v>
      </c>
      <c r="J1097" s="0" t="s">
        <v>1720</v>
      </c>
      <c r="N1097" s="0" t="s">
        <v>6757</v>
      </c>
      <c r="S1097" s="0" t="s">
        <v>7746</v>
      </c>
      <c r="W1097" s="0" t="s">
        <v>7745</v>
      </c>
      <c r="AG1097" s="0" t="s">
        <v>568</v>
      </c>
      <c r="AH1097" s="0" t="s">
        <v>569</v>
      </c>
      <c r="AM1097" s="0" t="s">
        <v>7747</v>
      </c>
      <c r="AN1097" s="0" t="s">
        <v>7748</v>
      </c>
      <c r="AO1097" s="0" t="s">
        <v>2099</v>
      </c>
    </row>
    <row r="1098" customFormat="false" ht="12.8" hidden="false" customHeight="false" outlineLevel="0" collapsed="false">
      <c r="A1098" s="0" t="s">
        <v>7749</v>
      </c>
    </row>
    <row r="1099" customFormat="false" ht="12.8" hidden="false" customHeight="false" outlineLevel="0" collapsed="false">
      <c r="A1099" s="0" t="s">
        <v>7750</v>
      </c>
    </row>
    <row r="1100" customFormat="false" ht="12.8" hidden="false" customHeight="false" outlineLevel="0" collapsed="false">
      <c r="A1100" s="0" t="s">
        <v>7751</v>
      </c>
    </row>
    <row r="1101" customFormat="false" ht="12.8" hidden="false" customHeight="false" outlineLevel="0" collapsed="false">
      <c r="A1101" s="0" t="s">
        <v>7752</v>
      </c>
      <c r="B1101" s="0" t="s">
        <v>59</v>
      </c>
      <c r="AE1101" s="0" t="s">
        <v>7753</v>
      </c>
      <c r="AF1101" s="0" t="s">
        <v>7754</v>
      </c>
      <c r="AG1101" s="0" t="s">
        <v>7755</v>
      </c>
      <c r="AH1101" s="0" t="s">
        <v>7756</v>
      </c>
      <c r="AI1101" s="0" t="s">
        <v>7757</v>
      </c>
      <c r="AJ1101" s="0" t="s">
        <v>7758</v>
      </c>
      <c r="AK1101" s="0" t="s">
        <v>7759</v>
      </c>
      <c r="AL1101" s="0" t="s">
        <v>7760</v>
      </c>
      <c r="AM1101" s="0" t="s">
        <v>7761</v>
      </c>
      <c r="AN1101" s="0" t="s">
        <v>7762</v>
      </c>
      <c r="AO1101" s="0" t="s">
        <v>7763</v>
      </c>
      <c r="AP1101" s="0" t="s">
        <v>7764</v>
      </c>
      <c r="AQ1101" s="0" t="s">
        <v>7765</v>
      </c>
    </row>
    <row r="1102" customFormat="false" ht="12.8" hidden="false" customHeight="false" outlineLevel="0" collapsed="false">
      <c r="A1102" s="0" t="s">
        <v>7766</v>
      </c>
      <c r="B1102" s="0" t="s">
        <v>59</v>
      </c>
      <c r="AE1102" s="0" t="s">
        <v>7767</v>
      </c>
      <c r="AF1102" s="0" t="s">
        <v>7768</v>
      </c>
      <c r="AG1102" s="0" t="s">
        <v>7769</v>
      </c>
      <c r="AH1102" s="0" t="s">
        <v>7770</v>
      </c>
      <c r="AI1102" s="0" t="s">
        <v>7771</v>
      </c>
      <c r="AJ1102" s="0" t="s">
        <v>7772</v>
      </c>
      <c r="AK1102" s="0" t="s">
        <v>7773</v>
      </c>
      <c r="AL1102" s="0" t="s">
        <v>7774</v>
      </c>
      <c r="AM1102" s="0" t="s">
        <v>7775</v>
      </c>
      <c r="AN1102" s="0" t="s">
        <v>7776</v>
      </c>
      <c r="AO1102" s="0" t="s">
        <v>7777</v>
      </c>
    </row>
    <row r="1103" customFormat="false" ht="12.8" hidden="false" customHeight="false" outlineLevel="0" collapsed="false">
      <c r="A1103" s="0" t="s">
        <v>7778</v>
      </c>
      <c r="B1103" s="0" t="s">
        <v>59</v>
      </c>
      <c r="AE1103" s="0" t="s">
        <v>7779</v>
      </c>
      <c r="AF1103" s="0" t="s">
        <v>7780</v>
      </c>
      <c r="AG1103" s="0" t="s">
        <v>7781</v>
      </c>
      <c r="AH1103" s="0" t="s">
        <v>7782</v>
      </c>
      <c r="AI1103" s="0" t="s">
        <v>7783</v>
      </c>
      <c r="AJ1103" s="0" t="s">
        <v>7784</v>
      </c>
      <c r="AK1103" s="0" t="s">
        <v>7785</v>
      </c>
      <c r="AL1103" s="0" t="s">
        <v>7786</v>
      </c>
      <c r="AM1103" s="0" t="s">
        <v>7787</v>
      </c>
      <c r="AN1103" s="0" t="s">
        <v>7788</v>
      </c>
      <c r="AO1103" s="0" t="s">
        <v>7789</v>
      </c>
    </row>
    <row r="1104" customFormat="false" ht="12.8" hidden="false" customHeight="false" outlineLevel="0" collapsed="false">
      <c r="A1104" s="0" t="s">
        <v>7790</v>
      </c>
      <c r="B1104" s="0" t="s">
        <v>59</v>
      </c>
      <c r="AE1104" s="0" t="s">
        <v>7791</v>
      </c>
      <c r="AF1104" s="0" t="s">
        <v>7792</v>
      </c>
      <c r="AG1104" s="0" t="s">
        <v>7793</v>
      </c>
      <c r="AH1104" s="0" t="s">
        <v>7794</v>
      </c>
      <c r="AI1104" s="0" t="s">
        <v>7795</v>
      </c>
      <c r="AJ1104" s="0" t="s">
        <v>7796</v>
      </c>
      <c r="AK1104" s="0" t="s">
        <v>7797</v>
      </c>
      <c r="AL1104" s="0" t="s">
        <v>7798</v>
      </c>
      <c r="AM1104" s="0" t="s">
        <v>7799</v>
      </c>
      <c r="AN1104" s="0" t="s">
        <v>7800</v>
      </c>
      <c r="AO1104" s="0" t="s">
        <v>7801</v>
      </c>
      <c r="AP1104" s="0" t="s">
        <v>7802</v>
      </c>
      <c r="AQ1104" s="0" t="s">
        <v>7803</v>
      </c>
    </row>
    <row r="1105" customFormat="false" ht="12.8" hidden="false" customHeight="false" outlineLevel="0" collapsed="false">
      <c r="A1105" s="0" t="s">
        <v>7804</v>
      </c>
      <c r="B1105" s="0" t="s">
        <v>59</v>
      </c>
      <c r="AE1105" s="0" t="s">
        <v>7805</v>
      </c>
      <c r="AF1105" s="0" t="s">
        <v>7806</v>
      </c>
      <c r="AG1105" s="0" t="s">
        <v>7807</v>
      </c>
      <c r="AH1105" s="0" t="s">
        <v>7808</v>
      </c>
      <c r="AI1105" s="0" t="s">
        <v>7809</v>
      </c>
      <c r="AJ1105" s="0" t="s">
        <v>7810</v>
      </c>
      <c r="AK1105" s="0" t="s">
        <v>7811</v>
      </c>
      <c r="AL1105" s="0" t="s">
        <v>7812</v>
      </c>
      <c r="AM1105" s="0" t="s">
        <v>7813</v>
      </c>
      <c r="AN1105" s="0" t="s">
        <v>7814</v>
      </c>
      <c r="AO1105" s="0" t="s">
        <v>7815</v>
      </c>
      <c r="AP1105" s="0" t="s">
        <v>7816</v>
      </c>
    </row>
    <row r="1106" customFormat="false" ht="12.8" hidden="false" customHeight="false" outlineLevel="0" collapsed="false">
      <c r="A1106" s="0" t="s">
        <v>7817</v>
      </c>
      <c r="B1106" s="0" t="s">
        <v>59</v>
      </c>
      <c r="AE1106" s="0" t="s">
        <v>7818</v>
      </c>
      <c r="AF1106" s="0" t="s">
        <v>7819</v>
      </c>
      <c r="AG1106" s="0" t="s">
        <v>7820</v>
      </c>
      <c r="AH1106" s="0" t="s">
        <v>7821</v>
      </c>
      <c r="AI1106" s="0" t="s">
        <v>7822</v>
      </c>
      <c r="AJ1106" s="0" t="s">
        <v>7823</v>
      </c>
      <c r="AK1106" s="0" t="s">
        <v>7824</v>
      </c>
      <c r="AL1106" s="0" t="s">
        <v>7825</v>
      </c>
      <c r="AM1106" s="0" t="s">
        <v>7826</v>
      </c>
      <c r="AN1106" s="0" t="s">
        <v>7827</v>
      </c>
      <c r="AO1106" s="0" t="s">
        <v>7828</v>
      </c>
      <c r="AP1106" s="0" t="s">
        <v>7829</v>
      </c>
    </row>
    <row r="1107" customFormat="false" ht="12.8" hidden="false" customHeight="false" outlineLevel="0" collapsed="false">
      <c r="A1107" s="0" t="s">
        <v>7830</v>
      </c>
      <c r="B1107" s="0" t="s">
        <v>59</v>
      </c>
      <c r="AE1107" s="0" t="s">
        <v>236</v>
      </c>
      <c r="AF1107" s="0" t="s">
        <v>237</v>
      </c>
      <c r="AI1107" s="0" t="s">
        <v>7831</v>
      </c>
      <c r="AJ1107" s="0" t="s">
        <v>7832</v>
      </c>
      <c r="AK1107" s="0" t="s">
        <v>7833</v>
      </c>
      <c r="AL1107" s="0" t="s">
        <v>7834</v>
      </c>
      <c r="AM1107" s="0" t="s">
        <v>7835</v>
      </c>
      <c r="AN1107" s="0" t="s">
        <v>7836</v>
      </c>
      <c r="AO1107" s="0" t="s">
        <v>7837</v>
      </c>
    </row>
    <row r="1108" customFormat="false" ht="12.8" hidden="false" customHeight="false" outlineLevel="0" collapsed="false">
      <c r="A1108" s="0" t="s">
        <v>7838</v>
      </c>
      <c r="B1108" s="0" t="s">
        <v>43</v>
      </c>
      <c r="C1108" s="0" t="s">
        <v>43</v>
      </c>
      <c r="AE1108" s="0" t="s">
        <v>7839</v>
      </c>
      <c r="AF1108" s="0" t="s">
        <v>7840</v>
      </c>
      <c r="AG1108" s="0" t="s">
        <v>7841</v>
      </c>
      <c r="AH1108" s="0" t="s">
        <v>7842</v>
      </c>
      <c r="AI1108" s="0" t="s">
        <v>7843</v>
      </c>
      <c r="AJ1108" s="0" t="s">
        <v>7844</v>
      </c>
      <c r="AK1108" s="0" t="s">
        <v>7845</v>
      </c>
      <c r="AL1108" s="0" t="s">
        <v>7846</v>
      </c>
      <c r="AM1108" s="0" t="s">
        <v>7847</v>
      </c>
      <c r="AN1108" s="0" t="s">
        <v>7848</v>
      </c>
      <c r="AO1108" s="0" t="s">
        <v>7849</v>
      </c>
    </row>
    <row r="1109" customFormat="false" ht="12.8" hidden="false" customHeight="false" outlineLevel="0" collapsed="false">
      <c r="A1109" s="0" t="s">
        <v>7850</v>
      </c>
      <c r="B1109" s="0" t="s">
        <v>7851</v>
      </c>
      <c r="C1109" s="0" t="s">
        <v>704</v>
      </c>
      <c r="D1109" s="0" t="s">
        <v>705</v>
      </c>
      <c r="G1109" s="0" t="s">
        <v>7852</v>
      </c>
      <c r="H1109" s="0" t="s">
        <v>7853</v>
      </c>
      <c r="J1109" s="0" t="s">
        <v>7854</v>
      </c>
      <c r="N1109" s="0" t="s">
        <v>7855</v>
      </c>
      <c r="S1109" s="0" t="s">
        <v>7856</v>
      </c>
      <c r="U1109" s="0" t="s">
        <v>7857</v>
      </c>
      <c r="W1109" s="0" t="s">
        <v>7858</v>
      </c>
      <c r="AA1109" s="0" t="s">
        <v>7851</v>
      </c>
      <c r="AI1109" s="0" t="s">
        <v>7859</v>
      </c>
      <c r="AJ1109" s="0" t="s">
        <v>7860</v>
      </c>
      <c r="AK1109" s="0" t="s">
        <v>7861</v>
      </c>
      <c r="AL1109" s="0" t="s">
        <v>7862</v>
      </c>
      <c r="AM1109" s="0" t="s">
        <v>7863</v>
      </c>
      <c r="AN1109" s="0" t="s">
        <v>7864</v>
      </c>
      <c r="AO1109" s="0" t="s">
        <v>669</v>
      </c>
    </row>
    <row r="1110" customFormat="false" ht="12.8" hidden="false" customHeight="false" outlineLevel="0" collapsed="false">
      <c r="A1110" s="0" t="s">
        <v>7865</v>
      </c>
      <c r="B1110" s="0" t="s">
        <v>59</v>
      </c>
      <c r="AE1110" s="0" t="s">
        <v>6216</v>
      </c>
      <c r="AF1110" s="0" t="s">
        <v>6217</v>
      </c>
      <c r="AG1110" s="0" t="s">
        <v>7866</v>
      </c>
      <c r="AH1110" s="0" t="s">
        <v>7867</v>
      </c>
      <c r="AI1110" s="0" t="s">
        <v>7868</v>
      </c>
      <c r="AJ1110" s="0" t="s">
        <v>7869</v>
      </c>
      <c r="AK1110" s="0" t="s">
        <v>7870</v>
      </c>
      <c r="AL1110" s="0" t="s">
        <v>7871</v>
      </c>
      <c r="AM1110" s="0" t="s">
        <v>7872</v>
      </c>
      <c r="AN1110" s="0" t="s">
        <v>7873</v>
      </c>
      <c r="AO1110" s="0" t="s">
        <v>4472</v>
      </c>
      <c r="AP1110" s="0" t="s">
        <v>4473</v>
      </c>
      <c r="AQ1110" s="0" t="s">
        <v>4474</v>
      </c>
      <c r="AR1110" s="0" t="s">
        <v>7874</v>
      </c>
    </row>
    <row r="1111" customFormat="false" ht="12.8" hidden="false" customHeight="false" outlineLevel="0" collapsed="false">
      <c r="A1111" s="0" t="s">
        <v>7875</v>
      </c>
      <c r="B1111" s="0" t="s">
        <v>7876</v>
      </c>
      <c r="C1111" s="0" t="s">
        <v>43</v>
      </c>
      <c r="G1111" s="0" t="s">
        <v>302</v>
      </c>
      <c r="J1111" s="0" t="s">
        <v>303</v>
      </c>
      <c r="N1111" s="0" t="s">
        <v>304</v>
      </c>
      <c r="S1111" s="0" t="s">
        <v>7877</v>
      </c>
      <c r="W1111" s="0" t="s">
        <v>7878</v>
      </c>
      <c r="AA1111" s="0" t="s">
        <v>7876</v>
      </c>
      <c r="AG1111" s="0" t="s">
        <v>250</v>
      </c>
      <c r="AH1111" s="0" t="s">
        <v>251</v>
      </c>
      <c r="AI1111" s="0" t="s">
        <v>7879</v>
      </c>
      <c r="AJ1111" s="0" t="s">
        <v>7880</v>
      </c>
      <c r="AM1111" s="0" t="s">
        <v>7881</v>
      </c>
      <c r="AN1111" s="0" t="s">
        <v>7882</v>
      </c>
      <c r="AO1111" s="0" t="s">
        <v>7883</v>
      </c>
      <c r="AP1111" s="0" t="s">
        <v>7884</v>
      </c>
      <c r="AQ1111" s="0" t="s">
        <v>7885</v>
      </c>
    </row>
    <row r="1112" customFormat="false" ht="12.8" hidden="false" customHeight="false" outlineLevel="0" collapsed="false">
      <c r="A1112" s="0" t="s">
        <v>7886</v>
      </c>
    </row>
    <row r="1113" customFormat="false" ht="12.8" hidden="true" customHeight="false" outlineLevel="0" collapsed="false">
      <c r="A1113" s="0" t="s">
        <v>7887</v>
      </c>
      <c r="B1113" s="0" t="s">
        <v>48</v>
      </c>
      <c r="C1113" s="0" t="s">
        <v>43</v>
      </c>
      <c r="G1113" s="0" t="s">
        <v>44</v>
      </c>
      <c r="N1113" s="0" t="s">
        <v>45</v>
      </c>
      <c r="S1113" s="0" t="s">
        <v>46</v>
      </c>
      <c r="W1113" s="0" t="s">
        <v>47</v>
      </c>
      <c r="AA1113" s="0" t="s">
        <v>48</v>
      </c>
      <c r="AE1113" s="0" t="s">
        <v>91</v>
      </c>
      <c r="AF1113" s="0" t="s">
        <v>92</v>
      </c>
      <c r="AI1113" s="0" t="s">
        <v>95</v>
      </c>
      <c r="AJ1113" s="0" t="s">
        <v>96</v>
      </c>
      <c r="AK1113" s="0" t="s">
        <v>97</v>
      </c>
      <c r="AL1113" s="0" t="s">
        <v>98</v>
      </c>
      <c r="AM1113" s="0" t="s">
        <v>99</v>
      </c>
      <c r="AN1113" s="0" t="s">
        <v>100</v>
      </c>
      <c r="AO1113" s="0" t="s">
        <v>101</v>
      </c>
    </row>
    <row r="1114" customFormat="false" ht="12.8" hidden="false" customHeight="false" outlineLevel="0" collapsed="false">
      <c r="A1114" s="0" t="s">
        <v>7888</v>
      </c>
    </row>
    <row r="1115" customFormat="false" ht="12.8" hidden="false" customHeight="false" outlineLevel="0" collapsed="false">
      <c r="A1115" s="0" t="s">
        <v>7889</v>
      </c>
    </row>
    <row r="1116" customFormat="false" ht="12.8" hidden="true" customHeight="false" outlineLevel="0" collapsed="false">
      <c r="A1116" s="0" t="s">
        <v>7890</v>
      </c>
      <c r="B1116" s="0" t="s">
        <v>48</v>
      </c>
      <c r="C1116" s="0" t="s">
        <v>43</v>
      </c>
      <c r="G1116" s="0" t="s">
        <v>44</v>
      </c>
      <c r="N1116" s="0" t="s">
        <v>45</v>
      </c>
      <c r="S1116" s="0" t="s">
        <v>46</v>
      </c>
      <c r="W1116" s="0" t="s">
        <v>47</v>
      </c>
      <c r="AA1116" s="0" t="s">
        <v>48</v>
      </c>
      <c r="AG1116" s="0" t="s">
        <v>250</v>
      </c>
      <c r="AH1116" s="0" t="s">
        <v>251</v>
      </c>
      <c r="AI1116" s="0" t="s">
        <v>750</v>
      </c>
      <c r="AJ1116" s="0" t="s">
        <v>751</v>
      </c>
      <c r="AK1116" s="0" t="s">
        <v>1810</v>
      </c>
      <c r="AL1116" s="0" t="s">
        <v>1811</v>
      </c>
      <c r="AM1116" s="0" t="s">
        <v>1812</v>
      </c>
      <c r="AN1116" s="0" t="s">
        <v>1813</v>
      </c>
      <c r="AO1116" s="0" t="s">
        <v>715</v>
      </c>
    </row>
    <row r="1117" customFormat="false" ht="12.8" hidden="false" customHeight="false" outlineLevel="0" collapsed="false">
      <c r="A1117" s="0" t="s">
        <v>7891</v>
      </c>
    </row>
    <row r="1118" customFormat="false" ht="12.8" hidden="false" customHeight="false" outlineLevel="0" collapsed="false">
      <c r="A1118" s="0" t="s">
        <v>7892</v>
      </c>
    </row>
    <row r="1119" customFormat="false" ht="12.8" hidden="false" customHeight="false" outlineLevel="0" collapsed="false">
      <c r="A1119" s="0" t="s">
        <v>7893</v>
      </c>
    </row>
    <row r="1120" customFormat="false" ht="12.8" hidden="true" customHeight="false" outlineLevel="0" collapsed="false">
      <c r="A1120" s="0" t="s">
        <v>7894</v>
      </c>
      <c r="B1120" s="0" t="s">
        <v>42</v>
      </c>
      <c r="C1120" s="0" t="s">
        <v>43</v>
      </c>
      <c r="G1120" s="0" t="s">
        <v>44</v>
      </c>
      <c r="N1120" s="0" t="s">
        <v>45</v>
      </c>
      <c r="S1120" s="0" t="s">
        <v>46</v>
      </c>
      <c r="W1120" s="0" t="s">
        <v>47</v>
      </c>
      <c r="AA1120" s="0" t="s">
        <v>48</v>
      </c>
      <c r="AB1120" s="0" t="s">
        <v>42</v>
      </c>
      <c r="AE1120" s="0" t="s">
        <v>1410</v>
      </c>
      <c r="AF1120" s="0" t="s">
        <v>1411</v>
      </c>
      <c r="AG1120" s="0" t="s">
        <v>7895</v>
      </c>
      <c r="AH1120" s="0" t="s">
        <v>7896</v>
      </c>
      <c r="AI1120" s="0" t="s">
        <v>4139</v>
      </c>
      <c r="AJ1120" s="0" t="s">
        <v>1415</v>
      </c>
      <c r="AK1120" s="0" t="s">
        <v>4140</v>
      </c>
      <c r="AL1120" s="0" t="s">
        <v>7897</v>
      </c>
      <c r="AM1120" s="0" t="s">
        <v>7898</v>
      </c>
      <c r="AN1120" s="0" t="s">
        <v>7899</v>
      </c>
      <c r="AO1120" s="0" t="s">
        <v>1420</v>
      </c>
      <c r="AP1120" s="0" t="s">
        <v>1421</v>
      </c>
      <c r="AQ1120" s="0" t="s">
        <v>7900</v>
      </c>
      <c r="AR1120" s="0" t="s">
        <v>7901</v>
      </c>
      <c r="AS1120" s="0" t="s">
        <v>1423</v>
      </c>
      <c r="AT1120" s="0" t="s">
        <v>7902</v>
      </c>
    </row>
    <row r="1121" customFormat="false" ht="12.8" hidden="false" customHeight="false" outlineLevel="0" collapsed="false">
      <c r="A1121" s="0" t="s">
        <v>7903</v>
      </c>
    </row>
    <row r="1122" customFormat="false" ht="12.8" hidden="true" customHeight="false" outlineLevel="0" collapsed="false">
      <c r="A1122" s="0" t="s">
        <v>7904</v>
      </c>
      <c r="B1122" s="0" t="s">
        <v>48</v>
      </c>
      <c r="C1122" s="0" t="s">
        <v>43</v>
      </c>
      <c r="G1122" s="0" t="s">
        <v>44</v>
      </c>
      <c r="N1122" s="0" t="s">
        <v>45</v>
      </c>
      <c r="S1122" s="0" t="s">
        <v>46</v>
      </c>
      <c r="W1122" s="0" t="s">
        <v>47</v>
      </c>
      <c r="AA1122" s="0" t="s">
        <v>48</v>
      </c>
      <c r="AE1122" s="0" t="s">
        <v>1027</v>
      </c>
      <c r="AF1122" s="0" t="s">
        <v>1028</v>
      </c>
      <c r="AI1122" s="0" t="s">
        <v>7439</v>
      </c>
      <c r="AJ1122" s="0" t="s">
        <v>7440</v>
      </c>
      <c r="AK1122" s="0" t="s">
        <v>3908</v>
      </c>
      <c r="AL1122" s="0" t="s">
        <v>3909</v>
      </c>
      <c r="AM1122" s="0" t="s">
        <v>7441</v>
      </c>
      <c r="AN1122" s="0" t="s">
        <v>7442</v>
      </c>
      <c r="AO1122" s="0" t="s">
        <v>6513</v>
      </c>
      <c r="AP1122" s="0" t="s">
        <v>7443</v>
      </c>
      <c r="AQ1122" s="0" t="s">
        <v>6550</v>
      </c>
      <c r="AR1122" s="0" t="s">
        <v>4047</v>
      </c>
    </row>
    <row r="1123" customFormat="false" ht="12.8" hidden="true" customHeight="false" outlineLevel="0" collapsed="false">
      <c r="A1123" s="0" t="s">
        <v>7905</v>
      </c>
      <c r="B1123" s="0" t="s">
        <v>48</v>
      </c>
      <c r="C1123" s="0" t="s">
        <v>43</v>
      </c>
      <c r="G1123" s="0" t="s">
        <v>44</v>
      </c>
      <c r="N1123" s="0" t="s">
        <v>45</v>
      </c>
      <c r="S1123" s="0" t="s">
        <v>46</v>
      </c>
      <c r="W1123" s="0" t="s">
        <v>47</v>
      </c>
      <c r="AA1123" s="0" t="s">
        <v>48</v>
      </c>
    </row>
    <row r="1124" customFormat="false" ht="12.8" hidden="false" customHeight="false" outlineLevel="0" collapsed="false">
      <c r="A1124" s="0" t="s">
        <v>7906</v>
      </c>
      <c r="B1124" s="0" t="s">
        <v>59</v>
      </c>
      <c r="AE1124" s="0" t="s">
        <v>7907</v>
      </c>
      <c r="AF1124" s="0" t="s">
        <v>7908</v>
      </c>
      <c r="AG1124" s="0" t="s">
        <v>637</v>
      </c>
      <c r="AH1124" s="0" t="s">
        <v>638</v>
      </c>
      <c r="AI1124" s="0" t="s">
        <v>7909</v>
      </c>
      <c r="AJ1124" s="0" t="s">
        <v>7910</v>
      </c>
      <c r="AK1124" s="0" t="s">
        <v>7911</v>
      </c>
      <c r="AL1124" s="0" t="s">
        <v>7912</v>
      </c>
      <c r="AM1124" s="0" t="s">
        <v>7913</v>
      </c>
      <c r="AN1124" s="0" t="s">
        <v>7914</v>
      </c>
      <c r="AO1124" s="0" t="s">
        <v>7915</v>
      </c>
      <c r="AP1124" s="0" t="s">
        <v>7916</v>
      </c>
    </row>
    <row r="1125" customFormat="false" ht="12.8" hidden="false" customHeight="false" outlineLevel="0" collapsed="false">
      <c r="A1125" s="0" t="s">
        <v>7917</v>
      </c>
      <c r="B1125" s="0" t="s">
        <v>7918</v>
      </c>
      <c r="C1125" s="0" t="s">
        <v>43</v>
      </c>
      <c r="G1125" s="0" t="s">
        <v>302</v>
      </c>
      <c r="J1125" s="0" t="s">
        <v>1178</v>
      </c>
      <c r="N1125" s="0" t="s">
        <v>1179</v>
      </c>
      <c r="S1125" s="0" t="s">
        <v>3089</v>
      </c>
      <c r="W1125" s="0" t="s">
        <v>7918</v>
      </c>
      <c r="AM1125" s="0" t="s">
        <v>7919</v>
      </c>
      <c r="AN1125" s="0" t="s">
        <v>7920</v>
      </c>
    </row>
    <row r="1126" customFormat="false" ht="12.8" hidden="false" customHeight="false" outlineLevel="0" collapsed="false">
      <c r="A1126" s="0" t="s">
        <v>7921</v>
      </c>
      <c r="B1126" s="0" t="s">
        <v>59</v>
      </c>
      <c r="AE1126" s="0" t="s">
        <v>7922</v>
      </c>
      <c r="AF1126" s="0" t="s">
        <v>7923</v>
      </c>
      <c r="AG1126" s="0" t="s">
        <v>7924</v>
      </c>
      <c r="AH1126" s="0" t="s">
        <v>7925</v>
      </c>
      <c r="AI1126" s="0" t="s">
        <v>7926</v>
      </c>
      <c r="AJ1126" s="0" t="s">
        <v>7927</v>
      </c>
      <c r="AK1126" s="0" t="s">
        <v>7928</v>
      </c>
      <c r="AL1126" s="0" t="s">
        <v>7929</v>
      </c>
      <c r="AM1126" s="0" t="s">
        <v>7930</v>
      </c>
      <c r="AN1126" s="0" t="s">
        <v>7931</v>
      </c>
      <c r="AO1126" s="0" t="s">
        <v>7932</v>
      </c>
      <c r="AP1126" s="0" t="s">
        <v>7933</v>
      </c>
      <c r="AQ1126" s="0" t="s">
        <v>7934</v>
      </c>
    </row>
    <row r="1127" customFormat="false" ht="12.8" hidden="true" customHeight="false" outlineLevel="0" collapsed="false">
      <c r="A1127" s="0" t="s">
        <v>7935</v>
      </c>
      <c r="B1127" s="0" t="s">
        <v>42</v>
      </c>
      <c r="C1127" s="0" t="s">
        <v>43</v>
      </c>
      <c r="G1127" s="0" t="s">
        <v>44</v>
      </c>
      <c r="N1127" s="0" t="s">
        <v>45</v>
      </c>
      <c r="S1127" s="0" t="s">
        <v>46</v>
      </c>
      <c r="W1127" s="0" t="s">
        <v>47</v>
      </c>
      <c r="AA1127" s="0" t="s">
        <v>48</v>
      </c>
      <c r="AB1127" s="0" t="s">
        <v>42</v>
      </c>
      <c r="AE1127" s="0" t="s">
        <v>7936</v>
      </c>
      <c r="AF1127" s="0" t="s">
        <v>7937</v>
      </c>
      <c r="AI1127" s="0" t="s">
        <v>5204</v>
      </c>
      <c r="AJ1127" s="0" t="s">
        <v>5205</v>
      </c>
      <c r="AK1127" s="0" t="s">
        <v>5206</v>
      </c>
      <c r="AL1127" s="0" t="s">
        <v>132</v>
      </c>
      <c r="AM1127" s="0" t="s">
        <v>133</v>
      </c>
      <c r="AN1127" s="0" t="s">
        <v>5207</v>
      </c>
      <c r="AO1127" s="0" t="s">
        <v>5208</v>
      </c>
      <c r="AP1127" s="0" t="s">
        <v>5209</v>
      </c>
    </row>
    <row r="1128" customFormat="false" ht="12.8" hidden="false" customHeight="false" outlineLevel="0" collapsed="false">
      <c r="A1128" s="0" t="s">
        <v>7938</v>
      </c>
      <c r="B1128" s="0" t="s">
        <v>43</v>
      </c>
      <c r="C1128" s="0" t="s">
        <v>43</v>
      </c>
      <c r="AI1128" s="0" t="s">
        <v>3266</v>
      </c>
      <c r="AJ1128" s="0" t="s">
        <v>3267</v>
      </c>
      <c r="AM1128" s="0" t="s">
        <v>7939</v>
      </c>
      <c r="AN1128" s="0" t="s">
        <v>2505</v>
      </c>
      <c r="AO1128" s="0" t="s">
        <v>1771</v>
      </c>
      <c r="AP1128" s="0" t="s">
        <v>7940</v>
      </c>
    </row>
    <row r="1129" customFormat="false" ht="12.8" hidden="false" customHeight="false" outlineLevel="0" collapsed="false">
      <c r="A1129" s="0" t="s">
        <v>7941</v>
      </c>
    </row>
    <row r="1130" customFormat="false" ht="12.8" hidden="false" customHeight="false" outlineLevel="0" collapsed="false">
      <c r="A1130" s="0" t="s">
        <v>7942</v>
      </c>
    </row>
    <row r="1131" customFormat="false" ht="12.8" hidden="false" customHeight="false" outlineLevel="0" collapsed="false">
      <c r="A1131" s="0" t="s">
        <v>7943</v>
      </c>
      <c r="B1131" s="0" t="s">
        <v>59</v>
      </c>
      <c r="AE1131" s="0" t="s">
        <v>7944</v>
      </c>
      <c r="AF1131" s="0" t="s">
        <v>7945</v>
      </c>
      <c r="AG1131" s="0" t="s">
        <v>7946</v>
      </c>
      <c r="AH1131" s="0" t="s">
        <v>7947</v>
      </c>
      <c r="AI1131" s="0" t="s">
        <v>7948</v>
      </c>
      <c r="AJ1131" s="0" t="s">
        <v>7949</v>
      </c>
      <c r="AK1131" s="0" t="s">
        <v>7950</v>
      </c>
      <c r="AL1131" s="0" t="s">
        <v>7951</v>
      </c>
      <c r="AM1131" s="0" t="s">
        <v>7952</v>
      </c>
      <c r="AN1131" s="0" t="s">
        <v>7953</v>
      </c>
      <c r="AO1131" s="0" t="s">
        <v>7954</v>
      </c>
    </row>
    <row r="1132" customFormat="false" ht="12.8" hidden="false" customHeight="false" outlineLevel="0" collapsed="false">
      <c r="A1132" s="0" t="s">
        <v>7955</v>
      </c>
    </row>
    <row r="1133" customFormat="false" ht="12.8" hidden="false" customHeight="false" outlineLevel="0" collapsed="false">
      <c r="A1133" s="0" t="s">
        <v>7956</v>
      </c>
    </row>
    <row r="1134" customFormat="false" ht="12.8" hidden="false" customHeight="false" outlineLevel="0" collapsed="false">
      <c r="A1134" s="0" t="s">
        <v>7957</v>
      </c>
      <c r="B1134" s="0" t="s">
        <v>7958</v>
      </c>
      <c r="C1134" s="0" t="s">
        <v>43</v>
      </c>
      <c r="G1134" s="0" t="s">
        <v>4467</v>
      </c>
      <c r="J1134" s="0" t="s">
        <v>7959</v>
      </c>
      <c r="N1134" s="0" t="s">
        <v>7960</v>
      </c>
      <c r="S1134" s="0" t="s">
        <v>7961</v>
      </c>
      <c r="W1134" s="0" t="s">
        <v>7962</v>
      </c>
      <c r="AA1134" s="0" t="s">
        <v>7958</v>
      </c>
      <c r="AI1134" s="0" t="s">
        <v>875</v>
      </c>
      <c r="AJ1134" s="0" t="s">
        <v>876</v>
      </c>
      <c r="AM1134" s="0" t="s">
        <v>7963</v>
      </c>
      <c r="AN1134" s="0" t="s">
        <v>7964</v>
      </c>
      <c r="AO1134" s="0" t="s">
        <v>7965</v>
      </c>
    </row>
    <row r="1135" customFormat="false" ht="12.8" hidden="true" customHeight="false" outlineLevel="0" collapsed="false">
      <c r="A1135" s="0" t="s">
        <v>7966</v>
      </c>
      <c r="B1135" s="0" t="s">
        <v>48</v>
      </c>
      <c r="C1135" s="0" t="s">
        <v>43</v>
      </c>
      <c r="G1135" s="0" t="s">
        <v>44</v>
      </c>
      <c r="N1135" s="0" t="s">
        <v>45</v>
      </c>
      <c r="S1135" s="0" t="s">
        <v>46</v>
      </c>
      <c r="W1135" s="0" t="s">
        <v>47</v>
      </c>
      <c r="AA1135" s="0" t="s">
        <v>48</v>
      </c>
      <c r="AG1135" s="0" t="s">
        <v>250</v>
      </c>
      <c r="AH1135" s="0" t="s">
        <v>251</v>
      </c>
      <c r="AI1135" s="0" t="s">
        <v>750</v>
      </c>
      <c r="AJ1135" s="0" t="s">
        <v>751</v>
      </c>
      <c r="AK1135" s="0" t="s">
        <v>1810</v>
      </c>
      <c r="AL1135" s="0" t="s">
        <v>1811</v>
      </c>
      <c r="AM1135" s="0" t="s">
        <v>1812</v>
      </c>
      <c r="AN1135" s="0" t="s">
        <v>1813</v>
      </c>
      <c r="AO1135" s="0" t="s">
        <v>715</v>
      </c>
    </row>
    <row r="1136" customFormat="false" ht="12.8" hidden="false" customHeight="false" outlineLevel="0" collapsed="false">
      <c r="A1136" s="0" t="s">
        <v>7967</v>
      </c>
    </row>
    <row r="1137" customFormat="false" ht="12.8" hidden="true" customHeight="false" outlineLevel="0" collapsed="false">
      <c r="A1137" s="0" t="s">
        <v>7968</v>
      </c>
      <c r="B1137" s="0" t="s">
        <v>42</v>
      </c>
      <c r="C1137" s="0" t="s">
        <v>43</v>
      </c>
      <c r="G1137" s="0" t="s">
        <v>44</v>
      </c>
      <c r="N1137" s="0" t="s">
        <v>45</v>
      </c>
      <c r="S1137" s="0" t="s">
        <v>46</v>
      </c>
      <c r="W1137" s="0" t="s">
        <v>47</v>
      </c>
      <c r="AA1137" s="0" t="s">
        <v>48</v>
      </c>
      <c r="AB1137" s="0" t="s">
        <v>42</v>
      </c>
      <c r="AE1137" s="0" t="s">
        <v>5614</v>
      </c>
      <c r="AF1137" s="0" t="s">
        <v>5615</v>
      </c>
      <c r="AG1137" s="0" t="s">
        <v>250</v>
      </c>
      <c r="AH1137" s="0" t="s">
        <v>251</v>
      </c>
      <c r="AI1137" s="0" t="s">
        <v>5616</v>
      </c>
      <c r="AJ1137" s="0" t="s">
        <v>5617</v>
      </c>
      <c r="AK1137" s="0" t="s">
        <v>5618</v>
      </c>
      <c r="AL1137" s="0" t="s">
        <v>5619</v>
      </c>
      <c r="AM1137" s="0" t="s">
        <v>5620</v>
      </c>
      <c r="AN1137" s="0" t="s">
        <v>5621</v>
      </c>
    </row>
    <row r="1138" customFormat="false" ht="12.8" hidden="true" customHeight="false" outlineLevel="0" collapsed="false">
      <c r="A1138" s="0" t="s">
        <v>7969</v>
      </c>
      <c r="B1138" s="0" t="s">
        <v>44</v>
      </c>
      <c r="C1138" s="0" t="s">
        <v>43</v>
      </c>
      <c r="G1138" s="0" t="s">
        <v>44</v>
      </c>
      <c r="AG1138" s="0" t="s">
        <v>568</v>
      </c>
      <c r="AH1138" s="0" t="s">
        <v>569</v>
      </c>
      <c r="AM1138" s="0" t="s">
        <v>7970</v>
      </c>
      <c r="AN1138" s="0" t="s">
        <v>7219</v>
      </c>
      <c r="AO1138" s="0" t="s">
        <v>7201</v>
      </c>
    </row>
    <row r="1139" customFormat="false" ht="12.8" hidden="false" customHeight="false" outlineLevel="0" collapsed="false">
      <c r="A1139" s="0" t="s">
        <v>7971</v>
      </c>
    </row>
    <row r="1140" customFormat="false" ht="12.8" hidden="false" customHeight="false" outlineLevel="0" collapsed="false">
      <c r="A1140" s="0" t="s">
        <v>7972</v>
      </c>
    </row>
    <row r="1141" customFormat="false" ht="12.8" hidden="true" customHeight="false" outlineLevel="0" collapsed="false">
      <c r="A1141" s="0" t="s">
        <v>7973</v>
      </c>
      <c r="B1141" s="0" t="s">
        <v>48</v>
      </c>
      <c r="C1141" s="0" t="s">
        <v>43</v>
      </c>
      <c r="G1141" s="0" t="s">
        <v>44</v>
      </c>
      <c r="N1141" s="0" t="s">
        <v>45</v>
      </c>
      <c r="S1141" s="0" t="s">
        <v>46</v>
      </c>
      <c r="W1141" s="0" t="s">
        <v>47</v>
      </c>
      <c r="AA1141" s="0" t="s">
        <v>48</v>
      </c>
      <c r="AI1141" s="0" t="s">
        <v>4056</v>
      </c>
      <c r="AJ1141" s="0" t="s">
        <v>4057</v>
      </c>
      <c r="AM1141" s="0" t="s">
        <v>7974</v>
      </c>
      <c r="AN1141" s="0" t="s">
        <v>7975</v>
      </c>
      <c r="AO1141" s="0" t="s">
        <v>7976</v>
      </c>
    </row>
    <row r="1142" customFormat="false" ht="12.8" hidden="false" customHeight="false" outlineLevel="0" collapsed="false">
      <c r="A1142" s="0" t="s">
        <v>7977</v>
      </c>
    </row>
    <row r="1143" customFormat="false" ht="12.8" hidden="false" customHeight="false" outlineLevel="0" collapsed="false">
      <c r="A1143" s="0" t="s">
        <v>7978</v>
      </c>
      <c r="B1143" s="0" t="s">
        <v>59</v>
      </c>
      <c r="AE1143" s="0" t="s">
        <v>7979</v>
      </c>
      <c r="AF1143" s="0" t="s">
        <v>7980</v>
      </c>
      <c r="AG1143" s="0" t="s">
        <v>7981</v>
      </c>
      <c r="AH1143" s="0" t="s">
        <v>7982</v>
      </c>
      <c r="AI1143" s="0" t="s">
        <v>7983</v>
      </c>
      <c r="AJ1143" s="0" t="s">
        <v>7984</v>
      </c>
      <c r="AK1143" s="0" t="s">
        <v>7985</v>
      </c>
      <c r="AL1143" s="0" t="s">
        <v>7986</v>
      </c>
      <c r="AM1143" s="0" t="s">
        <v>7987</v>
      </c>
      <c r="AN1143" s="0" t="s">
        <v>7988</v>
      </c>
      <c r="AO1143" s="0" t="s">
        <v>7989</v>
      </c>
    </row>
    <row r="1144" customFormat="false" ht="12.8" hidden="true" customHeight="false" outlineLevel="0" collapsed="false">
      <c r="A1144" s="0" t="s">
        <v>7990</v>
      </c>
      <c r="B1144" s="0" t="s">
        <v>48</v>
      </c>
      <c r="C1144" s="0" t="s">
        <v>43</v>
      </c>
      <c r="G1144" s="0" t="s">
        <v>44</v>
      </c>
      <c r="N1144" s="0" t="s">
        <v>45</v>
      </c>
      <c r="S1144" s="0" t="s">
        <v>46</v>
      </c>
      <c r="W1144" s="0" t="s">
        <v>47</v>
      </c>
      <c r="AA1144" s="0" t="s">
        <v>48</v>
      </c>
      <c r="AI1144" s="0" t="s">
        <v>1182</v>
      </c>
      <c r="AJ1144" s="0" t="s">
        <v>1183</v>
      </c>
      <c r="AM1144" s="0" t="s">
        <v>7991</v>
      </c>
      <c r="AN1144" s="0" t="s">
        <v>7992</v>
      </c>
    </row>
    <row r="1145" customFormat="false" ht="12.8" hidden="false" customHeight="false" outlineLevel="0" collapsed="false">
      <c r="A1145" s="0" t="s">
        <v>7993</v>
      </c>
      <c r="B1145" s="0" t="s">
        <v>59</v>
      </c>
      <c r="AE1145" s="0" t="s">
        <v>7994</v>
      </c>
      <c r="AF1145" s="0" t="s">
        <v>7995</v>
      </c>
      <c r="AG1145" s="0" t="s">
        <v>7996</v>
      </c>
      <c r="AH1145" s="0" t="s">
        <v>7997</v>
      </c>
      <c r="AI1145" s="0" t="s">
        <v>7998</v>
      </c>
      <c r="AJ1145" s="0" t="s">
        <v>7999</v>
      </c>
      <c r="AK1145" s="0" t="s">
        <v>8000</v>
      </c>
      <c r="AL1145" s="0" t="s">
        <v>8001</v>
      </c>
      <c r="AM1145" s="0" t="s">
        <v>8002</v>
      </c>
      <c r="AN1145" s="0" t="s">
        <v>8003</v>
      </c>
      <c r="AO1145" s="0" t="s">
        <v>8004</v>
      </c>
      <c r="AP1145" s="0" t="s">
        <v>8005</v>
      </c>
    </row>
    <row r="1146" customFormat="false" ht="12.8" hidden="true" customHeight="false" outlineLevel="0" collapsed="false">
      <c r="A1146" s="0" t="s">
        <v>8006</v>
      </c>
      <c r="B1146" s="0" t="s">
        <v>48</v>
      </c>
      <c r="C1146" s="0" t="s">
        <v>43</v>
      </c>
      <c r="G1146" s="0" t="s">
        <v>44</v>
      </c>
      <c r="N1146" s="0" t="s">
        <v>45</v>
      </c>
      <c r="S1146" s="0" t="s">
        <v>46</v>
      </c>
      <c r="W1146" s="0" t="s">
        <v>47</v>
      </c>
      <c r="AA1146" s="0" t="s">
        <v>48</v>
      </c>
      <c r="AE1146" s="0" t="s">
        <v>919</v>
      </c>
      <c r="AF1146" s="0" t="s">
        <v>920</v>
      </c>
      <c r="AG1146" s="0" t="s">
        <v>250</v>
      </c>
      <c r="AH1146" s="0" t="s">
        <v>251</v>
      </c>
      <c r="AI1146" s="0" t="s">
        <v>8007</v>
      </c>
      <c r="AJ1146" s="0" t="s">
        <v>8008</v>
      </c>
      <c r="AK1146" s="0" t="s">
        <v>8009</v>
      </c>
      <c r="AL1146" s="0" t="s">
        <v>8010</v>
      </c>
      <c r="AM1146" s="0" t="s">
        <v>8011</v>
      </c>
      <c r="AN1146" s="0" t="s">
        <v>8012</v>
      </c>
      <c r="AO1146" s="0" t="s">
        <v>353</v>
      </c>
      <c r="AP1146" s="0" t="s">
        <v>8013</v>
      </c>
      <c r="AQ1146" s="0" t="s">
        <v>8014</v>
      </c>
      <c r="AR1146" s="0" t="s">
        <v>8015</v>
      </c>
    </row>
    <row r="1147" customFormat="false" ht="12.8" hidden="false" customHeight="false" outlineLevel="0" collapsed="false">
      <c r="A1147" s="0" t="s">
        <v>8016</v>
      </c>
    </row>
    <row r="1148" customFormat="false" ht="12.8" hidden="false" customHeight="false" outlineLevel="0" collapsed="false">
      <c r="A1148" s="0" t="s">
        <v>8017</v>
      </c>
      <c r="B1148" s="0" t="s">
        <v>43</v>
      </c>
      <c r="C1148" s="0" t="s">
        <v>43</v>
      </c>
      <c r="AI1148" s="0" t="s">
        <v>750</v>
      </c>
      <c r="AJ1148" s="0" t="s">
        <v>751</v>
      </c>
      <c r="AK1148" s="0" t="s">
        <v>752</v>
      </c>
      <c r="AL1148" s="0" t="s">
        <v>753</v>
      </c>
      <c r="AM1148" s="0" t="s">
        <v>754</v>
      </c>
      <c r="AN1148" s="0" t="s">
        <v>755</v>
      </c>
      <c r="AO1148" s="0" t="s">
        <v>756</v>
      </c>
    </row>
    <row r="1149" customFormat="false" ht="12.8" hidden="true" customHeight="false" outlineLevel="0" collapsed="false">
      <c r="A1149" s="0" t="s">
        <v>8018</v>
      </c>
      <c r="B1149" s="0" t="s">
        <v>48</v>
      </c>
      <c r="C1149" s="0" t="s">
        <v>43</v>
      </c>
      <c r="G1149" s="0" t="s">
        <v>44</v>
      </c>
      <c r="N1149" s="0" t="s">
        <v>45</v>
      </c>
      <c r="S1149" s="0" t="s">
        <v>46</v>
      </c>
      <c r="W1149" s="0" t="s">
        <v>47</v>
      </c>
      <c r="AA1149" s="0" t="s">
        <v>48</v>
      </c>
      <c r="AI1149" s="0" t="s">
        <v>875</v>
      </c>
      <c r="AJ1149" s="0" t="s">
        <v>876</v>
      </c>
    </row>
    <row r="1150" customFormat="false" ht="12.8" hidden="true" customHeight="false" outlineLevel="0" collapsed="false">
      <c r="A1150" s="0" t="s">
        <v>8019</v>
      </c>
      <c r="B1150" s="0" t="s">
        <v>48</v>
      </c>
      <c r="C1150" s="0" t="s">
        <v>43</v>
      </c>
      <c r="G1150" s="0" t="s">
        <v>44</v>
      </c>
      <c r="N1150" s="0" t="s">
        <v>45</v>
      </c>
      <c r="S1150" s="0" t="s">
        <v>46</v>
      </c>
      <c r="W1150" s="0" t="s">
        <v>47</v>
      </c>
      <c r="AA1150" s="0" t="s">
        <v>48</v>
      </c>
      <c r="AE1150" s="0" t="s">
        <v>8020</v>
      </c>
      <c r="AF1150" s="0" t="s">
        <v>8021</v>
      </c>
      <c r="AI1150" s="0" t="s">
        <v>8022</v>
      </c>
      <c r="AJ1150" s="0" t="s">
        <v>8023</v>
      </c>
      <c r="AK1150" s="0" t="s">
        <v>2353</v>
      </c>
      <c r="AL1150" s="0" t="s">
        <v>2354</v>
      </c>
      <c r="AM1150" s="0" t="s">
        <v>8024</v>
      </c>
      <c r="AN1150" s="0" t="s">
        <v>8025</v>
      </c>
      <c r="AO1150" s="0" t="s">
        <v>8026</v>
      </c>
      <c r="AP1150" s="0" t="s">
        <v>8027</v>
      </c>
    </row>
    <row r="1151" customFormat="false" ht="12.8" hidden="false" customHeight="false" outlineLevel="0" collapsed="false">
      <c r="A1151" s="0" t="s">
        <v>8028</v>
      </c>
      <c r="B1151" s="0" t="s">
        <v>59</v>
      </c>
      <c r="AG1151" s="0" t="s">
        <v>8029</v>
      </c>
      <c r="AH1151" s="0" t="s">
        <v>8030</v>
      </c>
      <c r="AK1151" s="0" t="s">
        <v>8031</v>
      </c>
      <c r="AL1151" s="0" t="s">
        <v>8032</v>
      </c>
      <c r="AM1151" s="0" t="s">
        <v>8033</v>
      </c>
      <c r="AN1151" s="0" t="s">
        <v>8034</v>
      </c>
      <c r="AO1151" s="0" t="s">
        <v>8035</v>
      </c>
      <c r="AP1151" s="0" t="s">
        <v>8036</v>
      </c>
      <c r="AQ1151" s="0" t="s">
        <v>8037</v>
      </c>
    </row>
    <row r="1152" customFormat="false" ht="12.8" hidden="true" customHeight="false" outlineLevel="0" collapsed="false">
      <c r="A1152" s="0" t="s">
        <v>8038</v>
      </c>
      <c r="B1152" s="0" t="s">
        <v>42</v>
      </c>
      <c r="C1152" s="0" t="s">
        <v>43</v>
      </c>
      <c r="G1152" s="0" t="s">
        <v>44</v>
      </c>
      <c r="N1152" s="0" t="s">
        <v>45</v>
      </c>
      <c r="S1152" s="0" t="s">
        <v>46</v>
      </c>
      <c r="W1152" s="0" t="s">
        <v>47</v>
      </c>
      <c r="AA1152" s="0" t="s">
        <v>48</v>
      </c>
      <c r="AB1152" s="0" t="s">
        <v>42</v>
      </c>
      <c r="AG1152" s="0" t="s">
        <v>5411</v>
      </c>
      <c r="AH1152" s="0" t="s">
        <v>5412</v>
      </c>
      <c r="AI1152" s="0" t="s">
        <v>5413</v>
      </c>
      <c r="AJ1152" s="0" t="s">
        <v>5414</v>
      </c>
      <c r="AM1152" s="0" t="s">
        <v>5415</v>
      </c>
      <c r="AN1152" s="0" t="s">
        <v>5416</v>
      </c>
    </row>
    <row r="1153" customFormat="false" ht="12.8" hidden="false" customHeight="false" outlineLevel="0" collapsed="false">
      <c r="A1153" s="0" t="s">
        <v>8039</v>
      </c>
      <c r="B1153" s="0" t="s">
        <v>59</v>
      </c>
      <c r="AE1153" s="0" t="s">
        <v>1326</v>
      </c>
      <c r="AF1153" s="0" t="s">
        <v>1327</v>
      </c>
      <c r="AG1153" s="0" t="s">
        <v>8040</v>
      </c>
      <c r="AH1153" s="0" t="s">
        <v>8041</v>
      </c>
      <c r="AI1153" s="0" t="s">
        <v>8042</v>
      </c>
      <c r="AJ1153" s="0" t="s">
        <v>8043</v>
      </c>
      <c r="AK1153" s="0" t="s">
        <v>8044</v>
      </c>
      <c r="AL1153" s="0" t="s">
        <v>8045</v>
      </c>
      <c r="AM1153" s="0" t="s">
        <v>8046</v>
      </c>
      <c r="AN1153" s="0" t="s">
        <v>8047</v>
      </c>
      <c r="AO1153" s="0" t="s">
        <v>8048</v>
      </c>
      <c r="AP1153" s="0" t="s">
        <v>2507</v>
      </c>
    </row>
    <row r="1154" customFormat="false" ht="12.8" hidden="false" customHeight="false" outlineLevel="0" collapsed="false">
      <c r="A1154" s="0" t="s">
        <v>8049</v>
      </c>
      <c r="B1154" s="0" t="s">
        <v>43</v>
      </c>
      <c r="C1154" s="0" t="s">
        <v>43</v>
      </c>
      <c r="AI1154" s="0" t="s">
        <v>8050</v>
      </c>
      <c r="AJ1154" s="0" t="s">
        <v>8051</v>
      </c>
      <c r="AK1154" s="0" t="s">
        <v>8052</v>
      </c>
      <c r="AL1154" s="0" t="s">
        <v>8053</v>
      </c>
      <c r="AM1154" s="0" t="s">
        <v>8054</v>
      </c>
      <c r="AN1154" s="0" t="s">
        <v>8055</v>
      </c>
      <c r="AO1154" s="0" t="s">
        <v>8056</v>
      </c>
    </row>
    <row r="1155" customFormat="false" ht="12.8" hidden="true" customHeight="false" outlineLevel="0" collapsed="false">
      <c r="A1155" s="0" t="s">
        <v>8057</v>
      </c>
      <c r="B1155" s="0" t="s">
        <v>48</v>
      </c>
      <c r="C1155" s="0" t="s">
        <v>43</v>
      </c>
      <c r="G1155" s="0" t="s">
        <v>44</v>
      </c>
      <c r="N1155" s="0" t="s">
        <v>45</v>
      </c>
      <c r="S1155" s="0" t="s">
        <v>46</v>
      </c>
      <c r="W1155" s="0" t="s">
        <v>47</v>
      </c>
      <c r="AA1155" s="0" t="s">
        <v>48</v>
      </c>
      <c r="AE1155" s="0" t="s">
        <v>8058</v>
      </c>
      <c r="AF1155" s="0" t="s">
        <v>8059</v>
      </c>
      <c r="AG1155" s="0" t="s">
        <v>8060</v>
      </c>
      <c r="AJ1155" s="0" t="s">
        <v>8061</v>
      </c>
      <c r="AK1155" s="0" t="s">
        <v>8062</v>
      </c>
      <c r="AL1155" s="0" t="s">
        <v>8063</v>
      </c>
      <c r="AO1155" s="0" t="s">
        <v>8064</v>
      </c>
      <c r="AP1155" s="0" t="s">
        <v>8065</v>
      </c>
      <c r="AQ1155" s="0" t="s">
        <v>2357</v>
      </c>
      <c r="AR1155" s="0" t="s">
        <v>2358</v>
      </c>
    </row>
    <row r="1156" customFormat="false" ht="12.8" hidden="false" customHeight="false" outlineLevel="0" collapsed="false">
      <c r="A1156" s="0" t="s">
        <v>8066</v>
      </c>
      <c r="B1156" s="0" t="s">
        <v>59</v>
      </c>
      <c r="AE1156" s="0" t="s">
        <v>1410</v>
      </c>
      <c r="AF1156" s="0" t="s">
        <v>1411</v>
      </c>
      <c r="AG1156" s="0" t="s">
        <v>238</v>
      </c>
      <c r="AH1156" s="0" t="s">
        <v>239</v>
      </c>
      <c r="AI1156" s="0" t="s">
        <v>8067</v>
      </c>
      <c r="AJ1156" s="0" t="s">
        <v>8068</v>
      </c>
      <c r="AK1156" s="0" t="s">
        <v>8069</v>
      </c>
      <c r="AL1156" s="0" t="s">
        <v>8070</v>
      </c>
      <c r="AM1156" s="0" t="s">
        <v>8071</v>
      </c>
      <c r="AN1156" s="0" t="s">
        <v>8072</v>
      </c>
    </row>
    <row r="1157" customFormat="false" ht="12.8" hidden="false" customHeight="false" outlineLevel="0" collapsed="false">
      <c r="A1157" s="0" t="s">
        <v>8073</v>
      </c>
      <c r="B1157" s="0" t="s">
        <v>43</v>
      </c>
      <c r="C1157" s="0" t="s">
        <v>43</v>
      </c>
      <c r="AG1157" s="0" t="s">
        <v>250</v>
      </c>
      <c r="AH1157" s="0" t="s">
        <v>251</v>
      </c>
      <c r="AM1157" s="0" t="s">
        <v>8074</v>
      </c>
      <c r="AN1157" s="0" t="s">
        <v>8075</v>
      </c>
      <c r="AO1157" s="0" t="s">
        <v>8076</v>
      </c>
    </row>
    <row r="1158" customFormat="false" ht="12.8" hidden="true" customHeight="false" outlineLevel="0" collapsed="false">
      <c r="A1158" s="0" t="s">
        <v>8077</v>
      </c>
      <c r="B1158" s="0" t="s">
        <v>48</v>
      </c>
      <c r="C1158" s="0" t="s">
        <v>43</v>
      </c>
      <c r="G1158" s="0" t="s">
        <v>44</v>
      </c>
      <c r="N1158" s="0" t="s">
        <v>45</v>
      </c>
      <c r="S1158" s="0" t="s">
        <v>46</v>
      </c>
      <c r="W1158" s="0" t="s">
        <v>47</v>
      </c>
      <c r="AA1158" s="0" t="s">
        <v>48</v>
      </c>
      <c r="AG1158" s="0" t="s">
        <v>4684</v>
      </c>
      <c r="AH1158" s="0" t="s">
        <v>4685</v>
      </c>
      <c r="AI1158" s="0" t="s">
        <v>1935</v>
      </c>
      <c r="AJ1158" s="0" t="s">
        <v>1936</v>
      </c>
      <c r="AK1158" s="0" t="s">
        <v>53</v>
      </c>
      <c r="AL1158" s="0" t="s">
        <v>54</v>
      </c>
      <c r="AM1158" s="0" t="s">
        <v>6847</v>
      </c>
      <c r="AN1158" s="0" t="s">
        <v>6848</v>
      </c>
      <c r="AO1158" s="0" t="s">
        <v>6849</v>
      </c>
      <c r="AP1158" s="0" t="s">
        <v>6850</v>
      </c>
    </row>
    <row r="1159" customFormat="false" ht="12.8" hidden="false" customHeight="false" outlineLevel="0" collapsed="false">
      <c r="A1159" s="0" t="s">
        <v>8078</v>
      </c>
      <c r="B1159" s="0" t="s">
        <v>43</v>
      </c>
      <c r="C1159" s="0" t="s">
        <v>43</v>
      </c>
      <c r="AE1159" s="0" t="s">
        <v>7039</v>
      </c>
      <c r="AF1159" s="0" t="s">
        <v>7040</v>
      </c>
      <c r="AI1159" s="0" t="s">
        <v>8079</v>
      </c>
      <c r="AJ1159" s="0" t="s">
        <v>8080</v>
      </c>
      <c r="AK1159" s="0" t="s">
        <v>8081</v>
      </c>
      <c r="AL1159" s="0" t="s">
        <v>8082</v>
      </c>
      <c r="AM1159" s="0" t="s">
        <v>8083</v>
      </c>
      <c r="AN1159" s="0" t="s">
        <v>3568</v>
      </c>
      <c r="AO1159" s="0" t="s">
        <v>8084</v>
      </c>
      <c r="AP1159" s="0" t="s">
        <v>8085</v>
      </c>
    </row>
    <row r="1160" customFormat="false" ht="12.8" hidden="false" customHeight="false" outlineLevel="0" collapsed="false">
      <c r="A1160" s="0" t="s">
        <v>8086</v>
      </c>
    </row>
    <row r="1161" customFormat="false" ht="12.8" hidden="false" customHeight="false" outlineLevel="0" collapsed="false">
      <c r="A1161" s="0" t="s">
        <v>8087</v>
      </c>
    </row>
    <row r="1162" customFormat="false" ht="12.8" hidden="false" customHeight="false" outlineLevel="0" collapsed="false">
      <c r="A1162" s="0" t="s">
        <v>8088</v>
      </c>
      <c r="B1162" s="0" t="s">
        <v>59</v>
      </c>
      <c r="AG1162" s="0" t="s">
        <v>238</v>
      </c>
      <c r="AH1162" s="0" t="s">
        <v>239</v>
      </c>
      <c r="AI1162" s="0" t="s">
        <v>8089</v>
      </c>
      <c r="AJ1162" s="0" t="s">
        <v>8090</v>
      </c>
      <c r="AK1162" s="0" t="s">
        <v>8091</v>
      </c>
      <c r="AL1162" s="0" t="s">
        <v>8092</v>
      </c>
      <c r="AM1162" s="0" t="s">
        <v>8093</v>
      </c>
      <c r="AN1162" s="0" t="s">
        <v>8094</v>
      </c>
    </row>
    <row r="1163" customFormat="false" ht="12.8" hidden="true" customHeight="false" outlineLevel="0" collapsed="false">
      <c r="A1163" s="0" t="s">
        <v>8095</v>
      </c>
      <c r="B1163" s="0" t="s">
        <v>48</v>
      </c>
      <c r="C1163" s="0" t="s">
        <v>43</v>
      </c>
      <c r="G1163" s="0" t="s">
        <v>44</v>
      </c>
      <c r="N1163" s="0" t="s">
        <v>45</v>
      </c>
      <c r="S1163" s="0" t="s">
        <v>46</v>
      </c>
      <c r="W1163" s="0" t="s">
        <v>47</v>
      </c>
      <c r="AA1163" s="0" t="s">
        <v>48</v>
      </c>
      <c r="AE1163" s="0" t="s">
        <v>8096</v>
      </c>
      <c r="AF1163" s="0" t="s">
        <v>8097</v>
      </c>
      <c r="AI1163" s="0" t="s">
        <v>8098</v>
      </c>
      <c r="AJ1163" s="0" t="s">
        <v>8099</v>
      </c>
      <c r="AK1163" s="0" t="s">
        <v>8100</v>
      </c>
      <c r="AL1163" s="0" t="s">
        <v>8101</v>
      </c>
      <c r="AM1163" s="0" t="s">
        <v>8102</v>
      </c>
      <c r="AN1163" s="0" t="s">
        <v>8103</v>
      </c>
      <c r="AO1163" s="0" t="s">
        <v>1420</v>
      </c>
      <c r="AP1163" s="0" t="s">
        <v>8104</v>
      </c>
      <c r="AQ1163" s="0" t="s">
        <v>8105</v>
      </c>
      <c r="AR1163" s="0" t="s">
        <v>8106</v>
      </c>
      <c r="AS1163" s="0" t="s">
        <v>8105</v>
      </c>
      <c r="AT1163" s="0" t="s">
        <v>8107</v>
      </c>
    </row>
    <row r="1164" customFormat="false" ht="12.8" hidden="true" customHeight="false" outlineLevel="0" collapsed="false">
      <c r="A1164" s="0" t="s">
        <v>8108</v>
      </c>
      <c r="B1164" s="0" t="s">
        <v>42</v>
      </c>
      <c r="C1164" s="0" t="s">
        <v>43</v>
      </c>
      <c r="G1164" s="0" t="s">
        <v>44</v>
      </c>
      <c r="N1164" s="0" t="s">
        <v>45</v>
      </c>
      <c r="S1164" s="0" t="s">
        <v>46</v>
      </c>
      <c r="W1164" s="0" t="s">
        <v>47</v>
      </c>
      <c r="AA1164" s="0" t="s">
        <v>48</v>
      </c>
      <c r="AB1164" s="0" t="s">
        <v>42</v>
      </c>
      <c r="AE1164" s="0" t="s">
        <v>8109</v>
      </c>
      <c r="AF1164" s="0" t="s">
        <v>8110</v>
      </c>
      <c r="AI1164" s="0" t="s">
        <v>8111</v>
      </c>
      <c r="AJ1164" s="0" t="s">
        <v>8112</v>
      </c>
      <c r="AK1164" s="0" t="s">
        <v>8113</v>
      </c>
      <c r="AL1164" s="0" t="s">
        <v>8114</v>
      </c>
      <c r="AM1164" s="0" t="s">
        <v>8115</v>
      </c>
      <c r="AN1164" s="0" t="s">
        <v>8116</v>
      </c>
      <c r="AO1164" s="0" t="s">
        <v>8117</v>
      </c>
    </row>
    <row r="1165" customFormat="false" ht="12.8" hidden="true" customHeight="false" outlineLevel="0" collapsed="false">
      <c r="A1165" s="0" t="s">
        <v>8118</v>
      </c>
      <c r="B1165" s="0" t="s">
        <v>42</v>
      </c>
      <c r="C1165" s="0" t="s">
        <v>43</v>
      </c>
      <c r="G1165" s="0" t="s">
        <v>44</v>
      </c>
      <c r="N1165" s="0" t="s">
        <v>45</v>
      </c>
      <c r="S1165" s="0" t="s">
        <v>46</v>
      </c>
      <c r="W1165" s="0" t="s">
        <v>47</v>
      </c>
      <c r="AA1165" s="0" t="s">
        <v>48</v>
      </c>
      <c r="AB1165" s="0" t="s">
        <v>42</v>
      </c>
      <c r="AM1165" s="0" t="s">
        <v>162</v>
      </c>
      <c r="AN1165" s="0" t="s">
        <v>163</v>
      </c>
    </row>
    <row r="1166" customFormat="false" ht="12.8" hidden="false" customHeight="false" outlineLevel="0" collapsed="false">
      <c r="A1166" s="0" t="s">
        <v>8119</v>
      </c>
      <c r="B1166" s="0" t="s">
        <v>59</v>
      </c>
      <c r="AE1166" s="0" t="s">
        <v>8120</v>
      </c>
      <c r="AF1166" s="0" t="s">
        <v>8121</v>
      </c>
      <c r="AI1166" s="0" t="s">
        <v>8122</v>
      </c>
      <c r="AJ1166" s="0" t="s">
        <v>8123</v>
      </c>
      <c r="AM1166" s="0" t="s">
        <v>8124</v>
      </c>
      <c r="AN1166" s="0" t="s">
        <v>8125</v>
      </c>
      <c r="AO1166" s="0" t="s">
        <v>8126</v>
      </c>
    </row>
    <row r="1167" customFormat="false" ht="12.8" hidden="false" customHeight="false" outlineLevel="0" collapsed="false">
      <c r="A1167" s="0" t="s">
        <v>8127</v>
      </c>
    </row>
    <row r="1168" customFormat="false" ht="12.8" hidden="false" customHeight="false" outlineLevel="0" collapsed="false">
      <c r="A1168" s="0" t="s">
        <v>8128</v>
      </c>
      <c r="B1168" s="0" t="s">
        <v>59</v>
      </c>
      <c r="AE1168" s="0" t="s">
        <v>8129</v>
      </c>
      <c r="AF1168" s="0" t="s">
        <v>8130</v>
      </c>
      <c r="AG1168" s="0" t="s">
        <v>8131</v>
      </c>
      <c r="AH1168" s="0" t="s">
        <v>8132</v>
      </c>
      <c r="AI1168" s="0" t="s">
        <v>8133</v>
      </c>
      <c r="AJ1168" s="0" t="s">
        <v>8134</v>
      </c>
      <c r="AK1168" s="0" t="s">
        <v>8135</v>
      </c>
      <c r="AL1168" s="0" t="s">
        <v>8136</v>
      </c>
      <c r="AM1168" s="0" t="s">
        <v>8137</v>
      </c>
      <c r="AN1168" s="0" t="s">
        <v>8138</v>
      </c>
      <c r="AO1168" s="0" t="s">
        <v>8139</v>
      </c>
      <c r="AP1168" s="0" t="s">
        <v>8140</v>
      </c>
      <c r="AQ1168" s="0" t="s">
        <v>8141</v>
      </c>
    </row>
    <row r="1169" customFormat="false" ht="12.8" hidden="false" customHeight="false" outlineLevel="0" collapsed="false">
      <c r="A1169" s="0" t="s">
        <v>8142</v>
      </c>
    </row>
    <row r="1170" customFormat="false" ht="12.8" hidden="false" customHeight="false" outlineLevel="0" collapsed="false">
      <c r="A1170" s="0" t="s">
        <v>8143</v>
      </c>
      <c r="B1170" s="0" t="s">
        <v>59</v>
      </c>
      <c r="AE1170" s="0" t="s">
        <v>4363</v>
      </c>
      <c r="AF1170" s="0" t="s">
        <v>4364</v>
      </c>
      <c r="AG1170" s="0" t="s">
        <v>238</v>
      </c>
      <c r="AH1170" s="0" t="s">
        <v>239</v>
      </c>
      <c r="AI1170" s="0" t="s">
        <v>8144</v>
      </c>
      <c r="AJ1170" s="0" t="s">
        <v>8145</v>
      </c>
      <c r="AK1170" s="0" t="s">
        <v>8146</v>
      </c>
      <c r="AL1170" s="0" t="s">
        <v>8147</v>
      </c>
      <c r="AM1170" s="0" t="s">
        <v>8148</v>
      </c>
      <c r="AN1170" s="0" t="s">
        <v>8149</v>
      </c>
      <c r="AO1170" s="0" t="s">
        <v>8150</v>
      </c>
    </row>
    <row r="1171" customFormat="false" ht="12.8" hidden="false" customHeight="false" outlineLevel="0" collapsed="false">
      <c r="A1171" s="0" t="s">
        <v>8151</v>
      </c>
      <c r="B1171" s="0" t="s">
        <v>59</v>
      </c>
      <c r="AE1171" s="0" t="s">
        <v>2187</v>
      </c>
      <c r="AF1171" s="0" t="s">
        <v>2188</v>
      </c>
      <c r="AG1171" s="0" t="s">
        <v>8152</v>
      </c>
      <c r="AH1171" s="0" t="s">
        <v>8153</v>
      </c>
      <c r="AI1171" s="0" t="s">
        <v>8154</v>
      </c>
      <c r="AJ1171" s="0" t="s">
        <v>8155</v>
      </c>
      <c r="AK1171" s="0" t="s">
        <v>8156</v>
      </c>
      <c r="AL1171" s="0" t="s">
        <v>8157</v>
      </c>
      <c r="AM1171" s="0" t="s">
        <v>8158</v>
      </c>
      <c r="AN1171" s="0" t="s">
        <v>1855</v>
      </c>
      <c r="AO1171" s="0" t="s">
        <v>8159</v>
      </c>
      <c r="AP1171" s="0" t="s">
        <v>2197</v>
      </c>
      <c r="AQ1171" s="0" t="s">
        <v>2198</v>
      </c>
      <c r="AR1171" s="0" t="s">
        <v>8160</v>
      </c>
      <c r="AS1171" s="0" t="s">
        <v>8161</v>
      </c>
    </row>
    <row r="1172" customFormat="false" ht="12.8" hidden="false" customHeight="false" outlineLevel="0" collapsed="false">
      <c r="A1172" s="0" t="s">
        <v>8162</v>
      </c>
    </row>
    <row r="1173" customFormat="false" ht="12.8" hidden="false" customHeight="false" outlineLevel="0" collapsed="false">
      <c r="A1173" s="0" t="s">
        <v>8163</v>
      </c>
      <c r="B1173" s="0" t="s">
        <v>59</v>
      </c>
      <c r="AE1173" s="0" t="s">
        <v>8164</v>
      </c>
      <c r="AF1173" s="0" t="s">
        <v>8165</v>
      </c>
      <c r="AG1173" s="0" t="s">
        <v>8166</v>
      </c>
      <c r="AH1173" s="0" t="s">
        <v>8167</v>
      </c>
      <c r="AI1173" s="0" t="s">
        <v>8168</v>
      </c>
      <c r="AJ1173" s="0" t="s">
        <v>8169</v>
      </c>
      <c r="AK1173" s="0" t="s">
        <v>8170</v>
      </c>
      <c r="AL1173" s="0" t="s">
        <v>8171</v>
      </c>
      <c r="AM1173" s="0" t="s">
        <v>8172</v>
      </c>
      <c r="AN1173" s="0" t="s">
        <v>8173</v>
      </c>
      <c r="AO1173" s="0" t="s">
        <v>3322</v>
      </c>
      <c r="AP1173" s="0" t="s">
        <v>8174</v>
      </c>
      <c r="AQ1173" s="0" t="s">
        <v>5952</v>
      </c>
    </row>
    <row r="1174" customFormat="false" ht="12.8" hidden="true" customHeight="false" outlineLevel="0" collapsed="false">
      <c r="A1174" s="0" t="s">
        <v>8175</v>
      </c>
      <c r="B1174" s="0" t="s">
        <v>48</v>
      </c>
      <c r="C1174" s="0" t="s">
        <v>43</v>
      </c>
      <c r="G1174" s="0" t="s">
        <v>44</v>
      </c>
      <c r="N1174" s="0" t="s">
        <v>45</v>
      </c>
      <c r="S1174" s="0" t="s">
        <v>46</v>
      </c>
      <c r="W1174" s="0" t="s">
        <v>47</v>
      </c>
      <c r="AA1174" s="0" t="s">
        <v>48</v>
      </c>
      <c r="AG1174" s="0" t="s">
        <v>568</v>
      </c>
      <c r="AH1174" s="0" t="s">
        <v>569</v>
      </c>
      <c r="AM1174" s="0" t="s">
        <v>8176</v>
      </c>
      <c r="AN1174" s="0" t="s">
        <v>8177</v>
      </c>
    </row>
    <row r="1175" customFormat="false" ht="12.8" hidden="false" customHeight="false" outlineLevel="0" collapsed="false">
      <c r="A1175" s="0" t="s">
        <v>8178</v>
      </c>
    </row>
    <row r="1176" customFormat="false" ht="12.8" hidden="false" customHeight="false" outlineLevel="0" collapsed="false">
      <c r="A1176" s="0" t="s">
        <v>8179</v>
      </c>
    </row>
    <row r="1177" customFormat="false" ht="12.8" hidden="false" customHeight="false" outlineLevel="0" collapsed="false">
      <c r="A1177" s="0" t="s">
        <v>8180</v>
      </c>
    </row>
    <row r="1178" customFormat="false" ht="12.8" hidden="false" customHeight="false" outlineLevel="0" collapsed="false">
      <c r="A1178" s="0" t="s">
        <v>8181</v>
      </c>
    </row>
    <row r="1179" customFormat="false" ht="12.8" hidden="false" customHeight="false" outlineLevel="0" collapsed="false">
      <c r="A1179" s="0" t="s">
        <v>8182</v>
      </c>
      <c r="B1179" s="0" t="s">
        <v>59</v>
      </c>
      <c r="AE1179" s="0" t="s">
        <v>8183</v>
      </c>
      <c r="AF1179" s="0" t="s">
        <v>8184</v>
      </c>
      <c r="AG1179" s="0" t="s">
        <v>8185</v>
      </c>
      <c r="AH1179" s="0" t="s">
        <v>8186</v>
      </c>
      <c r="AI1179" s="0" t="s">
        <v>8187</v>
      </c>
      <c r="AJ1179" s="0" t="s">
        <v>8188</v>
      </c>
      <c r="AK1179" s="0" t="s">
        <v>8189</v>
      </c>
      <c r="AL1179" s="0" t="s">
        <v>8190</v>
      </c>
      <c r="AM1179" s="0" t="s">
        <v>8191</v>
      </c>
      <c r="AN1179" s="0" t="s">
        <v>8192</v>
      </c>
      <c r="AO1179" s="0" t="s">
        <v>8193</v>
      </c>
    </row>
    <row r="1180" customFormat="false" ht="12.8" hidden="false" customHeight="false" outlineLevel="0" collapsed="false">
      <c r="A1180" s="0" t="s">
        <v>8194</v>
      </c>
    </row>
    <row r="1181" customFormat="false" ht="12.8" hidden="false" customHeight="false" outlineLevel="0" collapsed="false">
      <c r="A1181" s="0" t="s">
        <v>8195</v>
      </c>
    </row>
    <row r="1182" customFormat="false" ht="12.8" hidden="false" customHeight="false" outlineLevel="0" collapsed="false">
      <c r="A1182" s="0" t="s">
        <v>8196</v>
      </c>
      <c r="B1182" s="0" t="s">
        <v>59</v>
      </c>
      <c r="AE1182" s="0" t="s">
        <v>8197</v>
      </c>
      <c r="AF1182" s="0" t="s">
        <v>8198</v>
      </c>
      <c r="AG1182" s="0" t="s">
        <v>8199</v>
      </c>
      <c r="AH1182" s="0" t="s">
        <v>2747</v>
      </c>
      <c r="AI1182" s="0" t="s">
        <v>2748</v>
      </c>
      <c r="AJ1182" s="0" t="s">
        <v>8200</v>
      </c>
      <c r="AK1182" s="0" t="s">
        <v>8201</v>
      </c>
      <c r="AL1182" s="0" t="s">
        <v>8202</v>
      </c>
      <c r="AM1182" s="0" t="s">
        <v>8203</v>
      </c>
      <c r="AN1182" s="0" t="s">
        <v>6546</v>
      </c>
      <c r="AO1182" s="0" t="s">
        <v>8204</v>
      </c>
      <c r="AP1182" s="0" t="s">
        <v>8205</v>
      </c>
      <c r="AQ1182" s="0" t="s">
        <v>8206</v>
      </c>
      <c r="AR1182" s="0" t="s">
        <v>8207</v>
      </c>
    </row>
    <row r="1183" customFormat="false" ht="12.8" hidden="true" customHeight="false" outlineLevel="0" collapsed="false">
      <c r="A1183" s="0" t="s">
        <v>8208</v>
      </c>
      <c r="B1183" s="0" t="s">
        <v>42</v>
      </c>
      <c r="C1183" s="0" t="s">
        <v>43</v>
      </c>
      <c r="G1183" s="0" t="s">
        <v>44</v>
      </c>
      <c r="N1183" s="0" t="s">
        <v>45</v>
      </c>
      <c r="S1183" s="0" t="s">
        <v>46</v>
      </c>
      <c r="W1183" s="0" t="s">
        <v>47</v>
      </c>
      <c r="AA1183" s="0" t="s">
        <v>48</v>
      </c>
      <c r="AB1183" s="0" t="s">
        <v>42</v>
      </c>
      <c r="AI1183" s="0" t="s">
        <v>750</v>
      </c>
      <c r="AJ1183" s="0" t="s">
        <v>751</v>
      </c>
      <c r="AK1183" s="0" t="s">
        <v>752</v>
      </c>
      <c r="AL1183" s="0" t="s">
        <v>753</v>
      </c>
      <c r="AM1183" s="0" t="s">
        <v>2794</v>
      </c>
      <c r="AN1183" s="0" t="s">
        <v>2795</v>
      </c>
      <c r="AO1183" s="0" t="s">
        <v>2796</v>
      </c>
    </row>
    <row r="1184" customFormat="false" ht="12.8" hidden="true" customHeight="false" outlineLevel="0" collapsed="false">
      <c r="A1184" s="0" t="s">
        <v>8209</v>
      </c>
      <c r="B1184" s="0" t="s">
        <v>42</v>
      </c>
      <c r="C1184" s="0" t="s">
        <v>43</v>
      </c>
      <c r="G1184" s="0" t="s">
        <v>44</v>
      </c>
      <c r="N1184" s="0" t="s">
        <v>45</v>
      </c>
      <c r="S1184" s="0" t="s">
        <v>46</v>
      </c>
      <c r="W1184" s="0" t="s">
        <v>47</v>
      </c>
      <c r="AA1184" s="0" t="s">
        <v>48</v>
      </c>
      <c r="AB1184" s="0" t="s">
        <v>42</v>
      </c>
      <c r="AM1184" s="0" t="s">
        <v>8210</v>
      </c>
      <c r="AN1184" s="0" t="s">
        <v>8211</v>
      </c>
    </row>
    <row r="1185" customFormat="false" ht="12.8" hidden="false" customHeight="false" outlineLevel="0" collapsed="false">
      <c r="A1185" s="0" t="s">
        <v>8212</v>
      </c>
    </row>
    <row r="1186" customFormat="false" ht="12.8" hidden="false" customHeight="false" outlineLevel="0" collapsed="false">
      <c r="A1186" s="0" t="s">
        <v>8213</v>
      </c>
      <c r="B1186" s="0" t="s">
        <v>59</v>
      </c>
      <c r="AE1186" s="0" t="s">
        <v>8214</v>
      </c>
      <c r="AF1186" s="0" t="s">
        <v>8215</v>
      </c>
      <c r="AG1186" s="0" t="s">
        <v>8216</v>
      </c>
      <c r="AH1186" s="0" t="s">
        <v>8217</v>
      </c>
      <c r="AI1186" s="0" t="s">
        <v>8218</v>
      </c>
      <c r="AJ1186" s="0" t="s">
        <v>8219</v>
      </c>
      <c r="AK1186" s="0" t="s">
        <v>8220</v>
      </c>
      <c r="AL1186" s="0" t="s">
        <v>8221</v>
      </c>
      <c r="AM1186" s="0" t="s">
        <v>8222</v>
      </c>
      <c r="AN1186" s="0" t="s">
        <v>8223</v>
      </c>
    </row>
    <row r="1187" customFormat="false" ht="12.8" hidden="false" customHeight="false" outlineLevel="0" collapsed="false">
      <c r="A1187" s="0" t="s">
        <v>8224</v>
      </c>
      <c r="B1187" s="0" t="s">
        <v>59</v>
      </c>
      <c r="AE1187" s="0" t="s">
        <v>8225</v>
      </c>
      <c r="AF1187" s="0" t="s">
        <v>8226</v>
      </c>
      <c r="AG1187" s="0" t="s">
        <v>8227</v>
      </c>
      <c r="AH1187" s="0" t="s">
        <v>8228</v>
      </c>
      <c r="AI1187" s="0" t="s">
        <v>8229</v>
      </c>
      <c r="AJ1187" s="0" t="s">
        <v>8230</v>
      </c>
      <c r="AK1187" s="0" t="s">
        <v>8231</v>
      </c>
      <c r="AL1187" s="0" t="s">
        <v>8232</v>
      </c>
      <c r="AM1187" s="0" t="s">
        <v>8233</v>
      </c>
      <c r="AN1187" s="0" t="s">
        <v>8234</v>
      </c>
    </row>
    <row r="1188" customFormat="false" ht="12.8" hidden="true" customHeight="false" outlineLevel="0" collapsed="false">
      <c r="A1188" s="0" t="s">
        <v>8235</v>
      </c>
      <c r="B1188" s="0" t="s">
        <v>42</v>
      </c>
      <c r="C1188" s="0" t="s">
        <v>43</v>
      </c>
      <c r="G1188" s="0" t="s">
        <v>44</v>
      </c>
      <c r="N1188" s="0" t="s">
        <v>45</v>
      </c>
      <c r="S1188" s="0" t="s">
        <v>46</v>
      </c>
      <c r="W1188" s="0" t="s">
        <v>47</v>
      </c>
      <c r="AA1188" s="0" t="s">
        <v>48</v>
      </c>
      <c r="AB1188" s="0" t="s">
        <v>42</v>
      </c>
      <c r="AE1188" s="0" t="s">
        <v>1749</v>
      </c>
      <c r="AF1188" s="0" t="s">
        <v>1750</v>
      </c>
      <c r="AG1188" s="0" t="s">
        <v>250</v>
      </c>
      <c r="AH1188" s="0" t="s">
        <v>251</v>
      </c>
      <c r="AI1188" s="0" t="s">
        <v>8236</v>
      </c>
      <c r="AJ1188" s="0" t="s">
        <v>8237</v>
      </c>
      <c r="AK1188" s="0" t="s">
        <v>2291</v>
      </c>
      <c r="AL1188" s="0" t="s">
        <v>2292</v>
      </c>
      <c r="AM1188" s="0" t="s">
        <v>8238</v>
      </c>
      <c r="AN1188" s="0" t="s">
        <v>8239</v>
      </c>
    </row>
    <row r="1189" customFormat="false" ht="12.8" hidden="false" customHeight="false" outlineLevel="0" collapsed="false">
      <c r="A1189" s="0" t="s">
        <v>8240</v>
      </c>
      <c r="B1189" s="0" t="s">
        <v>43</v>
      </c>
      <c r="C1189" s="0" t="s">
        <v>43</v>
      </c>
      <c r="AE1189" s="0" t="s">
        <v>4657</v>
      </c>
      <c r="AF1189" s="0" t="s">
        <v>4658</v>
      </c>
      <c r="AG1189" s="0" t="s">
        <v>6352</v>
      </c>
      <c r="AH1189" s="0" t="s">
        <v>6353</v>
      </c>
      <c r="AI1189" s="0" t="s">
        <v>8241</v>
      </c>
      <c r="AJ1189" s="0" t="s">
        <v>8242</v>
      </c>
      <c r="AK1189" s="0" t="s">
        <v>8243</v>
      </c>
      <c r="AL1189" s="0" t="s">
        <v>8244</v>
      </c>
      <c r="AM1189" s="0" t="s">
        <v>8245</v>
      </c>
      <c r="AN1189" s="0" t="s">
        <v>8246</v>
      </c>
      <c r="AO1189" s="0" t="s">
        <v>8247</v>
      </c>
    </row>
    <row r="1190" customFormat="false" ht="12.8" hidden="true" customHeight="false" outlineLevel="0" collapsed="false">
      <c r="A1190" s="0" t="s">
        <v>8248</v>
      </c>
      <c r="B1190" s="0" t="s">
        <v>48</v>
      </c>
      <c r="C1190" s="0" t="s">
        <v>43</v>
      </c>
      <c r="G1190" s="0" t="s">
        <v>44</v>
      </c>
      <c r="N1190" s="0" t="s">
        <v>45</v>
      </c>
      <c r="S1190" s="0" t="s">
        <v>46</v>
      </c>
      <c r="W1190" s="0" t="s">
        <v>47</v>
      </c>
      <c r="AA1190" s="0" t="s">
        <v>48</v>
      </c>
      <c r="AE1190" s="0" t="s">
        <v>1027</v>
      </c>
      <c r="AF1190" s="0" t="s">
        <v>1028</v>
      </c>
      <c r="AI1190" s="0" t="s">
        <v>7439</v>
      </c>
      <c r="AJ1190" s="0" t="s">
        <v>7440</v>
      </c>
      <c r="AK1190" s="0" t="s">
        <v>3908</v>
      </c>
      <c r="AL1190" s="0" t="s">
        <v>3909</v>
      </c>
      <c r="AM1190" s="0" t="s">
        <v>7441</v>
      </c>
      <c r="AN1190" s="0" t="s">
        <v>7442</v>
      </c>
      <c r="AO1190" s="0" t="s">
        <v>6513</v>
      </c>
      <c r="AP1190" s="0" t="s">
        <v>7443</v>
      </c>
      <c r="AQ1190" s="0" t="s">
        <v>6550</v>
      </c>
      <c r="AR1190" s="0" t="s">
        <v>4047</v>
      </c>
    </row>
    <row r="1191" customFormat="false" ht="12.8" hidden="true" customHeight="false" outlineLevel="0" collapsed="false">
      <c r="A1191" s="0" t="s">
        <v>8249</v>
      </c>
      <c r="B1191" s="0" t="s">
        <v>48</v>
      </c>
      <c r="C1191" s="0" t="s">
        <v>43</v>
      </c>
      <c r="G1191" s="0" t="s">
        <v>44</v>
      </c>
      <c r="N1191" s="0" t="s">
        <v>45</v>
      </c>
      <c r="S1191" s="0" t="s">
        <v>46</v>
      </c>
      <c r="W1191" s="0" t="s">
        <v>47</v>
      </c>
      <c r="AA1191" s="0" t="s">
        <v>48</v>
      </c>
      <c r="AG1191" s="0" t="s">
        <v>8250</v>
      </c>
      <c r="AH1191" s="0" t="s">
        <v>8251</v>
      </c>
      <c r="AK1191" s="0" t="s">
        <v>893</v>
      </c>
      <c r="AL1191" s="0" t="s">
        <v>894</v>
      </c>
      <c r="AM1191" s="0" t="s">
        <v>895</v>
      </c>
      <c r="AN1191" s="0" t="s">
        <v>8252</v>
      </c>
      <c r="AO1191" s="0" t="s">
        <v>8253</v>
      </c>
    </row>
    <row r="1192" customFormat="false" ht="12.8" hidden="false" customHeight="false" outlineLevel="0" collapsed="false">
      <c r="A1192" s="0" t="s">
        <v>8254</v>
      </c>
    </row>
    <row r="1193" customFormat="false" ht="12.8" hidden="false" customHeight="false" outlineLevel="0" collapsed="false">
      <c r="A1193" s="0" t="s">
        <v>8255</v>
      </c>
      <c r="B1193" s="0" t="s">
        <v>59</v>
      </c>
      <c r="AE1193" s="0" t="s">
        <v>8256</v>
      </c>
      <c r="AF1193" s="0" t="s">
        <v>8257</v>
      </c>
      <c r="AG1193" s="0" t="s">
        <v>8258</v>
      </c>
      <c r="AH1193" s="0" t="s">
        <v>8259</v>
      </c>
      <c r="AI1193" s="0" t="s">
        <v>8260</v>
      </c>
      <c r="AJ1193" s="0" t="s">
        <v>8261</v>
      </c>
      <c r="AK1193" s="0" t="s">
        <v>8262</v>
      </c>
      <c r="AL1193" s="0" t="s">
        <v>1712</v>
      </c>
      <c r="AM1193" s="0" t="s">
        <v>8263</v>
      </c>
      <c r="AN1193" s="0" t="s">
        <v>8264</v>
      </c>
      <c r="AO1193" s="0" t="s">
        <v>8265</v>
      </c>
      <c r="AP1193" s="0" t="s">
        <v>8266</v>
      </c>
    </row>
    <row r="1194" customFormat="false" ht="12.8" hidden="false" customHeight="false" outlineLevel="0" collapsed="false">
      <c r="A1194" s="0" t="s">
        <v>8267</v>
      </c>
      <c r="B1194" s="0" t="s">
        <v>59</v>
      </c>
      <c r="AE1194" s="0" t="s">
        <v>8268</v>
      </c>
      <c r="AF1194" s="0" t="s">
        <v>8269</v>
      </c>
      <c r="AG1194" s="0" t="s">
        <v>8270</v>
      </c>
      <c r="AH1194" s="0" t="s">
        <v>8271</v>
      </c>
      <c r="AI1194" s="0" t="s">
        <v>8272</v>
      </c>
      <c r="AJ1194" s="0" t="s">
        <v>8273</v>
      </c>
      <c r="AK1194" s="0" t="s">
        <v>8274</v>
      </c>
      <c r="AL1194" s="0" t="s">
        <v>8275</v>
      </c>
      <c r="AM1194" s="0" t="s">
        <v>8276</v>
      </c>
      <c r="AN1194" s="0" t="s">
        <v>8277</v>
      </c>
      <c r="AO1194" s="0" t="s">
        <v>8278</v>
      </c>
    </row>
    <row r="1195" customFormat="false" ht="12.8" hidden="false" customHeight="false" outlineLevel="0" collapsed="false">
      <c r="A1195" s="0" t="s">
        <v>8279</v>
      </c>
      <c r="B1195" s="0" t="s">
        <v>59</v>
      </c>
      <c r="AE1195" s="0" t="s">
        <v>8280</v>
      </c>
      <c r="AF1195" s="0" t="s">
        <v>8281</v>
      </c>
      <c r="AG1195" s="0" t="s">
        <v>8282</v>
      </c>
      <c r="AH1195" s="0" t="s">
        <v>8283</v>
      </c>
      <c r="AI1195" s="0" t="s">
        <v>8284</v>
      </c>
      <c r="AJ1195" s="0" t="s">
        <v>8285</v>
      </c>
      <c r="AK1195" s="0" t="s">
        <v>8286</v>
      </c>
      <c r="AL1195" s="0" t="s">
        <v>8287</v>
      </c>
      <c r="AM1195" s="0" t="s">
        <v>8288</v>
      </c>
      <c r="AN1195" s="0" t="s">
        <v>8289</v>
      </c>
    </row>
    <row r="1196" customFormat="false" ht="12.8" hidden="false" customHeight="false" outlineLevel="0" collapsed="false">
      <c r="A1196" s="0" t="s">
        <v>8290</v>
      </c>
      <c r="B1196" s="0" t="s">
        <v>59</v>
      </c>
      <c r="AG1196" s="0" t="s">
        <v>8291</v>
      </c>
      <c r="AH1196" s="0" t="s">
        <v>8292</v>
      </c>
      <c r="AI1196" s="0" t="s">
        <v>8293</v>
      </c>
      <c r="AJ1196" s="0" t="s">
        <v>8294</v>
      </c>
      <c r="AK1196" s="0" t="s">
        <v>8295</v>
      </c>
      <c r="AL1196" s="0" t="s">
        <v>8296</v>
      </c>
      <c r="AM1196" s="0" t="s">
        <v>8297</v>
      </c>
      <c r="AN1196" s="0" t="s">
        <v>8298</v>
      </c>
      <c r="AO1196" s="0" t="s">
        <v>8299</v>
      </c>
      <c r="AP1196" s="0" t="s">
        <v>8300</v>
      </c>
    </row>
    <row r="1197" customFormat="false" ht="12.8" hidden="false" customHeight="false" outlineLevel="0" collapsed="false">
      <c r="A1197" s="0" t="s">
        <v>8301</v>
      </c>
      <c r="B1197" s="0" t="s">
        <v>59</v>
      </c>
      <c r="AE1197" s="0" t="s">
        <v>8302</v>
      </c>
      <c r="AF1197" s="0" t="s">
        <v>8303</v>
      </c>
      <c r="AG1197" s="0" t="s">
        <v>8304</v>
      </c>
      <c r="AH1197" s="0" t="s">
        <v>8305</v>
      </c>
      <c r="AI1197" s="0" t="s">
        <v>8306</v>
      </c>
      <c r="AJ1197" s="0" t="s">
        <v>8307</v>
      </c>
      <c r="AK1197" s="0" t="s">
        <v>8308</v>
      </c>
      <c r="AL1197" s="0" t="s">
        <v>8309</v>
      </c>
      <c r="AM1197" s="0" t="s">
        <v>8310</v>
      </c>
      <c r="AN1197" s="0" t="s">
        <v>8311</v>
      </c>
      <c r="AO1197" s="0" t="s">
        <v>8312</v>
      </c>
    </row>
    <row r="1198" customFormat="false" ht="12.8" hidden="false" customHeight="false" outlineLevel="0" collapsed="false">
      <c r="A1198" s="0" t="s">
        <v>8313</v>
      </c>
    </row>
    <row r="1199" customFormat="false" ht="12.8" hidden="false" customHeight="false" outlineLevel="0" collapsed="false">
      <c r="A1199" s="0" t="s">
        <v>8314</v>
      </c>
    </row>
    <row r="1200" customFormat="false" ht="12.8" hidden="false" customHeight="false" outlineLevel="0" collapsed="false">
      <c r="A1200" s="0" t="s">
        <v>8315</v>
      </c>
      <c r="B1200" s="0" t="s">
        <v>8316</v>
      </c>
      <c r="C1200" s="0" t="s">
        <v>43</v>
      </c>
      <c r="G1200" s="0" t="s">
        <v>8317</v>
      </c>
      <c r="AA1200" s="0" t="s">
        <v>8316</v>
      </c>
      <c r="AG1200" s="0" t="s">
        <v>568</v>
      </c>
      <c r="AH1200" s="0" t="s">
        <v>569</v>
      </c>
      <c r="AI1200" s="0" t="s">
        <v>8318</v>
      </c>
      <c r="AJ1200" s="0" t="s">
        <v>8319</v>
      </c>
      <c r="AM1200" s="0" t="s">
        <v>8320</v>
      </c>
      <c r="AN1200" s="0" t="s">
        <v>2371</v>
      </c>
      <c r="AO1200" s="0" t="s">
        <v>8321</v>
      </c>
    </row>
    <row r="1201" customFormat="false" ht="12.8" hidden="false" customHeight="false" outlineLevel="0" collapsed="false">
      <c r="A1201" s="0" t="s">
        <v>8322</v>
      </c>
      <c r="B1201" s="0" t="s">
        <v>43</v>
      </c>
      <c r="C1201" s="0" t="s">
        <v>43</v>
      </c>
      <c r="AI1201" s="0" t="s">
        <v>8323</v>
      </c>
      <c r="AJ1201" s="0" t="s">
        <v>8324</v>
      </c>
      <c r="AM1201" s="0" t="s">
        <v>8325</v>
      </c>
      <c r="AN1201" s="0" t="s">
        <v>8326</v>
      </c>
      <c r="AO1201" s="0" t="s">
        <v>8327</v>
      </c>
      <c r="AP1201" s="0" t="s">
        <v>8328</v>
      </c>
    </row>
    <row r="1202" customFormat="false" ht="12.8" hidden="false" customHeight="false" outlineLevel="0" collapsed="false">
      <c r="A1202" s="0" t="s">
        <v>8329</v>
      </c>
    </row>
    <row r="1203" customFormat="false" ht="12.8" hidden="false" customHeight="false" outlineLevel="0" collapsed="false">
      <c r="A1203" s="0" t="s">
        <v>8330</v>
      </c>
      <c r="B1203" s="0" t="s">
        <v>59</v>
      </c>
      <c r="AE1203" s="0" t="s">
        <v>821</v>
      </c>
      <c r="AF1203" s="0" t="s">
        <v>822</v>
      </c>
      <c r="AG1203" s="0" t="s">
        <v>8331</v>
      </c>
      <c r="AH1203" s="0" t="s">
        <v>8332</v>
      </c>
      <c r="AI1203" s="0" t="s">
        <v>8333</v>
      </c>
      <c r="AJ1203" s="0" t="s">
        <v>8334</v>
      </c>
      <c r="AK1203" s="0" t="s">
        <v>8335</v>
      </c>
      <c r="AL1203" s="0" t="s">
        <v>440</v>
      </c>
      <c r="AM1203" s="0" t="s">
        <v>879</v>
      </c>
      <c r="AN1203" s="0" t="s">
        <v>8336</v>
      </c>
      <c r="AO1203" s="0" t="s">
        <v>8337</v>
      </c>
    </row>
    <row r="1204" customFormat="false" ht="12.8" hidden="false" customHeight="false" outlineLevel="0" collapsed="false">
      <c r="A1204" s="0" t="s">
        <v>8338</v>
      </c>
      <c r="B1204" s="0" t="s">
        <v>59</v>
      </c>
      <c r="AE1204" s="0" t="s">
        <v>3064</v>
      </c>
      <c r="AF1204" s="0" t="s">
        <v>3065</v>
      </c>
      <c r="AG1204" s="0" t="s">
        <v>8339</v>
      </c>
      <c r="AH1204" s="0" t="s">
        <v>8340</v>
      </c>
      <c r="AI1204" s="0" t="s">
        <v>8341</v>
      </c>
      <c r="AJ1204" s="0" t="s">
        <v>8342</v>
      </c>
      <c r="AK1204" s="0" t="s">
        <v>8343</v>
      </c>
      <c r="AL1204" s="0" t="s">
        <v>8344</v>
      </c>
      <c r="AM1204" s="0" t="s">
        <v>8345</v>
      </c>
      <c r="AN1204" s="0" t="s">
        <v>4237</v>
      </c>
      <c r="AO1204" s="0" t="s">
        <v>8346</v>
      </c>
      <c r="AP1204" s="0" t="s">
        <v>8347</v>
      </c>
    </row>
    <row r="1205" customFormat="false" ht="12.8" hidden="false" customHeight="false" outlineLevel="0" collapsed="false">
      <c r="A1205" s="0" t="s">
        <v>8348</v>
      </c>
    </row>
    <row r="1206" customFormat="false" ht="12.8" hidden="true" customHeight="false" outlineLevel="0" collapsed="false">
      <c r="A1206" s="0" t="s">
        <v>8349</v>
      </c>
      <c r="B1206" s="0" t="s">
        <v>48</v>
      </c>
      <c r="C1206" s="0" t="s">
        <v>43</v>
      </c>
      <c r="G1206" s="0" t="s">
        <v>44</v>
      </c>
      <c r="N1206" s="0" t="s">
        <v>45</v>
      </c>
      <c r="S1206" s="0" t="s">
        <v>46</v>
      </c>
      <c r="W1206" s="0" t="s">
        <v>47</v>
      </c>
      <c r="AA1206" s="0" t="s">
        <v>48</v>
      </c>
      <c r="AE1206" s="0" t="s">
        <v>8350</v>
      </c>
      <c r="AF1206" s="0" t="s">
        <v>8351</v>
      </c>
      <c r="AG1206" s="0" t="s">
        <v>250</v>
      </c>
      <c r="AH1206" s="0" t="s">
        <v>251</v>
      </c>
      <c r="AI1206" s="0" t="s">
        <v>8352</v>
      </c>
      <c r="AJ1206" s="0" t="s">
        <v>8353</v>
      </c>
      <c r="AK1206" s="0" t="s">
        <v>8354</v>
      </c>
      <c r="AL1206" s="0" t="s">
        <v>8355</v>
      </c>
      <c r="AM1206" s="0" t="s">
        <v>8356</v>
      </c>
      <c r="AN1206" s="0" t="s">
        <v>8357</v>
      </c>
      <c r="AO1206" s="0" t="s">
        <v>8358</v>
      </c>
    </row>
    <row r="1207" customFormat="false" ht="12.8" hidden="false" customHeight="false" outlineLevel="0" collapsed="false">
      <c r="A1207" s="0" t="s">
        <v>8359</v>
      </c>
      <c r="B1207" s="0" t="s">
        <v>43</v>
      </c>
      <c r="C1207" s="0" t="s">
        <v>43</v>
      </c>
      <c r="AE1207" s="0" t="s">
        <v>8360</v>
      </c>
      <c r="AF1207" s="0" t="s">
        <v>8361</v>
      </c>
      <c r="AG1207" s="0" t="s">
        <v>6410</v>
      </c>
      <c r="AH1207" s="0" t="s">
        <v>6411</v>
      </c>
      <c r="AI1207" s="0" t="s">
        <v>8362</v>
      </c>
      <c r="AJ1207" s="0" t="s">
        <v>8363</v>
      </c>
      <c r="AK1207" s="0" t="s">
        <v>8364</v>
      </c>
      <c r="AL1207" s="0" t="s">
        <v>8365</v>
      </c>
      <c r="AM1207" s="0" t="s">
        <v>8366</v>
      </c>
      <c r="AN1207" s="0" t="s">
        <v>8367</v>
      </c>
    </row>
    <row r="1208" customFormat="false" ht="12.8" hidden="false" customHeight="false" outlineLevel="0" collapsed="false">
      <c r="A1208" s="0" t="s">
        <v>8368</v>
      </c>
    </row>
    <row r="1209" customFormat="false" ht="12.8" hidden="false" customHeight="false" outlineLevel="0" collapsed="false">
      <c r="A1209" s="0" t="s">
        <v>8369</v>
      </c>
    </row>
    <row r="1210" customFormat="false" ht="12.8" hidden="true" customHeight="false" outlineLevel="0" collapsed="false">
      <c r="A1210" s="0" t="s">
        <v>8370</v>
      </c>
      <c r="B1210" s="0" t="s">
        <v>42</v>
      </c>
      <c r="C1210" s="0" t="s">
        <v>43</v>
      </c>
      <c r="G1210" s="0" t="s">
        <v>44</v>
      </c>
      <c r="N1210" s="0" t="s">
        <v>45</v>
      </c>
      <c r="S1210" s="0" t="s">
        <v>46</v>
      </c>
      <c r="W1210" s="0" t="s">
        <v>47</v>
      </c>
      <c r="AA1210" s="0" t="s">
        <v>48</v>
      </c>
      <c r="AB1210" s="0" t="s">
        <v>42</v>
      </c>
      <c r="AG1210" s="0" t="s">
        <v>568</v>
      </c>
      <c r="AH1210" s="0" t="s">
        <v>569</v>
      </c>
      <c r="AI1210" s="0" t="s">
        <v>4937</v>
      </c>
      <c r="AJ1210" s="0" t="s">
        <v>4938</v>
      </c>
      <c r="AM1210" s="0" t="s">
        <v>7199</v>
      </c>
      <c r="AN1210" s="0" t="s">
        <v>7200</v>
      </c>
      <c r="AO1210" s="0" t="s">
        <v>7201</v>
      </c>
    </row>
    <row r="1211" customFormat="false" ht="12.8" hidden="true" customHeight="false" outlineLevel="0" collapsed="false">
      <c r="A1211" s="0" t="s">
        <v>8371</v>
      </c>
      <c r="B1211" s="0" t="s">
        <v>48</v>
      </c>
      <c r="C1211" s="0" t="s">
        <v>43</v>
      </c>
      <c r="G1211" s="0" t="s">
        <v>44</v>
      </c>
      <c r="N1211" s="0" t="s">
        <v>45</v>
      </c>
      <c r="S1211" s="0" t="s">
        <v>46</v>
      </c>
      <c r="W1211" s="0" t="s">
        <v>47</v>
      </c>
      <c r="AA1211" s="0" t="s">
        <v>48</v>
      </c>
      <c r="AI1211" s="0" t="s">
        <v>711</v>
      </c>
      <c r="AJ1211" s="0" t="s">
        <v>712</v>
      </c>
      <c r="AM1211" s="0" t="s">
        <v>713</v>
      </c>
      <c r="AN1211" s="0" t="s">
        <v>714</v>
      </c>
      <c r="AO1211" s="0" t="s">
        <v>715</v>
      </c>
    </row>
    <row r="1212" customFormat="false" ht="12.8" hidden="false" customHeight="false" outlineLevel="0" collapsed="false">
      <c r="A1212" s="0" t="s">
        <v>8372</v>
      </c>
    </row>
    <row r="1213" customFormat="false" ht="12.8" hidden="false" customHeight="false" outlineLevel="0" collapsed="false">
      <c r="A1213" s="0" t="s">
        <v>8373</v>
      </c>
      <c r="B1213" s="0" t="s">
        <v>59</v>
      </c>
      <c r="AE1213" s="0" t="s">
        <v>8374</v>
      </c>
      <c r="AF1213" s="0" t="s">
        <v>8375</v>
      </c>
      <c r="AG1213" s="0" t="s">
        <v>8376</v>
      </c>
      <c r="AH1213" s="0" t="s">
        <v>8377</v>
      </c>
      <c r="AI1213" s="0" t="s">
        <v>8378</v>
      </c>
      <c r="AJ1213" s="0" t="s">
        <v>8379</v>
      </c>
      <c r="AK1213" s="0" t="s">
        <v>8380</v>
      </c>
      <c r="AL1213" s="0" t="s">
        <v>8381</v>
      </c>
      <c r="AM1213" s="0" t="s">
        <v>8382</v>
      </c>
      <c r="AN1213" s="0" t="s">
        <v>8383</v>
      </c>
      <c r="AO1213" s="0" t="s">
        <v>8384</v>
      </c>
      <c r="AP1213" s="0" t="s">
        <v>8385</v>
      </c>
    </row>
    <row r="1214" customFormat="false" ht="12.8" hidden="false" customHeight="false" outlineLevel="0" collapsed="false">
      <c r="A1214" s="0" t="s">
        <v>8386</v>
      </c>
    </row>
    <row r="1215" customFormat="false" ht="12.8" hidden="false" customHeight="false" outlineLevel="0" collapsed="false">
      <c r="A1215" s="0" t="s">
        <v>8387</v>
      </c>
      <c r="B1215" s="0" t="s">
        <v>59</v>
      </c>
      <c r="AE1215" s="0" t="s">
        <v>8388</v>
      </c>
      <c r="AF1215" s="0" t="s">
        <v>8389</v>
      </c>
      <c r="AG1215" s="0" t="s">
        <v>8390</v>
      </c>
      <c r="AH1215" s="0" t="s">
        <v>8391</v>
      </c>
      <c r="AI1215" s="0" t="s">
        <v>8392</v>
      </c>
      <c r="AJ1215" s="0" t="s">
        <v>8393</v>
      </c>
      <c r="AK1215" s="0" t="s">
        <v>8394</v>
      </c>
      <c r="AL1215" s="0" t="s">
        <v>8395</v>
      </c>
      <c r="AM1215" s="0" t="s">
        <v>8396</v>
      </c>
      <c r="AN1215" s="0" t="s">
        <v>8397</v>
      </c>
    </row>
    <row r="1216" customFormat="false" ht="12.8" hidden="false" customHeight="false" outlineLevel="0" collapsed="false">
      <c r="A1216" s="0" t="s">
        <v>8398</v>
      </c>
    </row>
    <row r="1217" customFormat="false" ht="12.8" hidden="false" customHeight="false" outlineLevel="0" collapsed="false">
      <c r="A1217" s="0" t="s">
        <v>8399</v>
      </c>
    </row>
    <row r="1218" customFormat="false" ht="12.8" hidden="false" customHeight="false" outlineLevel="0" collapsed="false">
      <c r="A1218" s="0" t="s">
        <v>8400</v>
      </c>
      <c r="B1218" s="0" t="s">
        <v>43</v>
      </c>
      <c r="C1218" s="0" t="s">
        <v>43</v>
      </c>
      <c r="AI1218" s="0" t="s">
        <v>875</v>
      </c>
      <c r="AJ1218" s="0" t="s">
        <v>876</v>
      </c>
      <c r="AK1218" s="0" t="s">
        <v>8335</v>
      </c>
      <c r="AL1218" s="0" t="s">
        <v>440</v>
      </c>
      <c r="AM1218" s="0" t="s">
        <v>879</v>
      </c>
      <c r="AN1218" s="0" t="s">
        <v>8401</v>
      </c>
      <c r="AO1218" s="0" t="s">
        <v>8402</v>
      </c>
    </row>
    <row r="1219" customFormat="false" ht="12.8" hidden="false" customHeight="false" outlineLevel="0" collapsed="false">
      <c r="A1219" s="0" t="s">
        <v>8403</v>
      </c>
      <c r="B1219" s="0" t="s">
        <v>43</v>
      </c>
      <c r="C1219" s="0" t="s">
        <v>43</v>
      </c>
      <c r="AG1219" s="0" t="s">
        <v>8404</v>
      </c>
      <c r="AH1219" s="0" t="s">
        <v>8405</v>
      </c>
      <c r="AI1219" s="0" t="s">
        <v>8406</v>
      </c>
      <c r="AJ1219" s="0" t="s">
        <v>8407</v>
      </c>
      <c r="AK1219" s="0" t="s">
        <v>8408</v>
      </c>
      <c r="AL1219" s="0" t="s">
        <v>8409</v>
      </c>
      <c r="AM1219" s="0" t="s">
        <v>8410</v>
      </c>
      <c r="AN1219" s="0" t="s">
        <v>8411</v>
      </c>
    </row>
    <row r="1220" customFormat="false" ht="12.8" hidden="false" customHeight="false" outlineLevel="0" collapsed="false">
      <c r="A1220" s="0" t="s">
        <v>8412</v>
      </c>
      <c r="B1220" s="0" t="s">
        <v>43</v>
      </c>
      <c r="C1220" s="0" t="s">
        <v>43</v>
      </c>
      <c r="AE1220" s="0" t="s">
        <v>1563</v>
      </c>
      <c r="AF1220" s="0" t="s">
        <v>1564</v>
      </c>
      <c r="AG1220" s="0" t="s">
        <v>1622</v>
      </c>
      <c r="AH1220" s="0" t="s">
        <v>1623</v>
      </c>
      <c r="AI1220" s="0" t="s">
        <v>8413</v>
      </c>
      <c r="AJ1220" s="0" t="s">
        <v>8414</v>
      </c>
      <c r="AK1220" s="0" t="s">
        <v>8415</v>
      </c>
      <c r="AL1220" s="0" t="s">
        <v>8416</v>
      </c>
      <c r="AM1220" s="0" t="s">
        <v>8417</v>
      </c>
      <c r="AN1220" s="0" t="s">
        <v>8418</v>
      </c>
    </row>
    <row r="1221" customFormat="false" ht="12.8" hidden="false" customHeight="false" outlineLevel="0" collapsed="false">
      <c r="A1221" s="0" t="s">
        <v>8419</v>
      </c>
      <c r="B1221" s="0" t="s">
        <v>59</v>
      </c>
      <c r="AE1221" s="0" t="s">
        <v>8420</v>
      </c>
      <c r="AF1221" s="0" t="s">
        <v>8421</v>
      </c>
      <c r="AG1221" s="0" t="s">
        <v>8422</v>
      </c>
      <c r="AH1221" s="0" t="s">
        <v>8423</v>
      </c>
      <c r="AI1221" s="0" t="s">
        <v>8424</v>
      </c>
      <c r="AJ1221" s="0" t="s">
        <v>8425</v>
      </c>
      <c r="AK1221" s="0" t="s">
        <v>8426</v>
      </c>
      <c r="AL1221" s="0" t="s">
        <v>8427</v>
      </c>
      <c r="AM1221" s="0" t="s">
        <v>8428</v>
      </c>
      <c r="AN1221" s="0" t="s">
        <v>8429</v>
      </c>
      <c r="AO1221" s="0" t="s">
        <v>8430</v>
      </c>
      <c r="AP1221" s="0" t="s">
        <v>8431</v>
      </c>
      <c r="AQ1221" s="0" t="s">
        <v>8432</v>
      </c>
    </row>
    <row r="1222" customFormat="false" ht="12.8" hidden="false" customHeight="false" outlineLevel="0" collapsed="false">
      <c r="A1222" s="0" t="s">
        <v>8433</v>
      </c>
      <c r="B1222" s="0" t="s">
        <v>59</v>
      </c>
      <c r="AE1222" s="0" t="s">
        <v>8434</v>
      </c>
      <c r="AF1222" s="0" t="s">
        <v>8435</v>
      </c>
      <c r="AG1222" s="0" t="s">
        <v>8436</v>
      </c>
      <c r="AH1222" s="0" t="s">
        <v>8437</v>
      </c>
      <c r="AI1222" s="0" t="s">
        <v>8438</v>
      </c>
      <c r="AJ1222" s="0" t="s">
        <v>8439</v>
      </c>
      <c r="AK1222" s="0" t="s">
        <v>8440</v>
      </c>
      <c r="AL1222" s="0" t="s">
        <v>8441</v>
      </c>
      <c r="AM1222" s="0" t="s">
        <v>8442</v>
      </c>
      <c r="AN1222" s="0" t="s">
        <v>8443</v>
      </c>
    </row>
    <row r="1223" customFormat="false" ht="12.8" hidden="false" customHeight="false" outlineLevel="0" collapsed="false">
      <c r="A1223" s="0" t="s">
        <v>8444</v>
      </c>
    </row>
    <row r="1224" customFormat="false" ht="12.8" hidden="false" customHeight="false" outlineLevel="0" collapsed="false">
      <c r="A1224" s="0" t="s">
        <v>8445</v>
      </c>
      <c r="B1224" s="0" t="s">
        <v>43</v>
      </c>
      <c r="C1224" s="0" t="s">
        <v>43</v>
      </c>
      <c r="AG1224" s="0" t="s">
        <v>8446</v>
      </c>
      <c r="AH1224" s="0" t="s">
        <v>8447</v>
      </c>
      <c r="AI1224" s="0" t="s">
        <v>8448</v>
      </c>
      <c r="AJ1224" s="0" t="s">
        <v>8449</v>
      </c>
      <c r="AK1224" s="0" t="s">
        <v>8450</v>
      </c>
      <c r="AL1224" s="0" t="s">
        <v>440</v>
      </c>
      <c r="AM1224" s="0" t="s">
        <v>8451</v>
      </c>
      <c r="AN1224" s="0" t="s">
        <v>8452</v>
      </c>
      <c r="AO1224" s="0" t="s">
        <v>881</v>
      </c>
      <c r="AP1224" s="0" t="s">
        <v>8453</v>
      </c>
    </row>
    <row r="1225" customFormat="false" ht="12.8" hidden="true" customHeight="false" outlineLevel="0" collapsed="false">
      <c r="A1225" s="0" t="s">
        <v>8454</v>
      </c>
      <c r="B1225" s="0" t="s">
        <v>42</v>
      </c>
      <c r="C1225" s="0" t="s">
        <v>43</v>
      </c>
      <c r="G1225" s="0" t="s">
        <v>44</v>
      </c>
      <c r="N1225" s="0" t="s">
        <v>45</v>
      </c>
      <c r="S1225" s="0" t="s">
        <v>46</v>
      </c>
      <c r="W1225" s="0" t="s">
        <v>47</v>
      </c>
      <c r="AA1225" s="0" t="s">
        <v>48</v>
      </c>
      <c r="AB1225" s="0" t="s">
        <v>42</v>
      </c>
      <c r="AE1225" s="0" t="s">
        <v>2579</v>
      </c>
      <c r="AF1225" s="0" t="s">
        <v>2580</v>
      </c>
      <c r="AG1225" s="0" t="s">
        <v>4487</v>
      </c>
      <c r="AH1225" s="0" t="s">
        <v>4488</v>
      </c>
      <c r="AI1225" s="0" t="s">
        <v>4489</v>
      </c>
      <c r="AJ1225" s="0" t="s">
        <v>4490</v>
      </c>
      <c r="AK1225" s="0" t="s">
        <v>53</v>
      </c>
      <c r="AL1225" s="0" t="s">
        <v>54</v>
      </c>
      <c r="AM1225" s="0" t="s">
        <v>4491</v>
      </c>
      <c r="AN1225" s="0" t="s">
        <v>4492</v>
      </c>
      <c r="AO1225" s="0" t="s">
        <v>715</v>
      </c>
    </row>
    <row r="1226" customFormat="false" ht="12.8" hidden="false" customHeight="false" outlineLevel="0" collapsed="false">
      <c r="A1226" s="0" t="s">
        <v>8455</v>
      </c>
      <c r="B1226" s="0" t="s">
        <v>43</v>
      </c>
      <c r="C1226" s="0" t="s">
        <v>43</v>
      </c>
      <c r="AI1226" s="0" t="s">
        <v>8456</v>
      </c>
      <c r="AJ1226" s="0" t="s">
        <v>8457</v>
      </c>
      <c r="AK1226" s="0" t="s">
        <v>8458</v>
      </c>
      <c r="AL1226" s="0" t="s">
        <v>8459</v>
      </c>
      <c r="AM1226" s="0" t="s">
        <v>8460</v>
      </c>
      <c r="AN1226" s="0" t="s">
        <v>3024</v>
      </c>
      <c r="AO1226" s="0" t="s">
        <v>8461</v>
      </c>
      <c r="AP1226" s="0" t="s">
        <v>8462</v>
      </c>
    </row>
    <row r="1227" customFormat="false" ht="12.8" hidden="false" customHeight="false" outlineLevel="0" collapsed="false">
      <c r="A1227" s="0" t="s">
        <v>8463</v>
      </c>
      <c r="B1227" s="0" t="s">
        <v>8464</v>
      </c>
      <c r="C1227" s="0" t="s">
        <v>43</v>
      </c>
      <c r="G1227" s="0" t="s">
        <v>1489</v>
      </c>
      <c r="J1227" s="0" t="s">
        <v>5926</v>
      </c>
      <c r="N1227" s="0" t="s">
        <v>8465</v>
      </c>
      <c r="S1227" s="0" t="s">
        <v>8464</v>
      </c>
      <c r="AI1227" s="0" t="s">
        <v>875</v>
      </c>
      <c r="AJ1227" s="0" t="s">
        <v>876</v>
      </c>
      <c r="AK1227" s="0" t="s">
        <v>8466</v>
      </c>
      <c r="AL1227" s="0" t="s">
        <v>8467</v>
      </c>
      <c r="AM1227" s="0" t="s">
        <v>8468</v>
      </c>
      <c r="AN1227" s="0" t="s">
        <v>928</v>
      </c>
      <c r="AO1227" s="0" t="s">
        <v>8469</v>
      </c>
      <c r="AP1227" s="0" t="s">
        <v>8470</v>
      </c>
      <c r="AQ1227" s="0" t="s">
        <v>8471</v>
      </c>
    </row>
    <row r="1228" customFormat="false" ht="12.8" hidden="false" customHeight="false" outlineLevel="0" collapsed="false">
      <c r="A1228" s="0" t="s">
        <v>8472</v>
      </c>
      <c r="B1228" s="0" t="s">
        <v>59</v>
      </c>
      <c r="AE1228" s="0" t="s">
        <v>8473</v>
      </c>
      <c r="AF1228" s="0" t="s">
        <v>8474</v>
      </c>
      <c r="AG1228" s="0" t="s">
        <v>8475</v>
      </c>
      <c r="AH1228" s="0" t="s">
        <v>8476</v>
      </c>
      <c r="AI1228" s="0" t="s">
        <v>8477</v>
      </c>
      <c r="AJ1228" s="0" t="s">
        <v>8478</v>
      </c>
      <c r="AK1228" s="0" t="s">
        <v>8479</v>
      </c>
      <c r="AL1228" s="0" t="s">
        <v>8480</v>
      </c>
      <c r="AM1228" s="0" t="s">
        <v>364</v>
      </c>
      <c r="AN1228" s="0" t="s">
        <v>8481</v>
      </c>
      <c r="AO1228" s="0" t="s">
        <v>8482</v>
      </c>
    </row>
    <row r="1229" customFormat="false" ht="12.8" hidden="false" customHeight="false" outlineLevel="0" collapsed="false">
      <c r="A1229" s="0" t="s">
        <v>8483</v>
      </c>
    </row>
    <row r="1230" customFormat="false" ht="12.8" hidden="true" customHeight="false" outlineLevel="0" collapsed="false">
      <c r="A1230" s="0" t="s">
        <v>8484</v>
      </c>
      <c r="B1230" s="0" t="s">
        <v>42</v>
      </c>
      <c r="C1230" s="0" t="s">
        <v>43</v>
      </c>
      <c r="G1230" s="0" t="s">
        <v>44</v>
      </c>
      <c r="N1230" s="0" t="s">
        <v>45</v>
      </c>
      <c r="S1230" s="0" t="s">
        <v>46</v>
      </c>
      <c r="W1230" s="0" t="s">
        <v>47</v>
      </c>
      <c r="AA1230" s="0" t="s">
        <v>48</v>
      </c>
      <c r="AB1230" s="0" t="s">
        <v>42</v>
      </c>
      <c r="AE1230" s="0" t="s">
        <v>8485</v>
      </c>
      <c r="AF1230" s="0" t="s">
        <v>8486</v>
      </c>
      <c r="AG1230" s="0" t="s">
        <v>250</v>
      </c>
      <c r="AH1230" s="0" t="s">
        <v>251</v>
      </c>
      <c r="AI1230" s="0" t="s">
        <v>8487</v>
      </c>
      <c r="AJ1230" s="0" t="s">
        <v>8488</v>
      </c>
      <c r="AK1230" s="0" t="s">
        <v>6196</v>
      </c>
      <c r="AL1230" s="0" t="s">
        <v>6197</v>
      </c>
      <c r="AM1230" s="0" t="s">
        <v>8489</v>
      </c>
      <c r="AN1230" s="0" t="s">
        <v>8490</v>
      </c>
      <c r="AO1230" s="0" t="s">
        <v>8491</v>
      </c>
    </row>
    <row r="1231" customFormat="false" ht="12.8" hidden="false" customHeight="false" outlineLevel="0" collapsed="false">
      <c r="A1231" s="0" t="s">
        <v>8492</v>
      </c>
    </row>
    <row r="1232" customFormat="false" ht="12.8" hidden="false" customHeight="false" outlineLevel="0" collapsed="false">
      <c r="A1232" s="0" t="s">
        <v>8493</v>
      </c>
    </row>
    <row r="1233" customFormat="false" ht="12.8" hidden="false" customHeight="false" outlineLevel="0" collapsed="false">
      <c r="A1233" s="0" t="s">
        <v>8494</v>
      </c>
      <c r="B1233" s="0" t="s">
        <v>5108</v>
      </c>
      <c r="C1233" s="0" t="s">
        <v>43</v>
      </c>
      <c r="G1233" s="0" t="s">
        <v>1719</v>
      </c>
      <c r="J1233" s="0" t="s">
        <v>5107</v>
      </c>
      <c r="N1233" s="0" t="s">
        <v>5108</v>
      </c>
      <c r="AI1233" s="0" t="s">
        <v>8495</v>
      </c>
      <c r="AJ1233" s="0" t="s">
        <v>8496</v>
      </c>
      <c r="AK1233" s="0" t="s">
        <v>8497</v>
      </c>
      <c r="AL1233" s="0" t="s">
        <v>8498</v>
      </c>
      <c r="AM1233" s="0" t="s">
        <v>8499</v>
      </c>
      <c r="AN1233" s="0" t="s">
        <v>8500</v>
      </c>
      <c r="AO1233" s="0" t="s">
        <v>8501</v>
      </c>
      <c r="AP1233" s="0" t="s">
        <v>846</v>
      </c>
    </row>
    <row r="1234" customFormat="false" ht="12.8" hidden="false" customHeight="false" outlineLevel="0" collapsed="false">
      <c r="A1234" s="0" t="s">
        <v>8502</v>
      </c>
    </row>
    <row r="1235" customFormat="false" ht="12.8" hidden="true" customHeight="false" outlineLevel="0" collapsed="false">
      <c r="A1235" s="0" t="s">
        <v>8503</v>
      </c>
      <c r="B1235" s="0" t="s">
        <v>45</v>
      </c>
      <c r="C1235" s="0" t="s">
        <v>43</v>
      </c>
      <c r="G1235" s="0" t="s">
        <v>44</v>
      </c>
      <c r="N1235" s="0" t="s">
        <v>45</v>
      </c>
      <c r="AE1235" s="0" t="s">
        <v>8504</v>
      </c>
      <c r="AF1235" s="0" t="s">
        <v>8505</v>
      </c>
      <c r="AI1235" s="0" t="s">
        <v>8506</v>
      </c>
      <c r="AJ1235" s="0" t="s">
        <v>8507</v>
      </c>
      <c r="AK1235" s="0" t="s">
        <v>3908</v>
      </c>
      <c r="AL1235" s="0" t="s">
        <v>3909</v>
      </c>
      <c r="AM1235" s="0" t="s">
        <v>8508</v>
      </c>
      <c r="AN1235" s="0" t="s">
        <v>8509</v>
      </c>
    </row>
    <row r="1236" customFormat="false" ht="12.8" hidden="false" customHeight="false" outlineLevel="0" collapsed="false">
      <c r="A1236" s="0" t="s">
        <v>8510</v>
      </c>
    </row>
    <row r="1237" customFormat="false" ht="12.8" hidden="true" customHeight="false" outlineLevel="0" collapsed="false">
      <c r="A1237" s="0" t="s">
        <v>8511</v>
      </c>
      <c r="B1237" s="0" t="s">
        <v>42</v>
      </c>
      <c r="C1237" s="0" t="s">
        <v>43</v>
      </c>
      <c r="G1237" s="0" t="s">
        <v>44</v>
      </c>
      <c r="N1237" s="0" t="s">
        <v>45</v>
      </c>
      <c r="S1237" s="0" t="s">
        <v>46</v>
      </c>
      <c r="W1237" s="0" t="s">
        <v>47</v>
      </c>
      <c r="AA1237" s="0" t="s">
        <v>48</v>
      </c>
      <c r="AB1237" s="0" t="s">
        <v>42</v>
      </c>
      <c r="AM1237" s="0" t="s">
        <v>8512</v>
      </c>
      <c r="AN1237" s="0" t="s">
        <v>8513</v>
      </c>
    </row>
    <row r="1238" customFormat="false" ht="12.8" hidden="false" customHeight="false" outlineLevel="0" collapsed="false">
      <c r="A1238" s="0" t="s">
        <v>8514</v>
      </c>
    </row>
    <row r="1239" customFormat="false" ht="12.8" hidden="false" customHeight="false" outlineLevel="0" collapsed="false">
      <c r="A1239" s="0" t="s">
        <v>8515</v>
      </c>
      <c r="B1239" s="0" t="s">
        <v>59</v>
      </c>
      <c r="AE1239" s="0" t="s">
        <v>8516</v>
      </c>
      <c r="AF1239" s="0" t="s">
        <v>8517</v>
      </c>
      <c r="AG1239" s="0" t="s">
        <v>8518</v>
      </c>
      <c r="AH1239" s="0" t="s">
        <v>8519</v>
      </c>
      <c r="AI1239" s="0" t="s">
        <v>8520</v>
      </c>
      <c r="AJ1239" s="0" t="s">
        <v>8521</v>
      </c>
      <c r="AK1239" s="0" t="s">
        <v>8522</v>
      </c>
      <c r="AL1239" s="0" t="s">
        <v>8523</v>
      </c>
      <c r="AM1239" s="0" t="s">
        <v>8524</v>
      </c>
      <c r="AN1239" s="0" t="s">
        <v>8525</v>
      </c>
      <c r="AO1239" s="0" t="s">
        <v>8526</v>
      </c>
    </row>
    <row r="1240" customFormat="false" ht="12.8" hidden="false" customHeight="false" outlineLevel="0" collapsed="false">
      <c r="A1240" s="0" t="s">
        <v>8527</v>
      </c>
      <c r="B1240" s="0" t="s">
        <v>43</v>
      </c>
      <c r="C1240" s="0" t="s">
        <v>43</v>
      </c>
      <c r="AE1240" s="0" t="s">
        <v>8528</v>
      </c>
      <c r="AF1240" s="0" t="s">
        <v>8529</v>
      </c>
      <c r="AI1240" s="0" t="s">
        <v>8530</v>
      </c>
      <c r="AJ1240" s="0" t="s">
        <v>8531</v>
      </c>
      <c r="AK1240" s="0" t="s">
        <v>8532</v>
      </c>
      <c r="AL1240" s="0" t="s">
        <v>8533</v>
      </c>
      <c r="AM1240" s="0" t="s">
        <v>8534</v>
      </c>
      <c r="AN1240" s="0" t="s">
        <v>8535</v>
      </c>
      <c r="AO1240" s="0" t="s">
        <v>8536</v>
      </c>
      <c r="AP1240" s="0" t="s">
        <v>8537</v>
      </c>
    </row>
    <row r="1241" customFormat="false" ht="12.8" hidden="false" customHeight="false" outlineLevel="0" collapsed="false">
      <c r="A1241" s="0" t="s">
        <v>8538</v>
      </c>
      <c r="B1241" s="0" t="s">
        <v>59</v>
      </c>
      <c r="AM1241" s="0" t="s">
        <v>8539</v>
      </c>
      <c r="AN1241" s="0" t="s">
        <v>8540</v>
      </c>
    </row>
    <row r="1242" customFormat="false" ht="12.8" hidden="false" customHeight="false" outlineLevel="0" collapsed="false">
      <c r="A1242" s="0" t="s">
        <v>8541</v>
      </c>
    </row>
    <row r="1243" customFormat="false" ht="12.8" hidden="false" customHeight="false" outlineLevel="0" collapsed="false">
      <c r="A1243" s="0" t="s">
        <v>8542</v>
      </c>
      <c r="B1243" s="0" t="s">
        <v>59</v>
      </c>
      <c r="AG1243" s="0" t="s">
        <v>8543</v>
      </c>
      <c r="AH1243" s="0" t="s">
        <v>8544</v>
      </c>
      <c r="AI1243" s="0" t="s">
        <v>8545</v>
      </c>
      <c r="AJ1243" s="0" t="s">
        <v>8546</v>
      </c>
      <c r="AK1243" s="0" t="s">
        <v>8547</v>
      </c>
      <c r="AL1243" s="0" t="s">
        <v>8548</v>
      </c>
      <c r="AM1243" s="0" t="s">
        <v>4192</v>
      </c>
      <c r="AN1243" s="0" t="s">
        <v>4193</v>
      </c>
    </row>
    <row r="1244" customFormat="false" ht="12.8" hidden="false" customHeight="false" outlineLevel="0" collapsed="false">
      <c r="A1244" s="0" t="s">
        <v>8549</v>
      </c>
    </row>
    <row r="1245" customFormat="false" ht="12.8" hidden="false" customHeight="false" outlineLevel="0" collapsed="false">
      <c r="A1245" s="0" t="s">
        <v>8550</v>
      </c>
      <c r="B1245" s="0" t="s">
        <v>59</v>
      </c>
      <c r="AE1245" s="0" t="s">
        <v>8551</v>
      </c>
      <c r="AF1245" s="0" t="s">
        <v>8552</v>
      </c>
      <c r="AG1245" s="0" t="s">
        <v>8553</v>
      </c>
      <c r="AH1245" s="0" t="s">
        <v>8554</v>
      </c>
      <c r="AI1245" s="0" t="s">
        <v>8555</v>
      </c>
      <c r="AJ1245" s="0" t="s">
        <v>8556</v>
      </c>
      <c r="AK1245" s="0" t="s">
        <v>8557</v>
      </c>
      <c r="AL1245" s="0" t="s">
        <v>8558</v>
      </c>
      <c r="AM1245" s="0" t="s">
        <v>8559</v>
      </c>
      <c r="AN1245" s="0" t="s">
        <v>8560</v>
      </c>
      <c r="AO1245" s="0" t="s">
        <v>8561</v>
      </c>
    </row>
    <row r="1246" customFormat="false" ht="12.8" hidden="false" customHeight="false" outlineLevel="0" collapsed="false">
      <c r="A1246" s="0" t="s">
        <v>8562</v>
      </c>
    </row>
    <row r="1247" customFormat="false" ht="12.8" hidden="false" customHeight="false" outlineLevel="0" collapsed="false">
      <c r="A1247" s="0" t="s">
        <v>8563</v>
      </c>
      <c r="B1247" s="0" t="s">
        <v>59</v>
      </c>
      <c r="AE1247" s="0" t="s">
        <v>8564</v>
      </c>
      <c r="AF1247" s="0" t="s">
        <v>8565</v>
      </c>
      <c r="AG1247" s="0" t="s">
        <v>8566</v>
      </c>
      <c r="AH1247" s="0" t="s">
        <v>8567</v>
      </c>
      <c r="AI1247" s="0" t="s">
        <v>8568</v>
      </c>
      <c r="AJ1247" s="0" t="s">
        <v>8569</v>
      </c>
      <c r="AK1247" s="0" t="s">
        <v>8570</v>
      </c>
      <c r="AL1247" s="0" t="s">
        <v>8571</v>
      </c>
      <c r="AM1247" s="0" t="s">
        <v>8572</v>
      </c>
      <c r="AN1247" s="0" t="s">
        <v>8573</v>
      </c>
    </row>
    <row r="1248" customFormat="false" ht="12.8" hidden="false" customHeight="false" outlineLevel="0" collapsed="false">
      <c r="A1248" s="0" t="s">
        <v>8574</v>
      </c>
      <c r="B1248" s="0" t="s">
        <v>59</v>
      </c>
      <c r="AG1248" s="0" t="s">
        <v>250</v>
      </c>
      <c r="AH1248" s="0" t="s">
        <v>251</v>
      </c>
      <c r="AI1248" s="0" t="s">
        <v>8575</v>
      </c>
      <c r="AJ1248" s="0" t="s">
        <v>1089</v>
      </c>
      <c r="AK1248" s="0" t="s">
        <v>8576</v>
      </c>
      <c r="AL1248" s="0" t="s">
        <v>5577</v>
      </c>
      <c r="AM1248" s="0" t="s">
        <v>5578</v>
      </c>
      <c r="AN1248" s="0" t="s">
        <v>8577</v>
      </c>
      <c r="AO1248" s="0" t="s">
        <v>8578</v>
      </c>
      <c r="AP1248" s="0" t="s">
        <v>5477</v>
      </c>
    </row>
    <row r="1249" customFormat="false" ht="12.8" hidden="false" customHeight="false" outlineLevel="0" collapsed="false">
      <c r="A1249" s="0" t="s">
        <v>8579</v>
      </c>
      <c r="B1249" s="0" t="s">
        <v>8580</v>
      </c>
      <c r="C1249" s="0" t="s">
        <v>43</v>
      </c>
      <c r="G1249" s="0" t="s">
        <v>302</v>
      </c>
      <c r="J1249" s="0" t="s">
        <v>2041</v>
      </c>
      <c r="N1249" s="0" t="s">
        <v>2042</v>
      </c>
      <c r="S1249" s="0" t="s">
        <v>3413</v>
      </c>
      <c r="W1249" s="0" t="s">
        <v>3414</v>
      </c>
      <c r="AA1249" s="0" t="s">
        <v>8580</v>
      </c>
    </row>
    <row r="1250" customFormat="false" ht="12.8" hidden="false" customHeight="false" outlineLevel="0" collapsed="false">
      <c r="A1250" s="0" t="s">
        <v>8581</v>
      </c>
      <c r="B1250" s="0" t="s">
        <v>59</v>
      </c>
      <c r="AE1250" s="0" t="s">
        <v>8582</v>
      </c>
      <c r="AF1250" s="0" t="s">
        <v>8583</v>
      </c>
      <c r="AG1250" s="0" t="s">
        <v>8584</v>
      </c>
      <c r="AH1250" s="0" t="s">
        <v>8585</v>
      </c>
      <c r="AI1250" s="0" t="s">
        <v>8586</v>
      </c>
      <c r="AJ1250" s="0" t="s">
        <v>8587</v>
      </c>
      <c r="AK1250" s="0" t="s">
        <v>8588</v>
      </c>
      <c r="AL1250" s="0" t="s">
        <v>8589</v>
      </c>
      <c r="AM1250" s="0" t="s">
        <v>8590</v>
      </c>
      <c r="AN1250" s="0" t="s">
        <v>8591</v>
      </c>
    </row>
    <row r="1251" customFormat="false" ht="12.8" hidden="false" customHeight="false" outlineLevel="0" collapsed="false">
      <c r="A1251" s="0" t="s">
        <v>8592</v>
      </c>
    </row>
    <row r="1252" customFormat="false" ht="12.8" hidden="false" customHeight="false" outlineLevel="0" collapsed="false">
      <c r="A1252" s="0" t="s">
        <v>8593</v>
      </c>
      <c r="B1252" s="0" t="s">
        <v>59</v>
      </c>
      <c r="AE1252" s="0" t="s">
        <v>8594</v>
      </c>
      <c r="AF1252" s="0" t="s">
        <v>8595</v>
      </c>
      <c r="AG1252" s="0" t="s">
        <v>8596</v>
      </c>
      <c r="AH1252" s="0" t="s">
        <v>8597</v>
      </c>
      <c r="AI1252" s="0" t="s">
        <v>8598</v>
      </c>
      <c r="AJ1252" s="0" t="s">
        <v>8599</v>
      </c>
      <c r="AK1252" s="0" t="s">
        <v>8600</v>
      </c>
      <c r="AL1252" s="0" t="s">
        <v>8601</v>
      </c>
      <c r="AM1252" s="0" t="s">
        <v>8602</v>
      </c>
      <c r="AN1252" s="0" t="s">
        <v>8603</v>
      </c>
      <c r="AO1252" s="0" t="s">
        <v>8604</v>
      </c>
      <c r="AP1252" s="0" t="s">
        <v>8605</v>
      </c>
    </row>
    <row r="1253" customFormat="false" ht="12.8" hidden="false" customHeight="false" outlineLevel="0" collapsed="false">
      <c r="A1253" s="0" t="s">
        <v>8606</v>
      </c>
    </row>
    <row r="1254" customFormat="false" ht="12.8" hidden="false" customHeight="false" outlineLevel="0" collapsed="false">
      <c r="A1254" s="0" t="s">
        <v>8607</v>
      </c>
      <c r="B1254" s="0" t="s">
        <v>59</v>
      </c>
      <c r="AE1254" s="0" t="s">
        <v>8608</v>
      </c>
      <c r="AF1254" s="0" t="s">
        <v>8609</v>
      </c>
      <c r="AG1254" s="0" t="s">
        <v>8610</v>
      </c>
      <c r="AH1254" s="0" t="s">
        <v>8611</v>
      </c>
      <c r="AI1254" s="0" t="s">
        <v>8612</v>
      </c>
      <c r="AJ1254" s="0" t="s">
        <v>8613</v>
      </c>
      <c r="AK1254" s="0" t="s">
        <v>8614</v>
      </c>
      <c r="AL1254" s="0" t="s">
        <v>8615</v>
      </c>
      <c r="AM1254" s="0" t="s">
        <v>1459</v>
      </c>
      <c r="AN1254" s="0" t="s">
        <v>8616</v>
      </c>
      <c r="AO1254" s="0" t="s">
        <v>8617</v>
      </c>
    </row>
    <row r="1255" customFormat="false" ht="12.8" hidden="false" customHeight="false" outlineLevel="0" collapsed="false">
      <c r="A1255" s="0" t="s">
        <v>8618</v>
      </c>
      <c r="B1255" s="0" t="s">
        <v>59</v>
      </c>
      <c r="AE1255" s="0" t="s">
        <v>8619</v>
      </c>
      <c r="AF1255" s="0" t="s">
        <v>8620</v>
      </c>
      <c r="AG1255" s="0" t="s">
        <v>8621</v>
      </c>
      <c r="AH1255" s="0" t="s">
        <v>8622</v>
      </c>
      <c r="AI1255" s="0" t="s">
        <v>8623</v>
      </c>
      <c r="AJ1255" s="0" t="s">
        <v>8624</v>
      </c>
      <c r="AK1255" s="0" t="s">
        <v>8625</v>
      </c>
      <c r="AL1255" s="0" t="s">
        <v>8626</v>
      </c>
      <c r="AM1255" s="0" t="s">
        <v>8627</v>
      </c>
      <c r="AN1255" s="0" t="s">
        <v>8628</v>
      </c>
      <c r="AO1255" s="0" t="s">
        <v>4000</v>
      </c>
      <c r="AP1255" s="0" t="s">
        <v>8629</v>
      </c>
      <c r="AQ1255" s="0" t="s">
        <v>8630</v>
      </c>
    </row>
    <row r="1256" customFormat="false" ht="12.8" hidden="false" customHeight="false" outlineLevel="0" collapsed="false">
      <c r="A1256" s="0" t="s">
        <v>8631</v>
      </c>
      <c r="B1256" s="0" t="s">
        <v>8632</v>
      </c>
      <c r="C1256" s="0" t="s">
        <v>43</v>
      </c>
      <c r="G1256" s="0" t="s">
        <v>302</v>
      </c>
      <c r="J1256" s="0" t="s">
        <v>1178</v>
      </c>
      <c r="N1256" s="0" t="s">
        <v>1179</v>
      </c>
      <c r="S1256" s="0" t="s">
        <v>1180</v>
      </c>
      <c r="W1256" s="0" t="s">
        <v>8633</v>
      </c>
      <c r="AA1256" s="0" t="s">
        <v>8632</v>
      </c>
      <c r="AE1256" s="0" t="s">
        <v>4363</v>
      </c>
      <c r="AF1256" s="0" t="s">
        <v>4364</v>
      </c>
      <c r="AI1256" s="0" t="s">
        <v>8333</v>
      </c>
      <c r="AJ1256" s="0" t="s">
        <v>8334</v>
      </c>
      <c r="AK1256" s="0" t="s">
        <v>8634</v>
      </c>
      <c r="AL1256" s="0" t="s">
        <v>440</v>
      </c>
      <c r="AM1256" s="0" t="s">
        <v>8635</v>
      </c>
      <c r="AN1256" s="0" t="s">
        <v>8636</v>
      </c>
      <c r="AO1256" s="0" t="s">
        <v>8637</v>
      </c>
      <c r="AP1256" s="0" t="s">
        <v>8638</v>
      </c>
    </row>
    <row r="1257" customFormat="false" ht="12.8" hidden="false" customHeight="false" outlineLevel="0" collapsed="false">
      <c r="A1257" s="0" t="s">
        <v>8639</v>
      </c>
      <c r="B1257" s="0" t="s">
        <v>59</v>
      </c>
      <c r="AE1257" s="0" t="s">
        <v>8640</v>
      </c>
      <c r="AF1257" s="0" t="s">
        <v>8641</v>
      </c>
      <c r="AG1257" s="0" t="s">
        <v>8642</v>
      </c>
      <c r="AH1257" s="0" t="s">
        <v>8643</v>
      </c>
      <c r="AI1257" s="0" t="s">
        <v>8644</v>
      </c>
      <c r="AJ1257" s="0" t="s">
        <v>8645</v>
      </c>
      <c r="AK1257" s="0" t="s">
        <v>8646</v>
      </c>
      <c r="AL1257" s="0" t="s">
        <v>8647</v>
      </c>
      <c r="AM1257" s="0" t="s">
        <v>8648</v>
      </c>
      <c r="AN1257" s="0" t="s">
        <v>8649</v>
      </c>
      <c r="AO1257" s="0" t="s">
        <v>8650</v>
      </c>
    </row>
    <row r="1258" customFormat="false" ht="12.8" hidden="false" customHeight="false" outlineLevel="0" collapsed="false">
      <c r="A1258" s="0" t="s">
        <v>8651</v>
      </c>
      <c r="B1258" s="0" t="s">
        <v>43</v>
      </c>
      <c r="C1258" s="0" t="s">
        <v>43</v>
      </c>
      <c r="AI1258" s="0" t="s">
        <v>8652</v>
      </c>
      <c r="AJ1258" s="0" t="s">
        <v>8653</v>
      </c>
      <c r="AM1258" s="0" t="s">
        <v>8654</v>
      </c>
      <c r="AN1258" s="0" t="s">
        <v>8655</v>
      </c>
      <c r="AO1258" s="0" t="s">
        <v>8656</v>
      </c>
      <c r="AP1258" s="0" t="s">
        <v>715</v>
      </c>
    </row>
    <row r="1259" customFormat="false" ht="12.8" hidden="false" customHeight="false" outlineLevel="0" collapsed="false">
      <c r="A1259" s="0" t="s">
        <v>8657</v>
      </c>
      <c r="B1259" s="0" t="s">
        <v>59</v>
      </c>
      <c r="AM1259" s="0" t="s">
        <v>8658</v>
      </c>
      <c r="AN1259" s="0" t="s">
        <v>8659</v>
      </c>
    </row>
    <row r="1260" customFormat="false" ht="12.8" hidden="false" customHeight="false" outlineLevel="0" collapsed="false">
      <c r="A1260" s="0" t="s">
        <v>8660</v>
      </c>
      <c r="B1260" s="0" t="s">
        <v>59</v>
      </c>
      <c r="AE1260" s="0" t="s">
        <v>8661</v>
      </c>
      <c r="AF1260" s="0" t="s">
        <v>8662</v>
      </c>
      <c r="AG1260" s="0" t="s">
        <v>8663</v>
      </c>
      <c r="AH1260" s="0" t="s">
        <v>8664</v>
      </c>
      <c r="AI1260" s="0" t="s">
        <v>8665</v>
      </c>
      <c r="AJ1260" s="0" t="s">
        <v>8666</v>
      </c>
      <c r="AK1260" s="0" t="s">
        <v>8667</v>
      </c>
      <c r="AL1260" s="0" t="s">
        <v>8668</v>
      </c>
      <c r="AM1260" s="0" t="s">
        <v>8669</v>
      </c>
      <c r="AN1260" s="0" t="s">
        <v>8670</v>
      </c>
      <c r="AO1260" s="0" t="s">
        <v>8671</v>
      </c>
    </row>
    <row r="1261" customFormat="false" ht="12.8" hidden="false" customHeight="false" outlineLevel="0" collapsed="false">
      <c r="A1261" s="0" t="s">
        <v>8672</v>
      </c>
      <c r="B1261" s="0" t="s">
        <v>59</v>
      </c>
      <c r="AG1261" s="0" t="s">
        <v>8673</v>
      </c>
      <c r="AH1261" s="0" t="s">
        <v>8674</v>
      </c>
      <c r="AI1261" s="0" t="s">
        <v>8675</v>
      </c>
      <c r="AJ1261" s="0" t="s">
        <v>8676</v>
      </c>
      <c r="AK1261" s="0" t="s">
        <v>8677</v>
      </c>
      <c r="AL1261" s="0" t="s">
        <v>1712</v>
      </c>
      <c r="AM1261" s="0" t="s">
        <v>8678</v>
      </c>
      <c r="AN1261" s="0" t="s">
        <v>5291</v>
      </c>
      <c r="AO1261" s="0" t="s">
        <v>8679</v>
      </c>
      <c r="AP1261" s="0" t="s">
        <v>8680</v>
      </c>
      <c r="AQ1261" s="0" t="s">
        <v>8681</v>
      </c>
    </row>
    <row r="1262" customFormat="false" ht="12.8" hidden="false" customHeight="false" outlineLevel="0" collapsed="false">
      <c r="A1262" s="0" t="s">
        <v>8682</v>
      </c>
      <c r="B1262" s="0" t="s">
        <v>59</v>
      </c>
      <c r="AE1262" s="0" t="s">
        <v>4863</v>
      </c>
      <c r="AF1262" s="0" t="s">
        <v>4864</v>
      </c>
      <c r="AG1262" s="0" t="s">
        <v>8683</v>
      </c>
      <c r="AH1262" s="0" t="s">
        <v>8684</v>
      </c>
      <c r="AI1262" s="0" t="s">
        <v>8685</v>
      </c>
      <c r="AJ1262" s="0" t="s">
        <v>8686</v>
      </c>
      <c r="AK1262" s="0" t="s">
        <v>8687</v>
      </c>
      <c r="AL1262" s="0" t="s">
        <v>8688</v>
      </c>
      <c r="AM1262" s="0" t="s">
        <v>8689</v>
      </c>
      <c r="AN1262" s="0" t="s">
        <v>6953</v>
      </c>
      <c r="AO1262" s="0" t="s">
        <v>768</v>
      </c>
      <c r="AP1262" s="0" t="s">
        <v>8690</v>
      </c>
      <c r="AQ1262" s="0" t="s">
        <v>768</v>
      </c>
      <c r="AR1262" s="0" t="s">
        <v>8691</v>
      </c>
    </row>
    <row r="1263" customFormat="false" ht="12.8" hidden="false" customHeight="false" outlineLevel="0" collapsed="false">
      <c r="A1263" s="0" t="s">
        <v>8692</v>
      </c>
      <c r="B1263" s="0" t="s">
        <v>59</v>
      </c>
      <c r="AG1263" s="0" t="s">
        <v>6118</v>
      </c>
      <c r="AH1263" s="0" t="s">
        <v>6119</v>
      </c>
      <c r="AI1263" s="0" t="s">
        <v>8693</v>
      </c>
      <c r="AJ1263" s="0" t="s">
        <v>8694</v>
      </c>
      <c r="AK1263" s="0" t="s">
        <v>6122</v>
      </c>
      <c r="AL1263" s="0" t="s">
        <v>6123</v>
      </c>
      <c r="AM1263" s="0" t="s">
        <v>188</v>
      </c>
      <c r="AN1263" s="0" t="s">
        <v>189</v>
      </c>
      <c r="AO1263" s="0" t="s">
        <v>190</v>
      </c>
      <c r="AP1263" s="0" t="s">
        <v>191</v>
      </c>
    </row>
    <row r="1264" customFormat="false" ht="12.8" hidden="false" customHeight="false" outlineLevel="0" collapsed="false">
      <c r="A1264" s="0" t="s">
        <v>8695</v>
      </c>
      <c r="B1264" s="0" t="s">
        <v>43</v>
      </c>
      <c r="C1264" s="0" t="s">
        <v>43</v>
      </c>
      <c r="AE1264" s="0" t="s">
        <v>1410</v>
      </c>
      <c r="AF1264" s="0" t="s">
        <v>1411</v>
      </c>
      <c r="AI1264" s="0" t="s">
        <v>4139</v>
      </c>
      <c r="AJ1264" s="0" t="s">
        <v>1415</v>
      </c>
      <c r="AK1264" s="0" t="s">
        <v>4140</v>
      </c>
      <c r="AL1264" s="0" t="s">
        <v>8101</v>
      </c>
      <c r="AM1264" s="0" t="s">
        <v>8102</v>
      </c>
      <c r="AN1264" s="0" t="s">
        <v>5801</v>
      </c>
      <c r="AO1264" s="0" t="s">
        <v>1420</v>
      </c>
      <c r="AP1264" s="0" t="s">
        <v>1421</v>
      </c>
      <c r="AQ1264" s="0" t="s">
        <v>5802</v>
      </c>
      <c r="AR1264" s="0" t="s">
        <v>5803</v>
      </c>
      <c r="AS1264" s="0" t="s">
        <v>1421</v>
      </c>
      <c r="AT1264" s="0" t="s">
        <v>5804</v>
      </c>
      <c r="AU1264" s="0" t="s">
        <v>5805</v>
      </c>
    </row>
    <row r="1265" customFormat="false" ht="12.8" hidden="false" customHeight="false" outlineLevel="0" collapsed="false">
      <c r="A1265" s="0" t="s">
        <v>8696</v>
      </c>
    </row>
    <row r="1266" customFormat="false" ht="12.8" hidden="false" customHeight="false" outlineLevel="0" collapsed="false">
      <c r="A1266" s="0" t="s">
        <v>8697</v>
      </c>
    </row>
    <row r="1267" customFormat="false" ht="12.8" hidden="false" customHeight="false" outlineLevel="0" collapsed="false">
      <c r="A1267" s="0" t="s">
        <v>8698</v>
      </c>
    </row>
    <row r="1268" customFormat="false" ht="12.8" hidden="false" customHeight="false" outlineLevel="0" collapsed="false">
      <c r="A1268" s="0" t="s">
        <v>8699</v>
      </c>
      <c r="B1268" s="0" t="s">
        <v>43</v>
      </c>
      <c r="C1268" s="0" t="s">
        <v>43</v>
      </c>
      <c r="AE1268" s="0" t="s">
        <v>1312</v>
      </c>
      <c r="AF1268" s="0" t="s">
        <v>1313</v>
      </c>
      <c r="AG1268" s="0" t="s">
        <v>8700</v>
      </c>
      <c r="AH1268" s="0" t="s">
        <v>8701</v>
      </c>
      <c r="AI1268" s="0" t="s">
        <v>8702</v>
      </c>
      <c r="AJ1268" s="0" t="s">
        <v>8703</v>
      </c>
      <c r="AK1268" s="0" t="s">
        <v>8704</v>
      </c>
      <c r="AL1268" s="0" t="s">
        <v>8705</v>
      </c>
      <c r="AM1268" s="0" t="s">
        <v>8706</v>
      </c>
      <c r="AN1268" s="0" t="s">
        <v>8707</v>
      </c>
      <c r="AO1268" s="0" t="s">
        <v>8708</v>
      </c>
      <c r="AP1268" s="0" t="s">
        <v>8708</v>
      </c>
      <c r="AQ1268" s="0" t="s">
        <v>8709</v>
      </c>
    </row>
    <row r="1269" customFormat="false" ht="12.8" hidden="false" customHeight="false" outlineLevel="0" collapsed="false">
      <c r="A1269" s="0" t="s">
        <v>8710</v>
      </c>
      <c r="B1269" s="0" t="s">
        <v>59</v>
      </c>
      <c r="AE1269" s="0" t="s">
        <v>8711</v>
      </c>
      <c r="AF1269" s="0" t="s">
        <v>8712</v>
      </c>
      <c r="AI1269" s="0" t="s">
        <v>8713</v>
      </c>
      <c r="AJ1269" s="0" t="s">
        <v>8714</v>
      </c>
      <c r="AK1269" s="0" t="s">
        <v>8715</v>
      </c>
      <c r="AL1269" s="0" t="s">
        <v>8716</v>
      </c>
      <c r="AM1269" s="0" t="s">
        <v>8717</v>
      </c>
      <c r="AN1269" s="0" t="s">
        <v>8718</v>
      </c>
      <c r="AO1269" s="0" t="s">
        <v>1035</v>
      </c>
      <c r="AP1269" s="0" t="s">
        <v>8719</v>
      </c>
      <c r="AQ1269" s="0" t="s">
        <v>8720</v>
      </c>
    </row>
    <row r="1270" customFormat="false" ht="12.8" hidden="false" customHeight="false" outlineLevel="0" collapsed="false">
      <c r="A1270" s="0" t="s">
        <v>8721</v>
      </c>
    </row>
    <row r="1271" customFormat="false" ht="12.8" hidden="false" customHeight="false" outlineLevel="0" collapsed="false">
      <c r="A1271" s="0" t="s">
        <v>8722</v>
      </c>
    </row>
    <row r="1272" customFormat="false" ht="12.8" hidden="true" customHeight="false" outlineLevel="0" collapsed="false">
      <c r="A1272" s="0" t="s">
        <v>8723</v>
      </c>
      <c r="B1272" s="0" t="s">
        <v>42</v>
      </c>
      <c r="C1272" s="0" t="s">
        <v>43</v>
      </c>
      <c r="G1272" s="0" t="s">
        <v>44</v>
      </c>
      <c r="N1272" s="0" t="s">
        <v>45</v>
      </c>
      <c r="S1272" s="0" t="s">
        <v>46</v>
      </c>
      <c r="W1272" s="0" t="s">
        <v>47</v>
      </c>
      <c r="AA1272" s="0" t="s">
        <v>48</v>
      </c>
      <c r="AB1272" s="0" t="s">
        <v>42</v>
      </c>
    </row>
    <row r="1273" customFormat="false" ht="12.8" hidden="false" customHeight="false" outlineLevel="0" collapsed="false">
      <c r="A1273" s="0" t="s">
        <v>8724</v>
      </c>
    </row>
    <row r="1274" customFormat="false" ht="12.8" hidden="false" customHeight="false" outlineLevel="0" collapsed="false">
      <c r="A1274" s="0" t="s">
        <v>8725</v>
      </c>
      <c r="B1274" s="0" t="s">
        <v>59</v>
      </c>
      <c r="AE1274" s="0" t="s">
        <v>8726</v>
      </c>
      <c r="AF1274" s="0" t="s">
        <v>8727</v>
      </c>
      <c r="AG1274" s="0" t="s">
        <v>8728</v>
      </c>
      <c r="AH1274" s="0" t="s">
        <v>8729</v>
      </c>
      <c r="AI1274" s="0" t="s">
        <v>8730</v>
      </c>
      <c r="AJ1274" s="0" t="s">
        <v>8731</v>
      </c>
      <c r="AK1274" s="0" t="s">
        <v>8732</v>
      </c>
      <c r="AL1274" s="0" t="s">
        <v>8733</v>
      </c>
      <c r="AM1274" s="0" t="s">
        <v>8734</v>
      </c>
      <c r="AN1274" s="0" t="s">
        <v>3588</v>
      </c>
      <c r="AO1274" s="0" t="s">
        <v>8735</v>
      </c>
      <c r="AP1274" s="0" t="s">
        <v>8736</v>
      </c>
    </row>
    <row r="1275" customFormat="false" ht="12.8" hidden="true" customHeight="false" outlineLevel="0" collapsed="false">
      <c r="A1275" s="0" t="s">
        <v>8737</v>
      </c>
      <c r="B1275" s="0" t="s">
        <v>48</v>
      </c>
      <c r="C1275" s="0" t="s">
        <v>43</v>
      </c>
      <c r="G1275" s="0" t="s">
        <v>44</v>
      </c>
      <c r="N1275" s="0" t="s">
        <v>45</v>
      </c>
      <c r="S1275" s="0" t="s">
        <v>46</v>
      </c>
      <c r="W1275" s="0" t="s">
        <v>47</v>
      </c>
      <c r="AA1275" s="0" t="s">
        <v>48</v>
      </c>
      <c r="AI1275" s="0" t="s">
        <v>4056</v>
      </c>
      <c r="AJ1275" s="0" t="s">
        <v>4057</v>
      </c>
      <c r="AM1275" s="0" t="s">
        <v>8738</v>
      </c>
      <c r="AN1275" s="0" t="s">
        <v>8739</v>
      </c>
      <c r="AO1275" s="0" t="s">
        <v>8740</v>
      </c>
    </row>
    <row r="1276" customFormat="false" ht="12.8" hidden="false" customHeight="false" outlineLevel="0" collapsed="false">
      <c r="A1276" s="0" t="s">
        <v>8741</v>
      </c>
    </row>
    <row r="1277" customFormat="false" ht="12.8" hidden="true" customHeight="false" outlineLevel="0" collapsed="false">
      <c r="A1277" s="0" t="s">
        <v>8742</v>
      </c>
      <c r="B1277" s="0" t="s">
        <v>42</v>
      </c>
      <c r="C1277" s="0" t="s">
        <v>43</v>
      </c>
      <c r="G1277" s="0" t="s">
        <v>44</v>
      </c>
      <c r="N1277" s="0" t="s">
        <v>45</v>
      </c>
      <c r="S1277" s="0" t="s">
        <v>46</v>
      </c>
      <c r="W1277" s="0" t="s">
        <v>47</v>
      </c>
      <c r="AA1277" s="0" t="s">
        <v>48</v>
      </c>
      <c r="AB1277" s="0" t="s">
        <v>42</v>
      </c>
      <c r="AE1277" s="0" t="s">
        <v>886</v>
      </c>
      <c r="AF1277" s="0" t="s">
        <v>887</v>
      </c>
      <c r="AG1277" s="0" t="s">
        <v>888</v>
      </c>
      <c r="AH1277" s="0" t="s">
        <v>889</v>
      </c>
      <c r="AI1277" s="0" t="s">
        <v>2221</v>
      </c>
      <c r="AJ1277" s="0" t="s">
        <v>2222</v>
      </c>
      <c r="AK1277" s="0" t="s">
        <v>893</v>
      </c>
      <c r="AL1277" s="0" t="s">
        <v>894</v>
      </c>
      <c r="AM1277" s="0" t="s">
        <v>895</v>
      </c>
      <c r="AN1277" s="0" t="s">
        <v>8743</v>
      </c>
      <c r="AO1277" s="0" t="s">
        <v>8744</v>
      </c>
      <c r="AP1277" s="0" t="s">
        <v>8745</v>
      </c>
      <c r="AQ1277" s="0" t="s">
        <v>8746</v>
      </c>
      <c r="AR1277" s="0" t="s">
        <v>8747</v>
      </c>
    </row>
    <row r="1278" customFormat="false" ht="12.8" hidden="false" customHeight="false" outlineLevel="0" collapsed="false">
      <c r="A1278" s="0" t="s">
        <v>8748</v>
      </c>
    </row>
    <row r="1279" customFormat="false" ht="12.8" hidden="false" customHeight="false" outlineLevel="0" collapsed="false">
      <c r="A1279" s="0" t="s">
        <v>8749</v>
      </c>
    </row>
    <row r="1280" customFormat="false" ht="12.8" hidden="false" customHeight="false" outlineLevel="0" collapsed="false">
      <c r="A1280" s="0" t="s">
        <v>8750</v>
      </c>
      <c r="B1280" s="0" t="s">
        <v>59</v>
      </c>
      <c r="AE1280" s="0" t="s">
        <v>8751</v>
      </c>
      <c r="AF1280" s="0" t="s">
        <v>8752</v>
      </c>
      <c r="AG1280" s="0" t="s">
        <v>8753</v>
      </c>
      <c r="AH1280" s="0" t="s">
        <v>8754</v>
      </c>
      <c r="AI1280" s="0" t="s">
        <v>8755</v>
      </c>
      <c r="AJ1280" s="0" t="s">
        <v>8756</v>
      </c>
      <c r="AK1280" s="0" t="s">
        <v>8757</v>
      </c>
      <c r="AL1280" s="0" t="s">
        <v>8758</v>
      </c>
      <c r="AM1280" s="0" t="s">
        <v>8759</v>
      </c>
      <c r="AN1280" s="0" t="s">
        <v>8760</v>
      </c>
    </row>
    <row r="1281" customFormat="false" ht="12.8" hidden="false" customHeight="false" outlineLevel="0" collapsed="false">
      <c r="A1281" s="0" t="s">
        <v>8761</v>
      </c>
      <c r="B1281" s="0" t="s">
        <v>59</v>
      </c>
      <c r="AG1281" s="0" t="s">
        <v>8762</v>
      </c>
      <c r="AH1281" s="0" t="s">
        <v>8763</v>
      </c>
      <c r="AI1281" s="0" t="s">
        <v>8764</v>
      </c>
      <c r="AJ1281" s="0" t="s">
        <v>8765</v>
      </c>
      <c r="AK1281" s="0" t="s">
        <v>8766</v>
      </c>
      <c r="AL1281" s="0" t="s">
        <v>8767</v>
      </c>
      <c r="AM1281" s="0" t="s">
        <v>8768</v>
      </c>
      <c r="AN1281" s="0" t="s">
        <v>86</v>
      </c>
      <c r="AO1281" s="0" t="s">
        <v>87</v>
      </c>
      <c r="AP1281" s="0" t="s">
        <v>8769</v>
      </c>
      <c r="AQ1281" s="0" t="s">
        <v>87</v>
      </c>
      <c r="AR1281" s="0" t="s">
        <v>8770</v>
      </c>
    </row>
    <row r="1282" customFormat="false" ht="12.8" hidden="false" customHeight="false" outlineLevel="0" collapsed="false">
      <c r="A1282" s="0" t="s">
        <v>8771</v>
      </c>
      <c r="B1282" s="0" t="s">
        <v>59</v>
      </c>
      <c r="AE1282" s="0" t="s">
        <v>8772</v>
      </c>
      <c r="AF1282" s="0" t="s">
        <v>8773</v>
      </c>
      <c r="AG1282" s="0" t="s">
        <v>8774</v>
      </c>
      <c r="AH1282" s="0" t="s">
        <v>8775</v>
      </c>
      <c r="AI1282" s="0" t="s">
        <v>8776</v>
      </c>
      <c r="AJ1282" s="0" t="s">
        <v>8777</v>
      </c>
      <c r="AK1282" s="0" t="s">
        <v>8778</v>
      </c>
      <c r="AL1282" s="0" t="s">
        <v>8779</v>
      </c>
      <c r="AM1282" s="0" t="s">
        <v>8780</v>
      </c>
      <c r="AN1282" s="0" t="s">
        <v>8781</v>
      </c>
      <c r="AO1282" s="0" t="s">
        <v>8782</v>
      </c>
      <c r="AP1282" s="0" t="s">
        <v>8783</v>
      </c>
      <c r="AQ1282" s="0" t="s">
        <v>8784</v>
      </c>
    </row>
    <row r="1283" customFormat="false" ht="12.8" hidden="false" customHeight="false" outlineLevel="0" collapsed="false">
      <c r="A1283" s="0" t="s">
        <v>8785</v>
      </c>
    </row>
    <row r="1284" customFormat="false" ht="12.8" hidden="false" customHeight="false" outlineLevel="0" collapsed="false">
      <c r="A1284" s="0" t="s">
        <v>8786</v>
      </c>
    </row>
    <row r="1285" customFormat="false" ht="12.8" hidden="false" customHeight="false" outlineLevel="0" collapsed="false">
      <c r="A1285" s="0" t="s">
        <v>8787</v>
      </c>
    </row>
    <row r="1286" customFormat="false" ht="12.8" hidden="false" customHeight="false" outlineLevel="0" collapsed="false">
      <c r="A1286" s="0" t="s">
        <v>8788</v>
      </c>
    </row>
    <row r="1287" customFormat="false" ht="12.8" hidden="false" customHeight="false" outlineLevel="0" collapsed="false">
      <c r="A1287" s="0" t="s">
        <v>8789</v>
      </c>
      <c r="B1287" s="0" t="s">
        <v>59</v>
      </c>
      <c r="AE1287" s="0" t="s">
        <v>8790</v>
      </c>
      <c r="AF1287" s="0" t="s">
        <v>4671</v>
      </c>
      <c r="AG1287" s="0" t="s">
        <v>8791</v>
      </c>
      <c r="AH1287" s="0" t="s">
        <v>8792</v>
      </c>
      <c r="AI1287" s="0" t="s">
        <v>8793</v>
      </c>
      <c r="AJ1287" s="0" t="s">
        <v>8794</v>
      </c>
      <c r="AK1287" s="0" t="s">
        <v>8795</v>
      </c>
      <c r="AL1287" s="0" t="s">
        <v>8796</v>
      </c>
      <c r="AM1287" s="0" t="s">
        <v>8797</v>
      </c>
      <c r="AN1287" s="0" t="s">
        <v>8798</v>
      </c>
      <c r="AO1287" s="0" t="s">
        <v>8799</v>
      </c>
      <c r="AP1287" s="0" t="s">
        <v>8800</v>
      </c>
      <c r="AQ1287" s="0" t="s">
        <v>8801</v>
      </c>
    </row>
    <row r="1288" customFormat="false" ht="12.8" hidden="true" customHeight="false" outlineLevel="0" collapsed="false">
      <c r="A1288" s="0" t="s">
        <v>8802</v>
      </c>
      <c r="B1288" s="0" t="s">
        <v>48</v>
      </c>
      <c r="C1288" s="0" t="s">
        <v>43</v>
      </c>
      <c r="G1288" s="0" t="s">
        <v>44</v>
      </c>
      <c r="N1288" s="0" t="s">
        <v>45</v>
      </c>
      <c r="S1288" s="0" t="s">
        <v>46</v>
      </c>
      <c r="W1288" s="0" t="s">
        <v>47</v>
      </c>
      <c r="AA1288" s="0" t="s">
        <v>48</v>
      </c>
      <c r="AE1288" s="0" t="s">
        <v>5296</v>
      </c>
      <c r="AF1288" s="0" t="s">
        <v>5297</v>
      </c>
      <c r="AI1288" s="0" t="s">
        <v>5298</v>
      </c>
      <c r="AJ1288" s="0" t="s">
        <v>5299</v>
      </c>
      <c r="AK1288" s="0" t="s">
        <v>5300</v>
      </c>
      <c r="AL1288" s="0" t="s">
        <v>5301</v>
      </c>
      <c r="AM1288" s="0" t="s">
        <v>5302</v>
      </c>
      <c r="AN1288" s="0" t="s">
        <v>5303</v>
      </c>
      <c r="AO1288" s="0" t="s">
        <v>5304</v>
      </c>
    </row>
    <row r="1289" customFormat="false" ht="12.8" hidden="true" customHeight="false" outlineLevel="0" collapsed="false">
      <c r="A1289" s="0" t="s">
        <v>8803</v>
      </c>
      <c r="B1289" s="0" t="s">
        <v>48</v>
      </c>
      <c r="C1289" s="0" t="s">
        <v>43</v>
      </c>
      <c r="G1289" s="0" t="s">
        <v>44</v>
      </c>
      <c r="N1289" s="0" t="s">
        <v>45</v>
      </c>
      <c r="S1289" s="0" t="s">
        <v>46</v>
      </c>
      <c r="W1289" s="0" t="s">
        <v>47</v>
      </c>
      <c r="AA1289" s="0" t="s">
        <v>48</v>
      </c>
      <c r="AG1289" s="0" t="s">
        <v>49</v>
      </c>
      <c r="AH1289" s="0" t="s">
        <v>50</v>
      </c>
      <c r="AI1289" s="0" t="s">
        <v>1935</v>
      </c>
      <c r="AJ1289" s="0" t="s">
        <v>1936</v>
      </c>
      <c r="AK1289" s="0" t="s">
        <v>53</v>
      </c>
      <c r="AL1289" s="0" t="s">
        <v>54</v>
      </c>
      <c r="AM1289" s="0" t="s">
        <v>5152</v>
      </c>
      <c r="AN1289" s="0" t="s">
        <v>5153</v>
      </c>
      <c r="AO1289" s="0" t="s">
        <v>5154</v>
      </c>
      <c r="AP1289" s="0" t="s">
        <v>715</v>
      </c>
    </row>
    <row r="1290" customFormat="false" ht="12.8" hidden="true" customHeight="false" outlineLevel="0" collapsed="false">
      <c r="A1290" s="0" t="s">
        <v>8804</v>
      </c>
      <c r="B1290" s="0" t="s">
        <v>42</v>
      </c>
      <c r="C1290" s="0" t="s">
        <v>43</v>
      </c>
      <c r="G1290" s="0" t="s">
        <v>44</v>
      </c>
      <c r="N1290" s="0" t="s">
        <v>45</v>
      </c>
      <c r="S1290" s="0" t="s">
        <v>46</v>
      </c>
      <c r="W1290" s="0" t="s">
        <v>47</v>
      </c>
      <c r="AA1290" s="0" t="s">
        <v>48</v>
      </c>
      <c r="AB1290" s="0" t="s">
        <v>42</v>
      </c>
      <c r="AG1290" s="0" t="s">
        <v>7895</v>
      </c>
      <c r="AH1290" s="0" t="s">
        <v>7896</v>
      </c>
      <c r="AI1290" s="0" t="s">
        <v>8805</v>
      </c>
      <c r="AJ1290" s="0" t="s">
        <v>8806</v>
      </c>
      <c r="AK1290" s="0" t="s">
        <v>8807</v>
      </c>
      <c r="AL1290" s="0" t="s">
        <v>8808</v>
      </c>
      <c r="AM1290" s="0" t="s">
        <v>8809</v>
      </c>
      <c r="AN1290" s="0" t="s">
        <v>8810</v>
      </c>
      <c r="AO1290" s="0" t="s">
        <v>8811</v>
      </c>
      <c r="AP1290" s="0" t="s">
        <v>8812</v>
      </c>
    </row>
    <row r="1291" customFormat="false" ht="12.8" hidden="false" customHeight="false" outlineLevel="0" collapsed="false">
      <c r="A1291" s="0" t="s">
        <v>8813</v>
      </c>
      <c r="B1291" s="0" t="s">
        <v>59</v>
      </c>
      <c r="AG1291" s="0" t="s">
        <v>8814</v>
      </c>
      <c r="AH1291" s="0" t="s">
        <v>8815</v>
      </c>
      <c r="AI1291" s="0" t="s">
        <v>8816</v>
      </c>
      <c r="AJ1291" s="0" t="s">
        <v>8817</v>
      </c>
      <c r="AM1291" s="0" t="s">
        <v>8818</v>
      </c>
      <c r="AN1291" s="0" t="s">
        <v>8819</v>
      </c>
    </row>
    <row r="1292" customFormat="false" ht="12.8" hidden="false" customHeight="false" outlineLevel="0" collapsed="false">
      <c r="A1292" s="0" t="s">
        <v>8820</v>
      </c>
      <c r="B1292" s="0" t="s">
        <v>59</v>
      </c>
      <c r="AG1292" s="0" t="s">
        <v>8821</v>
      </c>
      <c r="AH1292" s="0" t="s">
        <v>8822</v>
      </c>
      <c r="AI1292" s="0" t="s">
        <v>8823</v>
      </c>
      <c r="AJ1292" s="0" t="s">
        <v>8824</v>
      </c>
      <c r="AK1292" s="0" t="s">
        <v>8825</v>
      </c>
      <c r="AL1292" s="0" t="s">
        <v>8826</v>
      </c>
      <c r="AM1292" s="0" t="s">
        <v>8827</v>
      </c>
      <c r="AN1292" s="0" t="s">
        <v>8828</v>
      </c>
    </row>
    <row r="1293" customFormat="false" ht="12.8" hidden="false" customHeight="false" outlineLevel="0" collapsed="false">
      <c r="A1293" s="0" t="s">
        <v>8829</v>
      </c>
    </row>
    <row r="1294" customFormat="false" ht="12.8" hidden="false" customHeight="false" outlineLevel="0" collapsed="false">
      <c r="A1294" s="0" t="s">
        <v>8830</v>
      </c>
    </row>
    <row r="1295" customFormat="false" ht="12.8" hidden="false" customHeight="false" outlineLevel="0" collapsed="false">
      <c r="A1295" s="0" t="s">
        <v>8831</v>
      </c>
      <c r="B1295" s="0" t="s">
        <v>59</v>
      </c>
      <c r="AE1295" s="0" t="s">
        <v>8832</v>
      </c>
      <c r="AF1295" s="0" t="s">
        <v>8833</v>
      </c>
      <c r="AG1295" s="0" t="s">
        <v>8834</v>
      </c>
      <c r="AH1295" s="0" t="s">
        <v>8835</v>
      </c>
      <c r="AI1295" s="0" t="s">
        <v>8836</v>
      </c>
      <c r="AJ1295" s="0" t="s">
        <v>8837</v>
      </c>
      <c r="AK1295" s="0" t="s">
        <v>8838</v>
      </c>
      <c r="AL1295" s="0" t="s">
        <v>8839</v>
      </c>
      <c r="AM1295" s="0" t="s">
        <v>8840</v>
      </c>
      <c r="AN1295" s="0" t="s">
        <v>8841</v>
      </c>
    </row>
    <row r="1296" customFormat="false" ht="12.8" hidden="false" customHeight="false" outlineLevel="0" collapsed="false">
      <c r="A1296" s="0" t="s">
        <v>8842</v>
      </c>
      <c r="B1296" s="0" t="s">
        <v>43</v>
      </c>
      <c r="C1296" s="0" t="s">
        <v>43</v>
      </c>
      <c r="AM1296" s="0" t="s">
        <v>8843</v>
      </c>
      <c r="AN1296" s="0" t="s">
        <v>8844</v>
      </c>
    </row>
    <row r="1297" customFormat="false" ht="12.8" hidden="false" customHeight="false" outlineLevel="0" collapsed="false">
      <c r="A1297" s="0" t="s">
        <v>8845</v>
      </c>
    </row>
    <row r="1298" customFormat="false" ht="12.8" hidden="false" customHeight="false" outlineLevel="0" collapsed="false">
      <c r="A1298" s="0" t="s">
        <v>8846</v>
      </c>
      <c r="B1298" s="0" t="s">
        <v>59</v>
      </c>
      <c r="AE1298" s="0" t="s">
        <v>8847</v>
      </c>
      <c r="AF1298" s="0" t="s">
        <v>8848</v>
      </c>
      <c r="AG1298" s="0" t="s">
        <v>8849</v>
      </c>
      <c r="AH1298" s="0" t="s">
        <v>8850</v>
      </c>
      <c r="AI1298" s="0" t="s">
        <v>8851</v>
      </c>
      <c r="AJ1298" s="0" t="s">
        <v>8852</v>
      </c>
      <c r="AK1298" s="0" t="s">
        <v>8853</v>
      </c>
      <c r="AL1298" s="0" t="s">
        <v>8854</v>
      </c>
      <c r="AM1298" s="0" t="s">
        <v>8855</v>
      </c>
      <c r="AN1298" s="0" t="s">
        <v>8856</v>
      </c>
      <c r="AO1298" s="0" t="s">
        <v>8857</v>
      </c>
      <c r="AP1298" s="0" t="s">
        <v>8858</v>
      </c>
    </row>
    <row r="1299" customFormat="false" ht="12.8" hidden="true" customHeight="false" outlineLevel="0" collapsed="false">
      <c r="A1299" s="0" t="s">
        <v>8859</v>
      </c>
      <c r="B1299" s="0" t="s">
        <v>48</v>
      </c>
      <c r="C1299" s="0" t="s">
        <v>43</v>
      </c>
      <c r="G1299" s="0" t="s">
        <v>44</v>
      </c>
      <c r="N1299" s="0" t="s">
        <v>45</v>
      </c>
      <c r="S1299" s="0" t="s">
        <v>46</v>
      </c>
      <c r="W1299" s="0" t="s">
        <v>47</v>
      </c>
      <c r="AA1299" s="0" t="s">
        <v>48</v>
      </c>
      <c r="AG1299" s="0" t="s">
        <v>49</v>
      </c>
      <c r="AH1299" s="0" t="s">
        <v>50</v>
      </c>
      <c r="AI1299" s="0" t="s">
        <v>51</v>
      </c>
      <c r="AJ1299" s="0" t="s">
        <v>52</v>
      </c>
      <c r="AK1299" s="0" t="s">
        <v>53</v>
      </c>
      <c r="AL1299" s="0" t="s">
        <v>54</v>
      </c>
      <c r="AM1299" s="0" t="s">
        <v>8860</v>
      </c>
      <c r="AN1299" s="0" t="s">
        <v>8861</v>
      </c>
    </row>
    <row r="1300" customFormat="false" ht="12.8" hidden="true" customHeight="false" outlineLevel="0" collapsed="false">
      <c r="A1300" s="0" t="s">
        <v>8862</v>
      </c>
      <c r="B1300" s="0" t="s">
        <v>42</v>
      </c>
      <c r="C1300" s="0" t="s">
        <v>43</v>
      </c>
      <c r="G1300" s="0" t="s">
        <v>44</v>
      </c>
      <c r="N1300" s="0" t="s">
        <v>45</v>
      </c>
      <c r="S1300" s="0" t="s">
        <v>46</v>
      </c>
      <c r="W1300" s="0" t="s">
        <v>47</v>
      </c>
      <c r="AA1300" s="0" t="s">
        <v>48</v>
      </c>
      <c r="AB1300" s="0" t="s">
        <v>42</v>
      </c>
      <c r="AE1300" s="0" t="s">
        <v>8863</v>
      </c>
      <c r="AF1300" s="0" t="s">
        <v>8864</v>
      </c>
      <c r="AG1300" s="0" t="s">
        <v>651</v>
      </c>
      <c r="AJ1300" s="0" t="s">
        <v>8865</v>
      </c>
      <c r="AK1300" s="0" t="s">
        <v>8864</v>
      </c>
      <c r="AL1300" s="0" t="s">
        <v>653</v>
      </c>
      <c r="AO1300" s="0" t="s">
        <v>286</v>
      </c>
      <c r="AP1300" s="0" t="s">
        <v>287</v>
      </c>
    </row>
    <row r="1301" customFormat="false" ht="12.8" hidden="false" customHeight="false" outlineLevel="0" collapsed="false">
      <c r="A1301" s="0" t="s">
        <v>8866</v>
      </c>
      <c r="B1301" s="0" t="s">
        <v>59</v>
      </c>
      <c r="AE1301" s="0" t="s">
        <v>8867</v>
      </c>
      <c r="AF1301" s="0" t="s">
        <v>8868</v>
      </c>
      <c r="AG1301" s="0" t="s">
        <v>8869</v>
      </c>
      <c r="AH1301" s="0" t="s">
        <v>8870</v>
      </c>
      <c r="AI1301" s="0" t="s">
        <v>8871</v>
      </c>
      <c r="AJ1301" s="0" t="s">
        <v>8872</v>
      </c>
      <c r="AK1301" s="0" t="s">
        <v>8873</v>
      </c>
      <c r="AL1301" s="0" t="s">
        <v>8874</v>
      </c>
      <c r="AM1301" s="0" t="s">
        <v>8875</v>
      </c>
      <c r="AN1301" s="0" t="s">
        <v>5699</v>
      </c>
      <c r="AO1301" s="0" t="s">
        <v>5700</v>
      </c>
      <c r="AP1301" s="0" t="s">
        <v>5701</v>
      </c>
      <c r="AQ1301" s="0" t="s">
        <v>8876</v>
      </c>
      <c r="AR1301" s="0" t="s">
        <v>3302</v>
      </c>
      <c r="AS1301" s="0" t="s">
        <v>715</v>
      </c>
    </row>
    <row r="1302" customFormat="false" ht="12.8" hidden="false" customHeight="false" outlineLevel="0" collapsed="false">
      <c r="A1302" s="0" t="s">
        <v>8877</v>
      </c>
      <c r="B1302" s="0" t="s">
        <v>59</v>
      </c>
      <c r="AE1302" s="0" t="s">
        <v>3327</v>
      </c>
      <c r="AF1302" s="0" t="s">
        <v>3328</v>
      </c>
      <c r="AG1302" s="0" t="s">
        <v>8878</v>
      </c>
      <c r="AH1302" s="0" t="s">
        <v>8879</v>
      </c>
      <c r="AI1302" s="0" t="s">
        <v>8880</v>
      </c>
      <c r="AJ1302" s="0" t="s">
        <v>8881</v>
      </c>
      <c r="AK1302" s="0" t="s">
        <v>8882</v>
      </c>
      <c r="AL1302" s="0" t="s">
        <v>8883</v>
      </c>
      <c r="AM1302" s="0" t="s">
        <v>8884</v>
      </c>
      <c r="AN1302" s="0" t="s">
        <v>8885</v>
      </c>
    </row>
    <row r="1303" customFormat="false" ht="12.8" hidden="false" customHeight="false" outlineLevel="0" collapsed="false">
      <c r="A1303" s="0" t="s">
        <v>8886</v>
      </c>
      <c r="B1303" s="0" t="s">
        <v>59</v>
      </c>
      <c r="AE1303" s="0" t="s">
        <v>8887</v>
      </c>
      <c r="AF1303" s="0" t="s">
        <v>8888</v>
      </c>
      <c r="AG1303" s="0" t="s">
        <v>8889</v>
      </c>
      <c r="AH1303" s="0" t="s">
        <v>8890</v>
      </c>
      <c r="AI1303" s="0" t="s">
        <v>8891</v>
      </c>
      <c r="AJ1303" s="0" t="s">
        <v>8892</v>
      </c>
      <c r="AK1303" s="0" t="s">
        <v>8893</v>
      </c>
      <c r="AL1303" s="0" t="s">
        <v>8894</v>
      </c>
      <c r="AM1303" s="0" t="s">
        <v>8895</v>
      </c>
      <c r="AN1303" s="0" t="s">
        <v>8896</v>
      </c>
      <c r="AO1303" s="0" t="s">
        <v>747</v>
      </c>
      <c r="AP1303" s="0" t="s">
        <v>8897</v>
      </c>
    </row>
    <row r="1304" customFormat="false" ht="12.8" hidden="false" customHeight="false" outlineLevel="0" collapsed="false">
      <c r="A1304" s="0" t="s">
        <v>8898</v>
      </c>
    </row>
    <row r="1305" customFormat="false" ht="12.8" hidden="true" customHeight="false" outlineLevel="0" collapsed="false">
      <c r="A1305" s="0" t="s">
        <v>8899</v>
      </c>
      <c r="B1305" s="0" t="s">
        <v>48</v>
      </c>
      <c r="C1305" s="0" t="s">
        <v>43</v>
      </c>
      <c r="G1305" s="0" t="s">
        <v>44</v>
      </c>
      <c r="N1305" s="0" t="s">
        <v>45</v>
      </c>
      <c r="S1305" s="0" t="s">
        <v>46</v>
      </c>
      <c r="W1305" s="0" t="s">
        <v>47</v>
      </c>
      <c r="AA1305" s="0" t="s">
        <v>48</v>
      </c>
      <c r="AG1305" s="0" t="s">
        <v>568</v>
      </c>
      <c r="AH1305" s="0" t="s">
        <v>569</v>
      </c>
      <c r="AI1305" s="0" t="s">
        <v>3019</v>
      </c>
      <c r="AJ1305" s="0" t="s">
        <v>3020</v>
      </c>
      <c r="AK1305" s="0" t="s">
        <v>3021</v>
      </c>
      <c r="AL1305" s="0" t="s">
        <v>3022</v>
      </c>
      <c r="AM1305" s="0" t="s">
        <v>8900</v>
      </c>
      <c r="AN1305" s="0" t="s">
        <v>3024</v>
      </c>
      <c r="AO1305" s="0" t="s">
        <v>8461</v>
      </c>
      <c r="AP1305" s="0" t="s">
        <v>8901</v>
      </c>
    </row>
    <row r="1306" customFormat="false" ht="12.8" hidden="false" customHeight="false" outlineLevel="0" collapsed="false">
      <c r="A1306" s="0" t="s">
        <v>8902</v>
      </c>
    </row>
    <row r="1307" customFormat="false" ht="12.8" hidden="false" customHeight="false" outlineLevel="0" collapsed="false">
      <c r="A1307" s="0" t="s">
        <v>8903</v>
      </c>
      <c r="B1307" s="0" t="s">
        <v>59</v>
      </c>
      <c r="AE1307" s="0" t="s">
        <v>1957</v>
      </c>
      <c r="AF1307" s="0" t="s">
        <v>1958</v>
      </c>
      <c r="AI1307" s="0" t="s">
        <v>8904</v>
      </c>
      <c r="AJ1307" s="0" t="s">
        <v>8905</v>
      </c>
      <c r="AK1307" s="0" t="s">
        <v>8906</v>
      </c>
      <c r="AL1307" s="0" t="s">
        <v>8907</v>
      </c>
      <c r="AM1307" s="0" t="s">
        <v>8908</v>
      </c>
      <c r="AN1307" s="0" t="s">
        <v>8909</v>
      </c>
      <c r="AO1307" s="0" t="s">
        <v>8910</v>
      </c>
    </row>
    <row r="1308" customFormat="false" ht="12.8" hidden="false" customHeight="false" outlineLevel="0" collapsed="false">
      <c r="A1308" s="0" t="s">
        <v>8911</v>
      </c>
      <c r="B1308" s="0" t="s">
        <v>59</v>
      </c>
      <c r="AE1308" s="0" t="s">
        <v>8912</v>
      </c>
      <c r="AF1308" s="0" t="s">
        <v>8913</v>
      </c>
      <c r="AG1308" s="0" t="s">
        <v>8914</v>
      </c>
      <c r="AH1308" s="0" t="s">
        <v>8915</v>
      </c>
      <c r="AI1308" s="0" t="s">
        <v>8916</v>
      </c>
      <c r="AJ1308" s="0" t="s">
        <v>8917</v>
      </c>
      <c r="AK1308" s="0" t="s">
        <v>8918</v>
      </c>
      <c r="AL1308" s="0" t="s">
        <v>8919</v>
      </c>
      <c r="AM1308" s="0" t="s">
        <v>8920</v>
      </c>
      <c r="AN1308" s="0" t="s">
        <v>8921</v>
      </c>
    </row>
    <row r="1309" customFormat="false" ht="12.8" hidden="false" customHeight="false" outlineLevel="0" collapsed="false">
      <c r="A1309" s="0" t="s">
        <v>8922</v>
      </c>
    </row>
    <row r="1310" customFormat="false" ht="12.8" hidden="false" customHeight="false" outlineLevel="0" collapsed="false">
      <c r="A1310" s="0" t="s">
        <v>8923</v>
      </c>
      <c r="B1310" s="0" t="s">
        <v>43</v>
      </c>
      <c r="C1310" s="0" t="s">
        <v>43</v>
      </c>
      <c r="AG1310" s="0" t="s">
        <v>250</v>
      </c>
      <c r="AH1310" s="0" t="s">
        <v>251</v>
      </c>
      <c r="AI1310" s="0" t="s">
        <v>8924</v>
      </c>
      <c r="AJ1310" s="0" t="s">
        <v>8925</v>
      </c>
      <c r="AK1310" s="0" t="s">
        <v>8926</v>
      </c>
      <c r="AL1310" s="0" t="s">
        <v>8927</v>
      </c>
      <c r="AM1310" s="0" t="s">
        <v>8928</v>
      </c>
      <c r="AN1310" s="0" t="s">
        <v>8929</v>
      </c>
      <c r="AO1310" s="0" t="s">
        <v>8930</v>
      </c>
      <c r="AP1310" s="0" t="s">
        <v>8931</v>
      </c>
    </row>
    <row r="1311" customFormat="false" ht="12.8" hidden="false" customHeight="false" outlineLevel="0" collapsed="false">
      <c r="A1311" s="0" t="s">
        <v>8932</v>
      </c>
      <c r="B1311" s="0" t="s">
        <v>8933</v>
      </c>
      <c r="C1311" s="0" t="s">
        <v>43</v>
      </c>
      <c r="G1311" s="0" t="s">
        <v>1489</v>
      </c>
      <c r="H1311" s="0" t="s">
        <v>7647</v>
      </c>
      <c r="J1311" s="0" t="s">
        <v>7648</v>
      </c>
      <c r="N1311" s="0" t="s">
        <v>8934</v>
      </c>
      <c r="S1311" s="0" t="s">
        <v>8935</v>
      </c>
      <c r="AA1311" s="0" t="s">
        <v>8933</v>
      </c>
      <c r="AI1311" s="0" t="s">
        <v>8936</v>
      </c>
      <c r="AJ1311" s="0" t="s">
        <v>8937</v>
      </c>
      <c r="AK1311" s="0" t="s">
        <v>8938</v>
      </c>
      <c r="AN1311" s="0" t="s">
        <v>8939</v>
      </c>
      <c r="AO1311" s="0" t="s">
        <v>8940</v>
      </c>
      <c r="AP1311" s="0" t="s">
        <v>8941</v>
      </c>
    </row>
    <row r="1312" customFormat="false" ht="12.8" hidden="false" customHeight="false" outlineLevel="0" collapsed="false">
      <c r="A1312" s="0" t="s">
        <v>8942</v>
      </c>
    </row>
    <row r="1313" customFormat="false" ht="12.8" hidden="true" customHeight="false" outlineLevel="0" collapsed="false">
      <c r="A1313" s="0" t="s">
        <v>8943</v>
      </c>
      <c r="B1313" s="0" t="s">
        <v>42</v>
      </c>
      <c r="C1313" s="0" t="s">
        <v>43</v>
      </c>
      <c r="G1313" s="0" t="s">
        <v>44</v>
      </c>
      <c r="N1313" s="0" t="s">
        <v>45</v>
      </c>
      <c r="S1313" s="0" t="s">
        <v>46</v>
      </c>
      <c r="W1313" s="0" t="s">
        <v>47</v>
      </c>
      <c r="AA1313" s="0" t="s">
        <v>48</v>
      </c>
      <c r="AB1313" s="0" t="s">
        <v>42</v>
      </c>
      <c r="AM1313" s="0" t="s">
        <v>482</v>
      </c>
      <c r="AN1313" s="0" t="s">
        <v>483</v>
      </c>
      <c r="AO1313" s="0" t="s">
        <v>484</v>
      </c>
    </row>
    <row r="1314" customFormat="false" ht="12.8" hidden="true" customHeight="false" outlineLevel="0" collapsed="false">
      <c r="A1314" s="0" t="s">
        <v>8944</v>
      </c>
      <c r="B1314" s="0" t="s">
        <v>42</v>
      </c>
      <c r="C1314" s="0" t="s">
        <v>43</v>
      </c>
      <c r="G1314" s="0" t="s">
        <v>44</v>
      </c>
      <c r="N1314" s="0" t="s">
        <v>45</v>
      </c>
      <c r="S1314" s="0" t="s">
        <v>46</v>
      </c>
      <c r="W1314" s="0" t="s">
        <v>47</v>
      </c>
      <c r="AA1314" s="0" t="s">
        <v>48</v>
      </c>
      <c r="AB1314" s="0" t="s">
        <v>42</v>
      </c>
      <c r="AE1314" s="0" t="s">
        <v>8945</v>
      </c>
      <c r="AF1314" s="0" t="s">
        <v>8946</v>
      </c>
      <c r="AG1314" s="0" t="s">
        <v>8947</v>
      </c>
      <c r="AJ1314" s="0" t="s">
        <v>8948</v>
      </c>
      <c r="AK1314" s="0" t="s">
        <v>8949</v>
      </c>
      <c r="AL1314" s="0" t="s">
        <v>8950</v>
      </c>
      <c r="AM1314" s="0" t="s">
        <v>8951</v>
      </c>
      <c r="AN1314" s="0" t="s">
        <v>8952</v>
      </c>
      <c r="AO1314" s="0" t="s">
        <v>8953</v>
      </c>
      <c r="AP1314" s="0" t="s">
        <v>8954</v>
      </c>
    </row>
    <row r="1315" customFormat="false" ht="12.8" hidden="false" customHeight="false" outlineLevel="0" collapsed="false">
      <c r="A1315" s="0" t="s">
        <v>8955</v>
      </c>
    </row>
    <row r="1316" customFormat="false" ht="12.8" hidden="false" customHeight="false" outlineLevel="0" collapsed="false">
      <c r="A1316" s="0" t="s">
        <v>8956</v>
      </c>
      <c r="B1316" s="0" t="s">
        <v>43</v>
      </c>
      <c r="C1316" s="0" t="s">
        <v>43</v>
      </c>
      <c r="AG1316" s="0" t="s">
        <v>2887</v>
      </c>
      <c r="AH1316" s="0" t="s">
        <v>2888</v>
      </c>
      <c r="AI1316" s="0" t="s">
        <v>8957</v>
      </c>
      <c r="AJ1316" s="0" t="s">
        <v>8958</v>
      </c>
      <c r="AK1316" s="0" t="s">
        <v>8959</v>
      </c>
      <c r="AL1316" s="0" t="s">
        <v>8960</v>
      </c>
      <c r="AM1316" s="0" t="s">
        <v>8961</v>
      </c>
      <c r="AN1316" s="0" t="s">
        <v>8962</v>
      </c>
      <c r="AO1316" s="0" t="s">
        <v>8963</v>
      </c>
    </row>
    <row r="1317" customFormat="false" ht="12.8" hidden="false" customHeight="false" outlineLevel="0" collapsed="false">
      <c r="A1317" s="0" t="s">
        <v>8964</v>
      </c>
      <c r="B1317" s="0" t="s">
        <v>59</v>
      </c>
      <c r="AE1317" s="0" t="s">
        <v>8965</v>
      </c>
      <c r="AF1317" s="0" t="s">
        <v>8966</v>
      </c>
      <c r="AG1317" s="0" t="s">
        <v>8967</v>
      </c>
      <c r="AH1317" s="0" t="s">
        <v>8968</v>
      </c>
      <c r="AI1317" s="0" t="s">
        <v>8969</v>
      </c>
      <c r="AJ1317" s="0" t="s">
        <v>4674</v>
      </c>
      <c r="AK1317" s="0" t="s">
        <v>8970</v>
      </c>
      <c r="AL1317" s="0" t="s">
        <v>8971</v>
      </c>
      <c r="AM1317" s="0" t="s">
        <v>8972</v>
      </c>
      <c r="AN1317" s="0" t="s">
        <v>8973</v>
      </c>
      <c r="AO1317" s="0" t="s">
        <v>8974</v>
      </c>
    </row>
    <row r="1318" customFormat="false" ht="12.8" hidden="false" customHeight="false" outlineLevel="0" collapsed="false">
      <c r="A1318" s="0" t="s">
        <v>8975</v>
      </c>
      <c r="B1318" s="0" t="s">
        <v>43</v>
      </c>
      <c r="C1318" s="0" t="s">
        <v>43</v>
      </c>
      <c r="AE1318" s="0" t="s">
        <v>8976</v>
      </c>
      <c r="AF1318" s="0" t="s">
        <v>8977</v>
      </c>
      <c r="AI1318" s="0" t="s">
        <v>8978</v>
      </c>
      <c r="AJ1318" s="0" t="s">
        <v>8979</v>
      </c>
      <c r="AK1318" s="0" t="s">
        <v>8980</v>
      </c>
      <c r="AL1318" s="0" t="s">
        <v>8981</v>
      </c>
      <c r="AM1318" s="0" t="s">
        <v>8982</v>
      </c>
      <c r="AN1318" s="0" t="s">
        <v>8983</v>
      </c>
      <c r="AO1318" s="0" t="s">
        <v>429</v>
      </c>
      <c r="AP1318" s="0" t="s">
        <v>8984</v>
      </c>
      <c r="AQ1318" s="0" t="s">
        <v>669</v>
      </c>
    </row>
    <row r="1319" customFormat="false" ht="12.8" hidden="false" customHeight="false" outlineLevel="0" collapsed="false">
      <c r="A1319" s="0" t="s">
        <v>8985</v>
      </c>
      <c r="B1319" s="0" t="s">
        <v>43</v>
      </c>
      <c r="C1319" s="0" t="s">
        <v>43</v>
      </c>
      <c r="AE1319" s="0" t="s">
        <v>8986</v>
      </c>
      <c r="AF1319" s="0" t="s">
        <v>8987</v>
      </c>
      <c r="AG1319" s="0" t="s">
        <v>8988</v>
      </c>
      <c r="AH1319" s="0" t="s">
        <v>8989</v>
      </c>
      <c r="AI1319" s="0" t="s">
        <v>8990</v>
      </c>
      <c r="AJ1319" s="0" t="s">
        <v>8991</v>
      </c>
      <c r="AK1319" s="0" t="s">
        <v>8992</v>
      </c>
      <c r="AL1319" s="0" t="s">
        <v>8993</v>
      </c>
      <c r="AM1319" s="0" t="s">
        <v>8994</v>
      </c>
      <c r="AN1319" s="0" t="s">
        <v>8995</v>
      </c>
      <c r="AO1319" s="0" t="s">
        <v>8996</v>
      </c>
      <c r="AP1319" s="0" t="s">
        <v>8997</v>
      </c>
    </row>
    <row r="1320" customFormat="false" ht="12.8" hidden="false" customHeight="false" outlineLevel="0" collapsed="false">
      <c r="A1320" s="0" t="s">
        <v>8998</v>
      </c>
    </row>
    <row r="1321" customFormat="false" ht="12.8" hidden="false" customHeight="false" outlineLevel="0" collapsed="false">
      <c r="A1321" s="0" t="s">
        <v>8999</v>
      </c>
    </row>
    <row r="1322" customFormat="false" ht="12.8" hidden="false" customHeight="false" outlineLevel="0" collapsed="false">
      <c r="A1322" s="0" t="s">
        <v>9000</v>
      </c>
      <c r="B1322" s="0" t="s">
        <v>59</v>
      </c>
      <c r="AE1322" s="0" t="s">
        <v>9001</v>
      </c>
      <c r="AF1322" s="0" t="s">
        <v>9002</v>
      </c>
      <c r="AG1322" s="0" t="s">
        <v>9003</v>
      </c>
      <c r="AH1322" s="0" t="s">
        <v>9004</v>
      </c>
      <c r="AI1322" s="0" t="s">
        <v>9005</v>
      </c>
      <c r="AJ1322" s="0" t="s">
        <v>9006</v>
      </c>
      <c r="AK1322" s="0" t="s">
        <v>9007</v>
      </c>
      <c r="AL1322" s="0" t="s">
        <v>9008</v>
      </c>
      <c r="AM1322" s="0" t="s">
        <v>9009</v>
      </c>
      <c r="AN1322" s="0" t="s">
        <v>5148</v>
      </c>
      <c r="AO1322" s="0" t="s">
        <v>9010</v>
      </c>
      <c r="AP1322" s="0" t="s">
        <v>9011</v>
      </c>
    </row>
    <row r="1323" customFormat="false" ht="12.8" hidden="false" customHeight="false" outlineLevel="0" collapsed="false">
      <c r="A1323" s="0" t="s">
        <v>9012</v>
      </c>
      <c r="B1323" s="0" t="s">
        <v>59</v>
      </c>
      <c r="AE1323" s="0" t="s">
        <v>9013</v>
      </c>
      <c r="AF1323" s="0" t="s">
        <v>9014</v>
      </c>
      <c r="AG1323" s="0" t="s">
        <v>9015</v>
      </c>
      <c r="AH1323" s="0" t="s">
        <v>9016</v>
      </c>
      <c r="AI1323" s="0" t="s">
        <v>9017</v>
      </c>
      <c r="AJ1323" s="0" t="s">
        <v>9018</v>
      </c>
      <c r="AK1323" s="0" t="s">
        <v>9019</v>
      </c>
      <c r="AL1323" s="0" t="s">
        <v>9020</v>
      </c>
      <c r="AM1323" s="0" t="s">
        <v>9021</v>
      </c>
      <c r="AN1323" s="0" t="s">
        <v>9022</v>
      </c>
      <c r="AO1323" s="0" t="s">
        <v>747</v>
      </c>
      <c r="AP1323" s="0" t="s">
        <v>9023</v>
      </c>
      <c r="AQ1323" s="0" t="s">
        <v>9024</v>
      </c>
    </row>
    <row r="1324" customFormat="false" ht="12.8" hidden="false" customHeight="false" outlineLevel="0" collapsed="false">
      <c r="A1324" s="0" t="s">
        <v>9025</v>
      </c>
      <c r="B1324" s="0" t="s">
        <v>59</v>
      </c>
      <c r="AE1324" s="0" t="s">
        <v>9026</v>
      </c>
      <c r="AF1324" s="0" t="s">
        <v>9027</v>
      </c>
      <c r="AG1324" s="0" t="s">
        <v>9028</v>
      </c>
      <c r="AH1324" s="0" t="s">
        <v>9029</v>
      </c>
      <c r="AI1324" s="0" t="s">
        <v>9030</v>
      </c>
      <c r="AJ1324" s="0" t="s">
        <v>9031</v>
      </c>
      <c r="AK1324" s="0" t="s">
        <v>9032</v>
      </c>
      <c r="AL1324" s="0" t="s">
        <v>9033</v>
      </c>
      <c r="AM1324" s="0" t="s">
        <v>9034</v>
      </c>
      <c r="AN1324" s="0" t="s">
        <v>9035</v>
      </c>
    </row>
    <row r="1325" customFormat="false" ht="12.8" hidden="false" customHeight="false" outlineLevel="0" collapsed="false">
      <c r="A1325" s="0" t="s">
        <v>9036</v>
      </c>
    </row>
    <row r="1326" customFormat="false" ht="12.8" hidden="false" customHeight="false" outlineLevel="0" collapsed="false">
      <c r="A1326" s="0" t="s">
        <v>9037</v>
      </c>
      <c r="B1326" s="0" t="s">
        <v>59</v>
      </c>
      <c r="AE1326" s="0" t="s">
        <v>9038</v>
      </c>
      <c r="AF1326" s="0" t="s">
        <v>9039</v>
      </c>
      <c r="AG1326" s="0" t="s">
        <v>9040</v>
      </c>
      <c r="AH1326" s="0" t="s">
        <v>9041</v>
      </c>
      <c r="AI1326" s="0" t="s">
        <v>9042</v>
      </c>
      <c r="AJ1326" s="0" t="s">
        <v>9043</v>
      </c>
      <c r="AK1326" s="0" t="s">
        <v>9044</v>
      </c>
      <c r="AL1326" s="0" t="s">
        <v>9045</v>
      </c>
      <c r="AM1326" s="0" t="s">
        <v>9046</v>
      </c>
      <c r="AN1326" s="0" t="s">
        <v>9047</v>
      </c>
    </row>
    <row r="1327" customFormat="false" ht="12.8" hidden="false" customHeight="false" outlineLevel="0" collapsed="false">
      <c r="A1327" s="0" t="s">
        <v>9048</v>
      </c>
      <c r="B1327" s="0" t="s">
        <v>59</v>
      </c>
      <c r="AE1327" s="0" t="s">
        <v>1536</v>
      </c>
      <c r="AF1327" s="0" t="s">
        <v>1537</v>
      </c>
      <c r="AG1327" s="0" t="s">
        <v>9049</v>
      </c>
      <c r="AH1327" s="0" t="s">
        <v>9050</v>
      </c>
      <c r="AI1327" s="0" t="s">
        <v>9051</v>
      </c>
      <c r="AJ1327" s="0" t="s">
        <v>9052</v>
      </c>
      <c r="AK1327" s="0" t="s">
        <v>9053</v>
      </c>
      <c r="AL1327" s="0" t="s">
        <v>9054</v>
      </c>
      <c r="AM1327" s="0" t="s">
        <v>9055</v>
      </c>
      <c r="AN1327" s="0" t="s">
        <v>9056</v>
      </c>
    </row>
    <row r="1328" customFormat="false" ht="12.8" hidden="false" customHeight="false" outlineLevel="0" collapsed="false">
      <c r="A1328" s="0" t="s">
        <v>9057</v>
      </c>
    </row>
    <row r="1329" customFormat="false" ht="12.8" hidden="false" customHeight="false" outlineLevel="0" collapsed="false">
      <c r="A1329" s="0" t="s">
        <v>9058</v>
      </c>
    </row>
    <row r="1330" customFormat="false" ht="12.8" hidden="false" customHeight="false" outlineLevel="0" collapsed="false">
      <c r="A1330" s="0" t="s">
        <v>9059</v>
      </c>
    </row>
    <row r="1331" customFormat="false" ht="12.8" hidden="false" customHeight="false" outlineLevel="0" collapsed="false">
      <c r="A1331" s="0" t="s">
        <v>9060</v>
      </c>
    </row>
    <row r="1332" customFormat="false" ht="12.8" hidden="false" customHeight="false" outlineLevel="0" collapsed="false">
      <c r="A1332" s="0" t="s">
        <v>9061</v>
      </c>
      <c r="B1332" s="0" t="s">
        <v>59</v>
      </c>
      <c r="AE1332" s="0" t="s">
        <v>9062</v>
      </c>
      <c r="AF1332" s="0" t="s">
        <v>9063</v>
      </c>
      <c r="AG1332" s="0" t="s">
        <v>9064</v>
      </c>
      <c r="AH1332" s="0" t="s">
        <v>9065</v>
      </c>
      <c r="AI1332" s="0" t="s">
        <v>9066</v>
      </c>
      <c r="AJ1332" s="0" t="s">
        <v>9067</v>
      </c>
      <c r="AK1332" s="0" t="s">
        <v>9068</v>
      </c>
      <c r="AL1332" s="0" t="s">
        <v>9069</v>
      </c>
      <c r="AM1332" s="0" t="s">
        <v>9070</v>
      </c>
      <c r="AN1332" s="0" t="s">
        <v>9071</v>
      </c>
      <c r="AO1332" s="0" t="s">
        <v>897</v>
      </c>
      <c r="AP1332" s="0" t="s">
        <v>9072</v>
      </c>
      <c r="AQ1332" s="0" t="s">
        <v>9073</v>
      </c>
      <c r="AR1332" s="0" t="s">
        <v>768</v>
      </c>
      <c r="AS1332" s="0" t="s">
        <v>9074</v>
      </c>
    </row>
    <row r="1333" customFormat="false" ht="12.8" hidden="false" customHeight="false" outlineLevel="0" collapsed="false">
      <c r="A1333" s="0" t="s">
        <v>9075</v>
      </c>
      <c r="B1333" s="0" t="s">
        <v>59</v>
      </c>
      <c r="AG1333" s="0" t="s">
        <v>3359</v>
      </c>
      <c r="AH1333" s="0" t="s">
        <v>3360</v>
      </c>
      <c r="AI1333" s="0" t="s">
        <v>9076</v>
      </c>
      <c r="AJ1333" s="0" t="s">
        <v>9077</v>
      </c>
      <c r="AK1333" s="0" t="s">
        <v>3698</v>
      </c>
      <c r="AL1333" s="0" t="s">
        <v>440</v>
      </c>
      <c r="AM1333" s="0" t="s">
        <v>3699</v>
      </c>
      <c r="AN1333" s="0" t="s">
        <v>9078</v>
      </c>
      <c r="AO1333" s="0" t="s">
        <v>9079</v>
      </c>
      <c r="AP1333" s="0" t="s">
        <v>9080</v>
      </c>
    </row>
    <row r="1334" customFormat="false" ht="12.8" hidden="false" customHeight="false" outlineLevel="0" collapsed="false">
      <c r="A1334" s="0" t="s">
        <v>9081</v>
      </c>
      <c r="B1334" s="0" t="s">
        <v>59</v>
      </c>
      <c r="AE1334" s="0" t="s">
        <v>9082</v>
      </c>
      <c r="AF1334" s="0" t="s">
        <v>9083</v>
      </c>
      <c r="AG1334" s="0" t="s">
        <v>9084</v>
      </c>
      <c r="AH1334" s="0" t="s">
        <v>9085</v>
      </c>
      <c r="AI1334" s="0" t="s">
        <v>9086</v>
      </c>
      <c r="AJ1334" s="0" t="s">
        <v>9087</v>
      </c>
      <c r="AK1334" s="0" t="s">
        <v>9088</v>
      </c>
      <c r="AL1334" s="0" t="s">
        <v>9089</v>
      </c>
      <c r="AM1334" s="0" t="s">
        <v>9090</v>
      </c>
      <c r="AN1334" s="0" t="s">
        <v>9091</v>
      </c>
    </row>
    <row r="1335" customFormat="false" ht="12.8" hidden="false" customHeight="false" outlineLevel="0" collapsed="false">
      <c r="A1335" s="0" t="s">
        <v>9092</v>
      </c>
    </row>
    <row r="1336" customFormat="false" ht="12.8" hidden="false" customHeight="false" outlineLevel="0" collapsed="false">
      <c r="A1336" s="0" t="s">
        <v>9093</v>
      </c>
      <c r="B1336" s="0" t="s">
        <v>59</v>
      </c>
      <c r="AE1336" s="0" t="s">
        <v>9094</v>
      </c>
      <c r="AF1336" s="0" t="s">
        <v>9095</v>
      </c>
      <c r="AG1336" s="0" t="s">
        <v>9096</v>
      </c>
      <c r="AH1336" s="0" t="s">
        <v>9097</v>
      </c>
      <c r="AI1336" s="0" t="s">
        <v>9098</v>
      </c>
      <c r="AJ1336" s="0" t="s">
        <v>9099</v>
      </c>
      <c r="AK1336" s="0" t="s">
        <v>9100</v>
      </c>
      <c r="AL1336" s="0" t="s">
        <v>9101</v>
      </c>
      <c r="AM1336" s="0" t="s">
        <v>9102</v>
      </c>
      <c r="AN1336" s="0" t="s">
        <v>9103</v>
      </c>
      <c r="AO1336" s="0" t="s">
        <v>9104</v>
      </c>
    </row>
    <row r="1337" customFormat="false" ht="12.8" hidden="false" customHeight="false" outlineLevel="0" collapsed="false">
      <c r="A1337" s="0" t="s">
        <v>9105</v>
      </c>
      <c r="B1337" s="0" t="s">
        <v>59</v>
      </c>
      <c r="AE1337" s="0" t="s">
        <v>9106</v>
      </c>
      <c r="AF1337" s="0" t="s">
        <v>9107</v>
      </c>
      <c r="AG1337" s="0" t="s">
        <v>9108</v>
      </c>
      <c r="AH1337" s="0" t="s">
        <v>9109</v>
      </c>
      <c r="AI1337" s="0" t="s">
        <v>9110</v>
      </c>
      <c r="AJ1337" s="0" t="s">
        <v>9111</v>
      </c>
      <c r="AK1337" s="0" t="s">
        <v>9112</v>
      </c>
      <c r="AL1337" s="0" t="s">
        <v>9113</v>
      </c>
      <c r="AM1337" s="0" t="s">
        <v>9114</v>
      </c>
      <c r="AN1337" s="0" t="s">
        <v>9115</v>
      </c>
      <c r="AO1337" s="0" t="s">
        <v>1420</v>
      </c>
      <c r="AP1337" s="0" t="s">
        <v>1421</v>
      </c>
      <c r="AQ1337" s="0" t="s">
        <v>9116</v>
      </c>
      <c r="AR1337" s="0" t="s">
        <v>9117</v>
      </c>
      <c r="AS1337" s="0" t="s">
        <v>1421</v>
      </c>
      <c r="AT1337" s="0" t="s">
        <v>5804</v>
      </c>
      <c r="AU1337" s="0" t="s">
        <v>9118</v>
      </c>
    </row>
    <row r="1338" customFormat="false" ht="12.8" hidden="false" customHeight="false" outlineLevel="0" collapsed="false">
      <c r="A1338" s="0" t="s">
        <v>9119</v>
      </c>
    </row>
    <row r="1339" customFormat="false" ht="12.8" hidden="true" customHeight="false" outlineLevel="0" collapsed="false">
      <c r="A1339" s="0" t="s">
        <v>9120</v>
      </c>
      <c r="B1339" s="0" t="s">
        <v>48</v>
      </c>
      <c r="C1339" s="0" t="s">
        <v>43</v>
      </c>
      <c r="G1339" s="0" t="s">
        <v>44</v>
      </c>
      <c r="N1339" s="0" t="s">
        <v>45</v>
      </c>
      <c r="S1339" s="0" t="s">
        <v>46</v>
      </c>
      <c r="W1339" s="0" t="s">
        <v>47</v>
      </c>
      <c r="AA1339" s="0" t="s">
        <v>48</v>
      </c>
      <c r="AG1339" s="0" t="s">
        <v>9121</v>
      </c>
      <c r="AH1339" s="0" t="s">
        <v>9122</v>
      </c>
      <c r="AI1339" s="0" t="s">
        <v>9123</v>
      </c>
      <c r="AJ1339" s="0" t="s">
        <v>9124</v>
      </c>
      <c r="AK1339" s="0" t="s">
        <v>9125</v>
      </c>
      <c r="AL1339" s="0" t="s">
        <v>9126</v>
      </c>
      <c r="AM1339" s="0" t="s">
        <v>9127</v>
      </c>
      <c r="AN1339" s="0" t="s">
        <v>9128</v>
      </c>
      <c r="AO1339" s="0" t="s">
        <v>9129</v>
      </c>
    </row>
    <row r="1340" customFormat="false" ht="12.8" hidden="true" customHeight="false" outlineLevel="0" collapsed="false">
      <c r="A1340" s="0" t="s">
        <v>9130</v>
      </c>
      <c r="B1340" s="0" t="s">
        <v>48</v>
      </c>
      <c r="C1340" s="0" t="s">
        <v>43</v>
      </c>
      <c r="G1340" s="0" t="s">
        <v>44</v>
      </c>
      <c r="N1340" s="0" t="s">
        <v>45</v>
      </c>
      <c r="S1340" s="0" t="s">
        <v>46</v>
      </c>
      <c r="W1340" s="0" t="s">
        <v>47</v>
      </c>
      <c r="AA1340" s="0" t="s">
        <v>48</v>
      </c>
      <c r="AI1340" s="0" t="s">
        <v>711</v>
      </c>
      <c r="AJ1340" s="0" t="s">
        <v>712</v>
      </c>
      <c r="AM1340" s="0" t="s">
        <v>9131</v>
      </c>
      <c r="AN1340" s="0" t="s">
        <v>9132</v>
      </c>
      <c r="AO1340" s="0" t="s">
        <v>9133</v>
      </c>
    </row>
    <row r="1341" customFormat="false" ht="12.8" hidden="false" customHeight="false" outlineLevel="0" collapsed="false">
      <c r="A1341" s="0" t="s">
        <v>9134</v>
      </c>
    </row>
    <row r="1342" customFormat="false" ht="12.8" hidden="false" customHeight="false" outlineLevel="0" collapsed="false">
      <c r="A1342" s="0" t="s">
        <v>9135</v>
      </c>
      <c r="B1342" s="0" t="s">
        <v>59</v>
      </c>
      <c r="AE1342" s="0" t="s">
        <v>9136</v>
      </c>
      <c r="AF1342" s="0" t="s">
        <v>9137</v>
      </c>
      <c r="AG1342" s="0" t="s">
        <v>9138</v>
      </c>
      <c r="AH1342" s="0" t="s">
        <v>9139</v>
      </c>
      <c r="AI1342" s="0" t="s">
        <v>9140</v>
      </c>
      <c r="AJ1342" s="0" t="s">
        <v>9141</v>
      </c>
      <c r="AK1342" s="0" t="s">
        <v>9142</v>
      </c>
      <c r="AL1342" s="0" t="s">
        <v>9143</v>
      </c>
      <c r="AM1342" s="0" t="s">
        <v>9144</v>
      </c>
      <c r="AN1342" s="0" t="s">
        <v>9145</v>
      </c>
    </row>
    <row r="1343" customFormat="false" ht="12.8" hidden="false" customHeight="false" outlineLevel="0" collapsed="false">
      <c r="A1343" s="0" t="s">
        <v>9146</v>
      </c>
      <c r="B1343" s="0" t="s">
        <v>43</v>
      </c>
      <c r="C1343" s="0" t="s">
        <v>43</v>
      </c>
      <c r="AE1343" s="0" t="s">
        <v>7267</v>
      </c>
      <c r="AF1343" s="0" t="s">
        <v>7268</v>
      </c>
      <c r="AG1343" s="0" t="s">
        <v>9147</v>
      </c>
      <c r="AH1343" s="0" t="s">
        <v>9148</v>
      </c>
      <c r="AI1343" s="0" t="s">
        <v>9149</v>
      </c>
      <c r="AJ1343" s="0" t="s">
        <v>1089</v>
      </c>
      <c r="AK1343" s="0" t="s">
        <v>9150</v>
      </c>
      <c r="AL1343" s="0" t="s">
        <v>9151</v>
      </c>
      <c r="AM1343" s="0" t="s">
        <v>9152</v>
      </c>
      <c r="AN1343" s="0" t="s">
        <v>9153</v>
      </c>
      <c r="AO1343" s="0" t="s">
        <v>9154</v>
      </c>
      <c r="AP1343" s="0" t="s">
        <v>9155</v>
      </c>
      <c r="AQ1343" s="0" t="s">
        <v>9156</v>
      </c>
    </row>
    <row r="1344" customFormat="false" ht="12.8" hidden="false" customHeight="false" outlineLevel="0" collapsed="false">
      <c r="A1344" s="0" t="s">
        <v>9157</v>
      </c>
      <c r="B1344" s="0" t="s">
        <v>59</v>
      </c>
      <c r="AE1344" s="0" t="s">
        <v>9158</v>
      </c>
      <c r="AF1344" s="0" t="s">
        <v>9159</v>
      </c>
      <c r="AG1344" s="0" t="s">
        <v>9160</v>
      </c>
      <c r="AH1344" s="0" t="s">
        <v>9161</v>
      </c>
      <c r="AI1344" s="0" t="s">
        <v>9162</v>
      </c>
      <c r="AJ1344" s="0" t="s">
        <v>9163</v>
      </c>
      <c r="AK1344" s="0" t="s">
        <v>9164</v>
      </c>
      <c r="AL1344" s="0" t="s">
        <v>9165</v>
      </c>
      <c r="AM1344" s="0" t="s">
        <v>9166</v>
      </c>
      <c r="AN1344" s="0" t="s">
        <v>9167</v>
      </c>
      <c r="AO1344" s="0" t="s">
        <v>9168</v>
      </c>
      <c r="AP1344" s="0" t="s">
        <v>9169</v>
      </c>
      <c r="AQ1344" s="0" t="s">
        <v>3598</v>
      </c>
      <c r="AR1344" s="0" t="s">
        <v>3599</v>
      </c>
      <c r="AS1344" s="0" t="s">
        <v>9170</v>
      </c>
      <c r="AT1344" s="0" t="s">
        <v>3598</v>
      </c>
      <c r="AU1344" s="0" t="s">
        <v>3599</v>
      </c>
      <c r="AV1344" s="0" t="s">
        <v>9171</v>
      </c>
    </row>
    <row r="1345" customFormat="false" ht="12.8" hidden="false" customHeight="false" outlineLevel="0" collapsed="false">
      <c r="A1345" s="0" t="s">
        <v>9172</v>
      </c>
      <c r="B1345" s="0" t="s">
        <v>59</v>
      </c>
      <c r="AE1345" s="0" t="s">
        <v>9173</v>
      </c>
      <c r="AF1345" s="0" t="s">
        <v>9174</v>
      </c>
      <c r="AG1345" s="0" t="s">
        <v>9175</v>
      </c>
      <c r="AH1345" s="0" t="s">
        <v>9176</v>
      </c>
      <c r="AI1345" s="0" t="s">
        <v>9177</v>
      </c>
      <c r="AJ1345" s="0" t="s">
        <v>9178</v>
      </c>
      <c r="AK1345" s="0" t="s">
        <v>9179</v>
      </c>
      <c r="AL1345" s="0" t="s">
        <v>9180</v>
      </c>
      <c r="AM1345" s="0" t="s">
        <v>9181</v>
      </c>
      <c r="AN1345" s="0" t="s">
        <v>9182</v>
      </c>
      <c r="AO1345" s="0" t="s">
        <v>9183</v>
      </c>
      <c r="AP1345" s="0" t="s">
        <v>2768</v>
      </c>
      <c r="AQ1345" s="0" t="s">
        <v>9184</v>
      </c>
      <c r="AR1345" s="0" t="s">
        <v>9185</v>
      </c>
      <c r="AS1345" s="0" t="s">
        <v>9186</v>
      </c>
    </row>
    <row r="1346" customFormat="false" ht="12.8" hidden="false" customHeight="false" outlineLevel="0" collapsed="false">
      <c r="A1346" s="0" t="s">
        <v>9187</v>
      </c>
      <c r="B1346" s="0" t="s">
        <v>59</v>
      </c>
      <c r="AG1346" s="0" t="s">
        <v>9188</v>
      </c>
      <c r="AH1346" s="0" t="s">
        <v>9189</v>
      </c>
      <c r="AI1346" s="0" t="s">
        <v>9190</v>
      </c>
      <c r="AJ1346" s="0" t="s">
        <v>9191</v>
      </c>
      <c r="AK1346" s="0" t="s">
        <v>9192</v>
      </c>
      <c r="AL1346" s="0" t="s">
        <v>9193</v>
      </c>
      <c r="AM1346" s="0" t="s">
        <v>9194</v>
      </c>
      <c r="AN1346" s="0" t="s">
        <v>9195</v>
      </c>
      <c r="AO1346" s="0" t="s">
        <v>9196</v>
      </c>
    </row>
    <row r="1347" customFormat="false" ht="12.8" hidden="false" customHeight="false" outlineLevel="0" collapsed="false">
      <c r="A1347" s="0" t="s">
        <v>9197</v>
      </c>
      <c r="B1347" s="0" t="s">
        <v>9198</v>
      </c>
      <c r="C1347" s="0" t="s">
        <v>704</v>
      </c>
      <c r="D1347" s="0" t="s">
        <v>3388</v>
      </c>
      <c r="E1347" s="0" t="s">
        <v>3389</v>
      </c>
      <c r="G1347" s="0" t="s">
        <v>4313</v>
      </c>
      <c r="H1347" s="0" t="s">
        <v>4314</v>
      </c>
      <c r="J1347" s="0" t="s">
        <v>9199</v>
      </c>
      <c r="N1347" s="0" t="s">
        <v>9200</v>
      </c>
      <c r="S1347" s="0" t="s">
        <v>9201</v>
      </c>
      <c r="W1347" s="0" t="s">
        <v>9202</v>
      </c>
      <c r="AA1347" s="0" t="s">
        <v>9198</v>
      </c>
      <c r="AM1347" s="0" t="s">
        <v>9203</v>
      </c>
      <c r="AN1347" s="0" t="s">
        <v>2052</v>
      </c>
      <c r="AO1347" s="0" t="s">
        <v>9204</v>
      </c>
      <c r="AP1347" s="0" t="s">
        <v>9205</v>
      </c>
      <c r="AQ1347" s="0" t="s">
        <v>9206</v>
      </c>
    </row>
    <row r="1348" customFormat="false" ht="12.8" hidden="false" customHeight="false" outlineLevel="0" collapsed="false">
      <c r="A1348" s="0" t="s">
        <v>9207</v>
      </c>
    </row>
    <row r="1349" customFormat="false" ht="12.8" hidden="false" customHeight="false" outlineLevel="0" collapsed="false">
      <c r="A1349" s="0" t="s">
        <v>9208</v>
      </c>
      <c r="B1349" s="0" t="s">
        <v>59</v>
      </c>
      <c r="AE1349" s="0" t="s">
        <v>9209</v>
      </c>
      <c r="AF1349" s="0" t="s">
        <v>9210</v>
      </c>
      <c r="AG1349" s="0" t="s">
        <v>9211</v>
      </c>
      <c r="AH1349" s="0" t="s">
        <v>9212</v>
      </c>
      <c r="AI1349" s="0" t="s">
        <v>9213</v>
      </c>
      <c r="AJ1349" s="0" t="s">
        <v>9214</v>
      </c>
      <c r="AK1349" s="0" t="s">
        <v>9215</v>
      </c>
      <c r="AL1349" s="0" t="s">
        <v>9216</v>
      </c>
      <c r="AM1349" s="0" t="s">
        <v>9217</v>
      </c>
      <c r="AN1349" s="0" t="s">
        <v>9218</v>
      </c>
      <c r="AO1349" s="0" t="s">
        <v>9219</v>
      </c>
      <c r="AP1349" s="0" t="s">
        <v>9220</v>
      </c>
    </row>
    <row r="1350" customFormat="false" ht="12.8" hidden="false" customHeight="false" outlineLevel="0" collapsed="false">
      <c r="A1350" s="0" t="s">
        <v>9221</v>
      </c>
      <c r="B1350" s="0" t="s">
        <v>43</v>
      </c>
      <c r="C1350" s="0" t="s">
        <v>43</v>
      </c>
      <c r="AE1350" s="0" t="s">
        <v>9222</v>
      </c>
      <c r="AF1350" s="0" t="s">
        <v>9223</v>
      </c>
      <c r="AG1350" s="0" t="s">
        <v>9224</v>
      </c>
      <c r="AH1350" s="0" t="s">
        <v>9225</v>
      </c>
      <c r="AI1350" s="0" t="s">
        <v>9226</v>
      </c>
      <c r="AJ1350" s="0" t="s">
        <v>9227</v>
      </c>
      <c r="AK1350" s="0" t="s">
        <v>9228</v>
      </c>
      <c r="AL1350" s="0" t="s">
        <v>9229</v>
      </c>
      <c r="AM1350" s="0" t="s">
        <v>9230</v>
      </c>
      <c r="AN1350" s="0" t="s">
        <v>9231</v>
      </c>
      <c r="AO1350" s="0" t="s">
        <v>9232</v>
      </c>
      <c r="AP1350" s="0" t="s">
        <v>9233</v>
      </c>
    </row>
    <row r="1351" customFormat="false" ht="12.8" hidden="false" customHeight="false" outlineLevel="0" collapsed="false">
      <c r="A1351" s="0" t="s">
        <v>9234</v>
      </c>
      <c r="B1351" s="0" t="s">
        <v>59</v>
      </c>
      <c r="AE1351" s="0" t="s">
        <v>9235</v>
      </c>
      <c r="AF1351" s="0" t="s">
        <v>9236</v>
      </c>
      <c r="AG1351" s="0" t="s">
        <v>9237</v>
      </c>
      <c r="AH1351" s="0" t="s">
        <v>9238</v>
      </c>
      <c r="AI1351" s="0" t="s">
        <v>5835</v>
      </c>
      <c r="AJ1351" s="0" t="s">
        <v>9239</v>
      </c>
      <c r="AK1351" s="0" t="s">
        <v>9240</v>
      </c>
      <c r="AL1351" s="0" t="s">
        <v>9241</v>
      </c>
      <c r="AM1351" s="0" t="s">
        <v>9242</v>
      </c>
      <c r="AN1351" s="0" t="s">
        <v>9243</v>
      </c>
      <c r="AO1351" s="0" t="s">
        <v>9244</v>
      </c>
      <c r="AP1351" s="0" t="s">
        <v>9245</v>
      </c>
      <c r="AQ1351" s="0" t="s">
        <v>9246</v>
      </c>
      <c r="AR1351" s="0" t="s">
        <v>3598</v>
      </c>
      <c r="AS1351" s="0" t="s">
        <v>3599</v>
      </c>
      <c r="AT1351" s="0" t="s">
        <v>9247</v>
      </c>
      <c r="AU1351" s="0" t="s">
        <v>3598</v>
      </c>
      <c r="AV1351" s="0" t="s">
        <v>3599</v>
      </c>
      <c r="AW1351" s="0" t="s">
        <v>9248</v>
      </c>
    </row>
    <row r="1352" customFormat="false" ht="12.8" hidden="true" customHeight="false" outlineLevel="0" collapsed="false">
      <c r="A1352" s="0" t="s">
        <v>9249</v>
      </c>
      <c r="B1352" s="0" t="s">
        <v>48</v>
      </c>
      <c r="C1352" s="0" t="s">
        <v>43</v>
      </c>
      <c r="G1352" s="0" t="s">
        <v>44</v>
      </c>
      <c r="N1352" s="0" t="s">
        <v>45</v>
      </c>
      <c r="S1352" s="0" t="s">
        <v>46</v>
      </c>
      <c r="W1352" s="0" t="s">
        <v>47</v>
      </c>
      <c r="AA1352" s="0" t="s">
        <v>48</v>
      </c>
      <c r="AG1352" s="0" t="s">
        <v>9250</v>
      </c>
      <c r="AH1352" s="0" t="s">
        <v>9251</v>
      </c>
      <c r="AI1352" s="0" t="s">
        <v>9252</v>
      </c>
      <c r="AJ1352" s="0" t="s">
        <v>9124</v>
      </c>
      <c r="AK1352" s="0" t="s">
        <v>9253</v>
      </c>
      <c r="AL1352" s="0" t="s">
        <v>9254</v>
      </c>
      <c r="AM1352" s="0" t="s">
        <v>9255</v>
      </c>
      <c r="AN1352" s="0" t="s">
        <v>9256</v>
      </c>
      <c r="AO1352" s="0" t="s">
        <v>9257</v>
      </c>
    </row>
    <row r="1353" customFormat="false" ht="12.8" hidden="false" customHeight="false" outlineLevel="0" collapsed="false">
      <c r="A1353" s="0" t="s">
        <v>9258</v>
      </c>
    </row>
    <row r="1354" customFormat="false" ht="12.8" hidden="false" customHeight="false" outlineLevel="0" collapsed="false">
      <c r="A1354" s="0" t="s">
        <v>9259</v>
      </c>
    </row>
    <row r="1355" customFormat="false" ht="12.8" hidden="true" customHeight="false" outlineLevel="0" collapsed="false">
      <c r="A1355" s="0" t="s">
        <v>9260</v>
      </c>
      <c r="B1355" s="0" t="s">
        <v>42</v>
      </c>
      <c r="C1355" s="0" t="s">
        <v>43</v>
      </c>
      <c r="G1355" s="0" t="s">
        <v>44</v>
      </c>
      <c r="N1355" s="0" t="s">
        <v>45</v>
      </c>
      <c r="S1355" s="0" t="s">
        <v>46</v>
      </c>
      <c r="W1355" s="0" t="s">
        <v>47</v>
      </c>
      <c r="AA1355" s="0" t="s">
        <v>48</v>
      </c>
      <c r="AB1355" s="0" t="s">
        <v>42</v>
      </c>
      <c r="AG1355" s="0" t="s">
        <v>49</v>
      </c>
      <c r="AH1355" s="0" t="s">
        <v>50</v>
      </c>
      <c r="AI1355" s="0" t="s">
        <v>3861</v>
      </c>
      <c r="AJ1355" s="0" t="s">
        <v>3862</v>
      </c>
      <c r="AM1355" s="0" t="s">
        <v>3863</v>
      </c>
      <c r="AN1355" s="0" t="s">
        <v>3864</v>
      </c>
      <c r="AO1355" s="0" t="s">
        <v>3865</v>
      </c>
      <c r="AP1355" s="0" t="s">
        <v>3866</v>
      </c>
    </row>
    <row r="1356" customFormat="false" ht="12.8" hidden="false" customHeight="false" outlineLevel="0" collapsed="false">
      <c r="A1356" s="0" t="s">
        <v>9261</v>
      </c>
      <c r="B1356" s="0" t="s">
        <v>59</v>
      </c>
      <c r="AE1356" s="0" t="s">
        <v>1663</v>
      </c>
      <c r="AF1356" s="0" t="s">
        <v>1664</v>
      </c>
      <c r="AG1356" s="0" t="s">
        <v>9262</v>
      </c>
      <c r="AH1356" s="0" t="s">
        <v>9263</v>
      </c>
      <c r="AI1356" s="0" t="s">
        <v>9264</v>
      </c>
      <c r="AJ1356" s="0" t="s">
        <v>9265</v>
      </c>
      <c r="AK1356" s="0" t="s">
        <v>9266</v>
      </c>
      <c r="AL1356" s="0" t="s">
        <v>9267</v>
      </c>
      <c r="AM1356" s="0" t="s">
        <v>9268</v>
      </c>
      <c r="AN1356" s="0" t="s">
        <v>9269</v>
      </c>
      <c r="AO1356" s="0" t="s">
        <v>9270</v>
      </c>
      <c r="AP1356" s="0" t="s">
        <v>9271</v>
      </c>
    </row>
    <row r="1357" customFormat="false" ht="12.8" hidden="false" customHeight="false" outlineLevel="0" collapsed="false">
      <c r="A1357" s="0" t="s">
        <v>9272</v>
      </c>
      <c r="B1357" s="0" t="s">
        <v>59</v>
      </c>
      <c r="AE1357" s="0" t="s">
        <v>9273</v>
      </c>
      <c r="AF1357" s="0" t="s">
        <v>9274</v>
      </c>
      <c r="AI1357" s="0" t="s">
        <v>9275</v>
      </c>
      <c r="AJ1357" s="0" t="s">
        <v>9276</v>
      </c>
      <c r="AK1357" s="0" t="s">
        <v>9277</v>
      </c>
      <c r="AL1357" s="0" t="s">
        <v>9278</v>
      </c>
      <c r="AM1357" s="0" t="s">
        <v>9279</v>
      </c>
      <c r="AN1357" s="0" t="s">
        <v>9280</v>
      </c>
      <c r="AO1357" s="0" t="s">
        <v>9281</v>
      </c>
      <c r="AP1357" s="0" t="s">
        <v>9282</v>
      </c>
    </row>
    <row r="1358" customFormat="false" ht="12.8" hidden="false" customHeight="false" outlineLevel="0" collapsed="false">
      <c r="A1358" s="0" t="s">
        <v>9283</v>
      </c>
      <c r="B1358" s="0" t="s">
        <v>59</v>
      </c>
      <c r="AE1358" s="0" t="s">
        <v>9284</v>
      </c>
      <c r="AF1358" s="0" t="s">
        <v>9285</v>
      </c>
      <c r="AG1358" s="0" t="s">
        <v>9286</v>
      </c>
      <c r="AH1358" s="0" t="s">
        <v>9287</v>
      </c>
      <c r="AI1358" s="0" t="s">
        <v>9288</v>
      </c>
      <c r="AJ1358" s="0" t="s">
        <v>9289</v>
      </c>
      <c r="AK1358" s="0" t="s">
        <v>9290</v>
      </c>
      <c r="AL1358" s="0" t="s">
        <v>8381</v>
      </c>
      <c r="AM1358" s="0" t="s">
        <v>9291</v>
      </c>
      <c r="AN1358" s="0" t="s">
        <v>9292</v>
      </c>
      <c r="AO1358" s="0" t="s">
        <v>9293</v>
      </c>
      <c r="AP1358" s="0" t="s">
        <v>9294</v>
      </c>
    </row>
    <row r="1359" customFormat="false" ht="12.8" hidden="false" customHeight="false" outlineLevel="0" collapsed="false">
      <c r="A1359" s="0" t="s">
        <v>9295</v>
      </c>
      <c r="B1359" s="0" t="s">
        <v>59</v>
      </c>
      <c r="AE1359" s="0" t="s">
        <v>9296</v>
      </c>
      <c r="AF1359" s="0" t="s">
        <v>9297</v>
      </c>
      <c r="AG1359" s="0" t="s">
        <v>9298</v>
      </c>
      <c r="AH1359" s="0" t="s">
        <v>9299</v>
      </c>
      <c r="AI1359" s="0" t="s">
        <v>9300</v>
      </c>
      <c r="AJ1359" s="0" t="s">
        <v>9301</v>
      </c>
      <c r="AK1359" s="0" t="s">
        <v>9302</v>
      </c>
      <c r="AL1359" s="0" t="s">
        <v>9303</v>
      </c>
      <c r="AM1359" s="0" t="s">
        <v>1333</v>
      </c>
      <c r="AN1359" s="0" t="s">
        <v>9304</v>
      </c>
      <c r="AO1359" s="0" t="s">
        <v>9305</v>
      </c>
      <c r="AP1359" s="0" t="s">
        <v>9306</v>
      </c>
      <c r="AQ1359" s="0" t="s">
        <v>9307</v>
      </c>
      <c r="AR1359" s="0" t="s">
        <v>9308</v>
      </c>
    </row>
    <row r="1360" customFormat="false" ht="12.8" hidden="true" customHeight="false" outlineLevel="0" collapsed="false">
      <c r="A1360" s="0" t="s">
        <v>9309</v>
      </c>
      <c r="B1360" s="0" t="s">
        <v>48</v>
      </c>
      <c r="C1360" s="0" t="s">
        <v>43</v>
      </c>
      <c r="G1360" s="0" t="s">
        <v>44</v>
      </c>
      <c r="N1360" s="0" t="s">
        <v>45</v>
      </c>
      <c r="S1360" s="0" t="s">
        <v>46</v>
      </c>
      <c r="W1360" s="0" t="s">
        <v>47</v>
      </c>
      <c r="AA1360" s="0" t="s">
        <v>48</v>
      </c>
    </row>
    <row r="1361" customFormat="false" ht="12.8" hidden="false" customHeight="false" outlineLevel="0" collapsed="false">
      <c r="A1361" s="0" t="s">
        <v>9310</v>
      </c>
      <c r="B1361" s="0" t="s">
        <v>59</v>
      </c>
      <c r="AG1361" s="0" t="s">
        <v>9311</v>
      </c>
      <c r="AH1361" s="0" t="s">
        <v>9312</v>
      </c>
      <c r="AI1361" s="0" t="s">
        <v>9313</v>
      </c>
      <c r="AJ1361" s="0" t="s">
        <v>9314</v>
      </c>
      <c r="AK1361" s="0" t="s">
        <v>9315</v>
      </c>
      <c r="AL1361" s="0" t="s">
        <v>9316</v>
      </c>
      <c r="AM1361" s="0" t="s">
        <v>9317</v>
      </c>
      <c r="AN1361" s="0" t="s">
        <v>9318</v>
      </c>
      <c r="AO1361" s="0" t="s">
        <v>8858</v>
      </c>
    </row>
    <row r="1362" customFormat="false" ht="12.8" hidden="false" customHeight="false" outlineLevel="0" collapsed="false">
      <c r="A1362" s="0" t="s">
        <v>9319</v>
      </c>
    </row>
    <row r="1363" customFormat="false" ht="12.8" hidden="false" customHeight="false" outlineLevel="0" collapsed="false">
      <c r="A1363" s="0" t="s">
        <v>9320</v>
      </c>
    </row>
    <row r="1364" customFormat="false" ht="12.8" hidden="false" customHeight="false" outlineLevel="0" collapsed="false">
      <c r="A1364" s="0" t="s">
        <v>9321</v>
      </c>
      <c r="B1364" s="0" t="s">
        <v>59</v>
      </c>
      <c r="AE1364" s="0" t="s">
        <v>9322</v>
      </c>
      <c r="AF1364" s="0" t="s">
        <v>9323</v>
      </c>
      <c r="AG1364" s="0" t="s">
        <v>9324</v>
      </c>
      <c r="AH1364" s="0" t="s">
        <v>9325</v>
      </c>
      <c r="AI1364" s="0" t="s">
        <v>9326</v>
      </c>
      <c r="AJ1364" s="0" t="s">
        <v>9327</v>
      </c>
      <c r="AK1364" s="0" t="s">
        <v>9328</v>
      </c>
      <c r="AL1364" s="0" t="s">
        <v>9329</v>
      </c>
      <c r="AM1364" s="0" t="s">
        <v>9330</v>
      </c>
      <c r="AN1364" s="0" t="s">
        <v>9331</v>
      </c>
      <c r="AO1364" s="0" t="s">
        <v>9332</v>
      </c>
      <c r="AP1364" s="0" t="s">
        <v>9333</v>
      </c>
    </row>
    <row r="1365" customFormat="false" ht="12.8" hidden="true" customHeight="false" outlineLevel="0" collapsed="false">
      <c r="A1365" s="0" t="s">
        <v>9334</v>
      </c>
      <c r="B1365" s="0" t="s">
        <v>48</v>
      </c>
      <c r="C1365" s="0" t="s">
        <v>43</v>
      </c>
      <c r="G1365" s="0" t="s">
        <v>44</v>
      </c>
      <c r="N1365" s="0" t="s">
        <v>45</v>
      </c>
      <c r="S1365" s="0" t="s">
        <v>46</v>
      </c>
      <c r="W1365" s="0" t="s">
        <v>47</v>
      </c>
      <c r="AA1365" s="0" t="s">
        <v>48</v>
      </c>
      <c r="AI1365" s="0" t="s">
        <v>875</v>
      </c>
      <c r="AJ1365" s="0" t="s">
        <v>876</v>
      </c>
      <c r="AK1365" s="0" t="s">
        <v>9335</v>
      </c>
      <c r="AL1365" s="0" t="s">
        <v>9336</v>
      </c>
      <c r="AM1365" s="0" t="s">
        <v>9337</v>
      </c>
      <c r="AN1365" s="0" t="s">
        <v>9338</v>
      </c>
      <c r="AO1365" s="0" t="s">
        <v>715</v>
      </c>
    </row>
    <row r="1366" customFormat="false" ht="12.8" hidden="false" customHeight="false" outlineLevel="0" collapsed="false">
      <c r="A1366" s="0" t="s">
        <v>9339</v>
      </c>
      <c r="B1366" s="0" t="s">
        <v>43</v>
      </c>
      <c r="C1366" s="0" t="s">
        <v>43</v>
      </c>
      <c r="AE1366" s="0" t="s">
        <v>9340</v>
      </c>
      <c r="AF1366" s="0" t="s">
        <v>9341</v>
      </c>
      <c r="AG1366" s="0" t="s">
        <v>9342</v>
      </c>
      <c r="AH1366" s="0" t="s">
        <v>9343</v>
      </c>
      <c r="AI1366" s="0" t="s">
        <v>9344</v>
      </c>
      <c r="AJ1366" s="0" t="s">
        <v>9345</v>
      </c>
      <c r="AK1366" s="0" t="s">
        <v>9346</v>
      </c>
      <c r="AL1366" s="0" t="s">
        <v>9347</v>
      </c>
      <c r="AM1366" s="0" t="s">
        <v>9348</v>
      </c>
      <c r="AN1366" s="0" t="s">
        <v>5323</v>
      </c>
      <c r="AO1366" s="0" t="s">
        <v>9349</v>
      </c>
      <c r="AP1366" s="0" t="s">
        <v>3322</v>
      </c>
      <c r="AQ1366" s="0" t="s">
        <v>9350</v>
      </c>
      <c r="AR1366" s="0" t="s">
        <v>9351</v>
      </c>
    </row>
    <row r="1367" customFormat="false" ht="12.8" hidden="false" customHeight="false" outlineLevel="0" collapsed="false">
      <c r="A1367" s="0" t="s">
        <v>9352</v>
      </c>
    </row>
    <row r="1368" customFormat="false" ht="12.8" hidden="false" customHeight="false" outlineLevel="0" collapsed="false">
      <c r="A1368" s="0" t="s">
        <v>9353</v>
      </c>
      <c r="B1368" s="0" t="s">
        <v>59</v>
      </c>
      <c r="AG1368" s="0" t="s">
        <v>6127</v>
      </c>
      <c r="AH1368" s="0" t="s">
        <v>6128</v>
      </c>
      <c r="AK1368" s="0" t="s">
        <v>9354</v>
      </c>
      <c r="AL1368" s="0" t="s">
        <v>9355</v>
      </c>
      <c r="AM1368" s="0" t="s">
        <v>6161</v>
      </c>
      <c r="AN1368" s="0" t="s">
        <v>6162</v>
      </c>
    </row>
    <row r="1369" customFormat="false" ht="12.8" hidden="false" customHeight="false" outlineLevel="0" collapsed="false">
      <c r="A1369" s="0" t="s">
        <v>9356</v>
      </c>
    </row>
    <row r="1370" customFormat="false" ht="12.8" hidden="true" customHeight="false" outlineLevel="0" collapsed="false">
      <c r="A1370" s="0" t="s">
        <v>9357</v>
      </c>
      <c r="B1370" s="0" t="s">
        <v>42</v>
      </c>
      <c r="C1370" s="0" t="s">
        <v>43</v>
      </c>
      <c r="G1370" s="0" t="s">
        <v>44</v>
      </c>
      <c r="N1370" s="0" t="s">
        <v>45</v>
      </c>
      <c r="S1370" s="0" t="s">
        <v>46</v>
      </c>
      <c r="W1370" s="0" t="s">
        <v>47</v>
      </c>
      <c r="AA1370" s="0" t="s">
        <v>48</v>
      </c>
      <c r="AB1370" s="0" t="s">
        <v>42</v>
      </c>
      <c r="AM1370" s="0" t="s">
        <v>9358</v>
      </c>
      <c r="AN1370" s="0" t="s">
        <v>9359</v>
      </c>
    </row>
    <row r="1371" customFormat="false" ht="12.8" hidden="true" customHeight="false" outlineLevel="0" collapsed="false">
      <c r="A1371" s="0" t="s">
        <v>9360</v>
      </c>
      <c r="B1371" s="0" t="s">
        <v>42</v>
      </c>
      <c r="C1371" s="0" t="s">
        <v>43</v>
      </c>
      <c r="G1371" s="0" t="s">
        <v>44</v>
      </c>
      <c r="N1371" s="0" t="s">
        <v>45</v>
      </c>
      <c r="S1371" s="0" t="s">
        <v>46</v>
      </c>
      <c r="W1371" s="0" t="s">
        <v>47</v>
      </c>
      <c r="AA1371" s="0" t="s">
        <v>48</v>
      </c>
      <c r="AB1371" s="0" t="s">
        <v>42</v>
      </c>
      <c r="AI1371" s="0" t="s">
        <v>4056</v>
      </c>
      <c r="AJ1371" s="0" t="s">
        <v>4057</v>
      </c>
      <c r="AM1371" s="0" t="s">
        <v>6956</v>
      </c>
      <c r="AN1371" s="0" t="s">
        <v>6957</v>
      </c>
    </row>
    <row r="1372" customFormat="false" ht="12.8" hidden="false" customHeight="false" outlineLevel="0" collapsed="false">
      <c r="A1372" s="0" t="s">
        <v>9361</v>
      </c>
      <c r="B1372" s="0" t="s">
        <v>43</v>
      </c>
      <c r="C1372" s="0" t="s">
        <v>43</v>
      </c>
      <c r="AI1372" s="0" t="s">
        <v>875</v>
      </c>
      <c r="AJ1372" s="0" t="s">
        <v>876</v>
      </c>
      <c r="AM1372" s="0" t="s">
        <v>9362</v>
      </c>
      <c r="AN1372" s="0" t="s">
        <v>3004</v>
      </c>
      <c r="AO1372" s="0" t="s">
        <v>9363</v>
      </c>
    </row>
    <row r="1373" customFormat="false" ht="12.8" hidden="false" customHeight="false" outlineLevel="0" collapsed="false">
      <c r="A1373" s="0" t="s">
        <v>9364</v>
      </c>
      <c r="B1373" s="0" t="s">
        <v>59</v>
      </c>
      <c r="AE1373" s="0" t="s">
        <v>9365</v>
      </c>
      <c r="AF1373" s="0" t="s">
        <v>9366</v>
      </c>
      <c r="AG1373" s="0" t="s">
        <v>9367</v>
      </c>
      <c r="AH1373" s="0" t="s">
        <v>9368</v>
      </c>
      <c r="AI1373" s="0" t="s">
        <v>9369</v>
      </c>
      <c r="AJ1373" s="0" t="s">
        <v>9370</v>
      </c>
      <c r="AK1373" s="0" t="s">
        <v>9371</v>
      </c>
      <c r="AL1373" s="0" t="s">
        <v>9372</v>
      </c>
      <c r="AM1373" s="0" t="s">
        <v>9373</v>
      </c>
      <c r="AN1373" s="0" t="s">
        <v>9374</v>
      </c>
    </row>
    <row r="1374" customFormat="false" ht="12.8" hidden="false" customHeight="false" outlineLevel="0" collapsed="false">
      <c r="A1374" s="0" t="s">
        <v>9375</v>
      </c>
      <c r="B1374" s="0" t="s">
        <v>43</v>
      </c>
      <c r="C1374" s="0" t="s">
        <v>43</v>
      </c>
      <c r="AI1374" s="0" t="s">
        <v>4056</v>
      </c>
      <c r="AJ1374" s="0" t="s">
        <v>4057</v>
      </c>
      <c r="AK1374" s="0" t="s">
        <v>7651</v>
      </c>
      <c r="AL1374" s="0" t="s">
        <v>7652</v>
      </c>
      <c r="AM1374" s="0" t="s">
        <v>9376</v>
      </c>
      <c r="AN1374" s="0" t="s">
        <v>9377</v>
      </c>
      <c r="AO1374" s="0" t="s">
        <v>9378</v>
      </c>
    </row>
    <row r="1375" customFormat="false" ht="12.8" hidden="false" customHeight="false" outlineLevel="0" collapsed="false">
      <c r="A1375" s="0" t="s">
        <v>9379</v>
      </c>
      <c r="B1375" s="0" t="s">
        <v>59</v>
      </c>
      <c r="AE1375" s="0" t="s">
        <v>9380</v>
      </c>
      <c r="AF1375" s="0" t="s">
        <v>9381</v>
      </c>
      <c r="AG1375" s="0" t="s">
        <v>9382</v>
      </c>
      <c r="AH1375" s="0" t="s">
        <v>9383</v>
      </c>
      <c r="AI1375" s="0" t="s">
        <v>9384</v>
      </c>
      <c r="AJ1375" s="0" t="s">
        <v>9385</v>
      </c>
      <c r="AK1375" s="0" t="s">
        <v>1891</v>
      </c>
      <c r="AL1375" s="0" t="s">
        <v>9386</v>
      </c>
      <c r="AM1375" s="0" t="s">
        <v>9387</v>
      </c>
      <c r="AN1375" s="0" t="s">
        <v>9388</v>
      </c>
      <c r="AO1375" s="0" t="s">
        <v>9389</v>
      </c>
      <c r="AP1375" s="0" t="s">
        <v>9390</v>
      </c>
      <c r="AQ1375" s="0" t="s">
        <v>9391</v>
      </c>
      <c r="AR1375" s="0" t="s">
        <v>9392</v>
      </c>
    </row>
    <row r="1376" customFormat="false" ht="12.8" hidden="false" customHeight="false" outlineLevel="0" collapsed="false">
      <c r="A1376" s="0" t="s">
        <v>9393</v>
      </c>
      <c r="B1376" s="0" t="s">
        <v>43</v>
      </c>
      <c r="C1376" s="0" t="s">
        <v>43</v>
      </c>
      <c r="AG1376" s="0" t="s">
        <v>9394</v>
      </c>
      <c r="AH1376" s="0" t="s">
        <v>9395</v>
      </c>
      <c r="AI1376" s="0" t="s">
        <v>9396</v>
      </c>
      <c r="AJ1376" s="0" t="s">
        <v>9397</v>
      </c>
      <c r="AK1376" s="0" t="s">
        <v>9398</v>
      </c>
      <c r="AL1376" s="0" t="s">
        <v>9399</v>
      </c>
      <c r="AM1376" s="0" t="s">
        <v>9400</v>
      </c>
      <c r="AN1376" s="0" t="s">
        <v>9401</v>
      </c>
      <c r="AO1376" s="0" t="s">
        <v>9402</v>
      </c>
    </row>
    <row r="1377" customFormat="false" ht="12.8" hidden="true" customHeight="false" outlineLevel="0" collapsed="false">
      <c r="A1377" s="0" t="s">
        <v>9403</v>
      </c>
      <c r="B1377" s="0" t="s">
        <v>45</v>
      </c>
      <c r="C1377" s="0" t="s">
        <v>43</v>
      </c>
      <c r="G1377" s="0" t="s">
        <v>44</v>
      </c>
      <c r="N1377" s="0" t="s">
        <v>45</v>
      </c>
      <c r="AG1377" s="0" t="s">
        <v>250</v>
      </c>
      <c r="AH1377" s="0" t="s">
        <v>251</v>
      </c>
      <c r="AI1377" s="0" t="s">
        <v>3266</v>
      </c>
      <c r="AJ1377" s="0" t="s">
        <v>3267</v>
      </c>
      <c r="AK1377" s="0" t="s">
        <v>752</v>
      </c>
      <c r="AL1377" s="0" t="s">
        <v>753</v>
      </c>
      <c r="AM1377" s="0" t="s">
        <v>9404</v>
      </c>
      <c r="AN1377" s="0" t="s">
        <v>9405</v>
      </c>
      <c r="AO1377" s="0" t="s">
        <v>9406</v>
      </c>
    </row>
    <row r="1378" customFormat="false" ht="12.8" hidden="true" customHeight="false" outlineLevel="0" collapsed="false">
      <c r="A1378" s="0" t="s">
        <v>9407</v>
      </c>
      <c r="B1378" s="0" t="s">
        <v>42</v>
      </c>
      <c r="C1378" s="0" t="s">
        <v>43</v>
      </c>
      <c r="G1378" s="0" t="s">
        <v>44</v>
      </c>
      <c r="N1378" s="0" t="s">
        <v>45</v>
      </c>
      <c r="S1378" s="0" t="s">
        <v>46</v>
      </c>
      <c r="W1378" s="0" t="s">
        <v>47</v>
      </c>
      <c r="AA1378" s="0" t="s">
        <v>48</v>
      </c>
      <c r="AB1378" s="0" t="s">
        <v>42</v>
      </c>
      <c r="AE1378" s="0" t="s">
        <v>2579</v>
      </c>
      <c r="AF1378" s="0" t="s">
        <v>2580</v>
      </c>
      <c r="AG1378" s="0" t="s">
        <v>4487</v>
      </c>
      <c r="AH1378" s="0" t="s">
        <v>4488</v>
      </c>
      <c r="AI1378" s="0" t="s">
        <v>4489</v>
      </c>
      <c r="AJ1378" s="0" t="s">
        <v>4490</v>
      </c>
      <c r="AK1378" s="0" t="s">
        <v>53</v>
      </c>
      <c r="AL1378" s="0" t="s">
        <v>54</v>
      </c>
      <c r="AM1378" s="0" t="s">
        <v>4491</v>
      </c>
      <c r="AN1378" s="0" t="s">
        <v>4492</v>
      </c>
      <c r="AO1378" s="0" t="s">
        <v>715</v>
      </c>
    </row>
    <row r="1379" customFormat="false" ht="12.8" hidden="true" customHeight="false" outlineLevel="0" collapsed="false">
      <c r="A1379" s="0" t="s">
        <v>9408</v>
      </c>
      <c r="B1379" s="0" t="s">
        <v>42</v>
      </c>
      <c r="C1379" s="0" t="s">
        <v>43</v>
      </c>
      <c r="G1379" s="0" t="s">
        <v>44</v>
      </c>
      <c r="N1379" s="0" t="s">
        <v>45</v>
      </c>
      <c r="S1379" s="0" t="s">
        <v>46</v>
      </c>
      <c r="W1379" s="0" t="s">
        <v>47</v>
      </c>
      <c r="AA1379" s="0" t="s">
        <v>48</v>
      </c>
      <c r="AB1379" s="0" t="s">
        <v>42</v>
      </c>
      <c r="AE1379" s="0" t="s">
        <v>9409</v>
      </c>
      <c r="AF1379" s="0" t="s">
        <v>9410</v>
      </c>
      <c r="AG1379" s="0" t="s">
        <v>250</v>
      </c>
      <c r="AH1379" s="0" t="s">
        <v>251</v>
      </c>
      <c r="AI1379" s="0" t="s">
        <v>9411</v>
      </c>
      <c r="AJ1379" s="0" t="s">
        <v>9412</v>
      </c>
      <c r="AK1379" s="0" t="s">
        <v>2477</v>
      </c>
      <c r="AL1379" s="0" t="s">
        <v>2478</v>
      </c>
      <c r="AM1379" s="0" t="s">
        <v>9413</v>
      </c>
      <c r="AN1379" s="0" t="s">
        <v>9414</v>
      </c>
      <c r="AO1379" s="0" t="s">
        <v>7057</v>
      </c>
    </row>
    <row r="1380" customFormat="false" ht="12.8" hidden="false" customHeight="false" outlineLevel="0" collapsed="false">
      <c r="A1380" s="0" t="s">
        <v>9415</v>
      </c>
      <c r="B1380" s="0" t="s">
        <v>59</v>
      </c>
      <c r="AE1380" s="0" t="s">
        <v>9416</v>
      </c>
      <c r="AF1380" s="0" t="s">
        <v>9417</v>
      </c>
      <c r="AG1380" s="0" t="s">
        <v>9418</v>
      </c>
      <c r="AH1380" s="0" t="s">
        <v>9419</v>
      </c>
      <c r="AI1380" s="0" t="s">
        <v>9420</v>
      </c>
      <c r="AJ1380" s="0" t="s">
        <v>9421</v>
      </c>
      <c r="AK1380" s="0" t="s">
        <v>9422</v>
      </c>
      <c r="AL1380" s="0" t="s">
        <v>9423</v>
      </c>
      <c r="AM1380" s="0" t="s">
        <v>9424</v>
      </c>
      <c r="AN1380" s="0" t="s">
        <v>9425</v>
      </c>
      <c r="AO1380" s="0" t="s">
        <v>9426</v>
      </c>
    </row>
    <row r="1381" customFormat="false" ht="12.8" hidden="false" customHeight="false" outlineLevel="0" collapsed="false">
      <c r="A1381" s="0" t="s">
        <v>9427</v>
      </c>
    </row>
    <row r="1382" customFormat="false" ht="12.8" hidden="false" customHeight="false" outlineLevel="0" collapsed="false">
      <c r="A1382" s="0" t="s">
        <v>9428</v>
      </c>
      <c r="B1382" s="0" t="s">
        <v>59</v>
      </c>
      <c r="AE1382" s="0" t="s">
        <v>9429</v>
      </c>
      <c r="AF1382" s="0" t="s">
        <v>9430</v>
      </c>
      <c r="AG1382" s="0" t="s">
        <v>9431</v>
      </c>
      <c r="AH1382" s="0" t="s">
        <v>9432</v>
      </c>
      <c r="AI1382" s="0" t="s">
        <v>9433</v>
      </c>
      <c r="AJ1382" s="0" t="s">
        <v>9434</v>
      </c>
      <c r="AK1382" s="0" t="s">
        <v>9435</v>
      </c>
      <c r="AL1382" s="0" t="s">
        <v>9436</v>
      </c>
      <c r="AM1382" s="0" t="s">
        <v>9437</v>
      </c>
      <c r="AN1382" s="0" t="s">
        <v>644</v>
      </c>
      <c r="AO1382" s="0" t="s">
        <v>9438</v>
      </c>
      <c r="AP1382" s="0" t="s">
        <v>9439</v>
      </c>
    </row>
    <row r="1383" customFormat="false" ht="12.8" hidden="false" customHeight="false" outlineLevel="0" collapsed="false">
      <c r="A1383" s="0" t="s">
        <v>9440</v>
      </c>
    </row>
    <row r="1384" customFormat="false" ht="12.8" hidden="false" customHeight="false" outlineLevel="0" collapsed="false">
      <c r="A1384" s="0" t="s">
        <v>9441</v>
      </c>
      <c r="B1384" s="0" t="s">
        <v>43</v>
      </c>
      <c r="C1384" s="0" t="s">
        <v>43</v>
      </c>
      <c r="AG1384" s="0" t="s">
        <v>568</v>
      </c>
      <c r="AH1384" s="0" t="s">
        <v>569</v>
      </c>
    </row>
    <row r="1385" customFormat="false" ht="12.8" hidden="true" customHeight="false" outlineLevel="0" collapsed="false">
      <c r="A1385" s="0" t="s">
        <v>9442</v>
      </c>
      <c r="B1385" s="0" t="s">
        <v>42</v>
      </c>
      <c r="C1385" s="0" t="s">
        <v>43</v>
      </c>
      <c r="G1385" s="0" t="s">
        <v>44</v>
      </c>
      <c r="N1385" s="0" t="s">
        <v>45</v>
      </c>
      <c r="S1385" s="0" t="s">
        <v>46</v>
      </c>
      <c r="W1385" s="0" t="s">
        <v>47</v>
      </c>
      <c r="AA1385" s="0" t="s">
        <v>48</v>
      </c>
      <c r="AB1385" s="0" t="s">
        <v>42</v>
      </c>
      <c r="AI1385" s="0" t="s">
        <v>9443</v>
      </c>
      <c r="AJ1385" s="0" t="s">
        <v>9444</v>
      </c>
      <c r="AM1385" s="0" t="s">
        <v>9445</v>
      </c>
      <c r="AN1385" s="0" t="s">
        <v>9446</v>
      </c>
    </row>
    <row r="1386" customFormat="false" ht="12.8" hidden="false" customHeight="false" outlineLevel="0" collapsed="false">
      <c r="A1386" s="0" t="s">
        <v>9447</v>
      </c>
      <c r="B1386" s="0" t="s">
        <v>59</v>
      </c>
      <c r="AG1386" s="0" t="s">
        <v>9448</v>
      </c>
      <c r="AH1386" s="0" t="s">
        <v>9449</v>
      </c>
      <c r="AI1386" s="0" t="s">
        <v>9450</v>
      </c>
      <c r="AJ1386" s="0" t="s">
        <v>9451</v>
      </c>
      <c r="AK1386" s="0" t="s">
        <v>9452</v>
      </c>
      <c r="AL1386" s="0" t="s">
        <v>9453</v>
      </c>
      <c r="AM1386" s="0" t="s">
        <v>1459</v>
      </c>
      <c r="AN1386" s="0" t="s">
        <v>9454</v>
      </c>
      <c r="AO1386" s="0" t="s">
        <v>9455</v>
      </c>
    </row>
    <row r="1387" customFormat="false" ht="12.8" hidden="false" customHeight="false" outlineLevel="0" collapsed="false">
      <c r="A1387" s="0" t="s">
        <v>9456</v>
      </c>
    </row>
    <row r="1388" customFormat="false" ht="12.8" hidden="true" customHeight="false" outlineLevel="0" collapsed="false">
      <c r="A1388" s="0" t="s">
        <v>9457</v>
      </c>
      <c r="B1388" s="0" t="s">
        <v>42</v>
      </c>
      <c r="C1388" s="0" t="s">
        <v>43</v>
      </c>
      <c r="G1388" s="0" t="s">
        <v>44</v>
      </c>
      <c r="N1388" s="0" t="s">
        <v>45</v>
      </c>
      <c r="S1388" s="0" t="s">
        <v>46</v>
      </c>
      <c r="W1388" s="0" t="s">
        <v>47</v>
      </c>
      <c r="AA1388" s="0" t="s">
        <v>48</v>
      </c>
      <c r="AB1388" s="0" t="s">
        <v>42</v>
      </c>
      <c r="AE1388" s="0" t="s">
        <v>9458</v>
      </c>
      <c r="AF1388" s="0" t="s">
        <v>9459</v>
      </c>
      <c r="AI1388" s="0" t="s">
        <v>9460</v>
      </c>
      <c r="AJ1388" s="0" t="s">
        <v>9461</v>
      </c>
      <c r="AM1388" s="0" t="s">
        <v>9462</v>
      </c>
      <c r="AN1388" s="0" t="s">
        <v>9463</v>
      </c>
    </row>
    <row r="1389" customFormat="false" ht="12.8" hidden="false" customHeight="false" outlineLevel="0" collapsed="false">
      <c r="A1389" s="0" t="s">
        <v>9464</v>
      </c>
      <c r="B1389" s="0" t="s">
        <v>59</v>
      </c>
      <c r="AE1389" s="0" t="s">
        <v>9465</v>
      </c>
      <c r="AF1389" s="0" t="s">
        <v>9466</v>
      </c>
      <c r="AG1389" s="0" t="s">
        <v>9467</v>
      </c>
      <c r="AH1389" s="0" t="s">
        <v>9468</v>
      </c>
      <c r="AI1389" s="0" t="s">
        <v>9469</v>
      </c>
      <c r="AJ1389" s="0" t="s">
        <v>9470</v>
      </c>
      <c r="AK1389" s="0" t="s">
        <v>9471</v>
      </c>
      <c r="AL1389" s="0" t="s">
        <v>9472</v>
      </c>
      <c r="AM1389" s="0" t="s">
        <v>9473</v>
      </c>
      <c r="AN1389" s="0" t="s">
        <v>9474</v>
      </c>
      <c r="AO1389" s="0" t="s">
        <v>9475</v>
      </c>
      <c r="AP1389" s="0" t="s">
        <v>9476</v>
      </c>
      <c r="AQ1389" s="0" t="s">
        <v>9477</v>
      </c>
      <c r="AR1389" s="0" t="s">
        <v>9478</v>
      </c>
    </row>
    <row r="1390" customFormat="false" ht="12.8" hidden="false" customHeight="false" outlineLevel="0" collapsed="false">
      <c r="A1390" s="0" t="s">
        <v>9479</v>
      </c>
      <c r="B1390" s="0" t="s">
        <v>43</v>
      </c>
      <c r="C1390" s="0" t="s">
        <v>43</v>
      </c>
      <c r="AG1390" s="0" t="s">
        <v>568</v>
      </c>
      <c r="AH1390" s="0" t="s">
        <v>569</v>
      </c>
      <c r="AK1390" s="0" t="s">
        <v>9480</v>
      </c>
      <c r="AL1390" s="0" t="s">
        <v>9481</v>
      </c>
      <c r="AM1390" s="0" t="s">
        <v>9482</v>
      </c>
      <c r="AN1390" s="0" t="s">
        <v>9483</v>
      </c>
    </row>
    <row r="1391" customFormat="false" ht="12.8" hidden="false" customHeight="false" outlineLevel="0" collapsed="false">
      <c r="A1391" s="0" t="s">
        <v>9484</v>
      </c>
      <c r="B1391" s="0" t="s">
        <v>59</v>
      </c>
      <c r="AE1391" s="0" t="s">
        <v>9485</v>
      </c>
      <c r="AF1391" s="0" t="s">
        <v>9486</v>
      </c>
      <c r="AG1391" s="0" t="s">
        <v>9487</v>
      </c>
      <c r="AH1391" s="0" t="s">
        <v>9488</v>
      </c>
      <c r="AI1391" s="0" t="s">
        <v>9489</v>
      </c>
      <c r="AJ1391" s="0" t="s">
        <v>9490</v>
      </c>
      <c r="AK1391" s="0" t="s">
        <v>9491</v>
      </c>
      <c r="AL1391" s="0" t="s">
        <v>9492</v>
      </c>
      <c r="AM1391" s="0" t="s">
        <v>9493</v>
      </c>
      <c r="AN1391" s="0" t="s">
        <v>9494</v>
      </c>
      <c r="AO1391" s="0" t="s">
        <v>9495</v>
      </c>
      <c r="AP1391" s="0" t="s">
        <v>9496</v>
      </c>
      <c r="AQ1391" s="0" t="s">
        <v>9497</v>
      </c>
    </row>
    <row r="1392" customFormat="false" ht="12.8" hidden="false" customHeight="false" outlineLevel="0" collapsed="false">
      <c r="A1392" s="0" t="s">
        <v>9498</v>
      </c>
      <c r="B1392" s="0" t="s">
        <v>59</v>
      </c>
      <c r="AE1392" s="0" t="s">
        <v>9499</v>
      </c>
      <c r="AF1392" s="0" t="s">
        <v>9500</v>
      </c>
      <c r="AG1392" s="0" t="s">
        <v>9501</v>
      </c>
      <c r="AH1392" s="0" t="s">
        <v>9502</v>
      </c>
      <c r="AI1392" s="0" t="s">
        <v>9503</v>
      </c>
      <c r="AJ1392" s="0" t="s">
        <v>9504</v>
      </c>
      <c r="AK1392" s="0" t="s">
        <v>9505</v>
      </c>
      <c r="AL1392" s="0" t="s">
        <v>9506</v>
      </c>
      <c r="AM1392" s="0" t="s">
        <v>9507</v>
      </c>
      <c r="AN1392" s="0" t="s">
        <v>7069</v>
      </c>
      <c r="AO1392" s="0" t="s">
        <v>9508</v>
      </c>
      <c r="AP1392" s="0" t="s">
        <v>9509</v>
      </c>
      <c r="AQ1392" s="0" t="s">
        <v>9510</v>
      </c>
    </row>
    <row r="1393" customFormat="false" ht="12.8" hidden="false" customHeight="false" outlineLevel="0" collapsed="false">
      <c r="A1393" s="0" t="s">
        <v>9511</v>
      </c>
    </row>
    <row r="1394" customFormat="false" ht="12.8" hidden="false" customHeight="false" outlineLevel="0" collapsed="false">
      <c r="A1394" s="0" t="s">
        <v>9512</v>
      </c>
    </row>
    <row r="1395" customFormat="false" ht="12.8" hidden="false" customHeight="false" outlineLevel="0" collapsed="false">
      <c r="A1395" s="0" t="s">
        <v>9513</v>
      </c>
      <c r="B1395" s="0" t="s">
        <v>59</v>
      </c>
      <c r="AE1395" s="0" t="s">
        <v>9514</v>
      </c>
      <c r="AF1395" s="0" t="s">
        <v>9515</v>
      </c>
      <c r="AG1395" s="0" t="s">
        <v>9516</v>
      </c>
      <c r="AH1395" s="0" t="s">
        <v>9517</v>
      </c>
      <c r="AI1395" s="0" t="s">
        <v>9518</v>
      </c>
      <c r="AJ1395" s="0" t="s">
        <v>9519</v>
      </c>
      <c r="AK1395" s="0" t="s">
        <v>9520</v>
      </c>
      <c r="AL1395" s="0" t="s">
        <v>9521</v>
      </c>
      <c r="AM1395" s="0" t="s">
        <v>9522</v>
      </c>
      <c r="AN1395" s="0" t="s">
        <v>9523</v>
      </c>
      <c r="AO1395" s="0" t="s">
        <v>9524</v>
      </c>
    </row>
    <row r="1396" customFormat="false" ht="12.8" hidden="false" customHeight="false" outlineLevel="0" collapsed="false">
      <c r="A1396" s="0" t="s">
        <v>9525</v>
      </c>
    </row>
    <row r="1397" customFormat="false" ht="12.8" hidden="true" customHeight="false" outlineLevel="0" collapsed="false">
      <c r="A1397" s="0" t="s">
        <v>9526</v>
      </c>
      <c r="B1397" s="0" t="s">
        <v>48</v>
      </c>
      <c r="C1397" s="0" t="s">
        <v>43</v>
      </c>
      <c r="G1397" s="0" t="s">
        <v>44</v>
      </c>
      <c r="N1397" s="0" t="s">
        <v>45</v>
      </c>
      <c r="S1397" s="0" t="s">
        <v>46</v>
      </c>
      <c r="W1397" s="0" t="s">
        <v>47</v>
      </c>
      <c r="AA1397" s="0" t="s">
        <v>48</v>
      </c>
      <c r="AE1397" s="0" t="s">
        <v>9527</v>
      </c>
      <c r="AF1397" s="0" t="s">
        <v>9528</v>
      </c>
      <c r="AI1397" s="0" t="s">
        <v>9529</v>
      </c>
      <c r="AJ1397" s="0" t="s">
        <v>9530</v>
      </c>
      <c r="AK1397" s="0" t="s">
        <v>9531</v>
      </c>
      <c r="AL1397" s="0" t="s">
        <v>9532</v>
      </c>
      <c r="AM1397" s="0" t="s">
        <v>9533</v>
      </c>
      <c r="AN1397" s="0" t="s">
        <v>9534</v>
      </c>
      <c r="AO1397" s="0" t="s">
        <v>9535</v>
      </c>
    </row>
    <row r="1398" customFormat="false" ht="12.8" hidden="true" customHeight="false" outlineLevel="0" collapsed="false">
      <c r="A1398" s="0" t="s">
        <v>9536</v>
      </c>
      <c r="B1398" s="0" t="s">
        <v>42</v>
      </c>
      <c r="C1398" s="0" t="s">
        <v>43</v>
      </c>
      <c r="G1398" s="0" t="s">
        <v>44</v>
      </c>
      <c r="N1398" s="0" t="s">
        <v>45</v>
      </c>
      <c r="S1398" s="0" t="s">
        <v>46</v>
      </c>
      <c r="W1398" s="0" t="s">
        <v>47</v>
      </c>
      <c r="AA1398" s="0" t="s">
        <v>48</v>
      </c>
      <c r="AB1398" s="0" t="s">
        <v>42</v>
      </c>
      <c r="AE1398" s="0" t="s">
        <v>7791</v>
      </c>
      <c r="AF1398" s="0" t="s">
        <v>7792</v>
      </c>
      <c r="AI1398" s="0" t="s">
        <v>9537</v>
      </c>
      <c r="AJ1398" s="0" t="s">
        <v>9538</v>
      </c>
      <c r="AM1398" s="0" t="s">
        <v>9539</v>
      </c>
      <c r="AN1398" s="0" t="s">
        <v>7800</v>
      </c>
      <c r="AO1398" s="0" t="s">
        <v>9540</v>
      </c>
      <c r="AP1398" s="0" t="s">
        <v>9541</v>
      </c>
      <c r="AQ1398" s="0" t="s">
        <v>9542</v>
      </c>
    </row>
    <row r="1399" customFormat="false" ht="12.8" hidden="false" customHeight="false" outlineLevel="0" collapsed="false">
      <c r="A1399" s="0" t="s">
        <v>9543</v>
      </c>
      <c r="B1399" s="0" t="s">
        <v>59</v>
      </c>
      <c r="AE1399" s="0" t="s">
        <v>9544</v>
      </c>
      <c r="AF1399" s="0" t="s">
        <v>9545</v>
      </c>
      <c r="AG1399" s="0" t="s">
        <v>9546</v>
      </c>
      <c r="AH1399" s="0" t="s">
        <v>9547</v>
      </c>
      <c r="AI1399" s="0" t="s">
        <v>9548</v>
      </c>
      <c r="AJ1399" s="0" t="s">
        <v>9549</v>
      </c>
      <c r="AK1399" s="0" t="s">
        <v>9550</v>
      </c>
      <c r="AL1399" s="0" t="s">
        <v>9551</v>
      </c>
      <c r="AM1399" s="0" t="s">
        <v>9552</v>
      </c>
      <c r="AN1399" s="0" t="s">
        <v>9553</v>
      </c>
    </row>
    <row r="1400" customFormat="false" ht="12.8" hidden="true" customHeight="false" outlineLevel="0" collapsed="false">
      <c r="A1400" s="0" t="s">
        <v>9554</v>
      </c>
      <c r="B1400" s="0" t="s">
        <v>48</v>
      </c>
      <c r="C1400" s="0" t="s">
        <v>43</v>
      </c>
      <c r="G1400" s="0" t="s">
        <v>44</v>
      </c>
      <c r="N1400" s="0" t="s">
        <v>45</v>
      </c>
      <c r="S1400" s="0" t="s">
        <v>46</v>
      </c>
      <c r="W1400" s="0" t="s">
        <v>47</v>
      </c>
      <c r="AA1400" s="0" t="s">
        <v>48</v>
      </c>
      <c r="AI1400" s="0" t="s">
        <v>1182</v>
      </c>
      <c r="AJ1400" s="0" t="s">
        <v>1183</v>
      </c>
      <c r="AM1400" s="0" t="s">
        <v>9555</v>
      </c>
      <c r="AN1400" s="0" t="s">
        <v>9556</v>
      </c>
      <c r="AO1400" s="0" t="s">
        <v>9557</v>
      </c>
    </row>
    <row r="1401" customFormat="false" ht="12.8" hidden="false" customHeight="false" outlineLevel="0" collapsed="false">
      <c r="A1401" s="0" t="s">
        <v>9558</v>
      </c>
      <c r="B1401" s="0" t="s">
        <v>59</v>
      </c>
      <c r="AE1401" s="0" t="s">
        <v>9559</v>
      </c>
      <c r="AF1401" s="0" t="s">
        <v>9560</v>
      </c>
      <c r="AG1401" s="0" t="s">
        <v>9561</v>
      </c>
      <c r="AH1401" s="0" t="s">
        <v>9562</v>
      </c>
      <c r="AI1401" s="0" t="s">
        <v>9563</v>
      </c>
      <c r="AJ1401" s="0" t="s">
        <v>9564</v>
      </c>
      <c r="AK1401" s="0" t="s">
        <v>9565</v>
      </c>
      <c r="AL1401" s="0" t="s">
        <v>9566</v>
      </c>
      <c r="AM1401" s="0" t="s">
        <v>9567</v>
      </c>
      <c r="AN1401" s="0" t="s">
        <v>9306</v>
      </c>
      <c r="AO1401" s="0" t="s">
        <v>9568</v>
      </c>
    </row>
    <row r="1402" customFormat="false" ht="12.8" hidden="false" customHeight="false" outlineLevel="0" collapsed="false">
      <c r="A1402" s="0" t="s">
        <v>9569</v>
      </c>
    </row>
    <row r="1403" customFormat="false" ht="12.8" hidden="false" customHeight="false" outlineLevel="0" collapsed="false">
      <c r="A1403" s="0" t="s">
        <v>9570</v>
      </c>
      <c r="B1403" s="0" t="s">
        <v>59</v>
      </c>
      <c r="AE1403" s="0" t="s">
        <v>9571</v>
      </c>
      <c r="AF1403" s="0" t="s">
        <v>9572</v>
      </c>
      <c r="AG1403" s="0" t="s">
        <v>9573</v>
      </c>
      <c r="AH1403" s="0" t="s">
        <v>9574</v>
      </c>
      <c r="AI1403" s="0" t="s">
        <v>9575</v>
      </c>
      <c r="AJ1403" s="0" t="s">
        <v>9576</v>
      </c>
      <c r="AK1403" s="0" t="s">
        <v>9577</v>
      </c>
      <c r="AL1403" s="0" t="s">
        <v>9578</v>
      </c>
      <c r="AM1403" s="0" t="s">
        <v>9579</v>
      </c>
      <c r="AN1403" s="0" t="s">
        <v>9580</v>
      </c>
      <c r="AO1403" s="0" t="s">
        <v>3428</v>
      </c>
      <c r="AP1403" s="0" t="s">
        <v>9581</v>
      </c>
      <c r="AQ1403" s="0" t="s">
        <v>9582</v>
      </c>
    </row>
    <row r="1404" customFormat="false" ht="12.8" hidden="false" customHeight="false" outlineLevel="0" collapsed="false">
      <c r="A1404" s="0" t="s">
        <v>9583</v>
      </c>
    </row>
    <row r="1405" customFormat="false" ht="12.8" hidden="false" customHeight="false" outlineLevel="0" collapsed="false">
      <c r="A1405" s="0" t="s">
        <v>9584</v>
      </c>
    </row>
    <row r="1406" customFormat="false" ht="12.8" hidden="false" customHeight="false" outlineLevel="0" collapsed="false">
      <c r="A1406" s="0" t="s">
        <v>9585</v>
      </c>
      <c r="B1406" s="0" t="s">
        <v>59</v>
      </c>
      <c r="AE1406" s="0" t="s">
        <v>6379</v>
      </c>
      <c r="AF1406" s="0" t="s">
        <v>6380</v>
      </c>
      <c r="AG1406" s="0" t="s">
        <v>9586</v>
      </c>
      <c r="AH1406" s="0" t="s">
        <v>9587</v>
      </c>
      <c r="AI1406" s="0" t="s">
        <v>9588</v>
      </c>
      <c r="AJ1406" s="0" t="s">
        <v>9589</v>
      </c>
      <c r="AK1406" s="0" t="s">
        <v>9590</v>
      </c>
      <c r="AL1406" s="0" t="s">
        <v>9591</v>
      </c>
      <c r="AM1406" s="0" t="s">
        <v>9592</v>
      </c>
      <c r="AN1406" s="0" t="s">
        <v>9593</v>
      </c>
      <c r="AO1406" s="0" t="s">
        <v>9594</v>
      </c>
      <c r="AP1406" s="0" t="s">
        <v>9595</v>
      </c>
    </row>
    <row r="1407" customFormat="false" ht="12.8" hidden="true" customHeight="false" outlineLevel="0" collapsed="false">
      <c r="A1407" s="0" t="s">
        <v>9596</v>
      </c>
      <c r="B1407" s="0" t="s">
        <v>48</v>
      </c>
      <c r="C1407" s="0" t="s">
        <v>43</v>
      </c>
      <c r="G1407" s="0" t="s">
        <v>44</v>
      </c>
      <c r="N1407" s="0" t="s">
        <v>45</v>
      </c>
      <c r="S1407" s="0" t="s">
        <v>46</v>
      </c>
      <c r="W1407" s="0" t="s">
        <v>47</v>
      </c>
      <c r="AA1407" s="0" t="s">
        <v>48</v>
      </c>
      <c r="AI1407" s="0" t="s">
        <v>9597</v>
      </c>
      <c r="AJ1407" s="0" t="s">
        <v>9598</v>
      </c>
      <c r="AK1407" s="0" t="s">
        <v>752</v>
      </c>
      <c r="AL1407" s="0" t="s">
        <v>753</v>
      </c>
      <c r="AM1407" s="0" t="s">
        <v>9599</v>
      </c>
      <c r="AN1407" s="0" t="s">
        <v>9600</v>
      </c>
      <c r="AO1407" s="0" t="s">
        <v>9601</v>
      </c>
    </row>
    <row r="1408" customFormat="false" ht="12.8" hidden="false" customHeight="false" outlineLevel="0" collapsed="false">
      <c r="A1408" s="0" t="s">
        <v>9602</v>
      </c>
      <c r="B1408" s="0" t="s">
        <v>9603</v>
      </c>
      <c r="C1408" s="0" t="s">
        <v>704</v>
      </c>
      <c r="D1408" s="0" t="s">
        <v>3388</v>
      </c>
      <c r="E1408" s="0" t="s">
        <v>3389</v>
      </c>
      <c r="G1408" s="0" t="s">
        <v>4313</v>
      </c>
      <c r="H1408" s="0" t="s">
        <v>4314</v>
      </c>
      <c r="J1408" s="0" t="s">
        <v>9604</v>
      </c>
      <c r="K1408" s="0" t="s">
        <v>9605</v>
      </c>
      <c r="N1408" s="0" t="s">
        <v>9606</v>
      </c>
      <c r="S1408" s="0" t="s">
        <v>9607</v>
      </c>
      <c r="W1408" s="0" t="s">
        <v>9608</v>
      </c>
      <c r="AA1408" s="0" t="s">
        <v>9603</v>
      </c>
      <c r="AG1408" s="0" t="s">
        <v>568</v>
      </c>
      <c r="AH1408" s="0" t="s">
        <v>569</v>
      </c>
    </row>
    <row r="1409" customFormat="false" ht="12.8" hidden="false" customHeight="false" outlineLevel="0" collapsed="false">
      <c r="A1409" s="0" t="s">
        <v>9609</v>
      </c>
    </row>
    <row r="1410" customFormat="false" ht="12.8" hidden="false" customHeight="false" outlineLevel="0" collapsed="false">
      <c r="A1410" s="0" t="s">
        <v>9610</v>
      </c>
      <c r="B1410" s="0" t="s">
        <v>59</v>
      </c>
      <c r="AE1410" s="0" t="s">
        <v>9611</v>
      </c>
      <c r="AF1410" s="0" t="s">
        <v>9612</v>
      </c>
      <c r="AG1410" s="0" t="s">
        <v>9613</v>
      </c>
      <c r="AH1410" s="0" t="s">
        <v>9614</v>
      </c>
      <c r="AI1410" s="0" t="s">
        <v>9615</v>
      </c>
      <c r="AJ1410" s="0" t="s">
        <v>9616</v>
      </c>
      <c r="AK1410" s="0" t="s">
        <v>9617</v>
      </c>
      <c r="AL1410" s="0" t="s">
        <v>9618</v>
      </c>
      <c r="AM1410" s="0" t="s">
        <v>9619</v>
      </c>
      <c r="AN1410" s="0" t="s">
        <v>9620</v>
      </c>
      <c r="AO1410" s="0" t="s">
        <v>9621</v>
      </c>
      <c r="AP1410" s="0" t="s">
        <v>9622</v>
      </c>
      <c r="AQ1410" s="0" t="s">
        <v>3302</v>
      </c>
      <c r="AR1410" s="0" t="s">
        <v>9623</v>
      </c>
    </row>
    <row r="1411" customFormat="false" ht="12.8" hidden="false" customHeight="false" outlineLevel="0" collapsed="false">
      <c r="A1411" s="0" t="s">
        <v>9624</v>
      </c>
    </row>
    <row r="1412" customFormat="false" ht="12.8" hidden="false" customHeight="false" outlineLevel="0" collapsed="false">
      <c r="A1412" s="0" t="s">
        <v>9625</v>
      </c>
    </row>
    <row r="1413" customFormat="false" ht="12.8" hidden="false" customHeight="false" outlineLevel="0" collapsed="false">
      <c r="A1413" s="0" t="s">
        <v>9626</v>
      </c>
      <c r="B1413" s="0" t="s">
        <v>59</v>
      </c>
      <c r="AE1413" s="0" t="s">
        <v>9627</v>
      </c>
      <c r="AF1413" s="0" t="s">
        <v>9628</v>
      </c>
      <c r="AG1413" s="0" t="s">
        <v>9629</v>
      </c>
      <c r="AH1413" s="0" t="s">
        <v>9630</v>
      </c>
      <c r="AI1413" s="0" t="s">
        <v>9631</v>
      </c>
      <c r="AJ1413" s="0" t="s">
        <v>9632</v>
      </c>
      <c r="AK1413" s="0" t="s">
        <v>9633</v>
      </c>
      <c r="AL1413" s="0" t="s">
        <v>9634</v>
      </c>
      <c r="AM1413" s="0" t="s">
        <v>9635</v>
      </c>
      <c r="AN1413" s="0" t="s">
        <v>9636</v>
      </c>
      <c r="AO1413" s="0" t="s">
        <v>9637</v>
      </c>
      <c r="AP1413" s="0" t="s">
        <v>9638</v>
      </c>
      <c r="AQ1413" s="0" t="s">
        <v>9639</v>
      </c>
      <c r="AR1413" s="0" t="s">
        <v>9640</v>
      </c>
      <c r="AS1413" s="0" t="s">
        <v>9641</v>
      </c>
    </row>
    <row r="1414" customFormat="false" ht="12.8" hidden="false" customHeight="false" outlineLevel="0" collapsed="false">
      <c r="A1414" s="0" t="s">
        <v>9642</v>
      </c>
      <c r="B1414" s="0" t="s">
        <v>59</v>
      </c>
      <c r="AE1414" s="0" t="s">
        <v>9643</v>
      </c>
      <c r="AF1414" s="0" t="s">
        <v>9644</v>
      </c>
      <c r="AG1414" s="0" t="s">
        <v>9645</v>
      </c>
      <c r="AH1414" s="0" t="s">
        <v>9646</v>
      </c>
      <c r="AI1414" s="0" t="s">
        <v>9647</v>
      </c>
      <c r="AJ1414" s="0" t="s">
        <v>9648</v>
      </c>
      <c r="AK1414" s="0" t="s">
        <v>9649</v>
      </c>
      <c r="AL1414" s="0" t="s">
        <v>9650</v>
      </c>
      <c r="AM1414" s="0" t="s">
        <v>9651</v>
      </c>
      <c r="AN1414" s="0" t="s">
        <v>9652</v>
      </c>
      <c r="AO1414" s="0" t="s">
        <v>9653</v>
      </c>
      <c r="AP1414" s="0" t="s">
        <v>9654</v>
      </c>
    </row>
    <row r="1415" customFormat="false" ht="12.8" hidden="false" customHeight="false" outlineLevel="0" collapsed="false">
      <c r="A1415" s="0" t="s">
        <v>9655</v>
      </c>
    </row>
    <row r="1416" customFormat="false" ht="12.8" hidden="false" customHeight="false" outlineLevel="0" collapsed="false">
      <c r="A1416" s="0" t="s">
        <v>9656</v>
      </c>
    </row>
    <row r="1417" customFormat="false" ht="12.8" hidden="true" customHeight="false" outlineLevel="0" collapsed="false">
      <c r="A1417" s="0" t="s">
        <v>9657</v>
      </c>
      <c r="B1417" s="0" t="s">
        <v>48</v>
      </c>
      <c r="C1417" s="0" t="s">
        <v>43</v>
      </c>
      <c r="G1417" s="0" t="s">
        <v>44</v>
      </c>
      <c r="N1417" s="0" t="s">
        <v>45</v>
      </c>
      <c r="S1417" s="0" t="s">
        <v>46</v>
      </c>
      <c r="W1417" s="0" t="s">
        <v>47</v>
      </c>
      <c r="AA1417" s="0" t="s">
        <v>48</v>
      </c>
    </row>
    <row r="1418" customFormat="false" ht="12.8" hidden="false" customHeight="false" outlineLevel="0" collapsed="false">
      <c r="A1418" s="0" t="s">
        <v>9658</v>
      </c>
      <c r="B1418" s="0" t="s">
        <v>43</v>
      </c>
      <c r="C1418" s="0" t="s">
        <v>43</v>
      </c>
      <c r="AE1418" s="0" t="s">
        <v>9659</v>
      </c>
      <c r="AF1418" s="0" t="s">
        <v>9660</v>
      </c>
      <c r="AG1418" s="0" t="s">
        <v>1086</v>
      </c>
      <c r="AH1418" s="0" t="s">
        <v>1087</v>
      </c>
      <c r="AI1418" s="0" t="s">
        <v>9661</v>
      </c>
      <c r="AJ1418" s="0" t="s">
        <v>9662</v>
      </c>
      <c r="AK1418" s="0" t="s">
        <v>9663</v>
      </c>
      <c r="AL1418" s="0" t="s">
        <v>9664</v>
      </c>
      <c r="AM1418" s="0" t="s">
        <v>9665</v>
      </c>
      <c r="AN1418" s="0" t="s">
        <v>9666</v>
      </c>
      <c r="AO1418" s="0" t="s">
        <v>9667</v>
      </c>
    </row>
    <row r="1419" customFormat="false" ht="12.8" hidden="false" customHeight="false" outlineLevel="0" collapsed="false">
      <c r="A1419" s="0" t="s">
        <v>9668</v>
      </c>
      <c r="B1419" s="0" t="s">
        <v>59</v>
      </c>
      <c r="AG1419" s="0" t="s">
        <v>568</v>
      </c>
      <c r="AH1419" s="0" t="s">
        <v>569</v>
      </c>
      <c r="AK1419" s="0" t="s">
        <v>9669</v>
      </c>
      <c r="AL1419" s="0" t="s">
        <v>9670</v>
      </c>
      <c r="AM1419" s="0" t="s">
        <v>9671</v>
      </c>
      <c r="AN1419" s="0" t="s">
        <v>9672</v>
      </c>
      <c r="AO1419" s="0" t="s">
        <v>9673</v>
      </c>
    </row>
    <row r="1420" customFormat="false" ht="12.8" hidden="false" customHeight="false" outlineLevel="0" collapsed="false">
      <c r="A1420" s="0" t="s">
        <v>9674</v>
      </c>
    </row>
    <row r="1421" customFormat="false" ht="12.8" hidden="true" customHeight="false" outlineLevel="0" collapsed="false">
      <c r="A1421" s="0" t="s">
        <v>9675</v>
      </c>
      <c r="B1421" s="0" t="s">
        <v>48</v>
      </c>
      <c r="C1421" s="0" t="s">
        <v>43</v>
      </c>
      <c r="G1421" s="0" t="s">
        <v>44</v>
      </c>
      <c r="N1421" s="0" t="s">
        <v>45</v>
      </c>
      <c r="S1421" s="0" t="s">
        <v>46</v>
      </c>
      <c r="W1421" s="0" t="s">
        <v>47</v>
      </c>
      <c r="AA1421" s="0" t="s">
        <v>48</v>
      </c>
      <c r="AE1421" s="0" t="s">
        <v>9676</v>
      </c>
      <c r="AF1421" s="0" t="s">
        <v>9677</v>
      </c>
      <c r="AG1421" s="0" t="s">
        <v>9678</v>
      </c>
      <c r="AH1421" s="0" t="s">
        <v>250</v>
      </c>
      <c r="AI1421" s="0" t="s">
        <v>251</v>
      </c>
      <c r="AJ1421" s="0" t="s">
        <v>9679</v>
      </c>
      <c r="AK1421" s="0" t="s">
        <v>9680</v>
      </c>
      <c r="AL1421" s="0" t="s">
        <v>9681</v>
      </c>
      <c r="AM1421" s="0" t="s">
        <v>9682</v>
      </c>
      <c r="AN1421" s="0" t="s">
        <v>9683</v>
      </c>
      <c r="AO1421" s="0" t="s">
        <v>9684</v>
      </c>
      <c r="AP1421" s="0" t="s">
        <v>9685</v>
      </c>
      <c r="AQ1421" s="0" t="s">
        <v>9686</v>
      </c>
      <c r="AR1421" s="0" t="s">
        <v>9678</v>
      </c>
    </row>
    <row r="1422" customFormat="false" ht="12.8" hidden="false" customHeight="false" outlineLevel="0" collapsed="false">
      <c r="A1422" s="0" t="s">
        <v>9687</v>
      </c>
    </row>
    <row r="1423" customFormat="false" ht="12.8" hidden="true" customHeight="false" outlineLevel="0" collapsed="false">
      <c r="A1423" s="0" t="s">
        <v>9688</v>
      </c>
      <c r="B1423" s="0" t="s">
        <v>42</v>
      </c>
      <c r="C1423" s="0" t="s">
        <v>43</v>
      </c>
      <c r="G1423" s="0" t="s">
        <v>44</v>
      </c>
      <c r="N1423" s="0" t="s">
        <v>45</v>
      </c>
      <c r="S1423" s="0" t="s">
        <v>46</v>
      </c>
      <c r="W1423" s="0" t="s">
        <v>47</v>
      </c>
      <c r="AA1423" s="0" t="s">
        <v>48</v>
      </c>
      <c r="AB1423" s="0" t="s">
        <v>42</v>
      </c>
      <c r="AE1423" s="0" t="s">
        <v>7936</v>
      </c>
      <c r="AF1423" s="0" t="s">
        <v>7937</v>
      </c>
      <c r="AI1423" s="0" t="s">
        <v>5204</v>
      </c>
      <c r="AJ1423" s="0" t="s">
        <v>5205</v>
      </c>
      <c r="AK1423" s="0" t="s">
        <v>5206</v>
      </c>
      <c r="AL1423" s="0" t="s">
        <v>132</v>
      </c>
      <c r="AM1423" s="0" t="s">
        <v>133</v>
      </c>
      <c r="AN1423" s="0" t="s">
        <v>5207</v>
      </c>
      <c r="AO1423" s="0" t="s">
        <v>5208</v>
      </c>
      <c r="AP1423" s="0" t="s">
        <v>5209</v>
      </c>
    </row>
    <row r="1424" customFormat="false" ht="12.8" hidden="true" customHeight="false" outlineLevel="0" collapsed="false">
      <c r="A1424" s="0" t="s">
        <v>9689</v>
      </c>
      <c r="B1424" s="0" t="s">
        <v>42</v>
      </c>
      <c r="C1424" s="0" t="s">
        <v>43</v>
      </c>
      <c r="G1424" s="0" t="s">
        <v>44</v>
      </c>
      <c r="N1424" s="0" t="s">
        <v>45</v>
      </c>
      <c r="S1424" s="0" t="s">
        <v>46</v>
      </c>
      <c r="W1424" s="0" t="s">
        <v>47</v>
      </c>
      <c r="AA1424" s="0" t="s">
        <v>48</v>
      </c>
      <c r="AB1424" s="0" t="s">
        <v>42</v>
      </c>
      <c r="AG1424" s="0" t="s">
        <v>568</v>
      </c>
      <c r="AH1424" s="0" t="s">
        <v>569</v>
      </c>
      <c r="AI1424" s="0" t="s">
        <v>4937</v>
      </c>
      <c r="AJ1424" s="0" t="s">
        <v>4938</v>
      </c>
      <c r="AM1424" s="0" t="s">
        <v>7199</v>
      </c>
      <c r="AN1424" s="0" t="s">
        <v>7200</v>
      </c>
      <c r="AO1424" s="0" t="s">
        <v>7201</v>
      </c>
    </row>
    <row r="1425" customFormat="false" ht="12.8" hidden="false" customHeight="false" outlineLevel="0" collapsed="false">
      <c r="A1425" s="0" t="s">
        <v>9690</v>
      </c>
    </row>
    <row r="1426" customFormat="false" ht="12.8" hidden="false" customHeight="false" outlineLevel="0" collapsed="false">
      <c r="A1426" s="0" t="s">
        <v>9691</v>
      </c>
    </row>
    <row r="1427" customFormat="false" ht="12.8" hidden="false" customHeight="false" outlineLevel="0" collapsed="false">
      <c r="A1427" s="0" t="s">
        <v>9692</v>
      </c>
    </row>
    <row r="1428" customFormat="false" ht="12.8" hidden="false" customHeight="false" outlineLevel="0" collapsed="false">
      <c r="A1428" s="0" t="s">
        <v>9693</v>
      </c>
    </row>
    <row r="1429" customFormat="false" ht="12.8" hidden="true" customHeight="false" outlineLevel="0" collapsed="false">
      <c r="A1429" s="0" t="s">
        <v>9694</v>
      </c>
      <c r="B1429" s="0" t="s">
        <v>42</v>
      </c>
      <c r="C1429" s="0" t="s">
        <v>43</v>
      </c>
      <c r="G1429" s="0" t="s">
        <v>44</v>
      </c>
      <c r="N1429" s="0" t="s">
        <v>45</v>
      </c>
      <c r="S1429" s="0" t="s">
        <v>46</v>
      </c>
      <c r="W1429" s="0" t="s">
        <v>47</v>
      </c>
      <c r="AA1429" s="0" t="s">
        <v>48</v>
      </c>
      <c r="AB1429" s="0" t="s">
        <v>42</v>
      </c>
      <c r="AI1429" s="0" t="s">
        <v>3225</v>
      </c>
      <c r="AJ1429" s="0" t="s">
        <v>3226</v>
      </c>
      <c r="AM1429" s="0" t="s">
        <v>9695</v>
      </c>
      <c r="AN1429" s="0" t="s">
        <v>9696</v>
      </c>
    </row>
    <row r="1430" customFormat="false" ht="12.8" hidden="false" customHeight="false" outlineLevel="0" collapsed="false">
      <c r="A1430" s="0" t="s">
        <v>9697</v>
      </c>
    </row>
    <row r="1431" customFormat="false" ht="12.8" hidden="false" customHeight="false" outlineLevel="0" collapsed="false">
      <c r="A1431" s="0" t="s">
        <v>9698</v>
      </c>
    </row>
    <row r="1432" customFormat="false" ht="12.8" hidden="false" customHeight="false" outlineLevel="0" collapsed="false">
      <c r="A1432" s="0" t="s">
        <v>9699</v>
      </c>
    </row>
    <row r="1433" customFormat="false" ht="12.8" hidden="false" customHeight="false" outlineLevel="0" collapsed="false">
      <c r="A1433" s="0" t="s">
        <v>9700</v>
      </c>
      <c r="B1433" s="0" t="s">
        <v>9701</v>
      </c>
      <c r="C1433" s="0" t="s">
        <v>704</v>
      </c>
      <c r="D1433" s="0" t="s">
        <v>4280</v>
      </c>
      <c r="G1433" s="0" t="s">
        <v>9702</v>
      </c>
      <c r="H1433" s="0" t="s">
        <v>9703</v>
      </c>
      <c r="J1433" s="0" t="s">
        <v>9704</v>
      </c>
      <c r="K1433" s="0" t="s">
        <v>9705</v>
      </c>
      <c r="L1433" s="0" t="s">
        <v>9706</v>
      </c>
      <c r="N1433" s="0" t="s">
        <v>9707</v>
      </c>
      <c r="O1433" s="0" t="s">
        <v>9708</v>
      </c>
      <c r="P1433" s="0" t="s">
        <v>9709</v>
      </c>
      <c r="R1433" s="0" t="s">
        <v>9710</v>
      </c>
      <c r="S1433" s="0" t="s">
        <v>9711</v>
      </c>
      <c r="T1433" s="0" t="s">
        <v>9712</v>
      </c>
      <c r="W1433" s="0" t="s">
        <v>9713</v>
      </c>
      <c r="AA1433" s="0" t="s">
        <v>9701</v>
      </c>
      <c r="AM1433" s="0" t="s">
        <v>9714</v>
      </c>
      <c r="AN1433" s="0" t="s">
        <v>9715</v>
      </c>
    </row>
    <row r="1434" customFormat="false" ht="12.8" hidden="false" customHeight="false" outlineLevel="0" collapsed="false">
      <c r="A1434" s="0" t="s">
        <v>9716</v>
      </c>
    </row>
    <row r="1435" customFormat="false" ht="12.8" hidden="true" customHeight="false" outlineLevel="0" collapsed="false">
      <c r="A1435" s="0" t="s">
        <v>9717</v>
      </c>
      <c r="B1435" s="0" t="s">
        <v>42</v>
      </c>
      <c r="C1435" s="0" t="s">
        <v>43</v>
      </c>
      <c r="G1435" s="0" t="s">
        <v>44</v>
      </c>
      <c r="N1435" s="0" t="s">
        <v>45</v>
      </c>
      <c r="S1435" s="0" t="s">
        <v>46</v>
      </c>
      <c r="W1435" s="0" t="s">
        <v>47</v>
      </c>
      <c r="AA1435" s="0" t="s">
        <v>48</v>
      </c>
      <c r="AB1435" s="0" t="s">
        <v>42</v>
      </c>
      <c r="AK1435" s="0" t="s">
        <v>9718</v>
      </c>
      <c r="AL1435" s="0" t="s">
        <v>9719</v>
      </c>
      <c r="AM1435" s="0" t="s">
        <v>9720</v>
      </c>
      <c r="AN1435" s="0" t="s">
        <v>9721</v>
      </c>
      <c r="AO1435" s="0" t="s">
        <v>9722</v>
      </c>
      <c r="AP1435" s="0" t="s">
        <v>846</v>
      </c>
    </row>
    <row r="1436" customFormat="false" ht="12.8" hidden="false" customHeight="false" outlineLevel="0" collapsed="false">
      <c r="A1436" s="0" t="s">
        <v>9723</v>
      </c>
    </row>
    <row r="1437" customFormat="false" ht="12.8" hidden="false" customHeight="false" outlineLevel="0" collapsed="false">
      <c r="A1437" s="0" t="s">
        <v>9724</v>
      </c>
    </row>
    <row r="1438" customFormat="false" ht="12.8" hidden="false" customHeight="false" outlineLevel="0" collapsed="false">
      <c r="A1438" s="0" t="s">
        <v>9725</v>
      </c>
      <c r="B1438" s="0" t="s">
        <v>59</v>
      </c>
      <c r="AE1438" s="0" t="s">
        <v>9726</v>
      </c>
      <c r="AF1438" s="0" t="s">
        <v>9727</v>
      </c>
      <c r="AG1438" s="0" t="s">
        <v>9728</v>
      </c>
      <c r="AH1438" s="0" t="s">
        <v>9729</v>
      </c>
      <c r="AI1438" s="0" t="s">
        <v>9730</v>
      </c>
      <c r="AJ1438" s="0" t="s">
        <v>9731</v>
      </c>
      <c r="AK1438" s="0" t="s">
        <v>1891</v>
      </c>
      <c r="AL1438" s="0" t="s">
        <v>9732</v>
      </c>
      <c r="AM1438" s="0" t="s">
        <v>9733</v>
      </c>
      <c r="AN1438" s="0" t="s">
        <v>9734</v>
      </c>
      <c r="AO1438" s="0" t="s">
        <v>9735</v>
      </c>
      <c r="AP1438" s="0" t="s">
        <v>9736</v>
      </c>
      <c r="AQ1438" s="0" t="s">
        <v>9737</v>
      </c>
      <c r="AR1438" s="0" t="s">
        <v>9738</v>
      </c>
    </row>
    <row r="1439" customFormat="false" ht="12.8" hidden="false" customHeight="false" outlineLevel="0" collapsed="false">
      <c r="A1439" s="0" t="s">
        <v>9739</v>
      </c>
    </row>
    <row r="1440" customFormat="false" ht="12.8" hidden="false" customHeight="false" outlineLevel="0" collapsed="false">
      <c r="A1440" s="0" t="s">
        <v>9740</v>
      </c>
    </row>
    <row r="1441" customFormat="false" ht="12.8" hidden="false" customHeight="false" outlineLevel="0" collapsed="false">
      <c r="A1441" s="0" t="s">
        <v>9741</v>
      </c>
    </row>
    <row r="1442" customFormat="false" ht="12.8" hidden="true" customHeight="false" outlineLevel="0" collapsed="false">
      <c r="A1442" s="0" t="s">
        <v>9742</v>
      </c>
      <c r="B1442" s="0" t="s">
        <v>42</v>
      </c>
      <c r="C1442" s="0" t="s">
        <v>43</v>
      </c>
      <c r="G1442" s="0" t="s">
        <v>44</v>
      </c>
      <c r="N1442" s="0" t="s">
        <v>45</v>
      </c>
      <c r="S1442" s="0" t="s">
        <v>46</v>
      </c>
      <c r="W1442" s="0" t="s">
        <v>47</v>
      </c>
      <c r="AA1442" s="0" t="s">
        <v>48</v>
      </c>
      <c r="AB1442" s="0" t="s">
        <v>42</v>
      </c>
      <c r="AG1442" s="0" t="s">
        <v>568</v>
      </c>
      <c r="AH1442" s="0" t="s">
        <v>569</v>
      </c>
      <c r="AM1442" s="0" t="s">
        <v>9743</v>
      </c>
      <c r="AN1442" s="0" t="s">
        <v>9744</v>
      </c>
    </row>
    <row r="1443" customFormat="false" ht="12.8" hidden="false" customHeight="false" outlineLevel="0" collapsed="false">
      <c r="A1443" s="0" t="s">
        <v>9745</v>
      </c>
      <c r="B1443" s="0" t="s">
        <v>59</v>
      </c>
      <c r="AG1443" s="0" t="s">
        <v>9746</v>
      </c>
      <c r="AH1443" s="0" t="s">
        <v>9747</v>
      </c>
      <c r="AI1443" s="0" t="s">
        <v>9748</v>
      </c>
      <c r="AJ1443" s="0" t="s">
        <v>9749</v>
      </c>
      <c r="AK1443" s="0" t="s">
        <v>9750</v>
      </c>
      <c r="AL1443" s="0" t="s">
        <v>9751</v>
      </c>
      <c r="AM1443" s="0" t="s">
        <v>9752</v>
      </c>
      <c r="AN1443" s="0" t="s">
        <v>9753</v>
      </c>
    </row>
    <row r="1444" customFormat="false" ht="12.8" hidden="false" customHeight="false" outlineLevel="0" collapsed="false">
      <c r="A1444" s="0" t="s">
        <v>9754</v>
      </c>
    </row>
    <row r="1445" customFormat="false" ht="12.8" hidden="false" customHeight="false" outlineLevel="0" collapsed="false">
      <c r="A1445" s="0" t="s">
        <v>9755</v>
      </c>
    </row>
    <row r="1446" customFormat="false" ht="12.8" hidden="false" customHeight="false" outlineLevel="0" collapsed="false">
      <c r="A1446" s="0" t="s">
        <v>9756</v>
      </c>
      <c r="B1446" s="0" t="s">
        <v>59</v>
      </c>
      <c r="AE1446" s="0" t="s">
        <v>9757</v>
      </c>
      <c r="AF1446" s="0" t="s">
        <v>9758</v>
      </c>
      <c r="AG1446" s="0" t="s">
        <v>238</v>
      </c>
      <c r="AH1446" s="0" t="s">
        <v>239</v>
      </c>
      <c r="AI1446" s="0" t="s">
        <v>9759</v>
      </c>
      <c r="AJ1446" s="0" t="s">
        <v>9760</v>
      </c>
      <c r="AK1446" s="0" t="s">
        <v>9761</v>
      </c>
      <c r="AL1446" s="0" t="s">
        <v>9762</v>
      </c>
      <c r="AM1446" s="0" t="s">
        <v>9763</v>
      </c>
      <c r="AN1446" s="0" t="s">
        <v>9764</v>
      </c>
      <c r="AO1446" s="0" t="s">
        <v>9765</v>
      </c>
      <c r="AP1446" s="0" t="s">
        <v>9766</v>
      </c>
      <c r="AQ1446" s="0" t="s">
        <v>9765</v>
      </c>
      <c r="AR1446" s="0" t="s">
        <v>9767</v>
      </c>
    </row>
    <row r="1447" customFormat="false" ht="12.8" hidden="false" customHeight="false" outlineLevel="0" collapsed="false">
      <c r="A1447" s="0" t="s">
        <v>9768</v>
      </c>
    </row>
    <row r="1448" customFormat="false" ht="12.8" hidden="false" customHeight="false" outlineLevel="0" collapsed="false">
      <c r="A1448" s="0" t="s">
        <v>9769</v>
      </c>
    </row>
    <row r="1449" customFormat="false" ht="12.8" hidden="false" customHeight="false" outlineLevel="0" collapsed="false">
      <c r="A1449" s="0" t="s">
        <v>9770</v>
      </c>
    </row>
    <row r="1450" customFormat="false" ht="12.8" hidden="false" customHeight="false" outlineLevel="0" collapsed="false">
      <c r="A1450" s="0" t="s">
        <v>9771</v>
      </c>
    </row>
    <row r="1451" customFormat="false" ht="12.8" hidden="false" customHeight="false" outlineLevel="0" collapsed="false">
      <c r="A1451" s="0" t="s">
        <v>9772</v>
      </c>
      <c r="B1451" s="0" t="s">
        <v>59</v>
      </c>
      <c r="AE1451" s="0" t="s">
        <v>9773</v>
      </c>
      <c r="AF1451" s="0" t="s">
        <v>9774</v>
      </c>
      <c r="AG1451" s="0" t="s">
        <v>9775</v>
      </c>
      <c r="AH1451" s="0" t="s">
        <v>9776</v>
      </c>
      <c r="AI1451" s="0" t="s">
        <v>9777</v>
      </c>
      <c r="AJ1451" s="0" t="s">
        <v>9778</v>
      </c>
      <c r="AK1451" s="0" t="s">
        <v>9779</v>
      </c>
      <c r="AL1451" s="0" t="s">
        <v>9780</v>
      </c>
      <c r="AM1451" s="0" t="s">
        <v>9781</v>
      </c>
      <c r="AN1451" s="0" t="s">
        <v>9782</v>
      </c>
      <c r="AO1451" s="0" t="s">
        <v>9783</v>
      </c>
      <c r="AP1451" s="0" t="s">
        <v>9784</v>
      </c>
    </row>
    <row r="1452" customFormat="false" ht="12.8" hidden="false" customHeight="false" outlineLevel="0" collapsed="false">
      <c r="A1452" s="0" t="s">
        <v>9785</v>
      </c>
      <c r="B1452" s="0" t="s">
        <v>59</v>
      </c>
      <c r="AG1452" s="0" t="s">
        <v>9786</v>
      </c>
      <c r="AH1452" s="0" t="s">
        <v>9787</v>
      </c>
      <c r="AI1452" s="0" t="s">
        <v>9788</v>
      </c>
      <c r="AJ1452" s="0" t="s">
        <v>9789</v>
      </c>
      <c r="AK1452" s="0" t="s">
        <v>9790</v>
      </c>
      <c r="AL1452" s="0" t="s">
        <v>9791</v>
      </c>
      <c r="AM1452" s="0" t="s">
        <v>9792</v>
      </c>
      <c r="AN1452" s="0" t="s">
        <v>9793</v>
      </c>
      <c r="AO1452" s="0" t="s">
        <v>9794</v>
      </c>
    </row>
    <row r="1453" customFormat="false" ht="12.8" hidden="false" customHeight="false" outlineLevel="0" collapsed="false">
      <c r="A1453" s="0" t="s">
        <v>9795</v>
      </c>
    </row>
    <row r="1454" customFormat="false" ht="12.8" hidden="false" customHeight="false" outlineLevel="0" collapsed="false">
      <c r="A1454" s="0" t="s">
        <v>9796</v>
      </c>
    </row>
    <row r="1455" customFormat="false" ht="12.8" hidden="false" customHeight="false" outlineLevel="0" collapsed="false">
      <c r="A1455" s="0" t="s">
        <v>9797</v>
      </c>
      <c r="B1455" s="0" t="s">
        <v>59</v>
      </c>
      <c r="AE1455" s="0" t="s">
        <v>9798</v>
      </c>
      <c r="AF1455" s="0" t="s">
        <v>9799</v>
      </c>
      <c r="AG1455" s="0" t="s">
        <v>9800</v>
      </c>
      <c r="AH1455" s="0" t="s">
        <v>9801</v>
      </c>
      <c r="AI1455" s="0" t="s">
        <v>9802</v>
      </c>
      <c r="AJ1455" s="0" t="s">
        <v>9803</v>
      </c>
      <c r="AK1455" s="0" t="s">
        <v>9804</v>
      </c>
      <c r="AL1455" s="0" t="s">
        <v>9805</v>
      </c>
      <c r="AM1455" s="0" t="s">
        <v>9806</v>
      </c>
      <c r="AN1455" s="0" t="s">
        <v>9807</v>
      </c>
      <c r="AO1455" s="0" t="s">
        <v>9808</v>
      </c>
    </row>
    <row r="1456" customFormat="false" ht="12.8" hidden="false" customHeight="false" outlineLevel="0" collapsed="false">
      <c r="A1456" s="0" t="s">
        <v>9809</v>
      </c>
    </row>
    <row r="1457" customFormat="false" ht="12.8" hidden="true" customHeight="false" outlineLevel="0" collapsed="false">
      <c r="A1457" s="0" t="s">
        <v>9810</v>
      </c>
      <c r="B1457" s="0" t="s">
        <v>42</v>
      </c>
      <c r="C1457" s="0" t="s">
        <v>43</v>
      </c>
      <c r="G1457" s="0" t="s">
        <v>44</v>
      </c>
      <c r="N1457" s="0" t="s">
        <v>45</v>
      </c>
      <c r="S1457" s="0" t="s">
        <v>46</v>
      </c>
      <c r="W1457" s="0" t="s">
        <v>47</v>
      </c>
      <c r="AA1457" s="0" t="s">
        <v>48</v>
      </c>
      <c r="AB1457" s="0" t="s">
        <v>42</v>
      </c>
      <c r="AE1457" s="0" t="s">
        <v>2558</v>
      </c>
      <c r="AF1457" s="0" t="s">
        <v>2559</v>
      </c>
      <c r="AI1457" s="0" t="s">
        <v>2787</v>
      </c>
      <c r="AJ1457" s="0" t="s">
        <v>2788</v>
      </c>
      <c r="AK1457" s="0" t="s">
        <v>2789</v>
      </c>
      <c r="AL1457" s="0" t="s">
        <v>440</v>
      </c>
      <c r="AM1457" s="0" t="s">
        <v>2790</v>
      </c>
      <c r="AN1457" s="0" t="s">
        <v>9811</v>
      </c>
      <c r="AO1457" s="0" t="s">
        <v>9812</v>
      </c>
    </row>
    <row r="1458" customFormat="false" ht="12.8" hidden="false" customHeight="false" outlineLevel="0" collapsed="false">
      <c r="A1458" s="0" t="s">
        <v>9813</v>
      </c>
    </row>
    <row r="1459" customFormat="false" ht="12.8" hidden="true" customHeight="false" outlineLevel="0" collapsed="false">
      <c r="A1459" s="0" t="s">
        <v>9814</v>
      </c>
      <c r="B1459" s="0" t="s">
        <v>48</v>
      </c>
      <c r="C1459" s="0" t="s">
        <v>43</v>
      </c>
      <c r="G1459" s="0" t="s">
        <v>44</v>
      </c>
      <c r="N1459" s="0" t="s">
        <v>45</v>
      </c>
      <c r="S1459" s="0" t="s">
        <v>46</v>
      </c>
      <c r="W1459" s="0" t="s">
        <v>47</v>
      </c>
      <c r="AA1459" s="0" t="s">
        <v>48</v>
      </c>
      <c r="AI1459" s="0" t="s">
        <v>9815</v>
      </c>
      <c r="AJ1459" s="0" t="s">
        <v>9816</v>
      </c>
      <c r="AK1459" s="0" t="s">
        <v>752</v>
      </c>
      <c r="AL1459" s="0" t="s">
        <v>753</v>
      </c>
      <c r="AM1459" s="0" t="s">
        <v>9817</v>
      </c>
      <c r="AN1459" s="0" t="s">
        <v>1994</v>
      </c>
      <c r="AO1459" s="0" t="s">
        <v>1771</v>
      </c>
      <c r="AP1459" s="0" t="s">
        <v>9818</v>
      </c>
      <c r="AQ1459" s="0" t="s">
        <v>9819</v>
      </c>
    </row>
    <row r="1460" customFormat="false" ht="12.8" hidden="false" customHeight="false" outlineLevel="0" collapsed="false">
      <c r="A1460" s="0" t="s">
        <v>9820</v>
      </c>
    </row>
    <row r="1461" customFormat="false" ht="12.8" hidden="false" customHeight="false" outlineLevel="0" collapsed="false">
      <c r="A1461" s="0" t="s">
        <v>9821</v>
      </c>
    </row>
    <row r="1462" customFormat="false" ht="12.8" hidden="false" customHeight="false" outlineLevel="0" collapsed="false">
      <c r="A1462" s="0" t="s">
        <v>9822</v>
      </c>
    </row>
    <row r="1463" customFormat="false" ht="12.8" hidden="false" customHeight="false" outlineLevel="0" collapsed="false">
      <c r="A1463" s="0" t="s">
        <v>9823</v>
      </c>
    </row>
    <row r="1464" customFormat="false" ht="12.8" hidden="false" customHeight="false" outlineLevel="0" collapsed="false">
      <c r="A1464" s="0" t="s">
        <v>9824</v>
      </c>
    </row>
    <row r="1465" customFormat="false" ht="12.8" hidden="false" customHeight="false" outlineLevel="0" collapsed="false">
      <c r="A1465" s="0" t="s">
        <v>9825</v>
      </c>
    </row>
    <row r="1466" customFormat="false" ht="12.8" hidden="false" customHeight="false" outlineLevel="0" collapsed="false">
      <c r="A1466" s="0" t="s">
        <v>9826</v>
      </c>
    </row>
    <row r="1467" customFormat="false" ht="12.8" hidden="false" customHeight="false" outlineLevel="0" collapsed="false">
      <c r="A1467" s="0" t="s">
        <v>9827</v>
      </c>
      <c r="B1467" s="0" t="s">
        <v>43</v>
      </c>
      <c r="C1467" s="0" t="s">
        <v>43</v>
      </c>
      <c r="AE1467" s="0" t="s">
        <v>9828</v>
      </c>
      <c r="AF1467" s="0" t="s">
        <v>9829</v>
      </c>
      <c r="AG1467" s="0" t="s">
        <v>9830</v>
      </c>
      <c r="AH1467" s="0" t="s">
        <v>9831</v>
      </c>
      <c r="AI1467" s="0" t="s">
        <v>9832</v>
      </c>
      <c r="AJ1467" s="0" t="s">
        <v>9833</v>
      </c>
      <c r="AK1467" s="0" t="s">
        <v>9834</v>
      </c>
      <c r="AL1467" s="0" t="s">
        <v>9835</v>
      </c>
      <c r="AM1467" s="0" t="s">
        <v>9836</v>
      </c>
      <c r="AN1467" s="0" t="s">
        <v>9837</v>
      </c>
      <c r="AO1467" s="0" t="s">
        <v>9838</v>
      </c>
    </row>
    <row r="1468" customFormat="false" ht="12.8" hidden="false" customHeight="false" outlineLevel="0" collapsed="false">
      <c r="A1468" s="0" t="s">
        <v>9839</v>
      </c>
      <c r="B1468" s="0" t="s">
        <v>704</v>
      </c>
      <c r="C1468" s="0" t="s">
        <v>704</v>
      </c>
      <c r="AG1468" s="0" t="s">
        <v>9840</v>
      </c>
      <c r="AH1468" s="0" t="s">
        <v>9841</v>
      </c>
      <c r="AI1468" s="0" t="s">
        <v>9842</v>
      </c>
      <c r="AJ1468" s="0" t="s">
        <v>9843</v>
      </c>
      <c r="AM1468" s="0" t="s">
        <v>9844</v>
      </c>
      <c r="AN1468" s="0" t="s">
        <v>9845</v>
      </c>
      <c r="AO1468" s="0" t="s">
        <v>9846</v>
      </c>
    </row>
    <row r="1469" customFormat="false" ht="12.8" hidden="false" customHeight="false" outlineLevel="0" collapsed="false">
      <c r="A1469" s="0" t="s">
        <v>9847</v>
      </c>
      <c r="B1469" s="0" t="s">
        <v>59</v>
      </c>
      <c r="AE1469" s="0" t="s">
        <v>9848</v>
      </c>
      <c r="AF1469" s="0" t="s">
        <v>9849</v>
      </c>
      <c r="AG1469" s="0" t="s">
        <v>9850</v>
      </c>
      <c r="AH1469" s="0" t="s">
        <v>9851</v>
      </c>
      <c r="AI1469" s="0" t="s">
        <v>9852</v>
      </c>
      <c r="AJ1469" s="0" t="s">
        <v>9853</v>
      </c>
      <c r="AK1469" s="0" t="s">
        <v>9854</v>
      </c>
      <c r="AL1469" s="0" t="s">
        <v>9855</v>
      </c>
      <c r="AM1469" s="0" t="s">
        <v>9856</v>
      </c>
      <c r="AN1469" s="0" t="s">
        <v>9857</v>
      </c>
      <c r="AO1469" s="0" t="s">
        <v>9858</v>
      </c>
      <c r="AP1469" s="0" t="s">
        <v>9859</v>
      </c>
    </row>
    <row r="1470" customFormat="false" ht="12.8" hidden="true" customHeight="false" outlineLevel="0" collapsed="false">
      <c r="A1470" s="0" t="s">
        <v>9860</v>
      </c>
      <c r="B1470" s="0" t="s">
        <v>42</v>
      </c>
      <c r="C1470" s="0" t="s">
        <v>43</v>
      </c>
      <c r="G1470" s="0" t="s">
        <v>44</v>
      </c>
      <c r="N1470" s="0" t="s">
        <v>45</v>
      </c>
      <c r="S1470" s="0" t="s">
        <v>46</v>
      </c>
      <c r="W1470" s="0" t="s">
        <v>47</v>
      </c>
      <c r="AA1470" s="0" t="s">
        <v>48</v>
      </c>
      <c r="AB1470" s="0" t="s">
        <v>42</v>
      </c>
      <c r="AE1470" s="0" t="s">
        <v>6443</v>
      </c>
      <c r="AF1470" s="0" t="s">
        <v>6444</v>
      </c>
      <c r="AG1470" s="0" t="s">
        <v>250</v>
      </c>
      <c r="AH1470" s="0" t="s">
        <v>251</v>
      </c>
      <c r="AI1470" s="0" t="s">
        <v>9861</v>
      </c>
      <c r="AJ1470" s="0" t="s">
        <v>9862</v>
      </c>
      <c r="AK1470" s="0" t="s">
        <v>9863</v>
      </c>
      <c r="AL1470" s="0" t="s">
        <v>9864</v>
      </c>
      <c r="AM1470" s="0" t="s">
        <v>9865</v>
      </c>
      <c r="AN1470" s="0" t="s">
        <v>1403</v>
      </c>
      <c r="AO1470" s="0" t="s">
        <v>9866</v>
      </c>
      <c r="AP1470" s="0" t="s">
        <v>846</v>
      </c>
    </row>
    <row r="1471" customFormat="false" ht="12.8" hidden="false" customHeight="false" outlineLevel="0" collapsed="false">
      <c r="A1471" s="0" t="s">
        <v>9867</v>
      </c>
      <c r="B1471" s="0" t="s">
        <v>59</v>
      </c>
      <c r="AE1471" s="0" t="s">
        <v>9868</v>
      </c>
      <c r="AF1471" s="0" t="s">
        <v>9869</v>
      </c>
      <c r="AG1471" s="0" t="s">
        <v>9870</v>
      </c>
      <c r="AH1471" s="0" t="s">
        <v>9871</v>
      </c>
      <c r="AI1471" s="0" t="s">
        <v>9872</v>
      </c>
      <c r="AJ1471" s="0" t="s">
        <v>9873</v>
      </c>
      <c r="AK1471" s="0" t="s">
        <v>9874</v>
      </c>
      <c r="AL1471" s="0" t="s">
        <v>9875</v>
      </c>
      <c r="AM1471" s="0" t="s">
        <v>9876</v>
      </c>
      <c r="AN1471" s="0" t="s">
        <v>9877</v>
      </c>
    </row>
    <row r="1472" customFormat="false" ht="12.8" hidden="false" customHeight="false" outlineLevel="0" collapsed="false">
      <c r="A1472" s="0" t="s">
        <v>9878</v>
      </c>
      <c r="B1472" s="0" t="s">
        <v>59</v>
      </c>
      <c r="AE1472" s="0" t="s">
        <v>4452</v>
      </c>
      <c r="AF1472" s="0" t="s">
        <v>4453</v>
      </c>
      <c r="AG1472" s="0" t="s">
        <v>9879</v>
      </c>
      <c r="AH1472" s="0" t="s">
        <v>9880</v>
      </c>
      <c r="AI1472" s="0" t="s">
        <v>9881</v>
      </c>
      <c r="AJ1472" s="0" t="s">
        <v>9882</v>
      </c>
      <c r="AK1472" s="0" t="s">
        <v>9883</v>
      </c>
      <c r="AL1472" s="0" t="s">
        <v>9884</v>
      </c>
      <c r="AM1472" s="0" t="s">
        <v>9885</v>
      </c>
      <c r="AN1472" s="0" t="s">
        <v>9886</v>
      </c>
      <c r="AO1472" s="0" t="s">
        <v>9887</v>
      </c>
      <c r="AP1472" s="0" t="s">
        <v>9888</v>
      </c>
    </row>
    <row r="1473" customFormat="false" ht="12.8" hidden="false" customHeight="false" outlineLevel="0" collapsed="false">
      <c r="A1473" s="0" t="s">
        <v>9889</v>
      </c>
    </row>
    <row r="1474" customFormat="false" ht="12.8" hidden="false" customHeight="false" outlineLevel="0" collapsed="false">
      <c r="A1474" s="0" t="s">
        <v>9890</v>
      </c>
      <c r="B1474" s="0" t="s">
        <v>59</v>
      </c>
      <c r="AE1474" s="0" t="s">
        <v>1800</v>
      </c>
      <c r="AF1474" s="0" t="s">
        <v>1801</v>
      </c>
      <c r="AI1474" s="0" t="s">
        <v>1802</v>
      </c>
      <c r="AJ1474" s="0" t="s">
        <v>1803</v>
      </c>
      <c r="AK1474" s="0" t="s">
        <v>9891</v>
      </c>
      <c r="AL1474" s="0" t="s">
        <v>9892</v>
      </c>
      <c r="AM1474" s="0" t="s">
        <v>9893</v>
      </c>
      <c r="AN1474" s="0" t="s">
        <v>9894</v>
      </c>
      <c r="AO1474" s="0" t="s">
        <v>9895</v>
      </c>
    </row>
    <row r="1475" customFormat="false" ht="12.8" hidden="false" customHeight="false" outlineLevel="0" collapsed="false">
      <c r="A1475" s="0" t="s">
        <v>9896</v>
      </c>
      <c r="B1475" s="0" t="s">
        <v>59</v>
      </c>
      <c r="AE1475" s="0" t="s">
        <v>9897</v>
      </c>
      <c r="AF1475" s="0" t="s">
        <v>9898</v>
      </c>
      <c r="AG1475" s="0" t="s">
        <v>9899</v>
      </c>
      <c r="AH1475" s="0" t="s">
        <v>9900</v>
      </c>
      <c r="AI1475" s="0" t="s">
        <v>9901</v>
      </c>
      <c r="AJ1475" s="0" t="s">
        <v>9902</v>
      </c>
      <c r="AK1475" s="0" t="s">
        <v>9903</v>
      </c>
      <c r="AL1475" s="0" t="s">
        <v>9904</v>
      </c>
      <c r="AM1475" s="0" t="s">
        <v>3588</v>
      </c>
      <c r="AN1475" s="0" t="s">
        <v>9905</v>
      </c>
      <c r="AO1475" s="0" t="s">
        <v>9906</v>
      </c>
    </row>
    <row r="1476" customFormat="false" ht="12.8" hidden="false" customHeight="false" outlineLevel="0" collapsed="false">
      <c r="A1476" s="0" t="s">
        <v>9907</v>
      </c>
      <c r="B1476" s="0" t="s">
        <v>9908</v>
      </c>
      <c r="C1476" s="0" t="s">
        <v>43</v>
      </c>
      <c r="G1476" s="0" t="s">
        <v>9909</v>
      </c>
      <c r="AA1476" s="0" t="s">
        <v>9908</v>
      </c>
      <c r="AM1476" s="0" t="s">
        <v>9910</v>
      </c>
      <c r="AN1476" s="0" t="s">
        <v>9911</v>
      </c>
    </row>
    <row r="1477" customFormat="false" ht="12.8" hidden="false" customHeight="false" outlineLevel="0" collapsed="false">
      <c r="A1477" s="0" t="s">
        <v>9912</v>
      </c>
      <c r="B1477" s="0" t="s">
        <v>43</v>
      </c>
      <c r="C1477" s="0" t="s">
        <v>43</v>
      </c>
      <c r="AE1477" s="0" t="s">
        <v>9913</v>
      </c>
      <c r="AF1477" s="0" t="s">
        <v>9914</v>
      </c>
      <c r="AG1477" s="0" t="s">
        <v>9915</v>
      </c>
      <c r="AH1477" s="0" t="s">
        <v>9916</v>
      </c>
      <c r="AI1477" s="0" t="s">
        <v>9917</v>
      </c>
      <c r="AJ1477" s="0" t="s">
        <v>4674</v>
      </c>
      <c r="AK1477" s="0" t="s">
        <v>9918</v>
      </c>
      <c r="AL1477" s="0" t="s">
        <v>9919</v>
      </c>
      <c r="AM1477" s="0" t="s">
        <v>9920</v>
      </c>
      <c r="AN1477" s="0" t="s">
        <v>9921</v>
      </c>
      <c r="AO1477" s="0" t="s">
        <v>9922</v>
      </c>
      <c r="AP1477" s="0" t="s">
        <v>9923</v>
      </c>
      <c r="AQ1477" s="0" t="s">
        <v>9924</v>
      </c>
      <c r="AR1477" s="0" t="s">
        <v>9925</v>
      </c>
    </row>
    <row r="1478" customFormat="false" ht="12.8" hidden="false" customHeight="false" outlineLevel="0" collapsed="false">
      <c r="A1478" s="0" t="s">
        <v>9926</v>
      </c>
    </row>
    <row r="1479" customFormat="false" ht="12.8" hidden="false" customHeight="false" outlineLevel="0" collapsed="false">
      <c r="A1479" s="0" t="s">
        <v>9927</v>
      </c>
      <c r="B1479" s="0" t="s">
        <v>59</v>
      </c>
      <c r="AE1479" s="0" t="s">
        <v>9928</v>
      </c>
      <c r="AF1479" s="0" t="s">
        <v>9929</v>
      </c>
      <c r="AG1479" s="0" t="s">
        <v>9930</v>
      </c>
      <c r="AH1479" s="0" t="s">
        <v>9931</v>
      </c>
      <c r="AI1479" s="0" t="s">
        <v>9932</v>
      </c>
      <c r="AJ1479" s="0" t="s">
        <v>9933</v>
      </c>
      <c r="AK1479" s="0" t="s">
        <v>9934</v>
      </c>
      <c r="AL1479" s="0" t="s">
        <v>9935</v>
      </c>
      <c r="AM1479" s="0" t="s">
        <v>9936</v>
      </c>
      <c r="AN1479" s="0" t="s">
        <v>9937</v>
      </c>
    </row>
    <row r="1480" customFormat="false" ht="12.8" hidden="false" customHeight="false" outlineLevel="0" collapsed="false">
      <c r="A1480" s="0" t="s">
        <v>9938</v>
      </c>
      <c r="B1480" s="0" t="s">
        <v>43</v>
      </c>
      <c r="C1480" s="0" t="s">
        <v>43</v>
      </c>
      <c r="AE1480" s="0" t="s">
        <v>9939</v>
      </c>
      <c r="AF1480" s="0" t="s">
        <v>9940</v>
      </c>
      <c r="AG1480" s="0" t="s">
        <v>9941</v>
      </c>
      <c r="AH1480" s="0" t="s">
        <v>9942</v>
      </c>
      <c r="AI1480" s="0" t="s">
        <v>9943</v>
      </c>
      <c r="AJ1480" s="0" t="s">
        <v>9944</v>
      </c>
      <c r="AK1480" s="0" t="s">
        <v>9945</v>
      </c>
      <c r="AL1480" s="0" t="s">
        <v>9946</v>
      </c>
      <c r="AM1480" s="0" t="s">
        <v>9947</v>
      </c>
      <c r="AN1480" s="0" t="s">
        <v>9948</v>
      </c>
    </row>
    <row r="1481" customFormat="false" ht="12.8" hidden="false" customHeight="false" outlineLevel="0" collapsed="false">
      <c r="A1481" s="0" t="s">
        <v>9949</v>
      </c>
      <c r="B1481" s="0" t="s">
        <v>1489</v>
      </c>
      <c r="C1481" s="0" t="s">
        <v>43</v>
      </c>
      <c r="G1481" s="0" t="s">
        <v>1489</v>
      </c>
      <c r="AI1481" s="0" t="s">
        <v>9950</v>
      </c>
      <c r="AJ1481" s="0" t="s">
        <v>9951</v>
      </c>
      <c r="AM1481" s="0" t="s">
        <v>9952</v>
      </c>
      <c r="AN1481" s="0" t="s">
        <v>9953</v>
      </c>
      <c r="AO1481" s="0" t="s">
        <v>9954</v>
      </c>
      <c r="AP1481" s="0" t="s">
        <v>1858</v>
      </c>
    </row>
    <row r="1482" customFormat="false" ht="12.8" hidden="true" customHeight="false" outlineLevel="0" collapsed="false">
      <c r="A1482" s="0" t="s">
        <v>9955</v>
      </c>
      <c r="B1482" s="0" t="s">
        <v>48</v>
      </c>
      <c r="C1482" s="0" t="s">
        <v>43</v>
      </c>
      <c r="G1482" s="0" t="s">
        <v>44</v>
      </c>
      <c r="N1482" s="0" t="s">
        <v>45</v>
      </c>
      <c r="S1482" s="0" t="s">
        <v>46</v>
      </c>
      <c r="W1482" s="0" t="s">
        <v>47</v>
      </c>
      <c r="AA1482" s="0" t="s">
        <v>48</v>
      </c>
      <c r="AE1482" s="0" t="s">
        <v>9956</v>
      </c>
      <c r="AF1482" s="0" t="n">
        <v>1</v>
      </c>
      <c r="AG1482" s="0" t="s">
        <v>9957</v>
      </c>
      <c r="AJ1482" s="0" t="s">
        <v>9958</v>
      </c>
      <c r="AK1482" s="0" t="n">
        <v>1</v>
      </c>
      <c r="AL1482" s="0" t="s">
        <v>9959</v>
      </c>
      <c r="AM1482" s="0" t="s">
        <v>9960</v>
      </c>
      <c r="AN1482" s="0" t="s">
        <v>8981</v>
      </c>
      <c r="AO1482" s="0" t="s">
        <v>8982</v>
      </c>
      <c r="AP1482" s="0" t="s">
        <v>9961</v>
      </c>
      <c r="AQ1482" s="0" t="s">
        <v>4679</v>
      </c>
      <c r="AR1482" s="0" t="s">
        <v>4000</v>
      </c>
      <c r="AS1482" s="0" t="s">
        <v>4680</v>
      </c>
      <c r="AT1482" s="0" t="s">
        <v>4000</v>
      </c>
      <c r="AU1482" s="0" t="s">
        <v>9962</v>
      </c>
      <c r="AV1482" s="0" t="s">
        <v>9963</v>
      </c>
    </row>
    <row r="1483" customFormat="false" ht="12.8" hidden="false" customHeight="false" outlineLevel="0" collapsed="false">
      <c r="A1483" s="0" t="s">
        <v>9964</v>
      </c>
    </row>
    <row r="1484" customFormat="false" ht="12.8" hidden="true" customHeight="false" outlineLevel="0" collapsed="false">
      <c r="A1484" s="0" t="s">
        <v>9965</v>
      </c>
      <c r="B1484" s="0" t="s">
        <v>42</v>
      </c>
      <c r="C1484" s="0" t="s">
        <v>43</v>
      </c>
      <c r="G1484" s="0" t="s">
        <v>44</v>
      </c>
      <c r="N1484" s="0" t="s">
        <v>45</v>
      </c>
      <c r="S1484" s="0" t="s">
        <v>46</v>
      </c>
      <c r="W1484" s="0" t="s">
        <v>47</v>
      </c>
      <c r="AA1484" s="0" t="s">
        <v>48</v>
      </c>
      <c r="AB1484" s="0" t="s">
        <v>42</v>
      </c>
    </row>
    <row r="1485" customFormat="false" ht="12.8" hidden="false" customHeight="false" outlineLevel="0" collapsed="false">
      <c r="A1485" s="0" t="s">
        <v>9966</v>
      </c>
      <c r="B1485" s="0" t="s">
        <v>43</v>
      </c>
      <c r="C1485" s="0" t="s">
        <v>43</v>
      </c>
      <c r="AE1485" s="0" t="s">
        <v>9967</v>
      </c>
      <c r="AF1485" s="0" t="s">
        <v>9968</v>
      </c>
      <c r="AG1485" s="0" t="s">
        <v>9969</v>
      </c>
      <c r="AH1485" s="0" t="s">
        <v>9970</v>
      </c>
      <c r="AI1485" s="0" t="s">
        <v>9971</v>
      </c>
      <c r="AJ1485" s="0" t="s">
        <v>9972</v>
      </c>
      <c r="AK1485" s="0" t="s">
        <v>9973</v>
      </c>
      <c r="AL1485" s="0" t="s">
        <v>9974</v>
      </c>
      <c r="AM1485" s="0" t="s">
        <v>9975</v>
      </c>
      <c r="AN1485" s="0" t="s">
        <v>1061</v>
      </c>
      <c r="AO1485" s="0" t="s">
        <v>9976</v>
      </c>
      <c r="AP1485" s="0" t="s">
        <v>9977</v>
      </c>
    </row>
    <row r="1486" customFormat="false" ht="12.8" hidden="false" customHeight="false" outlineLevel="0" collapsed="false">
      <c r="A1486" s="0" t="s">
        <v>9978</v>
      </c>
      <c r="B1486" s="0" t="s">
        <v>59</v>
      </c>
      <c r="AE1486" s="0" t="s">
        <v>9979</v>
      </c>
      <c r="AF1486" s="0" t="s">
        <v>9980</v>
      </c>
      <c r="AG1486" s="0" t="s">
        <v>9981</v>
      </c>
      <c r="AH1486" s="0" t="s">
        <v>9982</v>
      </c>
      <c r="AI1486" s="0" t="s">
        <v>9983</v>
      </c>
      <c r="AJ1486" s="0" t="s">
        <v>9984</v>
      </c>
      <c r="AK1486" s="0" t="s">
        <v>9985</v>
      </c>
      <c r="AL1486" s="0" t="s">
        <v>9986</v>
      </c>
      <c r="AM1486" s="0" t="s">
        <v>9987</v>
      </c>
      <c r="AN1486" s="0" t="s">
        <v>9988</v>
      </c>
      <c r="AO1486" s="0" t="s">
        <v>9989</v>
      </c>
      <c r="AP1486" s="0" t="s">
        <v>9990</v>
      </c>
    </row>
    <row r="1487" customFormat="false" ht="12.8" hidden="false" customHeight="false" outlineLevel="0" collapsed="false">
      <c r="A1487" s="0" t="s">
        <v>9991</v>
      </c>
      <c r="B1487" s="0" t="s">
        <v>59</v>
      </c>
      <c r="AE1487" s="0" t="s">
        <v>173</v>
      </c>
      <c r="AF1487" s="0" t="s">
        <v>174</v>
      </c>
      <c r="AG1487" s="0" t="s">
        <v>9992</v>
      </c>
      <c r="AH1487" s="0" t="s">
        <v>9993</v>
      </c>
      <c r="AI1487" s="0" t="s">
        <v>9994</v>
      </c>
      <c r="AJ1487" s="0" t="s">
        <v>9995</v>
      </c>
      <c r="AK1487" s="0" t="s">
        <v>9996</v>
      </c>
      <c r="AL1487" s="0" t="s">
        <v>9997</v>
      </c>
      <c r="AM1487" s="0" t="s">
        <v>9998</v>
      </c>
      <c r="AN1487" s="0" t="s">
        <v>9999</v>
      </c>
    </row>
    <row r="1488" customFormat="false" ht="12.8" hidden="false" customHeight="false" outlineLevel="0" collapsed="false">
      <c r="A1488" s="0" t="s">
        <v>10000</v>
      </c>
      <c r="B1488" s="0" t="s">
        <v>59</v>
      </c>
      <c r="AG1488" s="0" t="s">
        <v>10001</v>
      </c>
      <c r="AH1488" s="0" t="s">
        <v>10002</v>
      </c>
      <c r="AI1488" s="0" t="s">
        <v>10003</v>
      </c>
      <c r="AJ1488" s="0" t="s">
        <v>10004</v>
      </c>
      <c r="AK1488" s="0" t="s">
        <v>10005</v>
      </c>
      <c r="AL1488" s="0" t="s">
        <v>1333</v>
      </c>
      <c r="AM1488" s="0" t="s">
        <v>10006</v>
      </c>
      <c r="AN1488" s="0" t="s">
        <v>10007</v>
      </c>
      <c r="AO1488" s="0" t="s">
        <v>10008</v>
      </c>
      <c r="AP1488" s="0" t="s">
        <v>10009</v>
      </c>
      <c r="AQ1488" s="0" t="s">
        <v>10010</v>
      </c>
    </row>
    <row r="1489" customFormat="false" ht="12.8" hidden="false" customHeight="false" outlineLevel="0" collapsed="false">
      <c r="A1489" s="0" t="s">
        <v>10011</v>
      </c>
      <c r="B1489" s="0" t="s">
        <v>43</v>
      </c>
      <c r="C1489" s="0" t="s">
        <v>43</v>
      </c>
      <c r="AE1489" s="0" t="s">
        <v>6540</v>
      </c>
      <c r="AF1489" s="0" t="s">
        <v>6541</v>
      </c>
      <c r="AI1489" s="0" t="s">
        <v>10012</v>
      </c>
      <c r="AJ1489" s="0" t="s">
        <v>10013</v>
      </c>
      <c r="AK1489" s="0" t="s">
        <v>10014</v>
      </c>
      <c r="AL1489" s="0" t="s">
        <v>10015</v>
      </c>
      <c r="AM1489" s="0" t="s">
        <v>6546</v>
      </c>
      <c r="AN1489" s="0" t="s">
        <v>10016</v>
      </c>
      <c r="AO1489" s="0" t="s">
        <v>6548</v>
      </c>
      <c r="AP1489" s="0" t="s">
        <v>6549</v>
      </c>
      <c r="AQ1489" s="0" t="s">
        <v>6550</v>
      </c>
      <c r="AR1489" s="0" t="s">
        <v>1661</v>
      </c>
    </row>
    <row r="1490" customFormat="false" ht="12.8" hidden="false" customHeight="false" outlineLevel="0" collapsed="false">
      <c r="A1490" s="0" t="s">
        <v>10017</v>
      </c>
      <c r="B1490" s="0" t="s">
        <v>59</v>
      </c>
      <c r="AE1490" s="0" t="s">
        <v>4036</v>
      </c>
      <c r="AF1490" s="0" t="s">
        <v>4037</v>
      </c>
      <c r="AG1490" s="0" t="s">
        <v>4038</v>
      </c>
      <c r="AH1490" s="0" t="s">
        <v>3232</v>
      </c>
      <c r="AI1490" s="0" t="s">
        <v>3233</v>
      </c>
      <c r="AJ1490" s="0" t="s">
        <v>10018</v>
      </c>
      <c r="AK1490" s="0" t="s">
        <v>10019</v>
      </c>
      <c r="AL1490" s="0" t="s">
        <v>10020</v>
      </c>
      <c r="AM1490" s="0" t="s">
        <v>10021</v>
      </c>
      <c r="AN1490" s="0" t="s">
        <v>10022</v>
      </c>
      <c r="AO1490" s="0" t="s">
        <v>7131</v>
      </c>
      <c r="AP1490" s="0" t="s">
        <v>7132</v>
      </c>
      <c r="AQ1490" s="0" t="s">
        <v>1661</v>
      </c>
    </row>
    <row r="1491" customFormat="false" ht="12.8" hidden="true" customHeight="false" outlineLevel="0" collapsed="false">
      <c r="A1491" s="0" t="s">
        <v>10023</v>
      </c>
      <c r="B1491" s="0" t="s">
        <v>48</v>
      </c>
      <c r="C1491" s="0" t="s">
        <v>43</v>
      </c>
      <c r="G1491" s="0" t="s">
        <v>44</v>
      </c>
      <c r="N1491" s="0" t="s">
        <v>45</v>
      </c>
      <c r="S1491" s="0" t="s">
        <v>46</v>
      </c>
      <c r="W1491" s="0" t="s">
        <v>47</v>
      </c>
      <c r="AA1491" s="0" t="s">
        <v>48</v>
      </c>
      <c r="AG1491" s="0" t="s">
        <v>250</v>
      </c>
      <c r="AH1491" s="0" t="s">
        <v>251</v>
      </c>
      <c r="AI1491" s="0" t="s">
        <v>750</v>
      </c>
      <c r="AJ1491" s="0" t="s">
        <v>751</v>
      </c>
      <c r="AK1491" s="0" t="s">
        <v>1810</v>
      </c>
      <c r="AL1491" s="0" t="s">
        <v>1811</v>
      </c>
      <c r="AM1491" s="0" t="s">
        <v>1812</v>
      </c>
      <c r="AN1491" s="0" t="s">
        <v>1813</v>
      </c>
      <c r="AO1491" s="0" t="s">
        <v>715</v>
      </c>
    </row>
    <row r="1492" customFormat="false" ht="12.8" hidden="false" customHeight="false" outlineLevel="0" collapsed="false">
      <c r="A1492" s="0" t="s">
        <v>10024</v>
      </c>
      <c r="B1492" s="0" t="s">
        <v>59</v>
      </c>
      <c r="AE1492" s="0" t="s">
        <v>10025</v>
      </c>
      <c r="AF1492" s="0" t="s">
        <v>10026</v>
      </c>
      <c r="AG1492" s="0" t="s">
        <v>10027</v>
      </c>
      <c r="AH1492" s="0" t="s">
        <v>10028</v>
      </c>
      <c r="AI1492" s="0" t="s">
        <v>10029</v>
      </c>
      <c r="AJ1492" s="0" t="s">
        <v>10030</v>
      </c>
      <c r="AK1492" s="0" t="s">
        <v>10031</v>
      </c>
      <c r="AL1492" s="0" t="s">
        <v>10032</v>
      </c>
      <c r="AM1492" s="0" t="s">
        <v>10033</v>
      </c>
      <c r="AN1492" s="0" t="s">
        <v>10034</v>
      </c>
    </row>
    <row r="1493" customFormat="false" ht="12.8" hidden="false" customHeight="false" outlineLevel="0" collapsed="false">
      <c r="A1493" s="0" t="s">
        <v>10035</v>
      </c>
    </row>
    <row r="1494" customFormat="false" ht="12.8" hidden="true" customHeight="false" outlineLevel="0" collapsed="false">
      <c r="A1494" s="0" t="s">
        <v>10036</v>
      </c>
      <c r="B1494" s="0" t="s">
        <v>42</v>
      </c>
      <c r="C1494" s="0" t="s">
        <v>43</v>
      </c>
      <c r="G1494" s="0" t="s">
        <v>44</v>
      </c>
      <c r="N1494" s="0" t="s">
        <v>45</v>
      </c>
      <c r="S1494" s="0" t="s">
        <v>46</v>
      </c>
      <c r="W1494" s="0" t="s">
        <v>47</v>
      </c>
      <c r="AA1494" s="0" t="s">
        <v>48</v>
      </c>
      <c r="AB1494" s="0" t="s">
        <v>42</v>
      </c>
      <c r="AM1494" s="0" t="s">
        <v>10037</v>
      </c>
      <c r="AN1494" s="0" t="s">
        <v>10038</v>
      </c>
    </row>
    <row r="1495" customFormat="false" ht="12.8" hidden="false" customHeight="false" outlineLevel="0" collapsed="false">
      <c r="A1495" s="0" t="s">
        <v>10039</v>
      </c>
      <c r="B1495" s="0" t="s">
        <v>59</v>
      </c>
      <c r="AE1495" s="0" t="s">
        <v>10040</v>
      </c>
      <c r="AF1495" s="0" t="s">
        <v>10041</v>
      </c>
      <c r="AG1495" s="0" t="s">
        <v>10042</v>
      </c>
      <c r="AH1495" s="0" t="s">
        <v>10043</v>
      </c>
      <c r="AI1495" s="0" t="s">
        <v>10044</v>
      </c>
      <c r="AJ1495" s="0" t="s">
        <v>10045</v>
      </c>
      <c r="AK1495" s="0" t="s">
        <v>10046</v>
      </c>
      <c r="AL1495" s="0" t="s">
        <v>440</v>
      </c>
      <c r="AM1495" s="0" t="s">
        <v>10047</v>
      </c>
      <c r="AN1495" s="0" t="s">
        <v>10048</v>
      </c>
      <c r="AO1495" s="0" t="s">
        <v>10049</v>
      </c>
    </row>
    <row r="1496" customFormat="false" ht="12.8" hidden="true" customHeight="false" outlineLevel="0" collapsed="false">
      <c r="A1496" s="0" t="s">
        <v>10050</v>
      </c>
      <c r="B1496" s="0" t="s">
        <v>42</v>
      </c>
      <c r="C1496" s="0" t="s">
        <v>43</v>
      </c>
      <c r="G1496" s="0" t="s">
        <v>44</v>
      </c>
      <c r="N1496" s="0" t="s">
        <v>45</v>
      </c>
      <c r="S1496" s="0" t="s">
        <v>46</v>
      </c>
      <c r="W1496" s="0" t="s">
        <v>47</v>
      </c>
      <c r="AA1496" s="0" t="s">
        <v>48</v>
      </c>
      <c r="AB1496" s="0" t="s">
        <v>42</v>
      </c>
      <c r="AG1496" s="0" t="s">
        <v>250</v>
      </c>
      <c r="AH1496" s="0" t="s">
        <v>251</v>
      </c>
      <c r="AI1496" s="0" t="s">
        <v>10051</v>
      </c>
      <c r="AJ1496" s="0" t="s">
        <v>10052</v>
      </c>
      <c r="AK1496" s="0" t="s">
        <v>10053</v>
      </c>
      <c r="AL1496" s="0" t="s">
        <v>10054</v>
      </c>
      <c r="AM1496" s="0" t="s">
        <v>10055</v>
      </c>
      <c r="AN1496" s="0" t="s">
        <v>10056</v>
      </c>
      <c r="AO1496" s="0" t="s">
        <v>10057</v>
      </c>
      <c r="AP1496" s="0" t="s">
        <v>10058</v>
      </c>
    </row>
    <row r="1497" customFormat="false" ht="12.8" hidden="false" customHeight="false" outlineLevel="0" collapsed="false">
      <c r="A1497" s="0" t="s">
        <v>10059</v>
      </c>
    </row>
    <row r="1498" customFormat="false" ht="12.8" hidden="false" customHeight="false" outlineLevel="0" collapsed="false">
      <c r="A1498" s="0" t="s">
        <v>10060</v>
      </c>
    </row>
    <row r="1499" customFormat="false" ht="12.8" hidden="false" customHeight="false" outlineLevel="0" collapsed="false">
      <c r="A1499" s="0" t="s">
        <v>10061</v>
      </c>
      <c r="B1499" s="0" t="s">
        <v>10062</v>
      </c>
      <c r="C1499" s="0" t="s">
        <v>43</v>
      </c>
      <c r="G1499" s="0" t="s">
        <v>1719</v>
      </c>
      <c r="J1499" s="0" t="s">
        <v>5107</v>
      </c>
      <c r="N1499" s="0" t="s">
        <v>5108</v>
      </c>
      <c r="AA1499" s="0" t="s">
        <v>10062</v>
      </c>
      <c r="AI1499" s="0" t="s">
        <v>615</v>
      </c>
      <c r="AJ1499" s="0" t="s">
        <v>616</v>
      </c>
      <c r="AM1499" s="0" t="s">
        <v>10063</v>
      </c>
      <c r="AN1499" s="0" t="s">
        <v>10064</v>
      </c>
      <c r="AO1499" s="0" t="s">
        <v>10065</v>
      </c>
      <c r="AP1499" s="0" t="s">
        <v>4047</v>
      </c>
    </row>
    <row r="1500" customFormat="false" ht="12.8" hidden="false" customHeight="false" outlineLevel="0" collapsed="false">
      <c r="A1500" s="0" t="s">
        <v>10066</v>
      </c>
    </row>
    <row r="1501" customFormat="false" ht="12.8" hidden="true" customHeight="false" outlineLevel="0" collapsed="false">
      <c r="A1501" s="0" t="s">
        <v>10067</v>
      </c>
      <c r="B1501" s="0" t="s">
        <v>48</v>
      </c>
      <c r="C1501" s="0" t="s">
        <v>43</v>
      </c>
      <c r="G1501" s="0" t="s">
        <v>44</v>
      </c>
      <c r="N1501" s="0" t="s">
        <v>45</v>
      </c>
      <c r="S1501" s="0" t="s">
        <v>46</v>
      </c>
      <c r="W1501" s="0" t="s">
        <v>47</v>
      </c>
      <c r="AA1501" s="0" t="s">
        <v>48</v>
      </c>
      <c r="AE1501" s="0" t="s">
        <v>10068</v>
      </c>
      <c r="AF1501" s="0" t="s">
        <v>10069</v>
      </c>
      <c r="AI1501" s="0" t="s">
        <v>10070</v>
      </c>
      <c r="AJ1501" s="0" t="s">
        <v>10071</v>
      </c>
      <c r="AM1501" s="0" t="s">
        <v>10072</v>
      </c>
      <c r="AN1501" s="0" t="s">
        <v>10073</v>
      </c>
    </row>
    <row r="1502" customFormat="false" ht="12.8" hidden="true" customHeight="false" outlineLevel="0" collapsed="false">
      <c r="A1502" s="0" t="s">
        <v>10074</v>
      </c>
      <c r="B1502" s="0" t="s">
        <v>42</v>
      </c>
      <c r="C1502" s="0" t="s">
        <v>43</v>
      </c>
      <c r="G1502" s="0" t="s">
        <v>44</v>
      </c>
      <c r="N1502" s="0" t="s">
        <v>45</v>
      </c>
      <c r="S1502" s="0" t="s">
        <v>46</v>
      </c>
      <c r="W1502" s="0" t="s">
        <v>47</v>
      </c>
      <c r="AA1502" s="0" t="s">
        <v>48</v>
      </c>
      <c r="AB1502" s="0" t="s">
        <v>42</v>
      </c>
      <c r="AE1502" s="0" t="s">
        <v>4840</v>
      </c>
      <c r="AF1502" s="0" t="s">
        <v>4841</v>
      </c>
      <c r="AI1502" s="0" t="s">
        <v>10075</v>
      </c>
      <c r="AJ1502" s="0" t="s">
        <v>10076</v>
      </c>
      <c r="AK1502" s="0" t="s">
        <v>10077</v>
      </c>
      <c r="AL1502" s="0" t="s">
        <v>10078</v>
      </c>
      <c r="AM1502" s="0" t="s">
        <v>10079</v>
      </c>
      <c r="AN1502" s="0" t="s">
        <v>10080</v>
      </c>
      <c r="AO1502" s="0" t="s">
        <v>10081</v>
      </c>
    </row>
    <row r="1503" customFormat="false" ht="12.8" hidden="false" customHeight="false" outlineLevel="0" collapsed="false">
      <c r="A1503" s="0" t="s">
        <v>10082</v>
      </c>
    </row>
    <row r="1504" customFormat="false" ht="12.8" hidden="false" customHeight="false" outlineLevel="0" collapsed="false">
      <c r="A1504" s="0" t="s">
        <v>10083</v>
      </c>
    </row>
    <row r="1505" customFormat="false" ht="12.8" hidden="false" customHeight="false" outlineLevel="0" collapsed="false">
      <c r="A1505" s="0" t="s">
        <v>10084</v>
      </c>
      <c r="B1505" s="0" t="s">
        <v>59</v>
      </c>
      <c r="AG1505" s="0" t="s">
        <v>637</v>
      </c>
      <c r="AH1505" s="0" t="s">
        <v>638</v>
      </c>
      <c r="AI1505" s="0" t="s">
        <v>10085</v>
      </c>
      <c r="AJ1505" s="0" t="s">
        <v>10086</v>
      </c>
      <c r="AK1505" s="0" t="s">
        <v>10087</v>
      </c>
      <c r="AL1505" s="0" t="s">
        <v>10088</v>
      </c>
      <c r="AM1505" s="0" t="s">
        <v>10089</v>
      </c>
      <c r="AN1505" s="0" t="s">
        <v>10090</v>
      </c>
    </row>
    <row r="1506" customFormat="false" ht="12.8" hidden="false" customHeight="false" outlineLevel="0" collapsed="false">
      <c r="A1506" s="0" t="s">
        <v>10091</v>
      </c>
    </row>
    <row r="1507" customFormat="false" ht="12.8" hidden="false" customHeight="false" outlineLevel="0" collapsed="false">
      <c r="A1507" s="0" t="s">
        <v>10092</v>
      </c>
    </row>
    <row r="1508" customFormat="false" ht="12.8" hidden="false" customHeight="false" outlineLevel="0" collapsed="false">
      <c r="A1508" s="0" t="s">
        <v>10093</v>
      </c>
      <c r="B1508" s="0" t="s">
        <v>10094</v>
      </c>
      <c r="C1508" s="0" t="s">
        <v>704</v>
      </c>
      <c r="D1508" s="0" t="s">
        <v>4280</v>
      </c>
      <c r="G1508" s="0" t="s">
        <v>10095</v>
      </c>
      <c r="J1508" s="0" t="s">
        <v>10096</v>
      </c>
      <c r="K1508" s="0" t="s">
        <v>10097</v>
      </c>
      <c r="N1508" s="0" t="s">
        <v>10098</v>
      </c>
      <c r="S1508" s="0" t="s">
        <v>10099</v>
      </c>
      <c r="W1508" s="0" t="s">
        <v>10100</v>
      </c>
      <c r="AA1508" s="0" t="s">
        <v>10094</v>
      </c>
    </row>
    <row r="1509" customFormat="false" ht="12.8" hidden="false" customHeight="false" outlineLevel="0" collapsed="false">
      <c r="A1509" s="0" t="s">
        <v>10101</v>
      </c>
    </row>
    <row r="1510" customFormat="false" ht="12.8" hidden="false" customHeight="false" outlineLevel="0" collapsed="false">
      <c r="A1510" s="0" t="s">
        <v>10102</v>
      </c>
      <c r="B1510" s="0" t="s">
        <v>59</v>
      </c>
      <c r="AE1510" s="0" t="s">
        <v>10103</v>
      </c>
      <c r="AF1510" s="0" t="s">
        <v>10104</v>
      </c>
      <c r="AG1510" s="0" t="s">
        <v>10105</v>
      </c>
      <c r="AH1510" s="0" t="s">
        <v>10106</v>
      </c>
      <c r="AI1510" s="0" t="s">
        <v>10107</v>
      </c>
      <c r="AJ1510" s="0" t="s">
        <v>10108</v>
      </c>
      <c r="AK1510" s="0" t="s">
        <v>10109</v>
      </c>
      <c r="AL1510" s="0" t="s">
        <v>10110</v>
      </c>
      <c r="AM1510" s="0" t="s">
        <v>10111</v>
      </c>
      <c r="AN1510" s="0" t="s">
        <v>10112</v>
      </c>
    </row>
    <row r="1511" customFormat="false" ht="12.8" hidden="false" customHeight="false" outlineLevel="0" collapsed="false">
      <c r="A1511" s="0" t="s">
        <v>10113</v>
      </c>
    </row>
    <row r="1512" customFormat="false" ht="12.8" hidden="false" customHeight="false" outlineLevel="0" collapsed="false">
      <c r="A1512" s="0" t="s">
        <v>10114</v>
      </c>
      <c r="B1512" s="0" t="s">
        <v>59</v>
      </c>
      <c r="AE1512" s="0" t="s">
        <v>10115</v>
      </c>
      <c r="AF1512" s="0" t="s">
        <v>10116</v>
      </c>
      <c r="AG1512" s="0" t="s">
        <v>10117</v>
      </c>
      <c r="AH1512" s="0" t="s">
        <v>10118</v>
      </c>
      <c r="AI1512" s="0" t="s">
        <v>10119</v>
      </c>
      <c r="AJ1512" s="0" t="s">
        <v>10120</v>
      </c>
      <c r="AK1512" s="0" t="s">
        <v>10121</v>
      </c>
      <c r="AL1512" s="0" t="s">
        <v>10122</v>
      </c>
      <c r="AM1512" s="0" t="s">
        <v>10123</v>
      </c>
      <c r="AN1512" s="0" t="s">
        <v>10124</v>
      </c>
      <c r="AO1512" s="0" t="s">
        <v>10125</v>
      </c>
      <c r="AP1512" s="0" t="s">
        <v>10126</v>
      </c>
      <c r="AQ1512" s="0" t="s">
        <v>10127</v>
      </c>
    </row>
    <row r="1513" customFormat="false" ht="12.8" hidden="false" customHeight="false" outlineLevel="0" collapsed="false">
      <c r="A1513" s="0" t="s">
        <v>10128</v>
      </c>
    </row>
    <row r="1514" customFormat="false" ht="12.8" hidden="true" customHeight="false" outlineLevel="0" collapsed="false">
      <c r="A1514" s="0" t="s">
        <v>10129</v>
      </c>
      <c r="B1514" s="0" t="s">
        <v>42</v>
      </c>
      <c r="C1514" s="0" t="s">
        <v>43</v>
      </c>
      <c r="G1514" s="0" t="s">
        <v>44</v>
      </c>
      <c r="N1514" s="0" t="s">
        <v>45</v>
      </c>
      <c r="S1514" s="0" t="s">
        <v>46</v>
      </c>
      <c r="W1514" s="0" t="s">
        <v>47</v>
      </c>
      <c r="AA1514" s="0" t="s">
        <v>48</v>
      </c>
      <c r="AB1514" s="0" t="s">
        <v>42</v>
      </c>
      <c r="AM1514" s="0" t="s">
        <v>10130</v>
      </c>
      <c r="AN1514" s="0" t="s">
        <v>10131</v>
      </c>
    </row>
    <row r="1515" customFormat="false" ht="12.8" hidden="true" customHeight="false" outlineLevel="0" collapsed="false">
      <c r="A1515" s="0" t="s">
        <v>10132</v>
      </c>
      <c r="B1515" s="0" t="s">
        <v>48</v>
      </c>
      <c r="C1515" s="0" t="s">
        <v>43</v>
      </c>
      <c r="G1515" s="0" t="s">
        <v>44</v>
      </c>
      <c r="N1515" s="0" t="s">
        <v>45</v>
      </c>
      <c r="S1515" s="0" t="s">
        <v>46</v>
      </c>
      <c r="W1515" s="0" t="s">
        <v>47</v>
      </c>
      <c r="AA1515" s="0" t="s">
        <v>48</v>
      </c>
      <c r="AE1515" s="0" t="s">
        <v>1326</v>
      </c>
      <c r="AF1515" s="0" t="s">
        <v>1327</v>
      </c>
      <c r="AI1515" s="0" t="s">
        <v>10133</v>
      </c>
      <c r="AJ1515" s="0" t="s">
        <v>10134</v>
      </c>
      <c r="AK1515" s="0" t="s">
        <v>1880</v>
      </c>
      <c r="AL1515" s="0" t="s">
        <v>1333</v>
      </c>
      <c r="AM1515" s="0" t="s">
        <v>879</v>
      </c>
      <c r="AN1515" s="0" t="s">
        <v>10135</v>
      </c>
      <c r="AO1515" s="0" t="s">
        <v>1781</v>
      </c>
      <c r="AP1515" s="0" t="s">
        <v>1782</v>
      </c>
      <c r="AQ1515" s="0" t="s">
        <v>10136</v>
      </c>
      <c r="AR1515" s="0" t="s">
        <v>10137</v>
      </c>
    </row>
    <row r="1516" customFormat="false" ht="12.8" hidden="false" customHeight="false" outlineLevel="0" collapsed="false">
      <c r="A1516" s="0" t="s">
        <v>10138</v>
      </c>
    </row>
    <row r="1517" customFormat="false" ht="12.8" hidden="false" customHeight="false" outlineLevel="0" collapsed="false">
      <c r="A1517" s="0" t="s">
        <v>10139</v>
      </c>
    </row>
    <row r="1518" customFormat="false" ht="12.8" hidden="false" customHeight="false" outlineLevel="0" collapsed="false">
      <c r="A1518" s="0" t="s">
        <v>10140</v>
      </c>
      <c r="B1518" s="0" t="s">
        <v>43</v>
      </c>
      <c r="C1518" s="0" t="s">
        <v>43</v>
      </c>
      <c r="AE1518" s="0" t="s">
        <v>10141</v>
      </c>
      <c r="AF1518" s="0" t="s">
        <v>10142</v>
      </c>
      <c r="AI1518" s="0" t="s">
        <v>4056</v>
      </c>
      <c r="AJ1518" s="0" t="s">
        <v>4057</v>
      </c>
      <c r="AM1518" s="0" t="s">
        <v>10143</v>
      </c>
      <c r="AN1518" s="0" t="s">
        <v>10144</v>
      </c>
    </row>
    <row r="1519" customFormat="false" ht="12.8" hidden="false" customHeight="false" outlineLevel="0" collapsed="false">
      <c r="A1519" s="0" t="s">
        <v>10145</v>
      </c>
    </row>
    <row r="1520" customFormat="false" ht="12.8" hidden="false" customHeight="false" outlineLevel="0" collapsed="false">
      <c r="A1520" s="0" t="s">
        <v>10146</v>
      </c>
    </row>
    <row r="1521" customFormat="false" ht="12.8" hidden="true" customHeight="false" outlineLevel="0" collapsed="false">
      <c r="A1521" s="0" t="s">
        <v>10147</v>
      </c>
      <c r="B1521" s="0" t="s">
        <v>42</v>
      </c>
      <c r="C1521" s="0" t="s">
        <v>43</v>
      </c>
      <c r="G1521" s="0" t="s">
        <v>44</v>
      </c>
      <c r="N1521" s="0" t="s">
        <v>45</v>
      </c>
      <c r="S1521" s="0" t="s">
        <v>46</v>
      </c>
      <c r="W1521" s="0" t="s">
        <v>47</v>
      </c>
      <c r="AA1521" s="0" t="s">
        <v>48</v>
      </c>
      <c r="AB1521" s="0" t="s">
        <v>42</v>
      </c>
      <c r="AI1521" s="0" t="s">
        <v>10148</v>
      </c>
      <c r="AJ1521" s="0" t="s">
        <v>10149</v>
      </c>
      <c r="AM1521" s="0" t="s">
        <v>3308</v>
      </c>
      <c r="AN1521" s="0" t="s">
        <v>3309</v>
      </c>
      <c r="AO1521" s="0" t="s">
        <v>1661</v>
      </c>
    </row>
    <row r="1522" customFormat="false" ht="12.8" hidden="false" customHeight="false" outlineLevel="0" collapsed="false">
      <c r="A1522" s="0" t="s">
        <v>10150</v>
      </c>
    </row>
    <row r="1523" customFormat="false" ht="12.8" hidden="false" customHeight="false" outlineLevel="0" collapsed="false">
      <c r="A1523" s="0" t="s">
        <v>10151</v>
      </c>
      <c r="B1523" s="0" t="s">
        <v>59</v>
      </c>
      <c r="AE1523" s="0" t="s">
        <v>10152</v>
      </c>
      <c r="AF1523" s="0" t="s">
        <v>10153</v>
      </c>
      <c r="AG1523" s="0" t="s">
        <v>10154</v>
      </c>
      <c r="AH1523" s="0" t="s">
        <v>10155</v>
      </c>
      <c r="AI1523" s="0" t="s">
        <v>10156</v>
      </c>
      <c r="AJ1523" s="0" t="s">
        <v>10157</v>
      </c>
      <c r="AK1523" s="0" t="s">
        <v>10158</v>
      </c>
      <c r="AL1523" s="0" t="s">
        <v>10159</v>
      </c>
      <c r="AM1523" s="0" t="s">
        <v>10160</v>
      </c>
      <c r="AN1523" s="0" t="s">
        <v>10161</v>
      </c>
    </row>
    <row r="1524" customFormat="false" ht="12.8" hidden="false" customHeight="false" outlineLevel="0" collapsed="false">
      <c r="A1524" s="0" t="s">
        <v>10162</v>
      </c>
      <c r="B1524" s="0" t="s">
        <v>59</v>
      </c>
      <c r="AE1524" s="0" t="s">
        <v>10163</v>
      </c>
      <c r="AF1524" s="0" t="s">
        <v>10164</v>
      </c>
      <c r="AG1524" s="0" t="s">
        <v>10165</v>
      </c>
      <c r="AH1524" s="0" t="s">
        <v>10166</v>
      </c>
      <c r="AI1524" s="0" t="s">
        <v>10167</v>
      </c>
      <c r="AJ1524" s="0" t="s">
        <v>10168</v>
      </c>
      <c r="AK1524" s="0" t="s">
        <v>10169</v>
      </c>
      <c r="AL1524" s="0" t="s">
        <v>10170</v>
      </c>
      <c r="AM1524" s="0" t="s">
        <v>10171</v>
      </c>
      <c r="AN1524" s="0" t="s">
        <v>10172</v>
      </c>
    </row>
    <row r="1525" customFormat="false" ht="12.8" hidden="false" customHeight="false" outlineLevel="0" collapsed="false">
      <c r="A1525" s="0" t="s">
        <v>10173</v>
      </c>
    </row>
    <row r="1526" customFormat="false" ht="12.8" hidden="false" customHeight="false" outlineLevel="0" collapsed="false">
      <c r="A1526" s="0" t="s">
        <v>10174</v>
      </c>
    </row>
    <row r="1527" customFormat="false" ht="12.8" hidden="true" customHeight="false" outlineLevel="0" collapsed="false">
      <c r="A1527" s="0" t="s">
        <v>10175</v>
      </c>
      <c r="B1527" s="0" t="s">
        <v>48</v>
      </c>
      <c r="C1527" s="0" t="s">
        <v>43</v>
      </c>
      <c r="G1527" s="0" t="s">
        <v>44</v>
      </c>
      <c r="N1527" s="0" t="s">
        <v>45</v>
      </c>
      <c r="S1527" s="0" t="s">
        <v>46</v>
      </c>
      <c r="W1527" s="0" t="s">
        <v>47</v>
      </c>
      <c r="AA1527" s="0" t="s">
        <v>48</v>
      </c>
      <c r="AG1527" s="0" t="s">
        <v>568</v>
      </c>
      <c r="AH1527" s="0" t="s">
        <v>569</v>
      </c>
      <c r="AM1527" s="0" t="s">
        <v>8176</v>
      </c>
      <c r="AN1527" s="0" t="s">
        <v>8177</v>
      </c>
    </row>
    <row r="1528" customFormat="false" ht="12.8" hidden="false" customHeight="false" outlineLevel="0" collapsed="false">
      <c r="A1528" s="0" t="s">
        <v>10176</v>
      </c>
      <c r="B1528" s="0" t="s">
        <v>59</v>
      </c>
      <c r="AE1528" s="0" t="s">
        <v>10177</v>
      </c>
      <c r="AF1528" s="0" t="s">
        <v>10178</v>
      </c>
      <c r="AG1528" s="0" t="s">
        <v>10179</v>
      </c>
      <c r="AH1528" s="0" t="s">
        <v>10180</v>
      </c>
      <c r="AI1528" s="0" t="s">
        <v>10181</v>
      </c>
      <c r="AJ1528" s="0" t="s">
        <v>10182</v>
      </c>
      <c r="AK1528" s="0" t="s">
        <v>10183</v>
      </c>
      <c r="AL1528" s="0" t="s">
        <v>10184</v>
      </c>
      <c r="AM1528" s="0" t="s">
        <v>10185</v>
      </c>
      <c r="AN1528" s="0" t="s">
        <v>10186</v>
      </c>
    </row>
    <row r="1529" customFormat="false" ht="12.8" hidden="false" customHeight="false" outlineLevel="0" collapsed="false">
      <c r="A1529" s="0" t="s">
        <v>10187</v>
      </c>
      <c r="B1529" s="0" t="s">
        <v>59</v>
      </c>
      <c r="AE1529" s="0" t="s">
        <v>10188</v>
      </c>
      <c r="AF1529" s="0" t="s">
        <v>10189</v>
      </c>
      <c r="AG1529" s="0" t="s">
        <v>10190</v>
      </c>
      <c r="AH1529" s="0" t="s">
        <v>10191</v>
      </c>
      <c r="AI1529" s="0" t="s">
        <v>10192</v>
      </c>
      <c r="AJ1529" s="0" t="s">
        <v>10193</v>
      </c>
      <c r="AK1529" s="0" t="s">
        <v>10194</v>
      </c>
      <c r="AL1529" s="0" t="s">
        <v>10195</v>
      </c>
      <c r="AM1529" s="0" t="s">
        <v>10196</v>
      </c>
      <c r="AN1529" s="0" t="s">
        <v>10197</v>
      </c>
      <c r="AO1529" s="0" t="s">
        <v>10198</v>
      </c>
    </row>
    <row r="1530" customFormat="false" ht="12.8" hidden="false" customHeight="false" outlineLevel="0" collapsed="false">
      <c r="A1530" s="0" t="s">
        <v>10199</v>
      </c>
    </row>
    <row r="1531" customFormat="false" ht="12.8" hidden="true" customHeight="false" outlineLevel="0" collapsed="false">
      <c r="A1531" s="0" t="s">
        <v>10200</v>
      </c>
      <c r="B1531" s="0" t="s">
        <v>42</v>
      </c>
      <c r="C1531" s="0" t="s">
        <v>43</v>
      </c>
      <c r="G1531" s="0" t="s">
        <v>44</v>
      </c>
      <c r="N1531" s="0" t="s">
        <v>45</v>
      </c>
      <c r="S1531" s="0" t="s">
        <v>46</v>
      </c>
      <c r="W1531" s="0" t="s">
        <v>47</v>
      </c>
      <c r="AA1531" s="0" t="s">
        <v>48</v>
      </c>
      <c r="AB1531" s="0" t="s">
        <v>42</v>
      </c>
      <c r="AG1531" s="0" t="s">
        <v>568</v>
      </c>
      <c r="AH1531" s="0" t="s">
        <v>569</v>
      </c>
    </row>
    <row r="1532" customFormat="false" ht="12.8" hidden="false" customHeight="false" outlineLevel="0" collapsed="false">
      <c r="A1532" s="0" t="s">
        <v>10201</v>
      </c>
    </row>
    <row r="1533" customFormat="false" ht="12.8" hidden="false" customHeight="false" outlineLevel="0" collapsed="false">
      <c r="A1533" s="0" t="s">
        <v>10202</v>
      </c>
    </row>
    <row r="1534" customFormat="false" ht="12.8" hidden="true" customHeight="false" outlineLevel="0" collapsed="false">
      <c r="A1534" s="0" t="s">
        <v>10203</v>
      </c>
      <c r="B1534" s="0" t="s">
        <v>47</v>
      </c>
      <c r="C1534" s="0" t="s">
        <v>43</v>
      </c>
      <c r="G1534" s="0" t="s">
        <v>44</v>
      </c>
      <c r="N1534" s="0" t="s">
        <v>45</v>
      </c>
      <c r="S1534" s="0" t="s">
        <v>46</v>
      </c>
      <c r="W1534" s="0" t="s">
        <v>47</v>
      </c>
      <c r="AG1534" s="0" t="s">
        <v>49</v>
      </c>
      <c r="AH1534" s="0" t="s">
        <v>50</v>
      </c>
      <c r="AI1534" s="0" t="s">
        <v>51</v>
      </c>
      <c r="AJ1534" s="0" t="s">
        <v>52</v>
      </c>
      <c r="AK1534" s="0" t="s">
        <v>53</v>
      </c>
      <c r="AL1534" s="0" t="s">
        <v>54</v>
      </c>
      <c r="AM1534" s="0" t="s">
        <v>912</v>
      </c>
      <c r="AN1534" s="0" t="s">
        <v>913</v>
      </c>
      <c r="AO1534" s="0" t="s">
        <v>914</v>
      </c>
    </row>
    <row r="1535" customFormat="false" ht="12.8" hidden="false" customHeight="false" outlineLevel="0" collapsed="false">
      <c r="A1535" s="0" t="s">
        <v>10204</v>
      </c>
    </row>
    <row r="1536" customFormat="false" ht="12.8" hidden="false" customHeight="false" outlineLevel="0" collapsed="false">
      <c r="A1536" s="0" t="s">
        <v>10205</v>
      </c>
      <c r="B1536" s="0" t="s">
        <v>59</v>
      </c>
      <c r="AE1536" s="0" t="s">
        <v>10206</v>
      </c>
      <c r="AF1536" s="0" t="s">
        <v>10207</v>
      </c>
      <c r="AG1536" s="0" t="s">
        <v>10208</v>
      </c>
      <c r="AH1536" s="0" t="s">
        <v>10209</v>
      </c>
      <c r="AI1536" s="0" t="s">
        <v>10210</v>
      </c>
      <c r="AJ1536" s="0" t="s">
        <v>10211</v>
      </c>
      <c r="AK1536" s="0" t="s">
        <v>10212</v>
      </c>
      <c r="AL1536" s="0" t="s">
        <v>10213</v>
      </c>
      <c r="AM1536" s="0" t="s">
        <v>10214</v>
      </c>
      <c r="AN1536" s="0" t="s">
        <v>4472</v>
      </c>
      <c r="AO1536" s="0" t="s">
        <v>10215</v>
      </c>
    </row>
    <row r="1537" customFormat="false" ht="12.8" hidden="false" customHeight="false" outlineLevel="0" collapsed="false">
      <c r="A1537" s="0" t="s">
        <v>10216</v>
      </c>
    </row>
    <row r="1538" customFormat="false" ht="12.8" hidden="false" customHeight="false" outlineLevel="0" collapsed="false">
      <c r="A1538" s="0" t="s">
        <v>10217</v>
      </c>
    </row>
    <row r="1539" customFormat="false" ht="12.8" hidden="false" customHeight="false" outlineLevel="0" collapsed="false">
      <c r="A1539" s="0" t="s">
        <v>10218</v>
      </c>
      <c r="B1539" s="0" t="s">
        <v>43</v>
      </c>
      <c r="C1539" s="0" t="s">
        <v>43</v>
      </c>
      <c r="AE1539" s="0" t="s">
        <v>10219</v>
      </c>
      <c r="AF1539" s="0" t="s">
        <v>10220</v>
      </c>
      <c r="AI1539" s="0" t="s">
        <v>10221</v>
      </c>
      <c r="AJ1539" s="0" t="s">
        <v>10222</v>
      </c>
      <c r="AK1539" s="0" t="s">
        <v>10223</v>
      </c>
      <c r="AL1539" s="0" t="n">
        <v>7</v>
      </c>
      <c r="AM1539" s="0" t="s">
        <v>10224</v>
      </c>
      <c r="AN1539" s="0" t="s">
        <v>10225</v>
      </c>
      <c r="AO1539" s="0" t="s">
        <v>10226</v>
      </c>
      <c r="AP1539" s="0" t="s">
        <v>10227</v>
      </c>
    </row>
    <row r="1540" customFormat="false" ht="12.8" hidden="true" customHeight="false" outlineLevel="0" collapsed="false">
      <c r="A1540" s="0" t="s">
        <v>10228</v>
      </c>
      <c r="B1540" s="0" t="s">
        <v>44</v>
      </c>
      <c r="C1540" s="0" t="s">
        <v>43</v>
      </c>
      <c r="G1540" s="0" t="s">
        <v>44</v>
      </c>
      <c r="AG1540" s="0" t="s">
        <v>10229</v>
      </c>
      <c r="AH1540" s="0" t="s">
        <v>10230</v>
      </c>
      <c r="AI1540" s="0" t="s">
        <v>10231</v>
      </c>
      <c r="AJ1540" s="0" t="s">
        <v>10232</v>
      </c>
      <c r="AK1540" s="0" t="s">
        <v>53</v>
      </c>
      <c r="AL1540" s="0" t="s">
        <v>54</v>
      </c>
      <c r="AM1540" s="0" t="s">
        <v>7596</v>
      </c>
      <c r="AN1540" s="0" t="s">
        <v>7597</v>
      </c>
      <c r="AO1540" s="0" t="s">
        <v>7598</v>
      </c>
      <c r="AP1540" s="0" t="s">
        <v>846</v>
      </c>
    </row>
    <row r="1541" customFormat="false" ht="12.8" hidden="false" customHeight="false" outlineLevel="0" collapsed="false">
      <c r="A1541" s="0" t="s">
        <v>10233</v>
      </c>
      <c r="B1541" s="0" t="s">
        <v>59</v>
      </c>
      <c r="AE1541" s="0" t="s">
        <v>10234</v>
      </c>
      <c r="AF1541" s="0" t="s">
        <v>10235</v>
      </c>
      <c r="AG1541" s="0" t="s">
        <v>10236</v>
      </c>
      <c r="AH1541" s="0" t="s">
        <v>10237</v>
      </c>
      <c r="AI1541" s="0" t="s">
        <v>10238</v>
      </c>
      <c r="AJ1541" s="0" t="s">
        <v>10239</v>
      </c>
      <c r="AK1541" s="0" t="s">
        <v>10240</v>
      </c>
      <c r="AL1541" s="0" t="s">
        <v>10241</v>
      </c>
      <c r="AM1541" s="0" t="s">
        <v>10242</v>
      </c>
      <c r="AN1541" s="0" t="s">
        <v>10243</v>
      </c>
      <c r="AO1541" s="0" t="s">
        <v>10244</v>
      </c>
      <c r="AP1541" s="0" t="s">
        <v>10245</v>
      </c>
    </row>
    <row r="1542" customFormat="false" ht="12.8" hidden="false" customHeight="false" outlineLevel="0" collapsed="false">
      <c r="A1542" s="0" t="s">
        <v>10246</v>
      </c>
    </row>
    <row r="1543" customFormat="false" ht="12.8" hidden="false" customHeight="false" outlineLevel="0" collapsed="false">
      <c r="A1543" s="0" t="s">
        <v>10247</v>
      </c>
      <c r="B1543" s="0" t="s">
        <v>59</v>
      </c>
      <c r="AE1543" s="0" t="s">
        <v>10248</v>
      </c>
      <c r="AF1543" s="0" t="s">
        <v>10249</v>
      </c>
      <c r="AG1543" s="0" t="s">
        <v>10250</v>
      </c>
      <c r="AH1543" s="0" t="s">
        <v>10251</v>
      </c>
      <c r="AI1543" s="0" t="s">
        <v>10252</v>
      </c>
      <c r="AJ1543" s="0" t="s">
        <v>10253</v>
      </c>
      <c r="AK1543" s="0" t="s">
        <v>10254</v>
      </c>
      <c r="AL1543" s="0" t="s">
        <v>10255</v>
      </c>
      <c r="AM1543" s="0" t="s">
        <v>10256</v>
      </c>
      <c r="AN1543" s="0" t="s">
        <v>10257</v>
      </c>
      <c r="AO1543" s="0" t="s">
        <v>10258</v>
      </c>
    </row>
    <row r="1544" customFormat="false" ht="12.8" hidden="true" customHeight="false" outlineLevel="0" collapsed="false">
      <c r="A1544" s="0" t="s">
        <v>10259</v>
      </c>
      <c r="B1544" s="0" t="s">
        <v>42</v>
      </c>
      <c r="C1544" s="0" t="s">
        <v>43</v>
      </c>
      <c r="G1544" s="0" t="s">
        <v>44</v>
      </c>
      <c r="N1544" s="0" t="s">
        <v>45</v>
      </c>
      <c r="S1544" s="0" t="s">
        <v>46</v>
      </c>
      <c r="W1544" s="0" t="s">
        <v>47</v>
      </c>
      <c r="AA1544" s="0" t="s">
        <v>48</v>
      </c>
      <c r="AB1544" s="0" t="s">
        <v>42</v>
      </c>
      <c r="AE1544" s="0" t="s">
        <v>4398</v>
      </c>
      <c r="AF1544" s="0" t="s">
        <v>4399</v>
      </c>
      <c r="AG1544" s="0" t="s">
        <v>250</v>
      </c>
      <c r="AH1544" s="0" t="s">
        <v>251</v>
      </c>
      <c r="AI1544" s="0" t="s">
        <v>4400</v>
      </c>
      <c r="AJ1544" s="0" t="s">
        <v>4401</v>
      </c>
      <c r="AK1544" s="0" t="s">
        <v>2353</v>
      </c>
      <c r="AL1544" s="0" t="s">
        <v>2354</v>
      </c>
      <c r="AM1544" s="0" t="s">
        <v>4402</v>
      </c>
      <c r="AN1544" s="0" t="s">
        <v>4403</v>
      </c>
      <c r="AO1544" s="0" t="s">
        <v>2357</v>
      </c>
      <c r="AP1544" s="0" t="s">
        <v>2358</v>
      </c>
    </row>
    <row r="1545" customFormat="false" ht="12.8" hidden="false" customHeight="false" outlineLevel="0" collapsed="false">
      <c r="A1545" s="0" t="s">
        <v>10260</v>
      </c>
      <c r="B1545" s="0" t="s">
        <v>59</v>
      </c>
      <c r="AE1545" s="0" t="s">
        <v>10261</v>
      </c>
      <c r="AF1545" s="0" t="s">
        <v>10262</v>
      </c>
      <c r="AG1545" s="0" t="s">
        <v>10263</v>
      </c>
      <c r="AH1545" s="0" t="s">
        <v>10264</v>
      </c>
      <c r="AI1545" s="0" t="s">
        <v>10265</v>
      </c>
      <c r="AJ1545" s="0" t="s">
        <v>10266</v>
      </c>
      <c r="AK1545" s="0" t="s">
        <v>10267</v>
      </c>
      <c r="AL1545" s="0" t="s">
        <v>10268</v>
      </c>
      <c r="AM1545" s="0" t="s">
        <v>10269</v>
      </c>
      <c r="AN1545" s="0" t="s">
        <v>10270</v>
      </c>
      <c r="AO1545" s="0" t="s">
        <v>10271</v>
      </c>
    </row>
    <row r="1546" customFormat="false" ht="12.8" hidden="false" customHeight="false" outlineLevel="0" collapsed="false">
      <c r="A1546" s="0" t="s">
        <v>10272</v>
      </c>
      <c r="B1546" s="0" t="s">
        <v>59</v>
      </c>
      <c r="AE1546" s="0" t="s">
        <v>10273</v>
      </c>
      <c r="AF1546" s="0" t="s">
        <v>10274</v>
      </c>
      <c r="AG1546" s="0" t="s">
        <v>10275</v>
      </c>
      <c r="AH1546" s="0" t="s">
        <v>10276</v>
      </c>
      <c r="AI1546" s="0" t="s">
        <v>10277</v>
      </c>
      <c r="AJ1546" s="0" t="s">
        <v>10278</v>
      </c>
      <c r="AK1546" s="0" t="s">
        <v>10279</v>
      </c>
      <c r="AL1546" s="0" t="s">
        <v>10280</v>
      </c>
      <c r="AM1546" s="0" t="s">
        <v>10281</v>
      </c>
      <c r="AN1546" s="0" t="s">
        <v>10282</v>
      </c>
    </row>
    <row r="1547" customFormat="false" ht="12.8" hidden="false" customHeight="false" outlineLevel="0" collapsed="false">
      <c r="A1547" s="0" t="s">
        <v>10283</v>
      </c>
      <c r="B1547" s="0" t="s">
        <v>43</v>
      </c>
      <c r="C1547" s="0" t="s">
        <v>43</v>
      </c>
      <c r="AM1547" s="0" t="s">
        <v>71</v>
      </c>
      <c r="AN1547" s="0" t="s">
        <v>72</v>
      </c>
    </row>
    <row r="1548" customFormat="false" ht="12.8" hidden="false" customHeight="false" outlineLevel="0" collapsed="false">
      <c r="A1548" s="0" t="s">
        <v>10284</v>
      </c>
    </row>
    <row r="1549" customFormat="false" ht="12.8" hidden="false" customHeight="false" outlineLevel="0" collapsed="false">
      <c r="A1549" s="0" t="s">
        <v>10285</v>
      </c>
    </row>
    <row r="1550" customFormat="false" ht="12.8" hidden="false" customHeight="false" outlineLevel="0" collapsed="false">
      <c r="A1550" s="0" t="s">
        <v>10286</v>
      </c>
      <c r="B1550" s="0" t="s">
        <v>59</v>
      </c>
      <c r="AE1550" s="0" t="s">
        <v>10287</v>
      </c>
      <c r="AF1550" s="0" t="s">
        <v>10288</v>
      </c>
      <c r="AG1550" s="0" t="s">
        <v>10289</v>
      </c>
      <c r="AH1550" s="0" t="s">
        <v>10290</v>
      </c>
      <c r="AI1550" s="0" t="s">
        <v>10291</v>
      </c>
      <c r="AJ1550" s="0" t="s">
        <v>10292</v>
      </c>
      <c r="AK1550" s="0" t="s">
        <v>10293</v>
      </c>
      <c r="AL1550" s="0" t="s">
        <v>10294</v>
      </c>
      <c r="AM1550" s="0" t="s">
        <v>10295</v>
      </c>
      <c r="AN1550" s="0" t="s">
        <v>10296</v>
      </c>
    </row>
    <row r="1551" customFormat="false" ht="12.8" hidden="false" customHeight="false" outlineLevel="0" collapsed="false">
      <c r="A1551" s="0" t="s">
        <v>10297</v>
      </c>
    </row>
    <row r="1552" customFormat="false" ht="12.8" hidden="false" customHeight="false" outlineLevel="0" collapsed="false">
      <c r="A1552" s="0" t="s">
        <v>10298</v>
      </c>
      <c r="B1552" s="0" t="s">
        <v>59</v>
      </c>
      <c r="AE1552" s="0" t="s">
        <v>2375</v>
      </c>
      <c r="AF1552" s="0" t="s">
        <v>2376</v>
      </c>
      <c r="AG1552" s="0" t="s">
        <v>2968</v>
      </c>
      <c r="AH1552" s="0" t="s">
        <v>2969</v>
      </c>
      <c r="AI1552" s="0" t="s">
        <v>10299</v>
      </c>
      <c r="AJ1552" s="0" t="s">
        <v>10300</v>
      </c>
      <c r="AM1552" s="0" t="s">
        <v>10301</v>
      </c>
      <c r="AN1552" s="0" t="s">
        <v>10302</v>
      </c>
      <c r="AO1552" s="0" t="s">
        <v>6052</v>
      </c>
      <c r="AP1552" s="0" t="s">
        <v>10303</v>
      </c>
      <c r="AQ1552" s="0" t="s">
        <v>10304</v>
      </c>
    </row>
    <row r="1553" customFormat="false" ht="12.8" hidden="true" customHeight="false" outlineLevel="0" collapsed="false">
      <c r="A1553" s="0" t="s">
        <v>10305</v>
      </c>
      <c r="B1553" s="0" t="s">
        <v>42</v>
      </c>
      <c r="C1553" s="0" t="s">
        <v>43</v>
      </c>
      <c r="G1553" s="0" t="s">
        <v>44</v>
      </c>
      <c r="N1553" s="0" t="s">
        <v>45</v>
      </c>
      <c r="S1553" s="0" t="s">
        <v>46</v>
      </c>
      <c r="W1553" s="0" t="s">
        <v>47</v>
      </c>
      <c r="AA1553" s="0" t="s">
        <v>48</v>
      </c>
      <c r="AB1553" s="0" t="s">
        <v>42</v>
      </c>
      <c r="AI1553" s="0" t="s">
        <v>10306</v>
      </c>
      <c r="AJ1553" s="0" t="s">
        <v>10307</v>
      </c>
      <c r="AM1553" s="0" t="s">
        <v>10308</v>
      </c>
      <c r="AN1553" s="0" t="s">
        <v>6415</v>
      </c>
      <c r="AO1553" s="0" t="s">
        <v>10309</v>
      </c>
      <c r="AP1553" s="0" t="s">
        <v>10310</v>
      </c>
      <c r="AQ1553" s="0" t="s">
        <v>846</v>
      </c>
    </row>
    <row r="1554" customFormat="false" ht="12.8" hidden="false" customHeight="false" outlineLevel="0" collapsed="false">
      <c r="A1554" s="0" t="s">
        <v>10311</v>
      </c>
      <c r="B1554" s="0" t="s">
        <v>59</v>
      </c>
      <c r="AE1554" s="0" t="s">
        <v>919</v>
      </c>
      <c r="AF1554" s="0" t="s">
        <v>920</v>
      </c>
      <c r="AG1554" s="0" t="s">
        <v>10312</v>
      </c>
      <c r="AH1554" s="0" t="s">
        <v>10313</v>
      </c>
      <c r="AI1554" s="0" t="s">
        <v>10314</v>
      </c>
      <c r="AJ1554" s="0" t="s">
        <v>10315</v>
      </c>
      <c r="AK1554" s="0" t="s">
        <v>10316</v>
      </c>
      <c r="AL1554" s="0" t="s">
        <v>440</v>
      </c>
      <c r="AM1554" s="0" t="s">
        <v>10317</v>
      </c>
      <c r="AN1554" s="0" t="s">
        <v>10318</v>
      </c>
      <c r="AO1554" s="0" t="s">
        <v>10319</v>
      </c>
      <c r="AP1554" s="0" t="s">
        <v>10320</v>
      </c>
    </row>
    <row r="1555" customFormat="false" ht="12.8" hidden="false" customHeight="false" outlineLevel="0" collapsed="false">
      <c r="A1555" s="0" t="s">
        <v>10321</v>
      </c>
    </row>
    <row r="1556" customFormat="false" ht="12.8" hidden="false" customHeight="false" outlineLevel="0" collapsed="false">
      <c r="A1556" s="0" t="s">
        <v>10322</v>
      </c>
      <c r="B1556" s="0" t="s">
        <v>59</v>
      </c>
      <c r="AE1556" s="0" t="s">
        <v>7248</v>
      </c>
      <c r="AF1556" s="0" t="s">
        <v>7249</v>
      </c>
      <c r="AI1556" s="0" t="s">
        <v>10323</v>
      </c>
      <c r="AJ1556" s="0" t="s">
        <v>10324</v>
      </c>
      <c r="AK1556" s="0" t="s">
        <v>7252</v>
      </c>
      <c r="AL1556" s="0" t="s">
        <v>7253</v>
      </c>
      <c r="AM1556" s="0" t="s">
        <v>10325</v>
      </c>
      <c r="AN1556" s="0" t="s">
        <v>1227</v>
      </c>
      <c r="AO1556" s="0" t="s">
        <v>817</v>
      </c>
      <c r="AP1556" s="0" t="s">
        <v>10326</v>
      </c>
      <c r="AQ1556" s="0" t="s">
        <v>10327</v>
      </c>
    </row>
    <row r="1557" customFormat="false" ht="12.8" hidden="false" customHeight="false" outlineLevel="0" collapsed="false">
      <c r="A1557" s="0" t="s">
        <v>10328</v>
      </c>
    </row>
    <row r="1558" customFormat="false" ht="12.8" hidden="false" customHeight="false" outlineLevel="0" collapsed="false">
      <c r="A1558" s="0" t="s">
        <v>10329</v>
      </c>
      <c r="B1558" s="0" t="s">
        <v>10330</v>
      </c>
      <c r="C1558" s="0" t="s">
        <v>43</v>
      </c>
      <c r="G1558" s="0" t="s">
        <v>1489</v>
      </c>
      <c r="J1558" s="0" t="s">
        <v>1490</v>
      </c>
      <c r="N1558" s="0" t="s">
        <v>1488</v>
      </c>
      <c r="S1558" s="0" t="s">
        <v>10331</v>
      </c>
      <c r="W1558" s="0" t="s">
        <v>10330</v>
      </c>
      <c r="AG1558" s="0" t="s">
        <v>568</v>
      </c>
      <c r="AH1558" s="0" t="s">
        <v>569</v>
      </c>
    </row>
    <row r="1559" customFormat="false" ht="12.8" hidden="false" customHeight="false" outlineLevel="0" collapsed="false">
      <c r="A1559" s="0" t="s">
        <v>10332</v>
      </c>
    </row>
    <row r="1560" customFormat="false" ht="12.8" hidden="false" customHeight="false" outlineLevel="0" collapsed="false">
      <c r="A1560" s="0" t="s">
        <v>10333</v>
      </c>
    </row>
    <row r="1561" customFormat="false" ht="12.8" hidden="true" customHeight="false" outlineLevel="0" collapsed="false">
      <c r="A1561" s="0" t="s">
        <v>10334</v>
      </c>
      <c r="B1561" s="0" t="s">
        <v>42</v>
      </c>
      <c r="C1561" s="0" t="s">
        <v>43</v>
      </c>
      <c r="G1561" s="0" t="s">
        <v>44</v>
      </c>
      <c r="N1561" s="0" t="s">
        <v>45</v>
      </c>
      <c r="S1561" s="0" t="s">
        <v>46</v>
      </c>
      <c r="W1561" s="0" t="s">
        <v>47</v>
      </c>
      <c r="AA1561" s="0" t="s">
        <v>48</v>
      </c>
      <c r="AB1561" s="0" t="s">
        <v>42</v>
      </c>
    </row>
    <row r="1562" customFormat="false" ht="12.8" hidden="false" customHeight="false" outlineLevel="0" collapsed="false">
      <c r="A1562" s="0" t="s">
        <v>10335</v>
      </c>
    </row>
    <row r="1563" customFormat="false" ht="12.8" hidden="false" customHeight="false" outlineLevel="0" collapsed="false">
      <c r="A1563" s="0" t="s">
        <v>10336</v>
      </c>
    </row>
    <row r="1564" customFormat="false" ht="12.8" hidden="true" customHeight="false" outlineLevel="0" collapsed="false">
      <c r="A1564" s="0" t="s">
        <v>10337</v>
      </c>
      <c r="B1564" s="0" t="s">
        <v>48</v>
      </c>
      <c r="C1564" s="0" t="s">
        <v>43</v>
      </c>
      <c r="G1564" s="0" t="s">
        <v>44</v>
      </c>
      <c r="N1564" s="0" t="s">
        <v>45</v>
      </c>
      <c r="S1564" s="0" t="s">
        <v>46</v>
      </c>
      <c r="W1564" s="0" t="s">
        <v>47</v>
      </c>
      <c r="AA1564" s="0" t="s">
        <v>48</v>
      </c>
      <c r="AI1564" s="0" t="s">
        <v>4056</v>
      </c>
      <c r="AJ1564" s="0" t="s">
        <v>4057</v>
      </c>
      <c r="AM1564" s="0" t="s">
        <v>10338</v>
      </c>
      <c r="AN1564" s="0" t="s">
        <v>10339</v>
      </c>
      <c r="AO1564" s="0" t="s">
        <v>10340</v>
      </c>
    </row>
    <row r="1565" customFormat="false" ht="12.8" hidden="false" customHeight="false" outlineLevel="0" collapsed="false">
      <c r="A1565" s="0" t="s">
        <v>10341</v>
      </c>
    </row>
    <row r="1566" customFormat="false" ht="12.8" hidden="false" customHeight="false" outlineLevel="0" collapsed="false">
      <c r="A1566" s="0" t="s">
        <v>10342</v>
      </c>
      <c r="B1566" s="0" t="s">
        <v>59</v>
      </c>
      <c r="AE1566" s="0" t="s">
        <v>10343</v>
      </c>
      <c r="AF1566" s="0" t="s">
        <v>10344</v>
      </c>
      <c r="AG1566" s="0" t="s">
        <v>10345</v>
      </c>
      <c r="AH1566" s="0" t="s">
        <v>10346</v>
      </c>
      <c r="AI1566" s="0" t="s">
        <v>10347</v>
      </c>
      <c r="AJ1566" s="0" t="s">
        <v>10348</v>
      </c>
      <c r="AK1566" s="0" t="s">
        <v>10349</v>
      </c>
      <c r="AL1566" s="0" t="s">
        <v>10350</v>
      </c>
      <c r="AM1566" s="0" t="s">
        <v>10351</v>
      </c>
      <c r="AN1566" s="0" t="s">
        <v>10352</v>
      </c>
      <c r="AO1566" s="0" t="s">
        <v>9637</v>
      </c>
      <c r="AP1566" s="0" t="s">
        <v>10353</v>
      </c>
      <c r="AQ1566" s="0" t="s">
        <v>10354</v>
      </c>
      <c r="AR1566" s="0" t="s">
        <v>9640</v>
      </c>
      <c r="AS1566" s="0" t="s">
        <v>10355</v>
      </c>
    </row>
    <row r="1567" customFormat="false" ht="12.8" hidden="false" customHeight="false" outlineLevel="0" collapsed="false">
      <c r="A1567" s="0" t="s">
        <v>10356</v>
      </c>
      <c r="B1567" s="0" t="s">
        <v>59</v>
      </c>
      <c r="AE1567" s="0" t="s">
        <v>10357</v>
      </c>
      <c r="AF1567" s="0" t="s">
        <v>10358</v>
      </c>
      <c r="AG1567" s="0" t="s">
        <v>10359</v>
      </c>
      <c r="AH1567" s="0" t="s">
        <v>10360</v>
      </c>
      <c r="AI1567" s="0" t="s">
        <v>10361</v>
      </c>
      <c r="AJ1567" s="0" t="s">
        <v>1089</v>
      </c>
      <c r="AK1567" s="0" t="s">
        <v>10362</v>
      </c>
      <c r="AL1567" s="0" t="s">
        <v>10363</v>
      </c>
      <c r="AM1567" s="0" t="s">
        <v>10364</v>
      </c>
      <c r="AN1567" s="0" t="s">
        <v>10365</v>
      </c>
      <c r="AO1567" s="0" t="s">
        <v>10366</v>
      </c>
      <c r="AP1567" s="0" t="s">
        <v>10367</v>
      </c>
      <c r="AQ1567" s="0" t="s">
        <v>10368</v>
      </c>
    </row>
    <row r="1568" customFormat="false" ht="12.8" hidden="false" customHeight="false" outlineLevel="0" collapsed="false">
      <c r="A1568" s="0" t="s">
        <v>10369</v>
      </c>
      <c r="B1568" s="0" t="s">
        <v>59</v>
      </c>
      <c r="AE1568" s="0" t="s">
        <v>10370</v>
      </c>
      <c r="AF1568" s="0" t="s">
        <v>10371</v>
      </c>
      <c r="AG1568" s="0" t="s">
        <v>10372</v>
      </c>
      <c r="AH1568" s="0" t="s">
        <v>10373</v>
      </c>
      <c r="AI1568" s="0" t="s">
        <v>10374</v>
      </c>
      <c r="AJ1568" s="0" t="s">
        <v>10375</v>
      </c>
      <c r="AK1568" s="0" t="s">
        <v>10376</v>
      </c>
      <c r="AL1568" s="0" t="s">
        <v>10377</v>
      </c>
      <c r="AM1568" s="0" t="s">
        <v>10378</v>
      </c>
      <c r="AN1568" s="0" t="s">
        <v>6415</v>
      </c>
      <c r="AO1568" s="0" t="s">
        <v>10309</v>
      </c>
      <c r="AP1568" s="0" t="s">
        <v>10379</v>
      </c>
      <c r="AQ1568" s="0" t="s">
        <v>10380</v>
      </c>
    </row>
    <row r="1569" customFormat="false" ht="12.8" hidden="false" customHeight="false" outlineLevel="0" collapsed="false">
      <c r="A1569" s="0" t="s">
        <v>10381</v>
      </c>
      <c r="B1569" s="0" t="s">
        <v>59</v>
      </c>
      <c r="AE1569" s="0" t="s">
        <v>6605</v>
      </c>
      <c r="AF1569" s="0" t="s">
        <v>6606</v>
      </c>
      <c r="AG1569" s="0" t="s">
        <v>250</v>
      </c>
      <c r="AH1569" s="0" t="s">
        <v>251</v>
      </c>
      <c r="AI1569" s="0" t="s">
        <v>10382</v>
      </c>
      <c r="AJ1569" s="0" t="s">
        <v>10383</v>
      </c>
      <c r="AK1569" s="0" t="s">
        <v>2477</v>
      </c>
      <c r="AL1569" s="0" t="s">
        <v>2478</v>
      </c>
      <c r="AM1569" s="0" t="s">
        <v>10384</v>
      </c>
      <c r="AN1569" s="0" t="s">
        <v>10385</v>
      </c>
      <c r="AO1569" s="0" t="s">
        <v>4047</v>
      </c>
    </row>
    <row r="1570" customFormat="false" ht="12.8" hidden="false" customHeight="false" outlineLevel="0" collapsed="false">
      <c r="A1570" s="0" t="s">
        <v>10386</v>
      </c>
      <c r="B1570" s="0" t="s">
        <v>59</v>
      </c>
      <c r="AG1570" s="0" t="s">
        <v>10387</v>
      </c>
      <c r="AH1570" s="0" t="s">
        <v>10388</v>
      </c>
      <c r="AI1570" s="0" t="s">
        <v>10389</v>
      </c>
      <c r="AJ1570" s="0" t="s">
        <v>10390</v>
      </c>
      <c r="AK1570" s="0" t="s">
        <v>10391</v>
      </c>
      <c r="AL1570" s="0" t="s">
        <v>1712</v>
      </c>
      <c r="AM1570" s="0" t="s">
        <v>10392</v>
      </c>
      <c r="AN1570" s="0" t="s">
        <v>10393</v>
      </c>
      <c r="AO1570" s="0" t="s">
        <v>10394</v>
      </c>
      <c r="AP1570" s="0" t="s">
        <v>10395</v>
      </c>
      <c r="AQ1570" s="0" t="s">
        <v>10396</v>
      </c>
      <c r="AR1570" s="0" t="s">
        <v>10397</v>
      </c>
    </row>
    <row r="1571" customFormat="false" ht="12.8" hidden="false" customHeight="false" outlineLevel="0" collapsed="false">
      <c r="A1571" s="0" t="s">
        <v>10398</v>
      </c>
      <c r="B1571" s="0" t="s">
        <v>59</v>
      </c>
      <c r="AE1571" s="0" t="s">
        <v>10399</v>
      </c>
      <c r="AF1571" s="0" t="s">
        <v>10400</v>
      </c>
      <c r="AG1571" s="0" t="s">
        <v>4712</v>
      </c>
      <c r="AH1571" s="0" t="s">
        <v>4713</v>
      </c>
      <c r="AI1571" s="0" t="s">
        <v>10401</v>
      </c>
      <c r="AJ1571" s="0" t="s">
        <v>10402</v>
      </c>
      <c r="AM1571" s="0" t="s">
        <v>10403</v>
      </c>
      <c r="AN1571" s="0" t="s">
        <v>10404</v>
      </c>
    </row>
    <row r="1572" customFormat="false" ht="12.8" hidden="false" customHeight="false" outlineLevel="0" collapsed="false">
      <c r="A1572" s="0" t="s">
        <v>10405</v>
      </c>
    </row>
    <row r="1573" customFormat="false" ht="12.8" hidden="false" customHeight="false" outlineLevel="0" collapsed="false">
      <c r="A1573" s="0" t="s">
        <v>10406</v>
      </c>
    </row>
    <row r="1574" customFormat="false" ht="12.8" hidden="false" customHeight="false" outlineLevel="0" collapsed="false">
      <c r="A1574" s="0" t="s">
        <v>10407</v>
      </c>
    </row>
    <row r="1575" customFormat="false" ht="12.8" hidden="false" customHeight="false" outlineLevel="0" collapsed="false">
      <c r="A1575" s="0" t="s">
        <v>10408</v>
      </c>
    </row>
    <row r="1576" customFormat="false" ht="12.8" hidden="false" customHeight="false" outlineLevel="0" collapsed="false">
      <c r="A1576" s="0" t="s">
        <v>10409</v>
      </c>
      <c r="B1576" s="0" t="s">
        <v>59</v>
      </c>
      <c r="AE1576" s="0" t="s">
        <v>3064</v>
      </c>
      <c r="AF1576" s="0" t="s">
        <v>3065</v>
      </c>
      <c r="AG1576" s="0" t="s">
        <v>250</v>
      </c>
      <c r="AH1576" s="0" t="s">
        <v>251</v>
      </c>
      <c r="AI1576" s="0" t="s">
        <v>3066</v>
      </c>
      <c r="AJ1576" s="0" t="s">
        <v>3067</v>
      </c>
      <c r="AK1576" s="0" t="s">
        <v>3068</v>
      </c>
      <c r="AL1576" s="0" t="s">
        <v>3069</v>
      </c>
      <c r="AM1576" s="0" t="s">
        <v>10410</v>
      </c>
      <c r="AN1576" s="0" t="s">
        <v>4237</v>
      </c>
      <c r="AO1576" s="0" t="s">
        <v>10411</v>
      </c>
      <c r="AP1576" s="0" t="s">
        <v>10412</v>
      </c>
    </row>
    <row r="1577" customFormat="false" ht="12.8" hidden="false" customHeight="false" outlineLevel="0" collapsed="false">
      <c r="A1577" s="0" t="s">
        <v>10413</v>
      </c>
    </row>
    <row r="1578" customFormat="false" ht="12.8" hidden="false" customHeight="false" outlineLevel="0" collapsed="false">
      <c r="A1578" s="0" t="s">
        <v>10414</v>
      </c>
      <c r="B1578" s="0" t="s">
        <v>43</v>
      </c>
      <c r="C1578" s="0" t="s">
        <v>43</v>
      </c>
      <c r="AG1578" s="0" t="s">
        <v>238</v>
      </c>
      <c r="AH1578" s="0" t="s">
        <v>239</v>
      </c>
      <c r="AI1578" s="0" t="s">
        <v>10415</v>
      </c>
      <c r="AJ1578" s="0" t="s">
        <v>10416</v>
      </c>
      <c r="AM1578" s="0" t="s">
        <v>10417</v>
      </c>
      <c r="AN1578" s="0" t="s">
        <v>10418</v>
      </c>
    </row>
    <row r="1579" customFormat="false" ht="12.8" hidden="false" customHeight="false" outlineLevel="0" collapsed="false">
      <c r="A1579" s="0" t="s">
        <v>10419</v>
      </c>
    </row>
    <row r="1580" customFormat="false" ht="12.8" hidden="true" customHeight="false" outlineLevel="0" collapsed="false">
      <c r="A1580" s="0" t="s">
        <v>10420</v>
      </c>
      <c r="B1580" s="0" t="s">
        <v>48</v>
      </c>
      <c r="C1580" s="0" t="s">
        <v>43</v>
      </c>
      <c r="G1580" s="0" t="s">
        <v>44</v>
      </c>
      <c r="N1580" s="0" t="s">
        <v>45</v>
      </c>
      <c r="S1580" s="0" t="s">
        <v>46</v>
      </c>
      <c r="W1580" s="0" t="s">
        <v>47</v>
      </c>
      <c r="AA1580" s="0" t="s">
        <v>48</v>
      </c>
      <c r="AE1580" s="0" t="s">
        <v>5935</v>
      </c>
      <c r="AF1580" s="0" t="s">
        <v>5936</v>
      </c>
      <c r="AI1580" s="0" t="s">
        <v>10421</v>
      </c>
      <c r="AJ1580" s="0" t="s">
        <v>10422</v>
      </c>
      <c r="AK1580" s="0" t="s">
        <v>10423</v>
      </c>
      <c r="AL1580" s="0" t="s">
        <v>10424</v>
      </c>
      <c r="AM1580" s="0" t="s">
        <v>10425</v>
      </c>
      <c r="AN1580" s="0" t="s">
        <v>10426</v>
      </c>
    </row>
    <row r="1581" customFormat="false" ht="12.8" hidden="false" customHeight="false" outlineLevel="0" collapsed="false">
      <c r="A1581" s="0" t="s">
        <v>10427</v>
      </c>
    </row>
    <row r="1582" customFormat="false" ht="12.8" hidden="false" customHeight="false" outlineLevel="0" collapsed="false">
      <c r="A1582" s="0" t="s">
        <v>10428</v>
      </c>
    </row>
    <row r="1583" customFormat="false" ht="12.8" hidden="false" customHeight="false" outlineLevel="0" collapsed="false">
      <c r="A1583" s="0" t="s">
        <v>10429</v>
      </c>
    </row>
    <row r="1584" customFormat="false" ht="12.8" hidden="false" customHeight="false" outlineLevel="0" collapsed="false">
      <c r="A1584" s="0" t="s">
        <v>10430</v>
      </c>
    </row>
    <row r="1585" customFormat="false" ht="12.8" hidden="false" customHeight="false" outlineLevel="0" collapsed="false">
      <c r="A1585" s="0" t="s">
        <v>10431</v>
      </c>
      <c r="B1585" s="0" t="s">
        <v>59</v>
      </c>
      <c r="AG1585" s="0" t="s">
        <v>6127</v>
      </c>
      <c r="AH1585" s="0" t="s">
        <v>6128</v>
      </c>
      <c r="AI1585" s="0" t="s">
        <v>875</v>
      </c>
      <c r="AJ1585" s="0" t="s">
        <v>876</v>
      </c>
      <c r="AK1585" s="0" t="s">
        <v>10432</v>
      </c>
      <c r="AL1585" s="0" t="s">
        <v>10433</v>
      </c>
      <c r="AM1585" s="0" t="s">
        <v>9337</v>
      </c>
      <c r="AN1585" s="0" t="s">
        <v>9338</v>
      </c>
      <c r="AO1585" s="0" t="s">
        <v>715</v>
      </c>
    </row>
    <row r="1586" customFormat="false" ht="12.8" hidden="false" customHeight="false" outlineLevel="0" collapsed="false">
      <c r="A1586" s="0" t="s">
        <v>10434</v>
      </c>
      <c r="B1586" s="0" t="s">
        <v>43</v>
      </c>
      <c r="C1586" s="0" t="s">
        <v>43</v>
      </c>
      <c r="AE1586" s="0" t="s">
        <v>8528</v>
      </c>
      <c r="AF1586" s="0" t="s">
        <v>8529</v>
      </c>
      <c r="AI1586" s="0" t="s">
        <v>10435</v>
      </c>
      <c r="AJ1586" s="0" t="s">
        <v>10436</v>
      </c>
      <c r="AK1586" s="0" t="s">
        <v>6280</v>
      </c>
      <c r="AL1586" s="0" t="s">
        <v>6281</v>
      </c>
      <c r="AM1586" s="0" t="s">
        <v>10437</v>
      </c>
      <c r="AN1586" s="0" t="s">
        <v>10438</v>
      </c>
      <c r="AO1586" s="0" t="s">
        <v>10439</v>
      </c>
      <c r="AP1586" s="0" t="s">
        <v>10440</v>
      </c>
    </row>
    <row r="1587" customFormat="false" ht="12.8" hidden="false" customHeight="false" outlineLevel="0" collapsed="false">
      <c r="A1587" s="0" t="s">
        <v>10441</v>
      </c>
    </row>
    <row r="1588" customFormat="false" ht="12.8" hidden="false" customHeight="false" outlineLevel="0" collapsed="false">
      <c r="A1588" s="0" t="s">
        <v>10442</v>
      </c>
    </row>
    <row r="1589" customFormat="false" ht="12.8" hidden="false" customHeight="false" outlineLevel="0" collapsed="false">
      <c r="A1589" s="0" t="s">
        <v>10443</v>
      </c>
    </row>
    <row r="1590" customFormat="false" ht="12.8" hidden="true" customHeight="false" outlineLevel="0" collapsed="false">
      <c r="A1590" s="0" t="s">
        <v>10444</v>
      </c>
      <c r="B1590" s="0" t="s">
        <v>42</v>
      </c>
      <c r="C1590" s="0" t="s">
        <v>43</v>
      </c>
      <c r="G1590" s="0" t="s">
        <v>44</v>
      </c>
      <c r="N1590" s="0" t="s">
        <v>45</v>
      </c>
      <c r="S1590" s="0" t="s">
        <v>46</v>
      </c>
      <c r="W1590" s="0" t="s">
        <v>47</v>
      </c>
      <c r="AA1590" s="0" t="s">
        <v>48</v>
      </c>
      <c r="AB1590" s="0" t="s">
        <v>42</v>
      </c>
    </row>
    <row r="1591" customFormat="false" ht="12.8" hidden="false" customHeight="false" outlineLevel="0" collapsed="false">
      <c r="A1591" s="0" t="s">
        <v>10445</v>
      </c>
    </row>
    <row r="1592" customFormat="false" ht="12.8" hidden="false" customHeight="false" outlineLevel="0" collapsed="false">
      <c r="A1592" s="0" t="s">
        <v>10446</v>
      </c>
    </row>
    <row r="1593" customFormat="false" ht="12.8" hidden="false" customHeight="false" outlineLevel="0" collapsed="false">
      <c r="A1593" s="0" t="s">
        <v>10447</v>
      </c>
    </row>
    <row r="1594" customFormat="false" ht="12.8" hidden="false" customHeight="false" outlineLevel="0" collapsed="false">
      <c r="A1594" s="0" t="s">
        <v>10448</v>
      </c>
    </row>
    <row r="1595" customFormat="false" ht="12.8" hidden="false" customHeight="false" outlineLevel="0" collapsed="false">
      <c r="A1595" s="0" t="s">
        <v>10449</v>
      </c>
      <c r="B1595" s="0" t="s">
        <v>59</v>
      </c>
      <c r="AE1595" s="0" t="s">
        <v>10450</v>
      </c>
      <c r="AF1595" s="0" t="s">
        <v>10451</v>
      </c>
      <c r="AG1595" s="0" t="s">
        <v>10452</v>
      </c>
      <c r="AH1595" s="0" t="s">
        <v>10453</v>
      </c>
      <c r="AI1595" s="0" t="s">
        <v>10454</v>
      </c>
      <c r="AJ1595" s="0" t="s">
        <v>10455</v>
      </c>
      <c r="AK1595" s="0" t="s">
        <v>10456</v>
      </c>
      <c r="AL1595" s="0" t="s">
        <v>10457</v>
      </c>
      <c r="AM1595" s="0" t="s">
        <v>10458</v>
      </c>
      <c r="AN1595" s="0" t="s">
        <v>644</v>
      </c>
      <c r="AO1595" s="0" t="s">
        <v>10459</v>
      </c>
    </row>
    <row r="1596" customFormat="false" ht="12.8" hidden="false" customHeight="false" outlineLevel="0" collapsed="false">
      <c r="A1596" s="0" t="s">
        <v>10460</v>
      </c>
      <c r="B1596" s="0" t="s">
        <v>59</v>
      </c>
      <c r="AE1596" s="0" t="s">
        <v>10461</v>
      </c>
      <c r="AF1596" s="0" t="s">
        <v>10462</v>
      </c>
      <c r="AG1596" s="0" t="s">
        <v>10463</v>
      </c>
      <c r="AH1596" s="0" t="s">
        <v>10464</v>
      </c>
      <c r="AI1596" s="0" t="s">
        <v>10465</v>
      </c>
      <c r="AJ1596" s="0" t="s">
        <v>10466</v>
      </c>
      <c r="AK1596" s="0" t="s">
        <v>10467</v>
      </c>
      <c r="AL1596" s="0" t="s">
        <v>10468</v>
      </c>
      <c r="AM1596" s="0" t="s">
        <v>10469</v>
      </c>
      <c r="AN1596" s="0" t="s">
        <v>1855</v>
      </c>
      <c r="AO1596" s="0" t="s">
        <v>10470</v>
      </c>
      <c r="AP1596" s="0" t="s">
        <v>10471</v>
      </c>
    </row>
    <row r="1597" customFormat="false" ht="12.8" hidden="false" customHeight="false" outlineLevel="0" collapsed="false">
      <c r="A1597" s="0" t="s">
        <v>10472</v>
      </c>
    </row>
    <row r="1598" customFormat="false" ht="12.8" hidden="false" customHeight="false" outlineLevel="0" collapsed="false">
      <c r="A1598" s="0" t="s">
        <v>10473</v>
      </c>
    </row>
    <row r="1599" customFormat="false" ht="12.8" hidden="false" customHeight="false" outlineLevel="0" collapsed="false">
      <c r="A1599" s="0" t="s">
        <v>10474</v>
      </c>
    </row>
    <row r="1600" customFormat="false" ht="12.8" hidden="true" customHeight="false" outlineLevel="0" collapsed="false">
      <c r="A1600" s="0" t="s">
        <v>10475</v>
      </c>
      <c r="B1600" s="0" t="s">
        <v>42</v>
      </c>
      <c r="C1600" s="0" t="s">
        <v>43</v>
      </c>
      <c r="G1600" s="0" t="s">
        <v>44</v>
      </c>
      <c r="N1600" s="0" t="s">
        <v>45</v>
      </c>
      <c r="S1600" s="0" t="s">
        <v>46</v>
      </c>
      <c r="W1600" s="0" t="s">
        <v>47</v>
      </c>
      <c r="AA1600" s="0" t="s">
        <v>48</v>
      </c>
      <c r="AB1600" s="0" t="s">
        <v>42</v>
      </c>
    </row>
    <row r="1601" customFormat="false" ht="12.8" hidden="false" customHeight="false" outlineLevel="0" collapsed="false">
      <c r="A1601" s="0" t="s">
        <v>10476</v>
      </c>
      <c r="B1601" s="0" t="s">
        <v>10477</v>
      </c>
      <c r="C1601" s="0" t="s">
        <v>43</v>
      </c>
      <c r="G1601" s="0" t="s">
        <v>302</v>
      </c>
      <c r="J1601" s="0" t="s">
        <v>10478</v>
      </c>
      <c r="N1601" s="0" t="s">
        <v>10479</v>
      </c>
      <c r="S1601" s="0" t="s">
        <v>10480</v>
      </c>
      <c r="W1601" s="0" t="s">
        <v>10481</v>
      </c>
      <c r="AA1601" s="0" t="s">
        <v>10477</v>
      </c>
      <c r="AI1601" s="0" t="s">
        <v>10482</v>
      </c>
      <c r="AJ1601" s="0" t="s">
        <v>10483</v>
      </c>
      <c r="AM1601" s="0" t="s">
        <v>10484</v>
      </c>
      <c r="AN1601" s="0" t="s">
        <v>10485</v>
      </c>
      <c r="AO1601" s="0" t="s">
        <v>10486</v>
      </c>
      <c r="AP1601" s="0" t="s">
        <v>10487</v>
      </c>
    </row>
    <row r="1602" customFormat="false" ht="12.8" hidden="false" customHeight="false" outlineLevel="0" collapsed="false">
      <c r="A1602" s="0" t="s">
        <v>10488</v>
      </c>
      <c r="B1602" s="0" t="s">
        <v>59</v>
      </c>
      <c r="AE1602" s="0" t="s">
        <v>10489</v>
      </c>
      <c r="AF1602" s="0" t="s">
        <v>10490</v>
      </c>
      <c r="AG1602" s="0" t="s">
        <v>10491</v>
      </c>
      <c r="AH1602" s="0" t="s">
        <v>10492</v>
      </c>
      <c r="AI1602" s="0" t="s">
        <v>10493</v>
      </c>
      <c r="AJ1602" s="0" t="s">
        <v>10494</v>
      </c>
      <c r="AK1602" s="0" t="s">
        <v>10495</v>
      </c>
      <c r="AL1602" s="0" t="s">
        <v>10496</v>
      </c>
      <c r="AM1602" s="0" t="s">
        <v>10497</v>
      </c>
      <c r="AN1602" s="0" t="s">
        <v>10498</v>
      </c>
      <c r="AO1602" s="0" t="s">
        <v>10499</v>
      </c>
      <c r="AP1602" s="0" t="s">
        <v>10500</v>
      </c>
    </row>
    <row r="1603" customFormat="false" ht="12.8" hidden="false" customHeight="false" outlineLevel="0" collapsed="false">
      <c r="A1603" s="0" t="s">
        <v>10501</v>
      </c>
    </row>
    <row r="1604" customFormat="false" ht="12.8" hidden="false" customHeight="false" outlineLevel="0" collapsed="false">
      <c r="A1604" s="0" t="s">
        <v>10502</v>
      </c>
      <c r="B1604" s="0" t="s">
        <v>59</v>
      </c>
      <c r="AE1604" s="0" t="s">
        <v>10503</v>
      </c>
      <c r="AF1604" s="0" t="s">
        <v>10504</v>
      </c>
      <c r="AG1604" s="0" t="s">
        <v>10505</v>
      </c>
      <c r="AH1604" s="0" t="s">
        <v>10506</v>
      </c>
      <c r="AI1604" s="0" t="s">
        <v>10507</v>
      </c>
      <c r="AJ1604" s="0" t="s">
        <v>10508</v>
      </c>
      <c r="AK1604" s="0" t="s">
        <v>10509</v>
      </c>
      <c r="AL1604" s="0" t="s">
        <v>10510</v>
      </c>
      <c r="AM1604" s="0" t="s">
        <v>10511</v>
      </c>
      <c r="AN1604" s="0" t="s">
        <v>10512</v>
      </c>
    </row>
    <row r="1605" customFormat="false" ht="12.8" hidden="false" customHeight="false" outlineLevel="0" collapsed="false">
      <c r="A1605" s="0" t="s">
        <v>10513</v>
      </c>
      <c r="B1605" s="0" t="s">
        <v>43</v>
      </c>
      <c r="C1605" s="0" t="s">
        <v>43</v>
      </c>
      <c r="AE1605" s="0" t="s">
        <v>10514</v>
      </c>
      <c r="AF1605" s="0" t="s">
        <v>10515</v>
      </c>
      <c r="AG1605" s="0" t="s">
        <v>238</v>
      </c>
      <c r="AH1605" s="0" t="s">
        <v>239</v>
      </c>
      <c r="AI1605" s="0" t="s">
        <v>10516</v>
      </c>
      <c r="AJ1605" s="0" t="s">
        <v>10517</v>
      </c>
      <c r="AK1605" s="0" t="s">
        <v>10518</v>
      </c>
      <c r="AL1605" s="0" t="s">
        <v>10519</v>
      </c>
      <c r="AM1605" s="0" t="s">
        <v>10520</v>
      </c>
      <c r="AN1605" s="0" t="s">
        <v>10521</v>
      </c>
      <c r="AO1605" s="0" t="s">
        <v>10522</v>
      </c>
    </row>
    <row r="1606" customFormat="false" ht="12.8" hidden="true" customHeight="false" outlineLevel="0" collapsed="false">
      <c r="A1606" s="0" t="s">
        <v>10523</v>
      </c>
      <c r="B1606" s="0" t="s">
        <v>48</v>
      </c>
      <c r="C1606" s="0" t="s">
        <v>43</v>
      </c>
      <c r="G1606" s="0" t="s">
        <v>44</v>
      </c>
      <c r="N1606" s="0" t="s">
        <v>45</v>
      </c>
      <c r="S1606" s="0" t="s">
        <v>46</v>
      </c>
      <c r="W1606" s="0" t="s">
        <v>47</v>
      </c>
      <c r="AA1606" s="0" t="s">
        <v>48</v>
      </c>
    </row>
    <row r="1607" customFormat="false" ht="12.8" hidden="false" customHeight="false" outlineLevel="0" collapsed="false">
      <c r="A1607" s="0" t="s">
        <v>10524</v>
      </c>
    </row>
    <row r="1608" customFormat="false" ht="12.8" hidden="false" customHeight="false" outlineLevel="0" collapsed="false">
      <c r="A1608" s="0" t="s">
        <v>10525</v>
      </c>
      <c r="B1608" s="0" t="s">
        <v>59</v>
      </c>
      <c r="AE1608" s="0" t="s">
        <v>10526</v>
      </c>
      <c r="AF1608" s="0" t="s">
        <v>10527</v>
      </c>
      <c r="AG1608" s="0" t="s">
        <v>10528</v>
      </c>
      <c r="AH1608" s="0" t="s">
        <v>10529</v>
      </c>
      <c r="AI1608" s="0" t="s">
        <v>10530</v>
      </c>
      <c r="AJ1608" s="0" t="s">
        <v>10531</v>
      </c>
      <c r="AK1608" s="0" t="s">
        <v>10532</v>
      </c>
      <c r="AL1608" s="0" t="s">
        <v>10533</v>
      </c>
      <c r="AM1608" s="0" t="s">
        <v>10534</v>
      </c>
      <c r="AN1608" s="0" t="s">
        <v>10535</v>
      </c>
      <c r="AO1608" s="0" t="s">
        <v>1771</v>
      </c>
      <c r="AP1608" s="0" t="s">
        <v>10536</v>
      </c>
    </row>
    <row r="1609" customFormat="false" ht="12.8" hidden="false" customHeight="false" outlineLevel="0" collapsed="false">
      <c r="A1609" s="0" t="s">
        <v>10537</v>
      </c>
    </row>
    <row r="1610" customFormat="false" ht="12.8" hidden="false" customHeight="false" outlineLevel="0" collapsed="false">
      <c r="A1610" s="0" t="s">
        <v>10538</v>
      </c>
      <c r="B1610" s="0" t="s">
        <v>43</v>
      </c>
      <c r="C1610" s="0" t="s">
        <v>43</v>
      </c>
      <c r="AI1610" s="0" t="s">
        <v>875</v>
      </c>
      <c r="AJ1610" s="0" t="s">
        <v>876</v>
      </c>
      <c r="AK1610" s="0" t="s">
        <v>10539</v>
      </c>
      <c r="AL1610" s="0" t="s">
        <v>10540</v>
      </c>
      <c r="AM1610" s="0" t="s">
        <v>10541</v>
      </c>
      <c r="AN1610" s="0" t="s">
        <v>880</v>
      </c>
      <c r="AO1610" s="0" t="s">
        <v>881</v>
      </c>
      <c r="AP1610" s="0" t="s">
        <v>882</v>
      </c>
      <c r="AQ1610" s="0" t="s">
        <v>883</v>
      </c>
    </row>
    <row r="1611" customFormat="false" ht="12.8" hidden="false" customHeight="false" outlineLevel="0" collapsed="false">
      <c r="A1611" s="0" t="s">
        <v>10542</v>
      </c>
      <c r="B1611" s="0" t="s">
        <v>59</v>
      </c>
      <c r="AE1611" s="0" t="s">
        <v>10543</v>
      </c>
      <c r="AF1611" s="0" t="s">
        <v>10544</v>
      </c>
      <c r="AG1611" s="0" t="s">
        <v>10545</v>
      </c>
      <c r="AH1611" s="0" t="s">
        <v>10546</v>
      </c>
      <c r="AI1611" s="0" t="s">
        <v>10547</v>
      </c>
      <c r="AJ1611" s="0" t="s">
        <v>10548</v>
      </c>
      <c r="AK1611" s="0" t="s">
        <v>10549</v>
      </c>
      <c r="AL1611" s="0" t="s">
        <v>440</v>
      </c>
      <c r="AM1611" s="0" t="s">
        <v>10550</v>
      </c>
      <c r="AN1611" s="0" t="s">
        <v>10551</v>
      </c>
      <c r="AO1611" s="0" t="s">
        <v>10552</v>
      </c>
    </row>
    <row r="1612" customFormat="false" ht="12.8" hidden="true" customHeight="false" outlineLevel="0" collapsed="false">
      <c r="A1612" s="0" t="s">
        <v>10553</v>
      </c>
      <c r="B1612" s="0" t="s">
        <v>48</v>
      </c>
      <c r="C1612" s="0" t="s">
        <v>43</v>
      </c>
      <c r="G1612" s="0" t="s">
        <v>44</v>
      </c>
      <c r="N1612" s="0" t="s">
        <v>45</v>
      </c>
      <c r="S1612" s="0" t="s">
        <v>46</v>
      </c>
      <c r="W1612" s="0" t="s">
        <v>47</v>
      </c>
      <c r="AA1612" s="0" t="s">
        <v>48</v>
      </c>
      <c r="AI1612" s="0" t="s">
        <v>10554</v>
      </c>
      <c r="AJ1612" s="0" t="s">
        <v>660</v>
      </c>
      <c r="AK1612" s="0" t="s">
        <v>2093</v>
      </c>
      <c r="AL1612" s="0" t="s">
        <v>10555</v>
      </c>
      <c r="AM1612" s="0" t="s">
        <v>6913</v>
      </c>
      <c r="AN1612" s="0" t="s">
        <v>6914</v>
      </c>
      <c r="AO1612" s="0" t="s">
        <v>10556</v>
      </c>
      <c r="AP1612" s="0" t="s">
        <v>10557</v>
      </c>
      <c r="AQ1612" s="0" t="s">
        <v>10558</v>
      </c>
    </row>
    <row r="1613" customFormat="false" ht="12.8" hidden="false" customHeight="false" outlineLevel="0" collapsed="false">
      <c r="A1613" s="0" t="s">
        <v>10559</v>
      </c>
    </row>
    <row r="1614" customFormat="false" ht="12.8" hidden="false" customHeight="false" outlineLevel="0" collapsed="false">
      <c r="A1614" s="0" t="s">
        <v>10560</v>
      </c>
      <c r="B1614" s="0" t="s">
        <v>10561</v>
      </c>
      <c r="C1614" s="0" t="s">
        <v>43</v>
      </c>
      <c r="G1614" s="0" t="s">
        <v>10561</v>
      </c>
      <c r="AE1614" s="0" t="s">
        <v>1326</v>
      </c>
      <c r="AF1614" s="0" t="s">
        <v>1327</v>
      </c>
      <c r="AI1614" s="0" t="s">
        <v>10562</v>
      </c>
      <c r="AJ1614" s="0" t="s">
        <v>10563</v>
      </c>
      <c r="AK1614" s="0" t="s">
        <v>1880</v>
      </c>
      <c r="AL1614" s="0" t="s">
        <v>1333</v>
      </c>
      <c r="AM1614" s="0" t="s">
        <v>879</v>
      </c>
      <c r="AN1614" s="0" t="s">
        <v>1881</v>
      </c>
      <c r="AO1614" s="0" t="s">
        <v>1882</v>
      </c>
      <c r="AP1614" s="0" t="s">
        <v>1883</v>
      </c>
      <c r="AQ1614" s="0" t="s">
        <v>1884</v>
      </c>
      <c r="AR1614" s="0" t="s">
        <v>1885</v>
      </c>
    </row>
    <row r="1615" customFormat="false" ht="12.8" hidden="false" customHeight="false" outlineLevel="0" collapsed="false">
      <c r="A1615" s="0" t="s">
        <v>10564</v>
      </c>
      <c r="B1615" s="0" t="s">
        <v>59</v>
      </c>
      <c r="AG1615" s="0" t="s">
        <v>10565</v>
      </c>
      <c r="AH1615" s="0" t="s">
        <v>10566</v>
      </c>
      <c r="AI1615" s="0" t="s">
        <v>10567</v>
      </c>
      <c r="AJ1615" s="0" t="s">
        <v>10568</v>
      </c>
      <c r="AK1615" s="0" t="s">
        <v>10569</v>
      </c>
      <c r="AL1615" s="0" t="s">
        <v>10570</v>
      </c>
      <c r="AM1615" s="0" t="s">
        <v>10571</v>
      </c>
      <c r="AN1615" s="0" t="s">
        <v>10572</v>
      </c>
      <c r="AO1615" s="0" t="s">
        <v>10573</v>
      </c>
      <c r="AP1615" s="0" t="s">
        <v>10574</v>
      </c>
      <c r="AQ1615" s="0" t="s">
        <v>10573</v>
      </c>
      <c r="AR1615" s="0" t="s">
        <v>10575</v>
      </c>
      <c r="AS1615" s="0" t="s">
        <v>10576</v>
      </c>
    </row>
    <row r="1616" customFormat="false" ht="12.8" hidden="false" customHeight="false" outlineLevel="0" collapsed="false">
      <c r="A1616" s="0" t="s">
        <v>10577</v>
      </c>
      <c r="B1616" s="0" t="s">
        <v>59</v>
      </c>
      <c r="AE1616" s="0" t="s">
        <v>10578</v>
      </c>
      <c r="AF1616" s="0" t="s">
        <v>10579</v>
      </c>
      <c r="AG1616" s="0" t="s">
        <v>10580</v>
      </c>
      <c r="AH1616" s="0" t="s">
        <v>10581</v>
      </c>
      <c r="AI1616" s="0" t="s">
        <v>10582</v>
      </c>
      <c r="AJ1616" s="0" t="s">
        <v>10583</v>
      </c>
      <c r="AK1616" s="0" t="s">
        <v>10584</v>
      </c>
      <c r="AL1616" s="0" t="s">
        <v>10585</v>
      </c>
      <c r="AM1616" s="0" t="s">
        <v>10586</v>
      </c>
      <c r="AN1616" s="0" t="s">
        <v>10587</v>
      </c>
    </row>
    <row r="1617" customFormat="false" ht="12.8" hidden="true" customHeight="false" outlineLevel="0" collapsed="false">
      <c r="A1617" s="0" t="s">
        <v>10588</v>
      </c>
      <c r="B1617" s="0" t="s">
        <v>48</v>
      </c>
      <c r="C1617" s="0" t="s">
        <v>43</v>
      </c>
      <c r="G1617" s="0" t="s">
        <v>44</v>
      </c>
      <c r="N1617" s="0" t="s">
        <v>45</v>
      </c>
      <c r="S1617" s="0" t="s">
        <v>46</v>
      </c>
      <c r="W1617" s="0" t="s">
        <v>47</v>
      </c>
      <c r="AA1617" s="0" t="s">
        <v>48</v>
      </c>
      <c r="AG1617" s="0" t="s">
        <v>49</v>
      </c>
      <c r="AH1617" s="0" t="s">
        <v>50</v>
      </c>
      <c r="AI1617" s="0" t="s">
        <v>3861</v>
      </c>
      <c r="AJ1617" s="0" t="s">
        <v>3862</v>
      </c>
      <c r="AM1617" s="0" t="s">
        <v>3863</v>
      </c>
      <c r="AN1617" s="0" t="s">
        <v>3864</v>
      </c>
      <c r="AO1617" s="0" t="s">
        <v>3865</v>
      </c>
      <c r="AP1617" s="0" t="s">
        <v>3866</v>
      </c>
    </row>
    <row r="1618" customFormat="false" ht="12.8" hidden="false" customHeight="false" outlineLevel="0" collapsed="false">
      <c r="A1618" s="0" t="s">
        <v>10589</v>
      </c>
    </row>
    <row r="1619" customFormat="false" ht="12.8" hidden="false" customHeight="false" outlineLevel="0" collapsed="false">
      <c r="A1619" s="0" t="s">
        <v>10590</v>
      </c>
      <c r="B1619" s="0" t="s">
        <v>59</v>
      </c>
      <c r="AE1619" s="0" t="s">
        <v>10591</v>
      </c>
      <c r="AF1619" s="0" t="s">
        <v>10592</v>
      </c>
      <c r="AG1619" s="0" t="s">
        <v>10593</v>
      </c>
      <c r="AH1619" s="0" t="s">
        <v>10594</v>
      </c>
      <c r="AI1619" s="0" t="s">
        <v>10595</v>
      </c>
      <c r="AJ1619" s="0" t="s">
        <v>10596</v>
      </c>
      <c r="AK1619" s="0" t="s">
        <v>10597</v>
      </c>
      <c r="AL1619" s="0" t="s">
        <v>10598</v>
      </c>
      <c r="AM1619" s="0" t="s">
        <v>10599</v>
      </c>
      <c r="AN1619" s="0" t="s">
        <v>10600</v>
      </c>
      <c r="AO1619" s="0" t="s">
        <v>10601</v>
      </c>
      <c r="AP1619" s="0" t="s">
        <v>10602</v>
      </c>
      <c r="AQ1619" s="0" t="s">
        <v>10603</v>
      </c>
    </row>
    <row r="1620" customFormat="false" ht="12.8" hidden="false" customHeight="false" outlineLevel="0" collapsed="false">
      <c r="A1620" s="0" t="s">
        <v>10604</v>
      </c>
      <c r="B1620" s="0" t="s">
        <v>10605</v>
      </c>
      <c r="C1620" s="0" t="s">
        <v>704</v>
      </c>
      <c r="D1620" s="0" t="s">
        <v>3388</v>
      </c>
      <c r="E1620" s="0" t="s">
        <v>3389</v>
      </c>
      <c r="G1620" s="0" t="s">
        <v>4313</v>
      </c>
      <c r="H1620" s="0" t="s">
        <v>4314</v>
      </c>
      <c r="J1620" s="0" t="s">
        <v>4315</v>
      </c>
      <c r="N1620" s="0" t="s">
        <v>4316</v>
      </c>
      <c r="S1620" s="0" t="s">
        <v>10606</v>
      </c>
      <c r="W1620" s="0" t="s">
        <v>10605</v>
      </c>
      <c r="AI1620" s="0" t="s">
        <v>10607</v>
      </c>
      <c r="AJ1620" s="0" t="s">
        <v>10608</v>
      </c>
      <c r="AM1620" s="0" t="s">
        <v>10609</v>
      </c>
      <c r="AN1620" s="0" t="s">
        <v>10610</v>
      </c>
    </row>
    <row r="1621" customFormat="false" ht="12.8" hidden="false" customHeight="false" outlineLevel="0" collapsed="false">
      <c r="A1621" s="0" t="s">
        <v>10611</v>
      </c>
      <c r="B1621" s="0" t="s">
        <v>59</v>
      </c>
      <c r="AG1621" s="0" t="s">
        <v>10612</v>
      </c>
      <c r="AH1621" s="0" t="s">
        <v>10613</v>
      </c>
      <c r="AI1621" s="0" t="s">
        <v>10614</v>
      </c>
      <c r="AJ1621" s="0" t="s">
        <v>10615</v>
      </c>
      <c r="AK1621" s="0" t="s">
        <v>10616</v>
      </c>
      <c r="AL1621" s="0" t="s">
        <v>10617</v>
      </c>
      <c r="AM1621" s="0" t="s">
        <v>3236</v>
      </c>
      <c r="AN1621" s="0" t="s">
        <v>3237</v>
      </c>
    </row>
    <row r="1622" customFormat="false" ht="12.8" hidden="false" customHeight="false" outlineLevel="0" collapsed="false">
      <c r="A1622" s="0" t="s">
        <v>10618</v>
      </c>
      <c r="B1622" s="0" t="s">
        <v>43</v>
      </c>
      <c r="C1622" s="0" t="s">
        <v>43</v>
      </c>
      <c r="AE1622" s="0" t="s">
        <v>5763</v>
      </c>
      <c r="AF1622" s="0" t="s">
        <v>5764</v>
      </c>
      <c r="AI1622" s="0" t="s">
        <v>10619</v>
      </c>
      <c r="AJ1622" s="0" t="s">
        <v>10620</v>
      </c>
      <c r="AK1622" s="0" t="s">
        <v>10621</v>
      </c>
      <c r="AN1622" s="0" t="s">
        <v>10622</v>
      </c>
      <c r="AO1622" s="0" t="s">
        <v>10623</v>
      </c>
      <c r="AP1622" s="0" t="s">
        <v>10624</v>
      </c>
    </row>
    <row r="1623" customFormat="false" ht="12.8" hidden="false" customHeight="false" outlineLevel="0" collapsed="false">
      <c r="A1623" s="0" t="s">
        <v>10625</v>
      </c>
    </row>
    <row r="1624" customFormat="false" ht="12.8" hidden="false" customHeight="false" outlineLevel="0" collapsed="false">
      <c r="A1624" s="0" t="s">
        <v>10626</v>
      </c>
    </row>
    <row r="1625" customFormat="false" ht="12.8" hidden="false" customHeight="false" outlineLevel="0" collapsed="false">
      <c r="A1625" s="0" t="s">
        <v>10627</v>
      </c>
    </row>
    <row r="1626" customFormat="false" ht="12.8" hidden="false" customHeight="false" outlineLevel="0" collapsed="false">
      <c r="A1626" s="0" t="s">
        <v>10628</v>
      </c>
    </row>
    <row r="1627" customFormat="false" ht="12.8" hidden="false" customHeight="false" outlineLevel="0" collapsed="false">
      <c r="A1627" s="0" t="s">
        <v>10629</v>
      </c>
    </row>
    <row r="1628" customFormat="false" ht="12.8" hidden="false" customHeight="false" outlineLevel="0" collapsed="false">
      <c r="A1628" s="0" t="s">
        <v>10630</v>
      </c>
      <c r="B1628" s="0" t="s">
        <v>43</v>
      </c>
      <c r="C1628" s="0" t="s">
        <v>43</v>
      </c>
      <c r="AG1628" s="0" t="s">
        <v>568</v>
      </c>
      <c r="AH1628" s="0" t="s">
        <v>569</v>
      </c>
      <c r="AM1628" s="0" t="s">
        <v>10631</v>
      </c>
      <c r="AN1628" s="0" t="s">
        <v>10632</v>
      </c>
      <c r="AO1628" s="0" t="s">
        <v>10633</v>
      </c>
    </row>
    <row r="1629" customFormat="false" ht="12.8" hidden="false" customHeight="false" outlineLevel="0" collapsed="false">
      <c r="A1629" s="0" t="s">
        <v>10634</v>
      </c>
      <c r="B1629" s="0" t="s">
        <v>59</v>
      </c>
      <c r="AE1629" s="0" t="s">
        <v>10635</v>
      </c>
      <c r="AF1629" s="0" t="s">
        <v>10636</v>
      </c>
      <c r="AG1629" s="0" t="s">
        <v>10637</v>
      </c>
      <c r="AH1629" s="0" t="s">
        <v>10638</v>
      </c>
      <c r="AI1629" s="0" t="s">
        <v>10639</v>
      </c>
      <c r="AJ1629" s="0" t="s">
        <v>10640</v>
      </c>
      <c r="AK1629" s="0" t="s">
        <v>10641</v>
      </c>
      <c r="AL1629" s="0" t="s">
        <v>440</v>
      </c>
      <c r="AM1629" s="0" t="s">
        <v>10642</v>
      </c>
      <c r="AN1629" s="0" t="s">
        <v>10643</v>
      </c>
      <c r="AO1629" s="0" t="s">
        <v>10644</v>
      </c>
      <c r="AP1629" s="0" t="s">
        <v>10645</v>
      </c>
      <c r="AQ1629" s="0" t="s">
        <v>10646</v>
      </c>
    </row>
    <row r="1630" customFormat="false" ht="12.8" hidden="false" customHeight="false" outlineLevel="0" collapsed="false">
      <c r="A1630" s="0" t="s">
        <v>10647</v>
      </c>
    </row>
    <row r="1631" customFormat="false" ht="12.8" hidden="false" customHeight="false" outlineLevel="0" collapsed="false">
      <c r="A1631" s="0" t="s">
        <v>10648</v>
      </c>
      <c r="B1631" s="0" t="s">
        <v>43</v>
      </c>
      <c r="C1631" s="0" t="s">
        <v>43</v>
      </c>
      <c r="AG1631" s="0" t="s">
        <v>568</v>
      </c>
      <c r="AH1631" s="0" t="s">
        <v>569</v>
      </c>
      <c r="AI1631" s="0" t="s">
        <v>10649</v>
      </c>
      <c r="AJ1631" s="0" t="s">
        <v>10650</v>
      </c>
      <c r="AM1631" s="0" t="s">
        <v>10651</v>
      </c>
      <c r="AN1631" s="0" t="s">
        <v>10652</v>
      </c>
    </row>
    <row r="1632" customFormat="false" ht="12.8" hidden="false" customHeight="false" outlineLevel="0" collapsed="false">
      <c r="A1632" s="0" t="s">
        <v>10653</v>
      </c>
      <c r="B1632" s="0" t="s">
        <v>43</v>
      </c>
      <c r="C1632" s="0" t="s">
        <v>43</v>
      </c>
      <c r="AG1632" s="0" t="s">
        <v>238</v>
      </c>
      <c r="AH1632" s="0" t="s">
        <v>239</v>
      </c>
      <c r="AI1632" s="0" t="s">
        <v>10654</v>
      </c>
      <c r="AJ1632" s="0" t="s">
        <v>10655</v>
      </c>
      <c r="AK1632" s="0" t="s">
        <v>10656</v>
      </c>
      <c r="AL1632" s="0" t="s">
        <v>10657</v>
      </c>
      <c r="AM1632" s="0" t="s">
        <v>10658</v>
      </c>
      <c r="AN1632" s="0" t="s">
        <v>10659</v>
      </c>
    </row>
    <row r="1633" customFormat="false" ht="12.8" hidden="false" customHeight="false" outlineLevel="0" collapsed="false">
      <c r="A1633" s="0" t="s">
        <v>10660</v>
      </c>
    </row>
    <row r="1634" customFormat="false" ht="12.8" hidden="false" customHeight="false" outlineLevel="0" collapsed="false">
      <c r="A1634" s="0" t="s">
        <v>10661</v>
      </c>
      <c r="B1634" s="0" t="s">
        <v>59</v>
      </c>
      <c r="AE1634" s="0" t="s">
        <v>10662</v>
      </c>
      <c r="AF1634" s="0" t="s">
        <v>10663</v>
      </c>
      <c r="AG1634" s="0" t="s">
        <v>10664</v>
      </c>
      <c r="AH1634" s="0" t="s">
        <v>10665</v>
      </c>
      <c r="AI1634" s="0" t="s">
        <v>10666</v>
      </c>
      <c r="AJ1634" s="0" t="s">
        <v>10667</v>
      </c>
      <c r="AK1634" s="0" t="s">
        <v>10668</v>
      </c>
      <c r="AL1634" s="0" t="s">
        <v>10669</v>
      </c>
      <c r="AM1634" s="0" t="s">
        <v>10670</v>
      </c>
      <c r="AN1634" s="0" t="s">
        <v>10671</v>
      </c>
      <c r="AO1634" s="0" t="s">
        <v>10672</v>
      </c>
    </row>
    <row r="1635" customFormat="false" ht="12.8" hidden="true" customHeight="false" outlineLevel="0" collapsed="false">
      <c r="A1635" s="0" t="s">
        <v>10673</v>
      </c>
      <c r="B1635" s="0" t="s">
        <v>42</v>
      </c>
      <c r="C1635" s="0" t="s">
        <v>43</v>
      </c>
      <c r="G1635" s="0" t="s">
        <v>44</v>
      </c>
      <c r="N1635" s="0" t="s">
        <v>45</v>
      </c>
      <c r="S1635" s="0" t="s">
        <v>46</v>
      </c>
      <c r="W1635" s="0" t="s">
        <v>47</v>
      </c>
      <c r="AA1635" s="0" t="s">
        <v>48</v>
      </c>
      <c r="AB1635" s="0" t="s">
        <v>42</v>
      </c>
    </row>
    <row r="1636" customFormat="false" ht="12.8" hidden="false" customHeight="false" outlineLevel="0" collapsed="false">
      <c r="A1636" s="0" t="s">
        <v>10674</v>
      </c>
    </row>
    <row r="1637" customFormat="false" ht="12.8" hidden="false" customHeight="false" outlineLevel="0" collapsed="false">
      <c r="A1637" s="0" t="s">
        <v>10675</v>
      </c>
    </row>
    <row r="1638" customFormat="false" ht="12.8" hidden="false" customHeight="false" outlineLevel="0" collapsed="false">
      <c r="A1638" s="0" t="s">
        <v>10676</v>
      </c>
    </row>
    <row r="1639" customFormat="false" ht="12.8" hidden="false" customHeight="false" outlineLevel="0" collapsed="false">
      <c r="A1639" s="0" t="s">
        <v>10677</v>
      </c>
      <c r="B1639" s="0" t="s">
        <v>59</v>
      </c>
      <c r="AE1639" s="0" t="s">
        <v>10678</v>
      </c>
      <c r="AF1639" s="0" t="s">
        <v>10679</v>
      </c>
      <c r="AG1639" s="0" t="s">
        <v>10680</v>
      </c>
      <c r="AH1639" s="0" t="s">
        <v>10681</v>
      </c>
      <c r="AI1639" s="0" t="s">
        <v>10682</v>
      </c>
      <c r="AJ1639" s="0" t="s">
        <v>10683</v>
      </c>
      <c r="AK1639" s="0" t="s">
        <v>10684</v>
      </c>
      <c r="AL1639" s="0" t="s">
        <v>10685</v>
      </c>
      <c r="AM1639" s="0" t="s">
        <v>10686</v>
      </c>
      <c r="AN1639" s="0" t="s">
        <v>10687</v>
      </c>
      <c r="AO1639" s="0" t="s">
        <v>10688</v>
      </c>
    </row>
    <row r="1640" customFormat="false" ht="12.8" hidden="false" customHeight="false" outlineLevel="0" collapsed="false">
      <c r="A1640" s="0" t="s">
        <v>10689</v>
      </c>
    </row>
    <row r="1641" customFormat="false" ht="12.8" hidden="true" customHeight="false" outlineLevel="0" collapsed="false">
      <c r="A1641" s="0" t="s">
        <v>10690</v>
      </c>
      <c r="B1641" s="0" t="s">
        <v>48</v>
      </c>
      <c r="C1641" s="0" t="s">
        <v>43</v>
      </c>
      <c r="G1641" s="0" t="s">
        <v>44</v>
      </c>
      <c r="N1641" s="0" t="s">
        <v>45</v>
      </c>
      <c r="S1641" s="0" t="s">
        <v>46</v>
      </c>
      <c r="W1641" s="0" t="s">
        <v>47</v>
      </c>
      <c r="AA1641" s="0" t="s">
        <v>48</v>
      </c>
      <c r="AG1641" s="0" t="s">
        <v>2280</v>
      </c>
      <c r="AH1641" s="0" t="s">
        <v>2281</v>
      </c>
      <c r="AM1641" s="0" t="s">
        <v>2282</v>
      </c>
      <c r="AN1641" s="0" t="s">
        <v>2283</v>
      </c>
      <c r="AO1641" s="0" t="s">
        <v>2284</v>
      </c>
      <c r="AP1641" s="0" t="s">
        <v>2285</v>
      </c>
    </row>
    <row r="1642" customFormat="false" ht="12.8" hidden="false" customHeight="false" outlineLevel="0" collapsed="false">
      <c r="A1642" s="0" t="s">
        <v>10691</v>
      </c>
    </row>
    <row r="1643" customFormat="false" ht="12.8" hidden="true" customHeight="false" outlineLevel="0" collapsed="false">
      <c r="A1643" s="0" t="s">
        <v>10692</v>
      </c>
      <c r="B1643" s="0" t="s">
        <v>42</v>
      </c>
      <c r="C1643" s="0" t="s">
        <v>43</v>
      </c>
      <c r="G1643" s="0" t="s">
        <v>44</v>
      </c>
      <c r="N1643" s="0" t="s">
        <v>45</v>
      </c>
      <c r="S1643" s="0" t="s">
        <v>46</v>
      </c>
      <c r="W1643" s="0" t="s">
        <v>47</v>
      </c>
      <c r="AA1643" s="0" t="s">
        <v>48</v>
      </c>
      <c r="AB1643" s="0" t="s">
        <v>42</v>
      </c>
      <c r="AM1643" s="0" t="s">
        <v>9358</v>
      </c>
      <c r="AN1643" s="0" t="s">
        <v>9359</v>
      </c>
    </row>
    <row r="1644" customFormat="false" ht="12.8" hidden="false" customHeight="false" outlineLevel="0" collapsed="false">
      <c r="A1644" s="0" t="s">
        <v>10693</v>
      </c>
    </row>
    <row r="1645" customFormat="false" ht="12.8" hidden="false" customHeight="false" outlineLevel="0" collapsed="false">
      <c r="A1645" s="0" t="s">
        <v>10694</v>
      </c>
    </row>
    <row r="1646" customFormat="false" ht="12.8" hidden="false" customHeight="false" outlineLevel="0" collapsed="false">
      <c r="A1646" s="0" t="s">
        <v>10695</v>
      </c>
    </row>
    <row r="1647" customFormat="false" ht="12.8" hidden="false" customHeight="false" outlineLevel="0" collapsed="false">
      <c r="A1647" s="0" t="s">
        <v>10696</v>
      </c>
    </row>
    <row r="1648" customFormat="false" ht="12.8" hidden="false" customHeight="false" outlineLevel="0" collapsed="false">
      <c r="A1648" s="0" t="s">
        <v>10697</v>
      </c>
    </row>
    <row r="1649" customFormat="false" ht="12.8" hidden="false" customHeight="false" outlineLevel="0" collapsed="false">
      <c r="A1649" s="0" t="s">
        <v>10698</v>
      </c>
      <c r="B1649" s="0" t="s">
        <v>59</v>
      </c>
      <c r="AE1649" s="0" t="s">
        <v>3118</v>
      </c>
      <c r="AF1649" s="0" t="s">
        <v>3119</v>
      </c>
      <c r="AG1649" s="0" t="s">
        <v>10699</v>
      </c>
      <c r="AH1649" s="0" t="s">
        <v>10700</v>
      </c>
      <c r="AI1649" s="0" t="s">
        <v>10701</v>
      </c>
      <c r="AJ1649" s="0" t="s">
        <v>10702</v>
      </c>
      <c r="AK1649" s="0" t="s">
        <v>10703</v>
      </c>
      <c r="AL1649" s="0" t="s">
        <v>10704</v>
      </c>
      <c r="AM1649" s="0" t="s">
        <v>10705</v>
      </c>
      <c r="AN1649" s="0" t="s">
        <v>10706</v>
      </c>
    </row>
    <row r="1650" customFormat="false" ht="12.8" hidden="true" customHeight="false" outlineLevel="0" collapsed="false">
      <c r="A1650" s="0" t="s">
        <v>10707</v>
      </c>
      <c r="B1650" s="0" t="s">
        <v>48</v>
      </c>
      <c r="C1650" s="0" t="s">
        <v>43</v>
      </c>
      <c r="G1650" s="0" t="s">
        <v>44</v>
      </c>
      <c r="N1650" s="0" t="s">
        <v>45</v>
      </c>
      <c r="S1650" s="0" t="s">
        <v>46</v>
      </c>
      <c r="W1650" s="0" t="s">
        <v>47</v>
      </c>
      <c r="AA1650" s="0" t="s">
        <v>48</v>
      </c>
      <c r="AE1650" s="0" t="s">
        <v>1326</v>
      </c>
      <c r="AF1650" s="0" t="s">
        <v>1327</v>
      </c>
      <c r="AI1650" s="0" t="s">
        <v>6241</v>
      </c>
      <c r="AJ1650" s="0" t="s">
        <v>6242</v>
      </c>
      <c r="AK1650" s="0" t="s">
        <v>1880</v>
      </c>
      <c r="AL1650" s="0" t="s">
        <v>1333</v>
      </c>
      <c r="AM1650" s="0" t="s">
        <v>879</v>
      </c>
      <c r="AN1650" s="0" t="s">
        <v>6243</v>
      </c>
      <c r="AO1650" s="0" t="s">
        <v>1336</v>
      </c>
      <c r="AP1650" s="0" t="s">
        <v>2132</v>
      </c>
      <c r="AQ1650" s="0" t="s">
        <v>6244</v>
      </c>
      <c r="AR1650" s="0" t="s">
        <v>2907</v>
      </c>
      <c r="AS1650" s="0" t="s">
        <v>6245</v>
      </c>
      <c r="AT1650" s="0" t="s">
        <v>2135</v>
      </c>
    </row>
    <row r="1651" customFormat="false" ht="12.8" hidden="false" customHeight="false" outlineLevel="0" collapsed="false">
      <c r="A1651" s="0" t="s">
        <v>10708</v>
      </c>
      <c r="B1651" s="0" t="s">
        <v>59</v>
      </c>
      <c r="AE1651" s="0" t="s">
        <v>4863</v>
      </c>
      <c r="AF1651" s="0" t="s">
        <v>4864</v>
      </c>
      <c r="AG1651" s="0" t="s">
        <v>10709</v>
      </c>
      <c r="AH1651" s="0" t="s">
        <v>10710</v>
      </c>
      <c r="AI1651" s="0" t="s">
        <v>10711</v>
      </c>
      <c r="AJ1651" s="0" t="s">
        <v>10712</v>
      </c>
      <c r="AK1651" s="0" t="s">
        <v>10713</v>
      </c>
      <c r="AL1651" s="0" t="s">
        <v>10714</v>
      </c>
      <c r="AM1651" s="0" t="s">
        <v>10715</v>
      </c>
      <c r="AN1651" s="0" t="s">
        <v>6953</v>
      </c>
      <c r="AO1651" s="0" t="s">
        <v>768</v>
      </c>
      <c r="AP1651" s="0" t="s">
        <v>10716</v>
      </c>
      <c r="AQ1651" s="0" t="s">
        <v>768</v>
      </c>
      <c r="AR1651" s="0" t="s">
        <v>846</v>
      </c>
    </row>
    <row r="1652" customFormat="false" ht="12.8" hidden="false" customHeight="false" outlineLevel="0" collapsed="false">
      <c r="A1652" s="0" t="s">
        <v>10717</v>
      </c>
    </row>
    <row r="1653" customFormat="false" ht="12.8" hidden="false" customHeight="false" outlineLevel="0" collapsed="false">
      <c r="A1653" s="0" t="s">
        <v>10718</v>
      </c>
      <c r="B1653" s="0" t="s">
        <v>59</v>
      </c>
      <c r="AE1653" s="0" t="s">
        <v>10719</v>
      </c>
      <c r="AF1653" s="0" t="s">
        <v>10720</v>
      </c>
      <c r="AG1653" s="0" t="s">
        <v>10721</v>
      </c>
      <c r="AH1653" s="0" t="s">
        <v>10722</v>
      </c>
      <c r="AI1653" s="0" t="s">
        <v>10723</v>
      </c>
      <c r="AJ1653" s="0" t="s">
        <v>10724</v>
      </c>
      <c r="AK1653" s="0" t="s">
        <v>2425</v>
      </c>
      <c r="AL1653" s="0" t="s">
        <v>10725</v>
      </c>
      <c r="AM1653" s="0" t="s">
        <v>10726</v>
      </c>
      <c r="AN1653" s="0" t="s">
        <v>10727</v>
      </c>
      <c r="AO1653" s="0" t="s">
        <v>10728</v>
      </c>
      <c r="AP1653" s="0" t="s">
        <v>2505</v>
      </c>
      <c r="AQ1653" s="0" t="s">
        <v>10729</v>
      </c>
      <c r="AR1653" s="0" t="s">
        <v>10730</v>
      </c>
      <c r="AS1653" s="0" t="s">
        <v>10731</v>
      </c>
      <c r="AT1653" s="0" t="s">
        <v>10732</v>
      </c>
    </row>
    <row r="1654" customFormat="false" ht="12.8" hidden="false" customHeight="false" outlineLevel="0" collapsed="false">
      <c r="A1654" s="0" t="s">
        <v>10733</v>
      </c>
    </row>
    <row r="1655" customFormat="false" ht="12.8" hidden="false" customHeight="false" outlineLevel="0" collapsed="false">
      <c r="A1655" s="0" t="s">
        <v>10734</v>
      </c>
      <c r="B1655" s="0" t="s">
        <v>59</v>
      </c>
      <c r="AE1655" s="0" t="s">
        <v>10735</v>
      </c>
      <c r="AF1655" s="0" t="s">
        <v>10736</v>
      </c>
      <c r="AG1655" s="0" t="s">
        <v>10737</v>
      </c>
      <c r="AH1655" s="0" t="s">
        <v>10738</v>
      </c>
      <c r="AI1655" s="0" t="s">
        <v>10739</v>
      </c>
      <c r="AJ1655" s="0" t="s">
        <v>10740</v>
      </c>
      <c r="AK1655" s="0" t="s">
        <v>10741</v>
      </c>
      <c r="AL1655" s="0" t="s">
        <v>10742</v>
      </c>
      <c r="AM1655" s="0" t="s">
        <v>10743</v>
      </c>
      <c r="AN1655" s="0" t="s">
        <v>10744</v>
      </c>
      <c r="AO1655" s="0" t="s">
        <v>10745</v>
      </c>
    </row>
    <row r="1656" customFormat="false" ht="12.8" hidden="false" customHeight="false" outlineLevel="0" collapsed="false">
      <c r="A1656" s="0" t="s">
        <v>10746</v>
      </c>
    </row>
    <row r="1657" customFormat="false" ht="12.8" hidden="false" customHeight="false" outlineLevel="0" collapsed="false">
      <c r="A1657" s="0" t="s">
        <v>10747</v>
      </c>
      <c r="B1657" s="0" t="s">
        <v>59</v>
      </c>
      <c r="AE1657" s="0" t="s">
        <v>10748</v>
      </c>
      <c r="AF1657" s="0" t="s">
        <v>10749</v>
      </c>
      <c r="AG1657" s="0" t="s">
        <v>10750</v>
      </c>
      <c r="AH1657" s="0" t="s">
        <v>10751</v>
      </c>
      <c r="AI1657" s="0" t="s">
        <v>10752</v>
      </c>
      <c r="AJ1657" s="0" t="s">
        <v>10753</v>
      </c>
      <c r="AK1657" s="0" t="s">
        <v>10754</v>
      </c>
      <c r="AL1657" s="0" t="s">
        <v>10755</v>
      </c>
      <c r="AM1657" s="0" t="s">
        <v>10756</v>
      </c>
      <c r="AN1657" s="0" t="s">
        <v>10757</v>
      </c>
      <c r="AO1657" s="0" t="s">
        <v>10758</v>
      </c>
      <c r="AP1657" s="0" t="s">
        <v>10759</v>
      </c>
    </row>
    <row r="1658" customFormat="false" ht="12.8" hidden="true" customHeight="false" outlineLevel="0" collapsed="false">
      <c r="A1658" s="0" t="s">
        <v>10760</v>
      </c>
      <c r="B1658" s="0" t="s">
        <v>42</v>
      </c>
      <c r="C1658" s="0" t="s">
        <v>43</v>
      </c>
      <c r="G1658" s="0" t="s">
        <v>44</v>
      </c>
      <c r="N1658" s="0" t="s">
        <v>45</v>
      </c>
      <c r="S1658" s="0" t="s">
        <v>46</v>
      </c>
      <c r="W1658" s="0" t="s">
        <v>47</v>
      </c>
      <c r="AA1658" s="0" t="s">
        <v>48</v>
      </c>
      <c r="AB1658" s="0" t="s">
        <v>42</v>
      </c>
      <c r="AE1658" s="0" t="s">
        <v>3815</v>
      </c>
      <c r="AF1658" s="0" t="s">
        <v>3816</v>
      </c>
      <c r="AI1658" s="0" t="s">
        <v>3817</v>
      </c>
      <c r="AJ1658" s="0" t="s">
        <v>3818</v>
      </c>
      <c r="AK1658" s="0" t="s">
        <v>167</v>
      </c>
      <c r="AL1658" s="0" t="s">
        <v>168</v>
      </c>
      <c r="AM1658" s="0" t="s">
        <v>5124</v>
      </c>
      <c r="AN1658" s="0" t="s">
        <v>3820</v>
      </c>
      <c r="AO1658" s="0" t="s">
        <v>5125</v>
      </c>
      <c r="AP1658" s="0" t="s">
        <v>5126</v>
      </c>
    </row>
    <row r="1659" customFormat="false" ht="12.8" hidden="false" customHeight="false" outlineLevel="0" collapsed="false">
      <c r="A1659" s="0" t="s">
        <v>10761</v>
      </c>
    </row>
    <row r="1660" customFormat="false" ht="12.8" hidden="false" customHeight="false" outlineLevel="0" collapsed="false">
      <c r="A1660" s="0" t="s">
        <v>10762</v>
      </c>
    </row>
    <row r="1661" customFormat="false" ht="12.8" hidden="false" customHeight="false" outlineLevel="0" collapsed="false">
      <c r="A1661" s="0" t="s">
        <v>10763</v>
      </c>
      <c r="B1661" s="0" t="s">
        <v>10764</v>
      </c>
      <c r="C1661" s="0" t="s">
        <v>43</v>
      </c>
      <c r="G1661" s="0" t="s">
        <v>302</v>
      </c>
      <c r="J1661" s="0" t="s">
        <v>303</v>
      </c>
      <c r="N1661" s="0" t="s">
        <v>304</v>
      </c>
      <c r="S1661" s="0" t="s">
        <v>305</v>
      </c>
      <c r="W1661" s="0" t="s">
        <v>10765</v>
      </c>
      <c r="AA1661" s="0" t="s">
        <v>10764</v>
      </c>
      <c r="AI1661" s="0" t="s">
        <v>10766</v>
      </c>
      <c r="AJ1661" s="0" t="s">
        <v>10767</v>
      </c>
      <c r="AM1661" s="0" t="s">
        <v>10072</v>
      </c>
      <c r="AN1661" s="0" t="s">
        <v>10073</v>
      </c>
    </row>
    <row r="1662" customFormat="false" ht="12.8" hidden="false" customHeight="false" outlineLevel="0" collapsed="false">
      <c r="A1662" s="0" t="s">
        <v>10768</v>
      </c>
      <c r="B1662" s="0" t="s">
        <v>43</v>
      </c>
      <c r="C1662" s="0" t="s">
        <v>43</v>
      </c>
      <c r="AG1662" s="0" t="s">
        <v>1275</v>
      </c>
      <c r="AH1662" s="0" t="s">
        <v>1276</v>
      </c>
      <c r="AI1662" s="0" t="s">
        <v>10769</v>
      </c>
      <c r="AJ1662" s="0" t="s">
        <v>10770</v>
      </c>
      <c r="AK1662" s="0" t="s">
        <v>10771</v>
      </c>
      <c r="AL1662" s="0" t="s">
        <v>10772</v>
      </c>
      <c r="AM1662" s="0" t="s">
        <v>10773</v>
      </c>
      <c r="AN1662" s="0" t="s">
        <v>10774</v>
      </c>
      <c r="AO1662" s="0" t="s">
        <v>10775</v>
      </c>
    </row>
    <row r="1663" customFormat="false" ht="12.8" hidden="false" customHeight="false" outlineLevel="0" collapsed="false">
      <c r="A1663" s="0" t="s">
        <v>10776</v>
      </c>
    </row>
    <row r="1664" customFormat="false" ht="12.8" hidden="false" customHeight="false" outlineLevel="0" collapsed="false">
      <c r="A1664" s="0" t="s">
        <v>10777</v>
      </c>
    </row>
    <row r="1665" customFormat="false" ht="12.8" hidden="false" customHeight="false" outlineLevel="0" collapsed="false">
      <c r="A1665" s="0" t="s">
        <v>10778</v>
      </c>
    </row>
    <row r="1666" customFormat="false" ht="12.8" hidden="false" customHeight="false" outlineLevel="0" collapsed="false">
      <c r="A1666" s="0" t="s">
        <v>10779</v>
      </c>
    </row>
    <row r="1667" customFormat="false" ht="12.8" hidden="false" customHeight="false" outlineLevel="0" collapsed="false">
      <c r="A1667" s="0" t="s">
        <v>10780</v>
      </c>
      <c r="B1667" s="0" t="s">
        <v>59</v>
      </c>
      <c r="AE1667" s="0" t="s">
        <v>6216</v>
      </c>
      <c r="AF1667" s="0" t="s">
        <v>6217</v>
      </c>
      <c r="AG1667" s="0" t="s">
        <v>10781</v>
      </c>
      <c r="AH1667" s="0" t="s">
        <v>10782</v>
      </c>
      <c r="AI1667" s="0" t="s">
        <v>10783</v>
      </c>
      <c r="AJ1667" s="0" t="s">
        <v>3828</v>
      </c>
      <c r="AK1667" s="0" t="s">
        <v>10784</v>
      </c>
      <c r="AL1667" s="0" t="s">
        <v>10785</v>
      </c>
      <c r="AM1667" s="0" t="s">
        <v>10786</v>
      </c>
      <c r="AN1667" s="0" t="s">
        <v>10787</v>
      </c>
      <c r="AO1667" s="0" t="s">
        <v>6225</v>
      </c>
      <c r="AP1667" s="0" t="s">
        <v>10788</v>
      </c>
    </row>
    <row r="1668" customFormat="false" ht="12.8" hidden="true" customHeight="false" outlineLevel="0" collapsed="false">
      <c r="A1668" s="0" t="s">
        <v>10789</v>
      </c>
      <c r="B1668" s="0" t="s">
        <v>42</v>
      </c>
      <c r="C1668" s="0" t="s">
        <v>43</v>
      </c>
      <c r="G1668" s="0" t="s">
        <v>44</v>
      </c>
      <c r="N1668" s="0" t="s">
        <v>45</v>
      </c>
      <c r="S1668" s="0" t="s">
        <v>46</v>
      </c>
      <c r="W1668" s="0" t="s">
        <v>47</v>
      </c>
      <c r="AA1668" s="0" t="s">
        <v>48</v>
      </c>
      <c r="AB1668" s="0" t="s">
        <v>42</v>
      </c>
      <c r="AI1668" s="0" t="s">
        <v>4056</v>
      </c>
      <c r="AJ1668" s="0" t="s">
        <v>4057</v>
      </c>
      <c r="AK1668" s="0" t="s">
        <v>10790</v>
      </c>
      <c r="AL1668" s="0" t="s">
        <v>10791</v>
      </c>
      <c r="AM1668" s="0" t="s">
        <v>10792</v>
      </c>
      <c r="AN1668" s="0" t="s">
        <v>10793</v>
      </c>
    </row>
    <row r="1669" customFormat="false" ht="12.8" hidden="false" customHeight="false" outlineLevel="0" collapsed="false">
      <c r="A1669" s="0" t="s">
        <v>10794</v>
      </c>
    </row>
    <row r="1670" customFormat="false" ht="12.8" hidden="false" customHeight="false" outlineLevel="0" collapsed="false">
      <c r="A1670" s="0" t="s">
        <v>10795</v>
      </c>
    </row>
    <row r="1671" customFormat="false" ht="12.8" hidden="true" customHeight="false" outlineLevel="0" collapsed="false">
      <c r="A1671" s="0" t="s">
        <v>10796</v>
      </c>
      <c r="B1671" s="0" t="s">
        <v>48</v>
      </c>
      <c r="C1671" s="0" t="s">
        <v>43</v>
      </c>
      <c r="G1671" s="0" t="s">
        <v>44</v>
      </c>
      <c r="N1671" s="0" t="s">
        <v>45</v>
      </c>
      <c r="S1671" s="0" t="s">
        <v>46</v>
      </c>
      <c r="W1671" s="0" t="s">
        <v>47</v>
      </c>
      <c r="AA1671" s="0" t="s">
        <v>48</v>
      </c>
      <c r="AM1671" s="0" t="s">
        <v>10797</v>
      </c>
      <c r="AN1671" s="0" t="s">
        <v>10798</v>
      </c>
    </row>
    <row r="1672" customFormat="false" ht="12.8" hidden="false" customHeight="false" outlineLevel="0" collapsed="false">
      <c r="A1672" s="0" t="s">
        <v>10799</v>
      </c>
      <c r="B1672" s="0" t="s">
        <v>59</v>
      </c>
      <c r="AE1672" s="0" t="s">
        <v>10800</v>
      </c>
      <c r="AF1672" s="0" t="s">
        <v>10801</v>
      </c>
      <c r="AG1672" s="0" t="s">
        <v>10802</v>
      </c>
      <c r="AH1672" s="0" t="s">
        <v>10803</v>
      </c>
      <c r="AI1672" s="0" t="s">
        <v>10804</v>
      </c>
      <c r="AJ1672" s="0" t="s">
        <v>10805</v>
      </c>
      <c r="AK1672" s="0" t="s">
        <v>10806</v>
      </c>
      <c r="AL1672" s="0" t="s">
        <v>10807</v>
      </c>
      <c r="AM1672" s="0" t="s">
        <v>10808</v>
      </c>
      <c r="AN1672" s="0" t="s">
        <v>10809</v>
      </c>
      <c r="AO1672" s="0" t="s">
        <v>10810</v>
      </c>
      <c r="AP1672" s="0" t="s">
        <v>10811</v>
      </c>
    </row>
    <row r="1673" customFormat="false" ht="12.8" hidden="false" customHeight="false" outlineLevel="0" collapsed="false">
      <c r="A1673" s="0" t="s">
        <v>10812</v>
      </c>
    </row>
    <row r="1674" customFormat="false" ht="12.8" hidden="false" customHeight="false" outlineLevel="0" collapsed="false">
      <c r="A1674" s="0" t="s">
        <v>10813</v>
      </c>
    </row>
    <row r="1675" customFormat="false" ht="12.8" hidden="false" customHeight="false" outlineLevel="0" collapsed="false">
      <c r="A1675" s="0" t="s">
        <v>10814</v>
      </c>
    </row>
    <row r="1676" customFormat="false" ht="12.8" hidden="false" customHeight="false" outlineLevel="0" collapsed="false">
      <c r="A1676" s="0" t="s">
        <v>10815</v>
      </c>
    </row>
    <row r="1677" customFormat="false" ht="12.8" hidden="false" customHeight="false" outlineLevel="0" collapsed="false">
      <c r="A1677" s="0" t="s">
        <v>10816</v>
      </c>
    </row>
    <row r="1678" customFormat="false" ht="12.8" hidden="false" customHeight="false" outlineLevel="0" collapsed="false">
      <c r="A1678" s="0" t="s">
        <v>10817</v>
      </c>
    </row>
    <row r="1679" customFormat="false" ht="12.8" hidden="false" customHeight="false" outlineLevel="0" collapsed="false">
      <c r="A1679" s="0" t="s">
        <v>10818</v>
      </c>
      <c r="B1679" s="0" t="s">
        <v>59</v>
      </c>
      <c r="AG1679" s="0" t="s">
        <v>10819</v>
      </c>
      <c r="AH1679" s="0" t="s">
        <v>10820</v>
      </c>
      <c r="AI1679" s="0" t="s">
        <v>10821</v>
      </c>
      <c r="AJ1679" s="0" t="s">
        <v>10822</v>
      </c>
      <c r="AK1679" s="0" t="s">
        <v>10823</v>
      </c>
      <c r="AL1679" s="0" t="s">
        <v>10824</v>
      </c>
      <c r="AM1679" s="0" t="s">
        <v>10825</v>
      </c>
      <c r="AN1679" s="0" t="s">
        <v>10826</v>
      </c>
      <c r="AO1679" s="0" t="s">
        <v>10827</v>
      </c>
      <c r="AP1679" s="0" t="s">
        <v>10828</v>
      </c>
    </row>
    <row r="1680" customFormat="false" ht="12.8" hidden="true" customHeight="false" outlineLevel="0" collapsed="false">
      <c r="A1680" s="0" t="s">
        <v>10829</v>
      </c>
      <c r="B1680" s="0" t="s">
        <v>42</v>
      </c>
      <c r="C1680" s="0" t="s">
        <v>43</v>
      </c>
      <c r="G1680" s="0" t="s">
        <v>44</v>
      </c>
      <c r="N1680" s="0" t="s">
        <v>45</v>
      </c>
      <c r="S1680" s="0" t="s">
        <v>46</v>
      </c>
      <c r="W1680" s="0" t="s">
        <v>47</v>
      </c>
      <c r="AA1680" s="0" t="s">
        <v>48</v>
      </c>
      <c r="AB1680" s="0" t="s">
        <v>42</v>
      </c>
      <c r="AE1680" s="0" t="s">
        <v>3572</v>
      </c>
      <c r="AF1680" s="0" t="s">
        <v>3573</v>
      </c>
      <c r="AG1680" s="0" t="s">
        <v>250</v>
      </c>
      <c r="AH1680" s="0" t="s">
        <v>251</v>
      </c>
      <c r="AI1680" s="0" t="s">
        <v>10830</v>
      </c>
      <c r="AJ1680" s="0" t="s">
        <v>10831</v>
      </c>
      <c r="AK1680" s="0" t="s">
        <v>10832</v>
      </c>
      <c r="AL1680" s="0" t="s">
        <v>10833</v>
      </c>
      <c r="AM1680" s="0" t="s">
        <v>10834</v>
      </c>
      <c r="AN1680" s="0" t="s">
        <v>10835</v>
      </c>
    </row>
    <row r="1681" customFormat="false" ht="12.8" hidden="true" customHeight="false" outlineLevel="0" collapsed="false">
      <c r="A1681" s="0" t="s">
        <v>10836</v>
      </c>
      <c r="B1681" s="0" t="s">
        <v>48</v>
      </c>
      <c r="C1681" s="0" t="s">
        <v>43</v>
      </c>
      <c r="G1681" s="0" t="s">
        <v>44</v>
      </c>
      <c r="N1681" s="0" t="s">
        <v>45</v>
      </c>
      <c r="S1681" s="0" t="s">
        <v>46</v>
      </c>
      <c r="W1681" s="0" t="s">
        <v>47</v>
      </c>
      <c r="AA1681" s="0" t="s">
        <v>48</v>
      </c>
      <c r="AG1681" s="0" t="s">
        <v>2497</v>
      </c>
      <c r="AH1681" s="0" t="s">
        <v>2498</v>
      </c>
      <c r="AI1681" s="0" t="s">
        <v>2499</v>
      </c>
      <c r="AJ1681" s="0" t="s">
        <v>10837</v>
      </c>
      <c r="AK1681" s="0" t="s">
        <v>3596</v>
      </c>
      <c r="AL1681" s="0" t="s">
        <v>10838</v>
      </c>
      <c r="AM1681" s="0" t="s">
        <v>2502</v>
      </c>
      <c r="AN1681" s="0" t="s">
        <v>2503</v>
      </c>
      <c r="AO1681" s="0" t="s">
        <v>10839</v>
      </c>
      <c r="AP1681" s="0" t="s">
        <v>5842</v>
      </c>
      <c r="AQ1681" s="0" t="s">
        <v>5843</v>
      </c>
      <c r="AR1681" s="0" t="s">
        <v>10840</v>
      </c>
      <c r="AS1681" s="0" t="s">
        <v>5843</v>
      </c>
      <c r="AT1681" s="0" t="s">
        <v>10841</v>
      </c>
    </row>
    <row r="1682" customFormat="false" ht="12.8" hidden="false" customHeight="false" outlineLevel="0" collapsed="false">
      <c r="A1682" s="0" t="s">
        <v>10842</v>
      </c>
      <c r="B1682" s="0" t="s">
        <v>59</v>
      </c>
      <c r="AE1682" s="0" t="s">
        <v>10843</v>
      </c>
      <c r="AF1682" s="0" t="s">
        <v>10844</v>
      </c>
      <c r="AG1682" s="0" t="s">
        <v>10845</v>
      </c>
      <c r="AH1682" s="0" t="s">
        <v>10846</v>
      </c>
      <c r="AI1682" s="0" t="s">
        <v>10847</v>
      </c>
      <c r="AJ1682" s="0" t="s">
        <v>10848</v>
      </c>
      <c r="AK1682" s="0" t="s">
        <v>10849</v>
      </c>
      <c r="AL1682" s="0" t="s">
        <v>10850</v>
      </c>
      <c r="AM1682" s="0" t="s">
        <v>10851</v>
      </c>
      <c r="AN1682" s="0" t="s">
        <v>10852</v>
      </c>
    </row>
    <row r="1683" customFormat="false" ht="12.8" hidden="false" customHeight="false" outlineLevel="0" collapsed="false">
      <c r="A1683" s="0" t="s">
        <v>10853</v>
      </c>
    </row>
    <row r="1684" customFormat="false" ht="12.8" hidden="true" customHeight="false" outlineLevel="0" collapsed="false">
      <c r="A1684" s="0" t="s">
        <v>10854</v>
      </c>
      <c r="B1684" s="0" t="s">
        <v>48</v>
      </c>
      <c r="C1684" s="0" t="s">
        <v>43</v>
      </c>
      <c r="G1684" s="0" t="s">
        <v>44</v>
      </c>
      <c r="N1684" s="0" t="s">
        <v>45</v>
      </c>
      <c r="S1684" s="0" t="s">
        <v>46</v>
      </c>
      <c r="W1684" s="0" t="s">
        <v>47</v>
      </c>
      <c r="AA1684" s="0" t="s">
        <v>48</v>
      </c>
      <c r="AM1684" s="0" t="s">
        <v>2991</v>
      </c>
      <c r="AN1684" s="0" t="s">
        <v>2992</v>
      </c>
    </row>
    <row r="1685" customFormat="false" ht="12.8" hidden="false" customHeight="false" outlineLevel="0" collapsed="false">
      <c r="A1685" s="0" t="s">
        <v>10855</v>
      </c>
    </row>
    <row r="1686" customFormat="false" ht="12.8" hidden="true" customHeight="false" outlineLevel="0" collapsed="false">
      <c r="A1686" s="0" t="s">
        <v>10856</v>
      </c>
      <c r="B1686" s="0" t="s">
        <v>42</v>
      </c>
      <c r="C1686" s="0" t="s">
        <v>43</v>
      </c>
      <c r="G1686" s="0" t="s">
        <v>44</v>
      </c>
      <c r="N1686" s="0" t="s">
        <v>45</v>
      </c>
      <c r="S1686" s="0" t="s">
        <v>46</v>
      </c>
      <c r="W1686" s="0" t="s">
        <v>47</v>
      </c>
      <c r="AA1686" s="0" t="s">
        <v>48</v>
      </c>
      <c r="AB1686" s="0" t="s">
        <v>42</v>
      </c>
      <c r="AE1686" s="0" t="s">
        <v>10857</v>
      </c>
      <c r="AF1686" s="0" t="s">
        <v>10858</v>
      </c>
      <c r="AG1686" s="0" t="s">
        <v>250</v>
      </c>
      <c r="AH1686" s="0" t="s">
        <v>251</v>
      </c>
      <c r="AI1686" s="0" t="s">
        <v>10859</v>
      </c>
      <c r="AJ1686" s="0" t="s">
        <v>10860</v>
      </c>
      <c r="AK1686" s="0" t="s">
        <v>6196</v>
      </c>
      <c r="AL1686" s="0" t="s">
        <v>6197</v>
      </c>
      <c r="AM1686" s="0" t="s">
        <v>10861</v>
      </c>
      <c r="AN1686" s="0" t="s">
        <v>10862</v>
      </c>
    </row>
    <row r="1687" customFormat="false" ht="12.8" hidden="false" customHeight="false" outlineLevel="0" collapsed="false">
      <c r="A1687" s="0" t="s">
        <v>10863</v>
      </c>
    </row>
    <row r="1688" customFormat="false" ht="12.8" hidden="true" customHeight="false" outlineLevel="0" collapsed="false">
      <c r="A1688" s="0" t="s">
        <v>10864</v>
      </c>
      <c r="B1688" s="0" t="s">
        <v>48</v>
      </c>
      <c r="C1688" s="0" t="s">
        <v>43</v>
      </c>
      <c r="G1688" s="0" t="s">
        <v>44</v>
      </c>
      <c r="N1688" s="0" t="s">
        <v>45</v>
      </c>
      <c r="S1688" s="0" t="s">
        <v>46</v>
      </c>
      <c r="W1688" s="0" t="s">
        <v>47</v>
      </c>
      <c r="AA1688" s="0" t="s">
        <v>48</v>
      </c>
      <c r="AI1688" s="0" t="s">
        <v>1182</v>
      </c>
      <c r="AJ1688" s="0" t="s">
        <v>1183</v>
      </c>
    </row>
    <row r="1689" customFormat="false" ht="12.8" hidden="false" customHeight="false" outlineLevel="0" collapsed="false">
      <c r="A1689" s="0" t="s">
        <v>10865</v>
      </c>
    </row>
    <row r="1690" customFormat="false" ht="12.8" hidden="false" customHeight="false" outlineLevel="0" collapsed="false">
      <c r="A1690" s="0" t="s">
        <v>10866</v>
      </c>
    </row>
    <row r="1691" customFormat="false" ht="12.8" hidden="false" customHeight="false" outlineLevel="0" collapsed="false">
      <c r="A1691" s="0" t="s">
        <v>10867</v>
      </c>
      <c r="B1691" s="0" t="s">
        <v>59</v>
      </c>
      <c r="AE1691" s="0" t="s">
        <v>836</v>
      </c>
      <c r="AF1691" s="0" t="s">
        <v>837</v>
      </c>
      <c r="AG1691" s="0" t="s">
        <v>10868</v>
      </c>
      <c r="AH1691" s="0" t="s">
        <v>10869</v>
      </c>
      <c r="AI1691" s="0" t="s">
        <v>10870</v>
      </c>
      <c r="AJ1691" s="0" t="s">
        <v>10871</v>
      </c>
      <c r="AK1691" s="0" t="s">
        <v>10872</v>
      </c>
      <c r="AL1691" s="0" t="s">
        <v>10873</v>
      </c>
      <c r="AM1691" s="0" t="s">
        <v>10874</v>
      </c>
      <c r="AN1691" s="0" t="s">
        <v>6671</v>
      </c>
      <c r="AO1691" s="0" t="s">
        <v>10875</v>
      </c>
      <c r="AP1691" s="0" t="s">
        <v>10876</v>
      </c>
    </row>
    <row r="1692" customFormat="false" ht="12.8" hidden="false" customHeight="false" outlineLevel="0" collapsed="false">
      <c r="A1692" s="0" t="s">
        <v>10877</v>
      </c>
      <c r="B1692" s="0" t="s">
        <v>59</v>
      </c>
      <c r="AE1692" s="0" t="s">
        <v>10878</v>
      </c>
      <c r="AF1692" s="0" t="s">
        <v>10879</v>
      </c>
      <c r="AG1692" s="0" t="s">
        <v>10880</v>
      </c>
      <c r="AH1692" s="0" t="s">
        <v>10881</v>
      </c>
      <c r="AI1692" s="0" t="s">
        <v>10882</v>
      </c>
      <c r="AJ1692" s="0" t="s">
        <v>10883</v>
      </c>
      <c r="AK1692" s="0" t="s">
        <v>10884</v>
      </c>
      <c r="AL1692" s="0" t="s">
        <v>10885</v>
      </c>
      <c r="AM1692" s="0" t="s">
        <v>10886</v>
      </c>
      <c r="AN1692" s="0" t="s">
        <v>10887</v>
      </c>
    </row>
    <row r="1693" customFormat="false" ht="12.8" hidden="false" customHeight="false" outlineLevel="0" collapsed="false">
      <c r="A1693" s="0" t="s">
        <v>10888</v>
      </c>
    </row>
    <row r="1694" customFormat="false" ht="12.8" hidden="false" customHeight="false" outlineLevel="0" collapsed="false">
      <c r="A1694" s="0" t="s">
        <v>10889</v>
      </c>
    </row>
    <row r="1695" customFormat="false" ht="12.8" hidden="false" customHeight="false" outlineLevel="0" collapsed="false">
      <c r="A1695" s="0" t="s">
        <v>10890</v>
      </c>
    </row>
    <row r="1696" customFormat="false" ht="12.8" hidden="false" customHeight="false" outlineLevel="0" collapsed="false">
      <c r="A1696" s="0" t="s">
        <v>10891</v>
      </c>
      <c r="B1696" s="0" t="s">
        <v>59</v>
      </c>
      <c r="AE1696" s="0" t="s">
        <v>10892</v>
      </c>
      <c r="AF1696" s="0" t="s">
        <v>10893</v>
      </c>
      <c r="AG1696" s="0" t="s">
        <v>10894</v>
      </c>
      <c r="AH1696" s="0" t="s">
        <v>10895</v>
      </c>
      <c r="AI1696" s="0" t="s">
        <v>10896</v>
      </c>
      <c r="AJ1696" s="0" t="s">
        <v>10897</v>
      </c>
      <c r="AK1696" s="0" t="s">
        <v>10898</v>
      </c>
      <c r="AL1696" s="0" t="s">
        <v>10899</v>
      </c>
      <c r="AM1696" s="0" t="s">
        <v>10900</v>
      </c>
      <c r="AN1696" s="0" t="s">
        <v>10901</v>
      </c>
    </row>
    <row r="1697" customFormat="false" ht="12.8" hidden="false" customHeight="false" outlineLevel="0" collapsed="false">
      <c r="A1697" s="0" t="s">
        <v>10902</v>
      </c>
      <c r="B1697" s="0" t="s">
        <v>59</v>
      </c>
      <c r="AE1697" s="0" t="s">
        <v>10903</v>
      </c>
      <c r="AF1697" s="0" t="s">
        <v>10904</v>
      </c>
      <c r="AG1697" s="0" t="s">
        <v>10905</v>
      </c>
      <c r="AH1697" s="0" t="s">
        <v>10906</v>
      </c>
      <c r="AI1697" s="0" t="s">
        <v>10907</v>
      </c>
      <c r="AJ1697" s="0" t="s">
        <v>10908</v>
      </c>
      <c r="AK1697" s="0" t="s">
        <v>10909</v>
      </c>
      <c r="AL1697" s="0" t="s">
        <v>10910</v>
      </c>
      <c r="AM1697" s="0" t="s">
        <v>10911</v>
      </c>
      <c r="AN1697" s="0" t="s">
        <v>10912</v>
      </c>
      <c r="AO1697" s="0" t="s">
        <v>10913</v>
      </c>
    </row>
    <row r="1698" customFormat="false" ht="12.8" hidden="false" customHeight="false" outlineLevel="0" collapsed="false">
      <c r="A1698" s="0" t="s">
        <v>10914</v>
      </c>
      <c r="B1698" s="0" t="s">
        <v>59</v>
      </c>
      <c r="AG1698" s="0" t="s">
        <v>10915</v>
      </c>
      <c r="AH1698" s="0" t="s">
        <v>10916</v>
      </c>
      <c r="AI1698" s="0" t="s">
        <v>10917</v>
      </c>
      <c r="AJ1698" s="0" t="s">
        <v>10918</v>
      </c>
      <c r="AK1698" s="0" t="s">
        <v>10919</v>
      </c>
      <c r="AL1698" s="0" t="s">
        <v>10920</v>
      </c>
      <c r="AM1698" s="0" t="s">
        <v>3984</v>
      </c>
      <c r="AN1698" s="0" t="s">
        <v>3985</v>
      </c>
      <c r="AO1698" s="0" t="s">
        <v>3986</v>
      </c>
      <c r="AP1698" s="0" t="s">
        <v>1771</v>
      </c>
      <c r="AQ1698" s="0" t="s">
        <v>3987</v>
      </c>
    </row>
    <row r="1699" customFormat="false" ht="12.8" hidden="false" customHeight="false" outlineLevel="0" collapsed="false">
      <c r="A1699" s="0" t="s">
        <v>10921</v>
      </c>
      <c r="B1699" s="0" t="s">
        <v>59</v>
      </c>
      <c r="AE1699" s="0" t="s">
        <v>10922</v>
      </c>
      <c r="AF1699" s="0" t="s">
        <v>10923</v>
      </c>
      <c r="AG1699" s="0" t="s">
        <v>10924</v>
      </c>
      <c r="AH1699" s="0" t="s">
        <v>10925</v>
      </c>
      <c r="AI1699" s="0" t="s">
        <v>10926</v>
      </c>
      <c r="AJ1699" s="0" t="s">
        <v>10927</v>
      </c>
      <c r="AK1699" s="0" t="s">
        <v>10928</v>
      </c>
      <c r="AL1699" s="0" t="s">
        <v>10929</v>
      </c>
      <c r="AM1699" s="0" t="s">
        <v>10930</v>
      </c>
      <c r="AN1699" s="0" t="s">
        <v>10931</v>
      </c>
      <c r="AO1699" s="0" t="s">
        <v>10932</v>
      </c>
    </row>
    <row r="1700" customFormat="false" ht="12.8" hidden="true" customHeight="false" outlineLevel="0" collapsed="false">
      <c r="A1700" s="0" t="s">
        <v>10933</v>
      </c>
      <c r="B1700" s="0" t="s">
        <v>42</v>
      </c>
      <c r="C1700" s="0" t="s">
        <v>43</v>
      </c>
      <c r="G1700" s="0" t="s">
        <v>44</v>
      </c>
      <c r="N1700" s="0" t="s">
        <v>45</v>
      </c>
      <c r="S1700" s="0" t="s">
        <v>46</v>
      </c>
      <c r="W1700" s="0" t="s">
        <v>47</v>
      </c>
      <c r="AA1700" s="0" t="s">
        <v>48</v>
      </c>
      <c r="AB1700" s="0" t="s">
        <v>42</v>
      </c>
      <c r="AE1700" s="0" t="s">
        <v>5532</v>
      </c>
      <c r="AF1700" s="0" t="s">
        <v>5533</v>
      </c>
      <c r="AI1700" s="0" t="s">
        <v>5534</v>
      </c>
      <c r="AJ1700" s="0" t="s">
        <v>5535</v>
      </c>
      <c r="AK1700" s="0" t="s">
        <v>5536</v>
      </c>
      <c r="AL1700" s="0" t="s">
        <v>5537</v>
      </c>
      <c r="AM1700" s="0" t="s">
        <v>5538</v>
      </c>
      <c r="AN1700" s="0" t="s">
        <v>5539</v>
      </c>
    </row>
    <row r="1701" customFormat="false" ht="12.8" hidden="true" customHeight="false" outlineLevel="0" collapsed="false">
      <c r="A1701" s="0" t="s">
        <v>10934</v>
      </c>
      <c r="B1701" s="0" t="s">
        <v>42</v>
      </c>
      <c r="C1701" s="0" t="s">
        <v>43</v>
      </c>
      <c r="G1701" s="0" t="s">
        <v>44</v>
      </c>
      <c r="N1701" s="0" t="s">
        <v>45</v>
      </c>
      <c r="S1701" s="0" t="s">
        <v>46</v>
      </c>
      <c r="W1701" s="0" t="s">
        <v>47</v>
      </c>
      <c r="AA1701" s="0" t="s">
        <v>48</v>
      </c>
      <c r="AB1701" s="0" t="s">
        <v>42</v>
      </c>
      <c r="AM1701" s="0" t="s">
        <v>10935</v>
      </c>
      <c r="AN1701" s="0" t="s">
        <v>10936</v>
      </c>
      <c r="AO1701" s="0" t="s">
        <v>10937</v>
      </c>
    </row>
    <row r="1702" customFormat="false" ht="12.8" hidden="false" customHeight="false" outlineLevel="0" collapsed="false">
      <c r="A1702" s="0" t="s">
        <v>10938</v>
      </c>
    </row>
    <row r="1703" customFormat="false" ht="12.8" hidden="false" customHeight="false" outlineLevel="0" collapsed="false">
      <c r="A1703" s="0" t="s">
        <v>10939</v>
      </c>
      <c r="B1703" s="0" t="s">
        <v>43</v>
      </c>
      <c r="C1703" s="0" t="s">
        <v>43</v>
      </c>
      <c r="AG1703" s="0" t="s">
        <v>10940</v>
      </c>
      <c r="AH1703" s="0" t="s">
        <v>10941</v>
      </c>
      <c r="AI1703" s="0" t="s">
        <v>10942</v>
      </c>
      <c r="AJ1703" s="0" t="s">
        <v>10943</v>
      </c>
      <c r="AM1703" s="0" t="s">
        <v>10944</v>
      </c>
      <c r="AN1703" s="0" t="s">
        <v>10945</v>
      </c>
      <c r="AO1703" s="0" t="s">
        <v>10946</v>
      </c>
    </row>
    <row r="1704" customFormat="false" ht="12.8" hidden="false" customHeight="false" outlineLevel="0" collapsed="false">
      <c r="A1704" s="0" t="s">
        <v>10947</v>
      </c>
    </row>
    <row r="1705" customFormat="false" ht="12.8" hidden="true" customHeight="false" outlineLevel="0" collapsed="false">
      <c r="A1705" s="0" t="s">
        <v>10948</v>
      </c>
      <c r="B1705" s="0" t="s">
        <v>42</v>
      </c>
      <c r="C1705" s="0" t="s">
        <v>43</v>
      </c>
      <c r="G1705" s="0" t="s">
        <v>44</v>
      </c>
      <c r="N1705" s="0" t="s">
        <v>45</v>
      </c>
      <c r="S1705" s="0" t="s">
        <v>46</v>
      </c>
      <c r="W1705" s="0" t="s">
        <v>47</v>
      </c>
      <c r="AA1705" s="0" t="s">
        <v>48</v>
      </c>
      <c r="AB1705" s="0" t="s">
        <v>42</v>
      </c>
      <c r="AI1705" s="0" t="s">
        <v>711</v>
      </c>
      <c r="AJ1705" s="0" t="s">
        <v>712</v>
      </c>
      <c r="AM1705" s="0" t="s">
        <v>713</v>
      </c>
      <c r="AN1705" s="0" t="s">
        <v>714</v>
      </c>
      <c r="AO1705" s="0" t="s">
        <v>715</v>
      </c>
    </row>
    <row r="1706" customFormat="false" ht="12.8" hidden="false" customHeight="false" outlineLevel="0" collapsed="false">
      <c r="A1706" s="0" t="s">
        <v>10949</v>
      </c>
    </row>
    <row r="1707" customFormat="false" ht="12.8" hidden="false" customHeight="false" outlineLevel="0" collapsed="false">
      <c r="A1707" s="0" t="s">
        <v>10950</v>
      </c>
    </row>
    <row r="1708" customFormat="false" ht="12.8" hidden="false" customHeight="false" outlineLevel="0" collapsed="false">
      <c r="A1708" s="0" t="s">
        <v>10951</v>
      </c>
    </row>
    <row r="1709" customFormat="false" ht="12.8" hidden="false" customHeight="false" outlineLevel="0" collapsed="false">
      <c r="A1709" s="0" t="s">
        <v>10952</v>
      </c>
    </row>
    <row r="1710" customFormat="false" ht="12.8" hidden="false" customHeight="false" outlineLevel="0" collapsed="false">
      <c r="A1710" s="0" t="s">
        <v>10953</v>
      </c>
      <c r="B1710" s="0" t="s">
        <v>59</v>
      </c>
      <c r="AE1710" s="0" t="s">
        <v>10954</v>
      </c>
      <c r="AF1710" s="0" t="s">
        <v>10955</v>
      </c>
      <c r="AG1710" s="0" t="s">
        <v>10956</v>
      </c>
      <c r="AH1710" s="0" t="s">
        <v>10957</v>
      </c>
      <c r="AI1710" s="0" t="s">
        <v>10958</v>
      </c>
      <c r="AJ1710" s="0" t="s">
        <v>10959</v>
      </c>
      <c r="AK1710" s="0" t="s">
        <v>10960</v>
      </c>
      <c r="AL1710" s="0" t="s">
        <v>10961</v>
      </c>
      <c r="AM1710" s="0" t="s">
        <v>10962</v>
      </c>
      <c r="AN1710" s="0" t="s">
        <v>10963</v>
      </c>
    </row>
    <row r="1711" customFormat="false" ht="12.8" hidden="false" customHeight="false" outlineLevel="0" collapsed="false">
      <c r="A1711" s="0" t="s">
        <v>10964</v>
      </c>
      <c r="B1711" s="0" t="s">
        <v>59</v>
      </c>
      <c r="AE1711" s="0" t="s">
        <v>10965</v>
      </c>
      <c r="AF1711" s="0" t="s">
        <v>10966</v>
      </c>
      <c r="AG1711" s="0" t="s">
        <v>250</v>
      </c>
      <c r="AH1711" s="0" t="s">
        <v>251</v>
      </c>
      <c r="AI1711" s="0" t="s">
        <v>10967</v>
      </c>
      <c r="AJ1711" s="0" t="s">
        <v>10968</v>
      </c>
      <c r="AK1711" s="0" t="s">
        <v>10969</v>
      </c>
      <c r="AL1711" s="0" t="s">
        <v>10970</v>
      </c>
      <c r="AM1711" s="0" t="s">
        <v>10971</v>
      </c>
      <c r="AN1711" s="0" t="s">
        <v>10972</v>
      </c>
    </row>
    <row r="1712" customFormat="false" ht="12.8" hidden="false" customHeight="false" outlineLevel="0" collapsed="false">
      <c r="A1712" s="0" t="s">
        <v>10973</v>
      </c>
      <c r="B1712" s="0" t="s">
        <v>59</v>
      </c>
      <c r="AE1712" s="0" t="s">
        <v>10974</v>
      </c>
      <c r="AF1712" s="0" t="s">
        <v>10975</v>
      </c>
      <c r="AG1712" s="0" t="s">
        <v>10976</v>
      </c>
      <c r="AH1712" s="0" t="s">
        <v>10977</v>
      </c>
      <c r="AI1712" s="0" t="s">
        <v>10978</v>
      </c>
      <c r="AJ1712" s="0" t="s">
        <v>10979</v>
      </c>
      <c r="AK1712" s="0" t="s">
        <v>10980</v>
      </c>
      <c r="AL1712" s="0" t="s">
        <v>10981</v>
      </c>
      <c r="AM1712" s="0" t="s">
        <v>10982</v>
      </c>
      <c r="AN1712" s="0" t="s">
        <v>10983</v>
      </c>
      <c r="AO1712" s="0" t="s">
        <v>10984</v>
      </c>
    </row>
    <row r="1713" customFormat="false" ht="12.8" hidden="false" customHeight="false" outlineLevel="0" collapsed="false">
      <c r="A1713" s="0" t="s">
        <v>10985</v>
      </c>
      <c r="B1713" s="0" t="s">
        <v>59</v>
      </c>
      <c r="AE1713" s="0" t="s">
        <v>1536</v>
      </c>
      <c r="AF1713" s="0" t="s">
        <v>1537</v>
      </c>
      <c r="AG1713" s="0" t="s">
        <v>10986</v>
      </c>
      <c r="AH1713" s="0" t="s">
        <v>10987</v>
      </c>
      <c r="AI1713" s="0" t="s">
        <v>10988</v>
      </c>
      <c r="AJ1713" s="0" t="s">
        <v>10989</v>
      </c>
      <c r="AK1713" s="0" t="s">
        <v>10990</v>
      </c>
      <c r="AL1713" s="0" t="s">
        <v>10991</v>
      </c>
      <c r="AM1713" s="0" t="s">
        <v>10992</v>
      </c>
      <c r="AN1713" s="0" t="s">
        <v>10993</v>
      </c>
      <c r="AO1713" s="0" t="s">
        <v>1771</v>
      </c>
      <c r="AP1713" s="0" t="s">
        <v>10994</v>
      </c>
      <c r="AQ1713" s="0" t="s">
        <v>10995</v>
      </c>
    </row>
    <row r="1714" customFormat="false" ht="12.8" hidden="false" customHeight="false" outlineLevel="0" collapsed="false">
      <c r="A1714" s="0" t="s">
        <v>10996</v>
      </c>
    </row>
    <row r="1715" customFormat="false" ht="12.8" hidden="false" customHeight="false" outlineLevel="0" collapsed="false">
      <c r="A1715" s="0" t="s">
        <v>10997</v>
      </c>
    </row>
    <row r="1716" customFormat="false" ht="12.8" hidden="true" customHeight="false" outlineLevel="0" collapsed="false">
      <c r="A1716" s="0" t="s">
        <v>10998</v>
      </c>
      <c r="B1716" s="0" t="s">
        <v>48</v>
      </c>
      <c r="C1716" s="0" t="s">
        <v>43</v>
      </c>
      <c r="G1716" s="0" t="s">
        <v>44</v>
      </c>
      <c r="N1716" s="0" t="s">
        <v>45</v>
      </c>
      <c r="S1716" s="0" t="s">
        <v>46</v>
      </c>
      <c r="W1716" s="0" t="s">
        <v>47</v>
      </c>
      <c r="AA1716" s="0" t="s">
        <v>48</v>
      </c>
      <c r="AM1716" s="0" t="s">
        <v>4420</v>
      </c>
      <c r="AN1716" s="0" t="s">
        <v>4421</v>
      </c>
    </row>
    <row r="1717" customFormat="false" ht="12.8" hidden="true" customHeight="false" outlineLevel="0" collapsed="false">
      <c r="A1717" s="0" t="s">
        <v>10999</v>
      </c>
      <c r="B1717" s="0" t="s">
        <v>42</v>
      </c>
      <c r="C1717" s="0" t="s">
        <v>43</v>
      </c>
      <c r="G1717" s="0" t="s">
        <v>44</v>
      </c>
      <c r="N1717" s="0" t="s">
        <v>45</v>
      </c>
      <c r="S1717" s="0" t="s">
        <v>46</v>
      </c>
      <c r="W1717" s="0" t="s">
        <v>47</v>
      </c>
      <c r="AA1717" s="0" t="s">
        <v>48</v>
      </c>
      <c r="AB1717" s="0" t="s">
        <v>42</v>
      </c>
    </row>
    <row r="1718" customFormat="false" ht="12.8" hidden="false" customHeight="false" outlineLevel="0" collapsed="false">
      <c r="A1718" s="0" t="s">
        <v>11000</v>
      </c>
      <c r="B1718" s="0" t="s">
        <v>59</v>
      </c>
      <c r="AG1718" s="0" t="s">
        <v>2887</v>
      </c>
      <c r="AH1718" s="0" t="s">
        <v>2888</v>
      </c>
      <c r="AI1718" s="0" t="s">
        <v>11001</v>
      </c>
      <c r="AJ1718" s="0" t="s">
        <v>11002</v>
      </c>
      <c r="AK1718" s="0" t="s">
        <v>11003</v>
      </c>
      <c r="AL1718" s="0" t="s">
        <v>11004</v>
      </c>
      <c r="AM1718" s="0" t="s">
        <v>11005</v>
      </c>
      <c r="AN1718" s="0" t="s">
        <v>11006</v>
      </c>
      <c r="AO1718" s="0" t="s">
        <v>11007</v>
      </c>
    </row>
    <row r="1719" customFormat="false" ht="12.8" hidden="false" customHeight="false" outlineLevel="0" collapsed="false">
      <c r="A1719" s="0" t="s">
        <v>11008</v>
      </c>
      <c r="B1719" s="0" t="s">
        <v>59</v>
      </c>
      <c r="AG1719" s="0" t="s">
        <v>11009</v>
      </c>
      <c r="AH1719" s="0" t="s">
        <v>11010</v>
      </c>
      <c r="AI1719" s="0" t="s">
        <v>11011</v>
      </c>
      <c r="AJ1719" s="0" t="s">
        <v>11012</v>
      </c>
      <c r="AK1719" s="0" t="s">
        <v>11013</v>
      </c>
      <c r="AL1719" s="0" t="s">
        <v>11014</v>
      </c>
      <c r="AM1719" s="0" t="s">
        <v>11015</v>
      </c>
      <c r="AN1719" s="0" t="s">
        <v>11016</v>
      </c>
      <c r="AO1719" s="0" t="s">
        <v>11017</v>
      </c>
    </row>
    <row r="1720" customFormat="false" ht="12.8" hidden="false" customHeight="false" outlineLevel="0" collapsed="false">
      <c r="A1720" s="0" t="s">
        <v>11018</v>
      </c>
      <c r="B1720" s="0" t="s">
        <v>59</v>
      </c>
      <c r="AE1720" s="0" t="s">
        <v>11019</v>
      </c>
      <c r="AF1720" s="0" t="s">
        <v>11020</v>
      </c>
      <c r="AG1720" s="0" t="s">
        <v>637</v>
      </c>
      <c r="AH1720" s="0" t="s">
        <v>638</v>
      </c>
      <c r="AI1720" s="0" t="s">
        <v>11021</v>
      </c>
      <c r="AJ1720" s="0" t="s">
        <v>11022</v>
      </c>
      <c r="AK1720" s="0" t="s">
        <v>11023</v>
      </c>
      <c r="AL1720" s="0" t="s">
        <v>11024</v>
      </c>
      <c r="AM1720" s="0" t="s">
        <v>11025</v>
      </c>
      <c r="AN1720" s="0" t="s">
        <v>11026</v>
      </c>
      <c r="AO1720" s="0" t="s">
        <v>11027</v>
      </c>
    </row>
    <row r="1721" customFormat="false" ht="12.8" hidden="true" customHeight="false" outlineLevel="0" collapsed="false">
      <c r="A1721" s="0" t="s">
        <v>11028</v>
      </c>
      <c r="B1721" s="0" t="s">
        <v>42</v>
      </c>
      <c r="C1721" s="0" t="s">
        <v>43</v>
      </c>
      <c r="G1721" s="0" t="s">
        <v>44</v>
      </c>
      <c r="N1721" s="0" t="s">
        <v>45</v>
      </c>
      <c r="S1721" s="0" t="s">
        <v>46</v>
      </c>
      <c r="W1721" s="0" t="s">
        <v>47</v>
      </c>
      <c r="AA1721" s="0" t="s">
        <v>48</v>
      </c>
      <c r="AB1721" s="0" t="s">
        <v>42</v>
      </c>
      <c r="AG1721" s="0" t="s">
        <v>250</v>
      </c>
      <c r="AH1721" s="0" t="s">
        <v>251</v>
      </c>
      <c r="AI1721" s="0" t="s">
        <v>3266</v>
      </c>
      <c r="AJ1721" s="0" t="s">
        <v>3267</v>
      </c>
      <c r="AK1721" s="0" t="s">
        <v>3268</v>
      </c>
      <c r="AL1721" s="0" t="s">
        <v>3269</v>
      </c>
      <c r="AM1721" s="0" t="s">
        <v>2511</v>
      </c>
      <c r="AN1721" s="0" t="s">
        <v>2512</v>
      </c>
      <c r="AO1721" s="0" t="s">
        <v>1771</v>
      </c>
      <c r="AP1721" s="0" t="s">
        <v>1772</v>
      </c>
    </row>
    <row r="1722" customFormat="false" ht="12.8" hidden="false" customHeight="false" outlineLevel="0" collapsed="false">
      <c r="A1722" s="0" t="s">
        <v>11029</v>
      </c>
      <c r="B1722" s="0" t="s">
        <v>59</v>
      </c>
      <c r="AE1722" s="0" t="s">
        <v>11030</v>
      </c>
      <c r="AF1722" s="0" t="s">
        <v>11031</v>
      </c>
      <c r="AG1722" s="0" t="s">
        <v>11032</v>
      </c>
      <c r="AH1722" s="0" t="s">
        <v>11033</v>
      </c>
      <c r="AI1722" s="0" t="s">
        <v>11034</v>
      </c>
      <c r="AJ1722" s="0" t="s">
        <v>11035</v>
      </c>
      <c r="AK1722" s="0" t="s">
        <v>11036</v>
      </c>
      <c r="AL1722" s="0" t="s">
        <v>11037</v>
      </c>
      <c r="AM1722" s="0" t="s">
        <v>11038</v>
      </c>
      <c r="AN1722" s="0" t="s">
        <v>11039</v>
      </c>
      <c r="AO1722" s="0" t="s">
        <v>11040</v>
      </c>
    </row>
    <row r="1723" customFormat="false" ht="12.8" hidden="false" customHeight="false" outlineLevel="0" collapsed="false">
      <c r="A1723" s="0" t="s">
        <v>11041</v>
      </c>
      <c r="B1723" s="0" t="s">
        <v>59</v>
      </c>
      <c r="AG1723" s="0" t="s">
        <v>11042</v>
      </c>
      <c r="AH1723" s="0" t="s">
        <v>11043</v>
      </c>
      <c r="AI1723" s="0" t="s">
        <v>11044</v>
      </c>
      <c r="AJ1723" s="0" t="s">
        <v>11045</v>
      </c>
      <c r="AK1723" s="0" t="s">
        <v>11046</v>
      </c>
      <c r="AL1723" s="0" t="s">
        <v>11047</v>
      </c>
      <c r="AM1723" s="0" t="s">
        <v>11048</v>
      </c>
      <c r="AN1723" s="0" t="s">
        <v>11049</v>
      </c>
      <c r="AO1723" s="0" t="s">
        <v>11050</v>
      </c>
      <c r="AP1723" s="0" t="s">
        <v>11051</v>
      </c>
    </row>
    <row r="1724" customFormat="false" ht="12.8" hidden="false" customHeight="false" outlineLevel="0" collapsed="false">
      <c r="A1724" s="0" t="s">
        <v>11052</v>
      </c>
    </row>
    <row r="1725" customFormat="false" ht="12.8" hidden="false" customHeight="false" outlineLevel="0" collapsed="false">
      <c r="A1725" s="0" t="s">
        <v>11053</v>
      </c>
      <c r="B1725" s="0" t="s">
        <v>11054</v>
      </c>
      <c r="C1725" s="0" t="s">
        <v>43</v>
      </c>
      <c r="G1725" s="0" t="s">
        <v>1489</v>
      </c>
      <c r="J1725" s="0" t="s">
        <v>11054</v>
      </c>
      <c r="AG1725" s="0" t="s">
        <v>568</v>
      </c>
      <c r="AH1725" s="0" t="s">
        <v>569</v>
      </c>
      <c r="AI1725" s="0" t="s">
        <v>11055</v>
      </c>
      <c r="AJ1725" s="0" t="s">
        <v>11056</v>
      </c>
      <c r="AK1725" s="0" t="s">
        <v>11057</v>
      </c>
      <c r="AL1725" s="0" t="s">
        <v>11058</v>
      </c>
      <c r="AM1725" s="0" t="s">
        <v>11059</v>
      </c>
      <c r="AN1725" s="0" t="s">
        <v>11060</v>
      </c>
    </row>
    <row r="1726" customFormat="false" ht="12.8" hidden="false" customHeight="false" outlineLevel="0" collapsed="false">
      <c r="A1726" s="0" t="s">
        <v>11061</v>
      </c>
      <c r="B1726" s="0" t="s">
        <v>59</v>
      </c>
      <c r="AE1726" s="0" t="s">
        <v>11062</v>
      </c>
      <c r="AF1726" s="0" t="s">
        <v>11063</v>
      </c>
      <c r="AG1726" s="0" t="s">
        <v>11064</v>
      </c>
      <c r="AH1726" s="0" t="s">
        <v>11065</v>
      </c>
      <c r="AI1726" s="0" t="s">
        <v>11066</v>
      </c>
      <c r="AJ1726" s="0" t="s">
        <v>11067</v>
      </c>
      <c r="AK1726" s="0" t="s">
        <v>11068</v>
      </c>
      <c r="AL1726" s="0" t="s">
        <v>440</v>
      </c>
      <c r="AM1726" s="0" t="s">
        <v>11069</v>
      </c>
      <c r="AN1726" s="0" t="s">
        <v>11070</v>
      </c>
      <c r="AO1726" s="0" t="s">
        <v>11071</v>
      </c>
    </row>
    <row r="1727" customFormat="false" ht="12.8" hidden="false" customHeight="false" outlineLevel="0" collapsed="false">
      <c r="A1727" s="0" t="s">
        <v>11072</v>
      </c>
      <c r="B1727" s="0" t="s">
        <v>43</v>
      </c>
      <c r="C1727" s="0" t="s">
        <v>43</v>
      </c>
      <c r="AE1727" s="0" t="s">
        <v>194</v>
      </c>
      <c r="AF1727" s="0" t="s">
        <v>195</v>
      </c>
      <c r="AG1727" s="0" t="s">
        <v>11073</v>
      </c>
      <c r="AH1727" s="0" t="s">
        <v>11074</v>
      </c>
      <c r="AI1727" s="0" t="s">
        <v>11075</v>
      </c>
      <c r="AJ1727" s="0" t="s">
        <v>11076</v>
      </c>
      <c r="AK1727" s="0" t="s">
        <v>11077</v>
      </c>
      <c r="AL1727" s="0" t="s">
        <v>11078</v>
      </c>
      <c r="AM1727" s="0" t="s">
        <v>1769</v>
      </c>
      <c r="AN1727" s="0" t="s">
        <v>1770</v>
      </c>
      <c r="AO1727" s="0" t="s">
        <v>1771</v>
      </c>
      <c r="AP1727" s="0" t="s">
        <v>1772</v>
      </c>
    </row>
    <row r="1728" customFormat="false" ht="12.8" hidden="false" customHeight="false" outlineLevel="0" collapsed="false">
      <c r="A1728" s="0" t="s">
        <v>11079</v>
      </c>
    </row>
    <row r="1729" customFormat="false" ht="12.8" hidden="false" customHeight="false" outlineLevel="0" collapsed="false">
      <c r="A1729" s="0" t="s">
        <v>11080</v>
      </c>
      <c r="B1729" s="0" t="s">
        <v>59</v>
      </c>
      <c r="AG1729" s="0" t="s">
        <v>11081</v>
      </c>
      <c r="AH1729" s="0" t="s">
        <v>11082</v>
      </c>
      <c r="AI1729" s="0" t="s">
        <v>11083</v>
      </c>
      <c r="AJ1729" s="0" t="s">
        <v>11084</v>
      </c>
      <c r="AK1729" s="0" t="s">
        <v>11085</v>
      </c>
      <c r="AL1729" s="0" t="s">
        <v>11086</v>
      </c>
      <c r="AM1729" s="0" t="s">
        <v>11087</v>
      </c>
      <c r="AN1729" s="0" t="s">
        <v>7882</v>
      </c>
      <c r="AO1729" s="0" t="s">
        <v>11088</v>
      </c>
      <c r="AP1729" s="0" t="s">
        <v>11089</v>
      </c>
      <c r="AQ1729" s="0" t="s">
        <v>3304</v>
      </c>
    </row>
    <row r="1730" customFormat="false" ht="12.8" hidden="false" customHeight="false" outlineLevel="0" collapsed="false">
      <c r="A1730" s="0" t="s">
        <v>11090</v>
      </c>
      <c r="B1730" s="0" t="s">
        <v>59</v>
      </c>
      <c r="AE1730" s="0" t="s">
        <v>10450</v>
      </c>
      <c r="AF1730" s="0" t="s">
        <v>10451</v>
      </c>
      <c r="AG1730" s="0" t="s">
        <v>11091</v>
      </c>
      <c r="AH1730" s="0" t="s">
        <v>11092</v>
      </c>
      <c r="AI1730" s="0" t="s">
        <v>11093</v>
      </c>
      <c r="AJ1730" s="0" t="s">
        <v>11094</v>
      </c>
      <c r="AK1730" s="0" t="s">
        <v>11095</v>
      </c>
      <c r="AL1730" s="0" t="s">
        <v>11096</v>
      </c>
      <c r="AM1730" s="0" t="s">
        <v>11097</v>
      </c>
      <c r="AN1730" s="0" t="s">
        <v>11098</v>
      </c>
      <c r="AO1730" s="0" t="s">
        <v>3222</v>
      </c>
    </row>
    <row r="1731" customFormat="false" ht="12.8" hidden="false" customHeight="false" outlineLevel="0" collapsed="false">
      <c r="A1731" s="0" t="s">
        <v>11099</v>
      </c>
      <c r="B1731" s="0" t="s">
        <v>59</v>
      </c>
      <c r="AE1731" s="0" t="s">
        <v>2666</v>
      </c>
      <c r="AF1731" s="0" t="s">
        <v>2667</v>
      </c>
      <c r="AG1731" s="0" t="s">
        <v>11100</v>
      </c>
      <c r="AH1731" s="0" t="s">
        <v>11101</v>
      </c>
      <c r="AI1731" s="0" t="s">
        <v>11102</v>
      </c>
      <c r="AJ1731" s="0" t="s">
        <v>11103</v>
      </c>
      <c r="AK1731" s="0" t="s">
        <v>11104</v>
      </c>
      <c r="AL1731" s="0" t="s">
        <v>11105</v>
      </c>
      <c r="AM1731" s="0" t="s">
        <v>11106</v>
      </c>
      <c r="AN1731" s="0" t="s">
        <v>7069</v>
      </c>
      <c r="AO1731" s="0" t="s">
        <v>11107</v>
      </c>
      <c r="AP1731" s="0" t="s">
        <v>11108</v>
      </c>
      <c r="AQ1731" s="0" t="s">
        <v>11109</v>
      </c>
    </row>
    <row r="1732" customFormat="false" ht="12.8" hidden="true" customHeight="false" outlineLevel="0" collapsed="false">
      <c r="A1732" s="0" t="s">
        <v>11110</v>
      </c>
      <c r="B1732" s="0" t="s">
        <v>42</v>
      </c>
      <c r="C1732" s="0" t="s">
        <v>43</v>
      </c>
      <c r="G1732" s="0" t="s">
        <v>44</v>
      </c>
      <c r="N1732" s="0" t="s">
        <v>45</v>
      </c>
      <c r="S1732" s="0" t="s">
        <v>46</v>
      </c>
      <c r="W1732" s="0" t="s">
        <v>47</v>
      </c>
      <c r="AA1732" s="0" t="s">
        <v>48</v>
      </c>
      <c r="AB1732" s="0" t="s">
        <v>42</v>
      </c>
      <c r="AI1732" s="0" t="s">
        <v>1182</v>
      </c>
      <c r="AJ1732" s="0" t="s">
        <v>1183</v>
      </c>
      <c r="AK1732" s="0" t="s">
        <v>3908</v>
      </c>
      <c r="AL1732" s="0" t="s">
        <v>3909</v>
      </c>
      <c r="AM1732" s="0" t="s">
        <v>4900</v>
      </c>
      <c r="AN1732" s="0" t="s">
        <v>4901</v>
      </c>
      <c r="AO1732" s="0" t="s">
        <v>4902</v>
      </c>
      <c r="AP1732" s="0" t="s">
        <v>3038</v>
      </c>
    </row>
    <row r="1733" customFormat="false" ht="12.8" hidden="false" customHeight="false" outlineLevel="0" collapsed="false">
      <c r="A1733" s="0" t="s">
        <v>11111</v>
      </c>
      <c r="B1733" s="0" t="s">
        <v>59</v>
      </c>
      <c r="AG1733" s="0" t="s">
        <v>5887</v>
      </c>
      <c r="AH1733" s="0" t="s">
        <v>5888</v>
      </c>
      <c r="AI1733" s="0" t="s">
        <v>11112</v>
      </c>
      <c r="AJ1733" s="0" t="s">
        <v>11113</v>
      </c>
      <c r="AK1733" s="0" t="s">
        <v>11114</v>
      </c>
      <c r="AL1733" s="0" t="s">
        <v>1712</v>
      </c>
      <c r="AM1733" s="0" t="s">
        <v>11115</v>
      </c>
      <c r="AN1733" s="0" t="s">
        <v>11116</v>
      </c>
      <c r="AO1733" s="0" t="s">
        <v>11117</v>
      </c>
      <c r="AP1733" s="0" t="s">
        <v>11118</v>
      </c>
      <c r="AQ1733" s="0" t="s">
        <v>11119</v>
      </c>
      <c r="AR1733" s="0" t="s">
        <v>11120</v>
      </c>
    </row>
    <row r="1734" customFormat="false" ht="12.8" hidden="false" customHeight="false" outlineLevel="0" collapsed="false">
      <c r="A1734" s="0" t="s">
        <v>11121</v>
      </c>
      <c r="B1734" s="0" t="s">
        <v>59</v>
      </c>
      <c r="AE1734" s="0" t="s">
        <v>7936</v>
      </c>
      <c r="AF1734" s="0" t="s">
        <v>7937</v>
      </c>
      <c r="AG1734" s="0" t="s">
        <v>11122</v>
      </c>
      <c r="AH1734" s="0" t="s">
        <v>11123</v>
      </c>
      <c r="AI1734" s="0" t="s">
        <v>11124</v>
      </c>
      <c r="AJ1734" s="0" t="s">
        <v>11125</v>
      </c>
      <c r="AK1734" s="0" t="s">
        <v>11126</v>
      </c>
      <c r="AL1734" s="0" t="s">
        <v>11127</v>
      </c>
      <c r="AM1734" s="0" t="s">
        <v>11128</v>
      </c>
      <c r="AN1734" s="0" t="s">
        <v>11129</v>
      </c>
    </row>
    <row r="1735" customFormat="false" ht="12.8" hidden="false" customHeight="false" outlineLevel="0" collapsed="false">
      <c r="A1735" s="0" t="s">
        <v>11130</v>
      </c>
      <c r="B1735" s="0" t="s">
        <v>59</v>
      </c>
      <c r="AE1735" s="0" t="s">
        <v>11131</v>
      </c>
      <c r="AF1735" s="0" t="s">
        <v>11132</v>
      </c>
      <c r="AG1735" s="0" t="s">
        <v>11133</v>
      </c>
      <c r="AH1735" s="0" t="s">
        <v>11134</v>
      </c>
      <c r="AI1735" s="0" t="s">
        <v>11135</v>
      </c>
      <c r="AJ1735" s="0" t="s">
        <v>11136</v>
      </c>
      <c r="AK1735" s="0" t="s">
        <v>11137</v>
      </c>
      <c r="AL1735" s="0" t="s">
        <v>11138</v>
      </c>
      <c r="AM1735" s="0" t="s">
        <v>11139</v>
      </c>
      <c r="AN1735" s="0" t="s">
        <v>11140</v>
      </c>
      <c r="AO1735" s="0" t="s">
        <v>11141</v>
      </c>
    </row>
    <row r="1736" customFormat="false" ht="12.8" hidden="true" customHeight="false" outlineLevel="0" collapsed="false">
      <c r="A1736" s="0" t="s">
        <v>11142</v>
      </c>
      <c r="B1736" s="0" t="s">
        <v>45</v>
      </c>
      <c r="C1736" s="0" t="s">
        <v>43</v>
      </c>
      <c r="G1736" s="0" t="s">
        <v>44</v>
      </c>
      <c r="N1736" s="0" t="s">
        <v>45</v>
      </c>
      <c r="AG1736" s="0" t="s">
        <v>250</v>
      </c>
      <c r="AH1736" s="0" t="s">
        <v>251</v>
      </c>
      <c r="AK1736" s="0" t="s">
        <v>11143</v>
      </c>
      <c r="AL1736" s="0" t="s">
        <v>11144</v>
      </c>
      <c r="AM1736" s="0" t="s">
        <v>6405</v>
      </c>
      <c r="AN1736" s="0" t="s">
        <v>6406</v>
      </c>
    </row>
    <row r="1737" customFormat="false" ht="12.8" hidden="false" customHeight="false" outlineLevel="0" collapsed="false">
      <c r="A1737" s="0" t="s">
        <v>11145</v>
      </c>
    </row>
    <row r="1738" customFormat="false" ht="12.8" hidden="false" customHeight="false" outlineLevel="0" collapsed="false">
      <c r="A1738" s="0" t="s">
        <v>11146</v>
      </c>
    </row>
    <row r="1739" customFormat="false" ht="12.8" hidden="false" customHeight="false" outlineLevel="0" collapsed="false">
      <c r="A1739" s="0" t="s">
        <v>11147</v>
      </c>
      <c r="B1739" s="0" t="s">
        <v>59</v>
      </c>
      <c r="AE1739" s="0" t="s">
        <v>11148</v>
      </c>
      <c r="AF1739" s="0" t="s">
        <v>11149</v>
      </c>
      <c r="AG1739" s="0" t="s">
        <v>11150</v>
      </c>
      <c r="AH1739" s="0" t="s">
        <v>11151</v>
      </c>
      <c r="AI1739" s="0" t="s">
        <v>11152</v>
      </c>
      <c r="AJ1739" s="0" t="s">
        <v>11153</v>
      </c>
      <c r="AK1739" s="0" t="s">
        <v>11154</v>
      </c>
      <c r="AL1739" s="0" t="s">
        <v>11155</v>
      </c>
      <c r="AM1739" s="0" t="s">
        <v>11156</v>
      </c>
      <c r="AN1739" s="0" t="s">
        <v>11157</v>
      </c>
      <c r="AO1739" s="0" t="s">
        <v>11158</v>
      </c>
      <c r="AP1739" s="0" t="s">
        <v>11159</v>
      </c>
    </row>
    <row r="1740" customFormat="false" ht="12.8" hidden="false" customHeight="false" outlineLevel="0" collapsed="false">
      <c r="A1740" s="0" t="s">
        <v>11160</v>
      </c>
    </row>
    <row r="1741" customFormat="false" ht="12.8" hidden="false" customHeight="false" outlineLevel="0" collapsed="false">
      <c r="A1741" s="0" t="s">
        <v>11161</v>
      </c>
    </row>
    <row r="1742" customFormat="false" ht="12.8" hidden="false" customHeight="false" outlineLevel="0" collapsed="false">
      <c r="A1742" s="0" t="s">
        <v>11162</v>
      </c>
      <c r="B1742" s="0" t="s">
        <v>59</v>
      </c>
      <c r="AE1742" s="0" t="s">
        <v>11163</v>
      </c>
      <c r="AF1742" s="0" t="s">
        <v>11164</v>
      </c>
      <c r="AG1742" s="0" t="s">
        <v>11165</v>
      </c>
      <c r="AH1742" s="0" t="s">
        <v>11166</v>
      </c>
      <c r="AI1742" s="0" t="s">
        <v>11167</v>
      </c>
      <c r="AJ1742" s="0" t="s">
        <v>11168</v>
      </c>
      <c r="AK1742" s="0" t="s">
        <v>11169</v>
      </c>
      <c r="AL1742" s="0" t="s">
        <v>11170</v>
      </c>
      <c r="AM1742" s="0" t="s">
        <v>11171</v>
      </c>
      <c r="AN1742" s="0" t="s">
        <v>11172</v>
      </c>
      <c r="AO1742" s="0" t="s">
        <v>1420</v>
      </c>
      <c r="AP1742" s="0" t="s">
        <v>8105</v>
      </c>
      <c r="AQ1742" s="0" t="s">
        <v>11173</v>
      </c>
      <c r="AR1742" s="0" t="s">
        <v>11174</v>
      </c>
      <c r="AS1742" s="0" t="s">
        <v>8105</v>
      </c>
      <c r="AT1742" s="0" t="s">
        <v>11175</v>
      </c>
    </row>
    <row r="1743" customFormat="false" ht="12.8" hidden="false" customHeight="false" outlineLevel="0" collapsed="false">
      <c r="A1743" s="0" t="s">
        <v>11176</v>
      </c>
      <c r="B1743" s="0" t="s">
        <v>59</v>
      </c>
      <c r="AE1743" s="0" t="s">
        <v>11177</v>
      </c>
      <c r="AF1743" s="0" t="s">
        <v>11178</v>
      </c>
      <c r="AG1743" s="0" t="s">
        <v>11179</v>
      </c>
      <c r="AH1743" s="0" t="s">
        <v>11180</v>
      </c>
      <c r="AI1743" s="0" t="s">
        <v>11181</v>
      </c>
      <c r="AJ1743" s="0" t="s">
        <v>11182</v>
      </c>
      <c r="AK1743" s="0" t="s">
        <v>11183</v>
      </c>
      <c r="AL1743" s="0" t="s">
        <v>11184</v>
      </c>
      <c r="AM1743" s="0" t="s">
        <v>11185</v>
      </c>
      <c r="AN1743" s="0" t="s">
        <v>11186</v>
      </c>
      <c r="AO1743" s="0" t="s">
        <v>11187</v>
      </c>
      <c r="AP1743" s="0" t="s">
        <v>11188</v>
      </c>
    </row>
    <row r="1744" customFormat="false" ht="12.8" hidden="false" customHeight="false" outlineLevel="0" collapsed="false">
      <c r="A1744" s="0" t="s">
        <v>11189</v>
      </c>
    </row>
    <row r="1745" customFormat="false" ht="12.8" hidden="true" customHeight="false" outlineLevel="0" collapsed="false">
      <c r="A1745" s="0" t="s">
        <v>11190</v>
      </c>
      <c r="B1745" s="0" t="s">
        <v>48</v>
      </c>
      <c r="C1745" s="0" t="s">
        <v>43</v>
      </c>
      <c r="G1745" s="0" t="s">
        <v>44</v>
      </c>
      <c r="N1745" s="0" t="s">
        <v>45</v>
      </c>
      <c r="S1745" s="0" t="s">
        <v>46</v>
      </c>
      <c r="W1745" s="0" t="s">
        <v>47</v>
      </c>
      <c r="AA1745" s="0" t="s">
        <v>48</v>
      </c>
      <c r="AE1745" s="0" t="s">
        <v>6216</v>
      </c>
      <c r="AF1745" s="0" t="s">
        <v>6217</v>
      </c>
      <c r="AG1745" s="0" t="s">
        <v>11191</v>
      </c>
      <c r="AH1745" s="0" t="s">
        <v>11192</v>
      </c>
      <c r="AI1745" s="0" t="s">
        <v>11193</v>
      </c>
      <c r="AJ1745" s="0" t="s">
        <v>11194</v>
      </c>
      <c r="AK1745" s="0" t="s">
        <v>11195</v>
      </c>
      <c r="AL1745" s="0" t="s">
        <v>11196</v>
      </c>
      <c r="AM1745" s="0" t="s">
        <v>11197</v>
      </c>
      <c r="AN1745" s="0" t="s">
        <v>11198</v>
      </c>
      <c r="AO1745" s="0" t="s">
        <v>715</v>
      </c>
    </row>
    <row r="1746" customFormat="false" ht="12.8" hidden="false" customHeight="false" outlineLevel="0" collapsed="false">
      <c r="A1746" s="0" t="s">
        <v>11199</v>
      </c>
    </row>
    <row r="1747" customFormat="false" ht="12.8" hidden="false" customHeight="false" outlineLevel="0" collapsed="false">
      <c r="A1747" s="0" t="s">
        <v>11200</v>
      </c>
    </row>
    <row r="1748" customFormat="false" ht="12.8" hidden="false" customHeight="false" outlineLevel="0" collapsed="false">
      <c r="A1748" s="0" t="s">
        <v>11201</v>
      </c>
      <c r="B1748" s="0" t="s">
        <v>43</v>
      </c>
      <c r="C1748" s="0" t="s">
        <v>43</v>
      </c>
      <c r="AI1748" s="0" t="s">
        <v>3266</v>
      </c>
      <c r="AJ1748" s="0" t="s">
        <v>3267</v>
      </c>
      <c r="AM1748" s="0" t="s">
        <v>11202</v>
      </c>
      <c r="AN1748" s="0" t="s">
        <v>11203</v>
      </c>
    </row>
    <row r="1749" customFormat="false" ht="12.8" hidden="false" customHeight="false" outlineLevel="0" collapsed="false">
      <c r="A1749" s="0" t="s">
        <v>11204</v>
      </c>
      <c r="B1749" s="0" t="s">
        <v>59</v>
      </c>
      <c r="AE1749" s="0" t="s">
        <v>7337</v>
      </c>
      <c r="AF1749" s="0" t="s">
        <v>7338</v>
      </c>
      <c r="AG1749" s="0" t="s">
        <v>238</v>
      </c>
      <c r="AH1749" s="0" t="s">
        <v>239</v>
      </c>
      <c r="AI1749" s="0" t="s">
        <v>11205</v>
      </c>
      <c r="AJ1749" s="0" t="s">
        <v>11206</v>
      </c>
      <c r="AK1749" s="0" t="s">
        <v>11207</v>
      </c>
      <c r="AL1749" s="0" t="s">
        <v>11208</v>
      </c>
      <c r="AM1749" s="0" t="s">
        <v>11209</v>
      </c>
      <c r="AN1749" s="0" t="s">
        <v>11210</v>
      </c>
    </row>
    <row r="1750" customFormat="false" ht="12.8" hidden="false" customHeight="false" outlineLevel="0" collapsed="false">
      <c r="A1750" s="0" t="s">
        <v>11211</v>
      </c>
      <c r="B1750" s="0" t="s">
        <v>11212</v>
      </c>
      <c r="C1750" s="0" t="s">
        <v>43</v>
      </c>
      <c r="G1750" s="0" t="s">
        <v>978</v>
      </c>
      <c r="J1750" s="0" t="s">
        <v>978</v>
      </c>
      <c r="N1750" s="0" t="s">
        <v>11213</v>
      </c>
      <c r="S1750" s="0" t="s">
        <v>11214</v>
      </c>
      <c r="W1750" s="0" t="s">
        <v>11212</v>
      </c>
      <c r="AG1750" s="0" t="s">
        <v>11215</v>
      </c>
      <c r="AH1750" s="0" t="s">
        <v>11216</v>
      </c>
      <c r="AI1750" s="0" t="s">
        <v>11217</v>
      </c>
      <c r="AJ1750" s="0" t="s">
        <v>11218</v>
      </c>
      <c r="AK1750" s="0" t="s">
        <v>11219</v>
      </c>
      <c r="AL1750" s="0" t="s">
        <v>11220</v>
      </c>
      <c r="AM1750" s="0" t="s">
        <v>11221</v>
      </c>
      <c r="AN1750" s="0" t="s">
        <v>11222</v>
      </c>
      <c r="AO1750" s="0" t="s">
        <v>11223</v>
      </c>
      <c r="AP1750" s="0" t="s">
        <v>11224</v>
      </c>
    </row>
    <row r="1751" customFormat="false" ht="12.8" hidden="false" customHeight="false" outlineLevel="0" collapsed="false">
      <c r="A1751" s="0" t="s">
        <v>11225</v>
      </c>
    </row>
    <row r="1752" customFormat="false" ht="12.8" hidden="false" customHeight="false" outlineLevel="0" collapsed="false">
      <c r="A1752" s="0" t="s">
        <v>11226</v>
      </c>
      <c r="B1752" s="0" t="s">
        <v>59</v>
      </c>
      <c r="AE1752" s="0" t="s">
        <v>11227</v>
      </c>
      <c r="AF1752" s="0" t="s">
        <v>11228</v>
      </c>
      <c r="AG1752" s="0" t="s">
        <v>11229</v>
      </c>
      <c r="AH1752" s="0" t="s">
        <v>11230</v>
      </c>
      <c r="AI1752" s="0" t="s">
        <v>11231</v>
      </c>
      <c r="AJ1752" s="0" t="s">
        <v>11232</v>
      </c>
      <c r="AK1752" s="0" t="s">
        <v>11233</v>
      </c>
      <c r="AL1752" s="0" t="s">
        <v>11234</v>
      </c>
      <c r="AM1752" s="0" t="s">
        <v>11235</v>
      </c>
      <c r="AN1752" s="0" t="s">
        <v>11236</v>
      </c>
      <c r="AO1752" s="0" t="s">
        <v>11237</v>
      </c>
    </row>
    <row r="1753" customFormat="false" ht="12.8" hidden="false" customHeight="false" outlineLevel="0" collapsed="false">
      <c r="A1753" s="0" t="s">
        <v>11238</v>
      </c>
    </row>
    <row r="1754" customFormat="false" ht="12.8" hidden="false" customHeight="false" outlineLevel="0" collapsed="false">
      <c r="A1754" s="0" t="s">
        <v>11239</v>
      </c>
    </row>
    <row r="1755" customFormat="false" ht="12.8" hidden="false" customHeight="false" outlineLevel="0" collapsed="false">
      <c r="A1755" s="0" t="s">
        <v>11240</v>
      </c>
    </row>
    <row r="1756" customFormat="false" ht="12.8" hidden="false" customHeight="false" outlineLevel="0" collapsed="false">
      <c r="A1756" s="0" t="s">
        <v>11241</v>
      </c>
    </row>
    <row r="1757" customFormat="false" ht="12.8" hidden="false" customHeight="false" outlineLevel="0" collapsed="false">
      <c r="A1757" s="0" t="s">
        <v>11242</v>
      </c>
      <c r="B1757" s="0" t="s">
        <v>59</v>
      </c>
      <c r="AE1757" s="0" t="s">
        <v>11243</v>
      </c>
      <c r="AF1757" s="0" t="s">
        <v>11244</v>
      </c>
      <c r="AG1757" s="0" t="s">
        <v>11245</v>
      </c>
      <c r="AH1757" s="0" t="s">
        <v>11246</v>
      </c>
      <c r="AI1757" s="0" t="s">
        <v>11247</v>
      </c>
      <c r="AJ1757" s="0" t="s">
        <v>11248</v>
      </c>
      <c r="AK1757" s="0" t="s">
        <v>11249</v>
      </c>
      <c r="AL1757" s="0" t="s">
        <v>11250</v>
      </c>
      <c r="AM1757" s="0" t="s">
        <v>11251</v>
      </c>
      <c r="AN1757" s="0" t="s">
        <v>11252</v>
      </c>
    </row>
    <row r="1758" customFormat="false" ht="12.8" hidden="false" customHeight="false" outlineLevel="0" collapsed="false">
      <c r="A1758" s="0" t="s">
        <v>11253</v>
      </c>
    </row>
    <row r="1759" customFormat="false" ht="12.8" hidden="false" customHeight="false" outlineLevel="0" collapsed="false">
      <c r="A1759" s="0" t="s">
        <v>11254</v>
      </c>
      <c r="B1759" s="0" t="s">
        <v>59</v>
      </c>
      <c r="AE1759" s="0" t="s">
        <v>11255</v>
      </c>
      <c r="AF1759" s="0" t="s">
        <v>11256</v>
      </c>
      <c r="AG1759" s="0" t="s">
        <v>11257</v>
      </c>
      <c r="AH1759" s="0" t="s">
        <v>11258</v>
      </c>
      <c r="AI1759" s="0" t="s">
        <v>11259</v>
      </c>
      <c r="AJ1759" s="0" t="s">
        <v>11260</v>
      </c>
      <c r="AK1759" s="0" t="s">
        <v>11261</v>
      </c>
      <c r="AL1759" s="0" t="s">
        <v>11262</v>
      </c>
      <c r="AM1759" s="0" t="s">
        <v>11263</v>
      </c>
      <c r="AN1759" s="0" t="s">
        <v>11264</v>
      </c>
    </row>
    <row r="1760" customFormat="false" ht="12.8" hidden="false" customHeight="false" outlineLevel="0" collapsed="false">
      <c r="A1760" s="0" t="s">
        <v>11265</v>
      </c>
    </row>
    <row r="1761" customFormat="false" ht="12.8" hidden="false" customHeight="false" outlineLevel="0" collapsed="false">
      <c r="A1761" s="0" t="s">
        <v>11266</v>
      </c>
      <c r="B1761" s="0" t="s">
        <v>59</v>
      </c>
      <c r="AE1761" s="0" t="s">
        <v>11267</v>
      </c>
      <c r="AF1761" s="0" t="s">
        <v>11268</v>
      </c>
      <c r="AG1761" s="0" t="s">
        <v>11269</v>
      </c>
      <c r="AH1761" s="0" t="s">
        <v>11270</v>
      </c>
      <c r="AI1761" s="0" t="s">
        <v>11271</v>
      </c>
      <c r="AJ1761" s="0" t="s">
        <v>11272</v>
      </c>
      <c r="AK1761" s="0" t="s">
        <v>11273</v>
      </c>
      <c r="AL1761" s="0" t="s">
        <v>11274</v>
      </c>
      <c r="AM1761" s="0" t="s">
        <v>11275</v>
      </c>
      <c r="AN1761" s="0" t="s">
        <v>11276</v>
      </c>
    </row>
    <row r="1762" customFormat="false" ht="12.8" hidden="false" customHeight="false" outlineLevel="0" collapsed="false">
      <c r="A1762" s="0" t="s">
        <v>11277</v>
      </c>
      <c r="B1762" s="0" t="s">
        <v>43</v>
      </c>
      <c r="C1762" s="0" t="s">
        <v>43</v>
      </c>
      <c r="AE1762" s="0" t="s">
        <v>7734</v>
      </c>
      <c r="AF1762" s="0" t="s">
        <v>7735</v>
      </c>
      <c r="AG1762" s="0" t="s">
        <v>11278</v>
      </c>
      <c r="AH1762" s="0" t="s">
        <v>11279</v>
      </c>
      <c r="AI1762" s="0" t="s">
        <v>11280</v>
      </c>
      <c r="AJ1762" s="0" t="s">
        <v>11281</v>
      </c>
      <c r="AK1762" s="0" t="s">
        <v>11282</v>
      </c>
      <c r="AL1762" s="0" t="s">
        <v>11283</v>
      </c>
      <c r="AM1762" s="0" t="s">
        <v>11284</v>
      </c>
      <c r="AN1762" s="0" t="s">
        <v>11285</v>
      </c>
      <c r="AO1762" s="0" t="s">
        <v>11286</v>
      </c>
    </row>
    <row r="1763" customFormat="false" ht="12.8" hidden="false" customHeight="false" outlineLevel="0" collapsed="false">
      <c r="A1763" s="0" t="s">
        <v>11287</v>
      </c>
    </row>
    <row r="1764" customFormat="false" ht="12.8" hidden="false" customHeight="false" outlineLevel="0" collapsed="false">
      <c r="A1764" s="0" t="s">
        <v>11288</v>
      </c>
    </row>
    <row r="1765" customFormat="false" ht="12.8" hidden="false" customHeight="false" outlineLevel="0" collapsed="false">
      <c r="A1765" s="0" t="s">
        <v>11289</v>
      </c>
    </row>
    <row r="1766" customFormat="false" ht="12.8" hidden="false" customHeight="false" outlineLevel="0" collapsed="false">
      <c r="A1766" s="0" t="s">
        <v>11290</v>
      </c>
      <c r="B1766" s="0" t="s">
        <v>59</v>
      </c>
      <c r="AE1766" s="0" t="s">
        <v>11291</v>
      </c>
      <c r="AF1766" s="0" t="s">
        <v>11292</v>
      </c>
      <c r="AG1766" s="0" t="s">
        <v>11293</v>
      </c>
      <c r="AH1766" s="0" t="s">
        <v>11294</v>
      </c>
      <c r="AI1766" s="0" t="s">
        <v>11295</v>
      </c>
      <c r="AJ1766" s="0" t="s">
        <v>3828</v>
      </c>
      <c r="AK1766" s="0" t="s">
        <v>11296</v>
      </c>
      <c r="AL1766" s="0" t="s">
        <v>11297</v>
      </c>
      <c r="AM1766" s="0" t="s">
        <v>11298</v>
      </c>
      <c r="AN1766" s="0" t="s">
        <v>11299</v>
      </c>
      <c r="AO1766" s="0" t="s">
        <v>11300</v>
      </c>
    </row>
    <row r="1767" customFormat="false" ht="12.8" hidden="false" customHeight="false" outlineLevel="0" collapsed="false">
      <c r="A1767" s="0" t="s">
        <v>11301</v>
      </c>
      <c r="B1767" s="0" t="s">
        <v>59</v>
      </c>
      <c r="AE1767" s="0" t="s">
        <v>11302</v>
      </c>
      <c r="AF1767" s="0" t="s">
        <v>11303</v>
      </c>
      <c r="AG1767" s="0" t="s">
        <v>11304</v>
      </c>
      <c r="AH1767" s="0" t="s">
        <v>11305</v>
      </c>
      <c r="AI1767" s="0" t="s">
        <v>11306</v>
      </c>
      <c r="AJ1767" s="0" t="s">
        <v>11307</v>
      </c>
      <c r="AK1767" s="0" t="s">
        <v>11308</v>
      </c>
      <c r="AL1767" s="0" t="s">
        <v>11309</v>
      </c>
      <c r="AM1767" s="0" t="s">
        <v>11310</v>
      </c>
      <c r="AN1767" s="0" t="s">
        <v>11311</v>
      </c>
      <c r="AO1767" s="0" t="s">
        <v>11312</v>
      </c>
    </row>
    <row r="1768" customFormat="false" ht="12.8" hidden="false" customHeight="false" outlineLevel="0" collapsed="false">
      <c r="A1768" s="0" t="s">
        <v>11313</v>
      </c>
    </row>
    <row r="1769" customFormat="false" ht="12.8" hidden="false" customHeight="false" outlineLevel="0" collapsed="false">
      <c r="A1769" s="0" t="s">
        <v>11314</v>
      </c>
    </row>
    <row r="1770" customFormat="false" ht="12.8" hidden="false" customHeight="false" outlineLevel="0" collapsed="false">
      <c r="A1770" s="0" t="s">
        <v>11315</v>
      </c>
      <c r="B1770" s="0" t="s">
        <v>8316</v>
      </c>
      <c r="C1770" s="0" t="s">
        <v>43</v>
      </c>
      <c r="G1770" s="0" t="s">
        <v>8317</v>
      </c>
      <c r="AA1770" s="0" t="s">
        <v>8316</v>
      </c>
      <c r="AM1770" s="0" t="s">
        <v>11316</v>
      </c>
      <c r="AN1770" s="0" t="s">
        <v>11317</v>
      </c>
    </row>
    <row r="1771" customFormat="false" ht="12.8" hidden="false" customHeight="false" outlineLevel="0" collapsed="false">
      <c r="A1771" s="0" t="s">
        <v>11318</v>
      </c>
      <c r="B1771" s="0" t="s">
        <v>59</v>
      </c>
      <c r="AE1771" s="0" t="s">
        <v>11319</v>
      </c>
      <c r="AF1771" s="0" t="s">
        <v>11320</v>
      </c>
      <c r="AG1771" s="0" t="s">
        <v>11321</v>
      </c>
      <c r="AH1771" s="0" t="s">
        <v>11322</v>
      </c>
      <c r="AI1771" s="0" t="s">
        <v>11323</v>
      </c>
      <c r="AJ1771" s="0" t="s">
        <v>11324</v>
      </c>
      <c r="AK1771" s="0" t="s">
        <v>11325</v>
      </c>
      <c r="AL1771" s="0" t="s">
        <v>11326</v>
      </c>
      <c r="AM1771" s="0" t="s">
        <v>11327</v>
      </c>
      <c r="AN1771" s="0" t="s">
        <v>11328</v>
      </c>
      <c r="AO1771" s="0" t="s">
        <v>11329</v>
      </c>
      <c r="AP1771" s="0" t="s">
        <v>11330</v>
      </c>
      <c r="AQ1771" s="0" t="s">
        <v>11331</v>
      </c>
    </row>
    <row r="1772" customFormat="false" ht="12.8" hidden="false" customHeight="false" outlineLevel="0" collapsed="false">
      <c r="A1772" s="0" t="s">
        <v>11332</v>
      </c>
      <c r="B1772" s="0" t="s">
        <v>59</v>
      </c>
      <c r="AE1772" s="0" t="s">
        <v>4738</v>
      </c>
      <c r="AF1772" s="0" t="s">
        <v>4739</v>
      </c>
      <c r="AG1772" s="0" t="s">
        <v>637</v>
      </c>
      <c r="AH1772" s="0" t="s">
        <v>638</v>
      </c>
      <c r="AI1772" s="0" t="s">
        <v>11333</v>
      </c>
      <c r="AJ1772" s="0" t="s">
        <v>11334</v>
      </c>
      <c r="AK1772" s="0" t="s">
        <v>11335</v>
      </c>
      <c r="AL1772" s="0" t="s">
        <v>11336</v>
      </c>
      <c r="AM1772" s="0" t="s">
        <v>11337</v>
      </c>
      <c r="AN1772" s="0" t="s">
        <v>11338</v>
      </c>
    </row>
    <row r="1773" customFormat="false" ht="12.8" hidden="false" customHeight="false" outlineLevel="0" collapsed="false">
      <c r="A1773" s="0" t="s">
        <v>11339</v>
      </c>
    </row>
    <row r="1774" customFormat="false" ht="12.8" hidden="false" customHeight="false" outlineLevel="0" collapsed="false">
      <c r="A1774" s="0" t="s">
        <v>11340</v>
      </c>
    </row>
    <row r="1775" customFormat="false" ht="12.8" hidden="false" customHeight="false" outlineLevel="0" collapsed="false">
      <c r="A1775" s="0" t="s">
        <v>11341</v>
      </c>
      <c r="B1775" s="0" t="s">
        <v>59</v>
      </c>
      <c r="AE1775" s="0" t="s">
        <v>11342</v>
      </c>
      <c r="AF1775" s="0" t="s">
        <v>11343</v>
      </c>
      <c r="AG1775" s="0" t="s">
        <v>11344</v>
      </c>
      <c r="AH1775" s="0" t="s">
        <v>11345</v>
      </c>
      <c r="AI1775" s="0" t="s">
        <v>11346</v>
      </c>
      <c r="AJ1775" s="0" t="s">
        <v>11347</v>
      </c>
      <c r="AK1775" s="0" t="s">
        <v>11348</v>
      </c>
      <c r="AL1775" s="0" t="s">
        <v>11349</v>
      </c>
      <c r="AM1775" s="0" t="s">
        <v>11350</v>
      </c>
      <c r="AN1775" s="0" t="s">
        <v>11351</v>
      </c>
      <c r="AO1775" s="0" t="s">
        <v>11352</v>
      </c>
      <c r="AP1775" s="0" t="s">
        <v>11353</v>
      </c>
    </row>
    <row r="1776" customFormat="false" ht="12.8" hidden="false" customHeight="false" outlineLevel="0" collapsed="false">
      <c r="A1776" s="0" t="s">
        <v>11354</v>
      </c>
      <c r="B1776" s="0" t="s">
        <v>59</v>
      </c>
      <c r="AE1776" s="0" t="s">
        <v>194</v>
      </c>
      <c r="AF1776" s="0" t="s">
        <v>195</v>
      </c>
      <c r="AG1776" s="0" t="s">
        <v>11355</v>
      </c>
      <c r="AH1776" s="0" t="s">
        <v>11356</v>
      </c>
      <c r="AI1776" s="0" t="s">
        <v>11357</v>
      </c>
      <c r="AJ1776" s="0" t="s">
        <v>11358</v>
      </c>
      <c r="AK1776" s="0" t="s">
        <v>11359</v>
      </c>
      <c r="AL1776" s="0" t="s">
        <v>11360</v>
      </c>
      <c r="AM1776" s="0" t="s">
        <v>2121</v>
      </c>
      <c r="AN1776" s="0" t="s">
        <v>2122</v>
      </c>
      <c r="AO1776" s="0" t="s">
        <v>2123</v>
      </c>
    </row>
    <row r="1777" customFormat="false" ht="12.8" hidden="false" customHeight="false" outlineLevel="0" collapsed="false">
      <c r="A1777" s="0" t="s">
        <v>11361</v>
      </c>
    </row>
    <row r="1778" customFormat="false" ht="12.8" hidden="false" customHeight="false" outlineLevel="0" collapsed="false">
      <c r="A1778" s="0" t="s">
        <v>11362</v>
      </c>
    </row>
    <row r="1779" customFormat="false" ht="12.8" hidden="true" customHeight="false" outlineLevel="0" collapsed="false">
      <c r="A1779" s="0" t="s">
        <v>11363</v>
      </c>
      <c r="B1779" s="0" t="s">
        <v>42</v>
      </c>
      <c r="C1779" s="0" t="s">
        <v>43</v>
      </c>
      <c r="G1779" s="0" t="s">
        <v>44</v>
      </c>
      <c r="N1779" s="0" t="s">
        <v>45</v>
      </c>
      <c r="S1779" s="0" t="s">
        <v>46</v>
      </c>
      <c r="W1779" s="0" t="s">
        <v>47</v>
      </c>
      <c r="AA1779" s="0" t="s">
        <v>48</v>
      </c>
      <c r="AB1779" s="0" t="s">
        <v>42</v>
      </c>
      <c r="AM1779" s="0" t="s">
        <v>11364</v>
      </c>
      <c r="AN1779" s="0" t="s">
        <v>11365</v>
      </c>
    </row>
    <row r="1780" customFormat="false" ht="12.8" hidden="true" customHeight="false" outlineLevel="0" collapsed="false">
      <c r="A1780" s="0" t="s">
        <v>11366</v>
      </c>
      <c r="B1780" s="0" t="s">
        <v>48</v>
      </c>
      <c r="C1780" s="0" t="s">
        <v>43</v>
      </c>
      <c r="G1780" s="0" t="s">
        <v>44</v>
      </c>
      <c r="N1780" s="0" t="s">
        <v>45</v>
      </c>
      <c r="S1780" s="0" t="s">
        <v>46</v>
      </c>
      <c r="W1780" s="0" t="s">
        <v>47</v>
      </c>
      <c r="AA1780" s="0" t="s">
        <v>48</v>
      </c>
      <c r="AE1780" s="0" t="s">
        <v>7657</v>
      </c>
      <c r="AF1780" s="0" t="s">
        <v>7658</v>
      </c>
      <c r="AI1780" s="0" t="s">
        <v>11367</v>
      </c>
      <c r="AJ1780" s="0" t="s">
        <v>11368</v>
      </c>
      <c r="AK1780" s="0" t="s">
        <v>11369</v>
      </c>
      <c r="AL1780" s="0" t="s">
        <v>11370</v>
      </c>
      <c r="AM1780" s="0" t="s">
        <v>7663</v>
      </c>
      <c r="AN1780" s="0" t="s">
        <v>7664</v>
      </c>
      <c r="AO1780" s="0" t="s">
        <v>846</v>
      </c>
    </row>
    <row r="1781" customFormat="false" ht="12.8" hidden="true" customHeight="false" outlineLevel="0" collapsed="false">
      <c r="A1781" s="0" t="s">
        <v>11371</v>
      </c>
      <c r="B1781" s="0" t="s">
        <v>42</v>
      </c>
      <c r="C1781" s="0" t="s">
        <v>43</v>
      </c>
      <c r="G1781" s="0" t="s">
        <v>44</v>
      </c>
      <c r="N1781" s="0" t="s">
        <v>45</v>
      </c>
      <c r="S1781" s="0" t="s">
        <v>46</v>
      </c>
      <c r="W1781" s="0" t="s">
        <v>47</v>
      </c>
      <c r="AA1781" s="0" t="s">
        <v>48</v>
      </c>
      <c r="AB1781" s="0" t="s">
        <v>42</v>
      </c>
      <c r="AE1781" s="0" t="s">
        <v>11372</v>
      </c>
      <c r="AF1781" s="0" t="s">
        <v>11373</v>
      </c>
      <c r="AI1781" s="0" t="s">
        <v>11374</v>
      </c>
      <c r="AJ1781" s="0" t="s">
        <v>11375</v>
      </c>
      <c r="AM1781" s="0" t="s">
        <v>11376</v>
      </c>
      <c r="AN1781" s="0" t="s">
        <v>11377</v>
      </c>
    </row>
    <row r="1782" customFormat="false" ht="12.8" hidden="true" customHeight="false" outlineLevel="0" collapsed="false">
      <c r="A1782" s="0" t="s">
        <v>11378</v>
      </c>
      <c r="B1782" s="0" t="s">
        <v>48</v>
      </c>
      <c r="C1782" s="0" t="s">
        <v>43</v>
      </c>
      <c r="G1782" s="0" t="s">
        <v>44</v>
      </c>
      <c r="N1782" s="0" t="s">
        <v>45</v>
      </c>
      <c r="S1782" s="0" t="s">
        <v>46</v>
      </c>
      <c r="W1782" s="0" t="s">
        <v>47</v>
      </c>
      <c r="AA1782" s="0" t="s">
        <v>48</v>
      </c>
      <c r="AI1782" s="0" t="s">
        <v>718</v>
      </c>
      <c r="AJ1782" s="0" t="s">
        <v>719</v>
      </c>
      <c r="AM1782" s="0" t="s">
        <v>720</v>
      </c>
      <c r="AN1782" s="0" t="s">
        <v>721</v>
      </c>
      <c r="AO1782" s="0" t="s">
        <v>722</v>
      </c>
      <c r="AP1782" s="0" t="s">
        <v>723</v>
      </c>
    </row>
    <row r="1783" customFormat="false" ht="12.8" hidden="false" customHeight="false" outlineLevel="0" collapsed="false">
      <c r="A1783" s="0" t="s">
        <v>11379</v>
      </c>
      <c r="B1783" s="0" t="s">
        <v>59</v>
      </c>
      <c r="AE1783" s="0" t="s">
        <v>11380</v>
      </c>
      <c r="AF1783" s="0" t="s">
        <v>11381</v>
      </c>
      <c r="AG1783" s="0" t="s">
        <v>11382</v>
      </c>
      <c r="AH1783" s="0" t="s">
        <v>11383</v>
      </c>
      <c r="AI1783" s="0" t="s">
        <v>11384</v>
      </c>
      <c r="AJ1783" s="0" t="s">
        <v>11385</v>
      </c>
      <c r="AK1783" s="0" t="s">
        <v>11386</v>
      </c>
      <c r="AL1783" s="0" t="s">
        <v>11387</v>
      </c>
      <c r="AM1783" s="0" t="s">
        <v>11388</v>
      </c>
      <c r="AN1783" s="0" t="s">
        <v>364</v>
      </c>
      <c r="AO1783" s="0" t="s">
        <v>11389</v>
      </c>
      <c r="AP1783" s="0" t="s">
        <v>11390</v>
      </c>
      <c r="AQ1783" s="0" t="s">
        <v>11391</v>
      </c>
      <c r="AR1783" s="0" t="s">
        <v>11392</v>
      </c>
    </row>
    <row r="1784" customFormat="false" ht="12.8" hidden="false" customHeight="false" outlineLevel="0" collapsed="false">
      <c r="A1784" s="0" t="s">
        <v>11393</v>
      </c>
    </row>
    <row r="1785" customFormat="false" ht="12.8" hidden="false" customHeight="false" outlineLevel="0" collapsed="false">
      <c r="A1785" s="0" t="s">
        <v>11394</v>
      </c>
    </row>
    <row r="1786" customFormat="false" ht="12.8" hidden="false" customHeight="false" outlineLevel="0" collapsed="false">
      <c r="A1786" s="0" t="s">
        <v>11395</v>
      </c>
      <c r="B1786" s="0" t="s">
        <v>59</v>
      </c>
      <c r="AE1786" s="0" t="s">
        <v>11396</v>
      </c>
      <c r="AF1786" s="0" t="s">
        <v>11397</v>
      </c>
      <c r="AG1786" s="0" t="s">
        <v>11398</v>
      </c>
      <c r="AH1786" s="0" t="s">
        <v>11399</v>
      </c>
      <c r="AI1786" s="0" t="s">
        <v>11400</v>
      </c>
      <c r="AJ1786" s="0" t="s">
        <v>11401</v>
      </c>
      <c r="AK1786" s="0" t="s">
        <v>11402</v>
      </c>
      <c r="AL1786" s="0" t="s">
        <v>11403</v>
      </c>
      <c r="AM1786" s="0" t="s">
        <v>11404</v>
      </c>
      <c r="AN1786" s="0" t="s">
        <v>11405</v>
      </c>
    </row>
    <row r="1787" customFormat="false" ht="12.8" hidden="false" customHeight="false" outlineLevel="0" collapsed="false">
      <c r="A1787" s="0" t="s">
        <v>11406</v>
      </c>
      <c r="B1787" s="0" t="s">
        <v>59</v>
      </c>
      <c r="AG1787" s="0" t="s">
        <v>11407</v>
      </c>
      <c r="AH1787" s="0" t="s">
        <v>11408</v>
      </c>
      <c r="AI1787" s="0" t="s">
        <v>11409</v>
      </c>
      <c r="AJ1787" s="0" t="s">
        <v>11410</v>
      </c>
      <c r="AK1787" s="0" t="s">
        <v>11411</v>
      </c>
      <c r="AL1787" s="0" t="s">
        <v>11412</v>
      </c>
      <c r="AM1787" s="0" t="s">
        <v>11413</v>
      </c>
      <c r="AN1787" s="0" t="s">
        <v>11414</v>
      </c>
      <c r="AO1787" s="0" t="s">
        <v>11415</v>
      </c>
      <c r="AP1787" s="0" t="s">
        <v>11416</v>
      </c>
    </row>
    <row r="1788" customFormat="false" ht="12.8" hidden="false" customHeight="false" outlineLevel="0" collapsed="false">
      <c r="A1788" s="0" t="s">
        <v>11417</v>
      </c>
      <c r="B1788" s="0" t="s">
        <v>59</v>
      </c>
      <c r="AG1788" s="0" t="s">
        <v>11418</v>
      </c>
      <c r="AH1788" s="0" t="s">
        <v>11419</v>
      </c>
      <c r="AI1788" s="0" t="s">
        <v>11420</v>
      </c>
      <c r="AJ1788" s="0" t="s">
        <v>11421</v>
      </c>
      <c r="AM1788" s="0" t="s">
        <v>11422</v>
      </c>
      <c r="AN1788" s="0" t="s">
        <v>11423</v>
      </c>
      <c r="AO1788" s="0" t="s">
        <v>11424</v>
      </c>
    </row>
    <row r="1789" customFormat="false" ht="12.8" hidden="false" customHeight="false" outlineLevel="0" collapsed="false">
      <c r="A1789" s="0" t="s">
        <v>11425</v>
      </c>
    </row>
    <row r="1790" customFormat="false" ht="12.8" hidden="false" customHeight="false" outlineLevel="0" collapsed="false">
      <c r="A1790" s="0" t="s">
        <v>11426</v>
      </c>
      <c r="B1790" s="0" t="s">
        <v>59</v>
      </c>
      <c r="AE1790" s="0" t="s">
        <v>11427</v>
      </c>
      <c r="AF1790" s="0" t="s">
        <v>11428</v>
      </c>
      <c r="AG1790" s="0" t="s">
        <v>11429</v>
      </c>
      <c r="AH1790" s="0" t="s">
        <v>11430</v>
      </c>
      <c r="AI1790" s="0" t="s">
        <v>11431</v>
      </c>
      <c r="AJ1790" s="0" t="s">
        <v>11432</v>
      </c>
      <c r="AK1790" s="0" t="s">
        <v>11433</v>
      </c>
      <c r="AL1790" s="0" t="s">
        <v>11434</v>
      </c>
      <c r="AM1790" s="0" t="s">
        <v>11435</v>
      </c>
      <c r="AN1790" s="0" t="s">
        <v>11436</v>
      </c>
      <c r="AO1790" s="0" t="s">
        <v>11437</v>
      </c>
      <c r="AP1790" s="0" t="s">
        <v>11438</v>
      </c>
    </row>
    <row r="1791" customFormat="false" ht="12.8" hidden="false" customHeight="false" outlineLevel="0" collapsed="false">
      <c r="A1791" s="0" t="s">
        <v>11439</v>
      </c>
    </row>
    <row r="1792" customFormat="false" ht="12.8" hidden="false" customHeight="false" outlineLevel="0" collapsed="false">
      <c r="A1792" s="0" t="s">
        <v>11440</v>
      </c>
    </row>
    <row r="1793" customFormat="false" ht="12.8" hidden="false" customHeight="false" outlineLevel="0" collapsed="false">
      <c r="A1793" s="0" t="s">
        <v>11441</v>
      </c>
    </row>
    <row r="1794" customFormat="false" ht="12.8" hidden="false" customHeight="false" outlineLevel="0" collapsed="false">
      <c r="A1794" s="0" t="s">
        <v>11442</v>
      </c>
    </row>
    <row r="1795" customFormat="false" ht="12.8" hidden="false" customHeight="false" outlineLevel="0" collapsed="false">
      <c r="A1795" s="0" t="s">
        <v>11443</v>
      </c>
      <c r="B1795" s="0" t="s">
        <v>59</v>
      </c>
      <c r="AE1795" s="0" t="s">
        <v>11444</v>
      </c>
      <c r="AF1795" s="0" t="s">
        <v>11445</v>
      </c>
      <c r="AG1795" s="0" t="s">
        <v>11446</v>
      </c>
      <c r="AH1795" s="0" t="s">
        <v>11447</v>
      </c>
      <c r="AI1795" s="0" t="s">
        <v>11448</v>
      </c>
      <c r="AJ1795" s="0" t="s">
        <v>11449</v>
      </c>
      <c r="AK1795" s="0" t="s">
        <v>11450</v>
      </c>
      <c r="AL1795" s="0" t="s">
        <v>11451</v>
      </c>
      <c r="AM1795" s="0" t="s">
        <v>11452</v>
      </c>
      <c r="AN1795" s="0" t="s">
        <v>644</v>
      </c>
      <c r="AO1795" s="0" t="s">
        <v>11453</v>
      </c>
    </row>
    <row r="1796" customFormat="false" ht="12.8" hidden="true" customHeight="false" outlineLevel="0" collapsed="false">
      <c r="A1796" s="0" t="s">
        <v>11454</v>
      </c>
      <c r="B1796" s="0" t="s">
        <v>48</v>
      </c>
      <c r="C1796" s="0" t="s">
        <v>43</v>
      </c>
      <c r="G1796" s="0" t="s">
        <v>44</v>
      </c>
      <c r="N1796" s="0" t="s">
        <v>45</v>
      </c>
      <c r="S1796" s="0" t="s">
        <v>46</v>
      </c>
      <c r="W1796" s="0" t="s">
        <v>47</v>
      </c>
      <c r="AA1796" s="0" t="s">
        <v>48</v>
      </c>
      <c r="AG1796" s="0" t="s">
        <v>11455</v>
      </c>
      <c r="AH1796" s="0" t="s">
        <v>11456</v>
      </c>
      <c r="AK1796" s="0" t="s">
        <v>11457</v>
      </c>
      <c r="AL1796" s="0" t="s">
        <v>11458</v>
      </c>
      <c r="AM1796" s="0" t="s">
        <v>11459</v>
      </c>
      <c r="AN1796" s="0" t="s">
        <v>11460</v>
      </c>
      <c r="AO1796" s="0" t="s">
        <v>11461</v>
      </c>
    </row>
    <row r="1797" customFormat="false" ht="12.8" hidden="false" customHeight="false" outlineLevel="0" collapsed="false">
      <c r="A1797" s="0" t="s">
        <v>11462</v>
      </c>
      <c r="B1797" s="0" t="s">
        <v>59</v>
      </c>
      <c r="AE1797" s="0" t="s">
        <v>11463</v>
      </c>
      <c r="AF1797" s="0" t="s">
        <v>11464</v>
      </c>
      <c r="AG1797" s="0" t="s">
        <v>11465</v>
      </c>
      <c r="AH1797" s="0" t="s">
        <v>11466</v>
      </c>
      <c r="AI1797" s="0" t="s">
        <v>11467</v>
      </c>
      <c r="AJ1797" s="0" t="s">
        <v>11468</v>
      </c>
      <c r="AK1797" s="0" t="s">
        <v>11469</v>
      </c>
      <c r="AL1797" s="0" t="s">
        <v>11470</v>
      </c>
      <c r="AM1797" s="0" t="s">
        <v>11471</v>
      </c>
      <c r="AN1797" s="0" t="s">
        <v>11472</v>
      </c>
    </row>
    <row r="1798" customFormat="false" ht="12.8" hidden="false" customHeight="false" outlineLevel="0" collapsed="false">
      <c r="A1798" s="0" t="s">
        <v>11473</v>
      </c>
    </row>
    <row r="1799" customFormat="false" ht="12.8" hidden="true" customHeight="false" outlineLevel="0" collapsed="false">
      <c r="A1799" s="0" t="s">
        <v>11474</v>
      </c>
      <c r="B1799" s="0" t="s">
        <v>42</v>
      </c>
      <c r="C1799" s="0" t="s">
        <v>43</v>
      </c>
      <c r="G1799" s="0" t="s">
        <v>44</v>
      </c>
      <c r="N1799" s="0" t="s">
        <v>45</v>
      </c>
      <c r="S1799" s="0" t="s">
        <v>46</v>
      </c>
      <c r="W1799" s="0" t="s">
        <v>47</v>
      </c>
      <c r="AA1799" s="0" t="s">
        <v>48</v>
      </c>
      <c r="AB1799" s="0" t="s">
        <v>42</v>
      </c>
    </row>
    <row r="1800" customFormat="false" ht="12.8" hidden="false" customHeight="false" outlineLevel="0" collapsed="false">
      <c r="A1800" s="0" t="s">
        <v>11475</v>
      </c>
    </row>
    <row r="1801" customFormat="false" ht="12.8" hidden="false" customHeight="false" outlineLevel="0" collapsed="false">
      <c r="A1801" s="0" t="s">
        <v>11476</v>
      </c>
      <c r="B1801" s="0" t="s">
        <v>59</v>
      </c>
      <c r="AE1801" s="0" t="s">
        <v>11477</v>
      </c>
      <c r="AF1801" s="0" t="s">
        <v>11478</v>
      </c>
      <c r="AG1801" s="0" t="s">
        <v>11479</v>
      </c>
      <c r="AH1801" s="0" t="s">
        <v>11480</v>
      </c>
      <c r="AI1801" s="0" t="s">
        <v>11481</v>
      </c>
      <c r="AJ1801" s="0" t="s">
        <v>11482</v>
      </c>
      <c r="AK1801" s="0" t="s">
        <v>11483</v>
      </c>
      <c r="AL1801" s="0" t="s">
        <v>11484</v>
      </c>
      <c r="AM1801" s="0" t="s">
        <v>11485</v>
      </c>
      <c r="AN1801" s="0" t="s">
        <v>11486</v>
      </c>
      <c r="AO1801" s="0" t="s">
        <v>11487</v>
      </c>
    </row>
    <row r="1802" customFormat="false" ht="12.8" hidden="false" customHeight="false" outlineLevel="0" collapsed="false">
      <c r="A1802" s="0" t="s">
        <v>11488</v>
      </c>
      <c r="B1802" s="0" t="s">
        <v>43</v>
      </c>
      <c r="C1802" s="0" t="s">
        <v>43</v>
      </c>
      <c r="AG1802" s="0" t="s">
        <v>11489</v>
      </c>
      <c r="AH1802" s="0" t="s">
        <v>11490</v>
      </c>
      <c r="AI1802" s="0" t="s">
        <v>11491</v>
      </c>
      <c r="AJ1802" s="0" t="s">
        <v>11492</v>
      </c>
      <c r="AK1802" s="0" t="s">
        <v>11493</v>
      </c>
      <c r="AL1802" s="0" t="s">
        <v>11494</v>
      </c>
      <c r="AM1802" s="0" t="s">
        <v>11495</v>
      </c>
      <c r="AN1802" s="0" t="s">
        <v>11496</v>
      </c>
      <c r="AO1802" s="0" t="s">
        <v>11497</v>
      </c>
    </row>
    <row r="1803" customFormat="false" ht="12.8" hidden="false" customHeight="false" outlineLevel="0" collapsed="false">
      <c r="A1803" s="0" t="s">
        <v>11498</v>
      </c>
      <c r="B1803" s="0" t="s">
        <v>59</v>
      </c>
      <c r="AE1803" s="0" t="s">
        <v>11499</v>
      </c>
      <c r="AF1803" s="0" t="s">
        <v>11500</v>
      </c>
      <c r="AG1803" s="0" t="s">
        <v>11501</v>
      </c>
      <c r="AH1803" s="0" t="s">
        <v>11502</v>
      </c>
      <c r="AI1803" s="0" t="s">
        <v>11503</v>
      </c>
      <c r="AJ1803" s="0" t="s">
        <v>11504</v>
      </c>
      <c r="AK1803" s="0" t="s">
        <v>11505</v>
      </c>
      <c r="AL1803" s="0" t="s">
        <v>11506</v>
      </c>
      <c r="AM1803" s="0" t="s">
        <v>11507</v>
      </c>
      <c r="AN1803" s="0" t="s">
        <v>11508</v>
      </c>
    </row>
    <row r="1804" customFormat="false" ht="12.8" hidden="true" customHeight="false" outlineLevel="0" collapsed="false">
      <c r="A1804" s="0" t="s">
        <v>11509</v>
      </c>
      <c r="B1804" s="0" t="s">
        <v>42</v>
      </c>
      <c r="C1804" s="0" t="s">
        <v>43</v>
      </c>
      <c r="G1804" s="0" t="s">
        <v>44</v>
      </c>
      <c r="N1804" s="0" t="s">
        <v>45</v>
      </c>
      <c r="S1804" s="0" t="s">
        <v>46</v>
      </c>
      <c r="W1804" s="0" t="s">
        <v>47</v>
      </c>
      <c r="AA1804" s="0" t="s">
        <v>48</v>
      </c>
      <c r="AB1804" s="0" t="s">
        <v>42</v>
      </c>
    </row>
    <row r="1805" customFormat="false" ht="12.8" hidden="false" customHeight="false" outlineLevel="0" collapsed="false">
      <c r="A1805" s="0" t="s">
        <v>11510</v>
      </c>
    </row>
    <row r="1806" customFormat="false" ht="12.8" hidden="false" customHeight="false" outlineLevel="0" collapsed="false">
      <c r="A1806" s="0" t="s">
        <v>11511</v>
      </c>
      <c r="B1806" s="0" t="s">
        <v>59</v>
      </c>
      <c r="AE1806" s="0" t="s">
        <v>11512</v>
      </c>
      <c r="AF1806" s="0" t="s">
        <v>11513</v>
      </c>
      <c r="AG1806" s="0" t="s">
        <v>11514</v>
      </c>
      <c r="AH1806" s="0" t="s">
        <v>11515</v>
      </c>
      <c r="AI1806" s="0" t="s">
        <v>11516</v>
      </c>
      <c r="AJ1806" s="0" t="s">
        <v>11517</v>
      </c>
      <c r="AK1806" s="0" t="s">
        <v>11518</v>
      </c>
      <c r="AL1806" s="0" t="s">
        <v>11519</v>
      </c>
      <c r="AM1806" s="0" t="s">
        <v>11520</v>
      </c>
      <c r="AN1806" s="0" t="s">
        <v>11521</v>
      </c>
      <c r="AO1806" s="0" t="s">
        <v>11522</v>
      </c>
      <c r="AP1806" s="0" t="s">
        <v>11523</v>
      </c>
    </row>
    <row r="1807" customFormat="false" ht="12.8" hidden="false" customHeight="false" outlineLevel="0" collapsed="false">
      <c r="A1807" s="0" t="s">
        <v>11524</v>
      </c>
      <c r="B1807" s="0" t="s">
        <v>59</v>
      </c>
      <c r="AE1807" s="0" t="s">
        <v>11525</v>
      </c>
      <c r="AF1807" s="0" t="s">
        <v>11526</v>
      </c>
      <c r="AG1807" s="0" t="s">
        <v>11527</v>
      </c>
      <c r="AH1807" s="0" t="s">
        <v>11528</v>
      </c>
      <c r="AI1807" s="0" t="s">
        <v>11529</v>
      </c>
      <c r="AJ1807" s="0" t="s">
        <v>11530</v>
      </c>
      <c r="AK1807" s="0" t="s">
        <v>11531</v>
      </c>
      <c r="AL1807" s="0" t="s">
        <v>11532</v>
      </c>
      <c r="AM1807" s="0" t="s">
        <v>11533</v>
      </c>
      <c r="AN1807" s="0" t="s">
        <v>11534</v>
      </c>
      <c r="AO1807" s="0" t="s">
        <v>11535</v>
      </c>
    </row>
    <row r="1808" customFormat="false" ht="12.8" hidden="false" customHeight="false" outlineLevel="0" collapsed="false">
      <c r="A1808" s="0" t="s">
        <v>11536</v>
      </c>
      <c r="B1808" s="0" t="s">
        <v>59</v>
      </c>
      <c r="AE1808" s="0" t="s">
        <v>11537</v>
      </c>
      <c r="AF1808" s="0" t="s">
        <v>11538</v>
      </c>
      <c r="AG1808" s="0" t="s">
        <v>11539</v>
      </c>
      <c r="AH1808" s="0" t="s">
        <v>11540</v>
      </c>
      <c r="AI1808" s="0" t="s">
        <v>11541</v>
      </c>
      <c r="AJ1808" s="0" t="s">
        <v>11542</v>
      </c>
      <c r="AK1808" s="0" t="s">
        <v>11543</v>
      </c>
      <c r="AL1808" s="0" t="s">
        <v>11544</v>
      </c>
      <c r="AM1808" s="0" t="s">
        <v>11545</v>
      </c>
      <c r="AN1808" s="0" t="s">
        <v>11546</v>
      </c>
    </row>
    <row r="1809" customFormat="false" ht="12.8" hidden="false" customHeight="false" outlineLevel="0" collapsed="false">
      <c r="A1809" s="0" t="s">
        <v>11547</v>
      </c>
      <c r="B1809" s="0" t="s">
        <v>59</v>
      </c>
      <c r="AE1809" s="0" t="s">
        <v>11548</v>
      </c>
      <c r="AF1809" s="0" t="s">
        <v>11549</v>
      </c>
      <c r="AG1809" s="0" t="s">
        <v>11550</v>
      </c>
      <c r="AH1809" s="0" t="s">
        <v>11551</v>
      </c>
      <c r="AI1809" s="0" t="s">
        <v>11552</v>
      </c>
      <c r="AJ1809" s="0" t="s">
        <v>11553</v>
      </c>
      <c r="AK1809" s="0" t="s">
        <v>11554</v>
      </c>
      <c r="AL1809" s="0" t="s">
        <v>11555</v>
      </c>
      <c r="AM1809" s="0" t="s">
        <v>11556</v>
      </c>
      <c r="AN1809" s="0" t="s">
        <v>11557</v>
      </c>
      <c r="AO1809" s="0" t="s">
        <v>11558</v>
      </c>
      <c r="AP1809" s="0" t="s">
        <v>11559</v>
      </c>
      <c r="AQ1809" s="0" t="s">
        <v>11560</v>
      </c>
    </row>
    <row r="1810" customFormat="false" ht="12.8" hidden="false" customHeight="false" outlineLevel="0" collapsed="false">
      <c r="A1810" s="0" t="s">
        <v>11561</v>
      </c>
    </row>
    <row r="1811" customFormat="false" ht="12.8" hidden="false" customHeight="false" outlineLevel="0" collapsed="false">
      <c r="A1811" s="0" t="s">
        <v>11562</v>
      </c>
    </row>
    <row r="1812" customFormat="false" ht="12.8" hidden="false" customHeight="false" outlineLevel="0" collapsed="false">
      <c r="A1812" s="0" t="s">
        <v>11563</v>
      </c>
    </row>
    <row r="1813" customFormat="false" ht="12.8" hidden="false" customHeight="false" outlineLevel="0" collapsed="false">
      <c r="A1813" s="0" t="s">
        <v>11564</v>
      </c>
      <c r="B1813" s="0" t="s">
        <v>59</v>
      </c>
      <c r="AG1813" s="0" t="s">
        <v>11565</v>
      </c>
      <c r="AH1813" s="0" t="s">
        <v>11566</v>
      </c>
      <c r="AI1813" s="0" t="s">
        <v>11567</v>
      </c>
      <c r="AJ1813" s="0" t="s">
        <v>11568</v>
      </c>
      <c r="AM1813" s="0" t="s">
        <v>11569</v>
      </c>
      <c r="AN1813" s="0" t="s">
        <v>11570</v>
      </c>
    </row>
    <row r="1814" customFormat="false" ht="12.8" hidden="true" customHeight="false" outlineLevel="0" collapsed="false">
      <c r="A1814" s="0" t="s">
        <v>11571</v>
      </c>
      <c r="B1814" s="0" t="s">
        <v>42</v>
      </c>
      <c r="C1814" s="0" t="s">
        <v>43</v>
      </c>
      <c r="G1814" s="0" t="s">
        <v>44</v>
      </c>
      <c r="N1814" s="0" t="s">
        <v>45</v>
      </c>
      <c r="S1814" s="0" t="s">
        <v>46</v>
      </c>
      <c r="W1814" s="0" t="s">
        <v>47</v>
      </c>
      <c r="AA1814" s="0" t="s">
        <v>48</v>
      </c>
      <c r="AB1814" s="0" t="s">
        <v>42</v>
      </c>
      <c r="AM1814" s="0" t="s">
        <v>11572</v>
      </c>
      <c r="AN1814" s="0" t="s">
        <v>11573</v>
      </c>
    </row>
    <row r="1815" customFormat="false" ht="12.8" hidden="false" customHeight="false" outlineLevel="0" collapsed="false">
      <c r="A1815" s="0" t="s">
        <v>11574</v>
      </c>
    </row>
    <row r="1816" customFormat="false" ht="12.8" hidden="false" customHeight="false" outlineLevel="0" collapsed="false">
      <c r="A1816" s="0" t="s">
        <v>11575</v>
      </c>
    </row>
    <row r="1817" customFormat="false" ht="12.8" hidden="false" customHeight="false" outlineLevel="0" collapsed="false">
      <c r="A1817" s="0" t="s">
        <v>11576</v>
      </c>
      <c r="B1817" s="0" t="s">
        <v>59</v>
      </c>
      <c r="AE1817" s="0" t="s">
        <v>11577</v>
      </c>
      <c r="AF1817" s="0" t="s">
        <v>11578</v>
      </c>
      <c r="AG1817" s="0" t="s">
        <v>11579</v>
      </c>
      <c r="AH1817" s="0" t="s">
        <v>11580</v>
      </c>
      <c r="AI1817" s="0" t="s">
        <v>11581</v>
      </c>
      <c r="AJ1817" s="0" t="s">
        <v>11582</v>
      </c>
      <c r="AK1817" s="0" t="s">
        <v>11583</v>
      </c>
      <c r="AL1817" s="0" t="s">
        <v>11584</v>
      </c>
      <c r="AM1817" s="0" t="s">
        <v>11585</v>
      </c>
      <c r="AN1817" s="0" t="s">
        <v>11586</v>
      </c>
      <c r="AO1817" s="0" t="s">
        <v>11587</v>
      </c>
      <c r="AP1817" s="0" t="s">
        <v>11588</v>
      </c>
      <c r="AQ1817" s="0" t="s">
        <v>11589</v>
      </c>
    </row>
    <row r="1818" customFormat="false" ht="12.8" hidden="false" customHeight="false" outlineLevel="0" collapsed="false">
      <c r="A1818" s="0" t="s">
        <v>11590</v>
      </c>
      <c r="B1818" s="0" t="s">
        <v>59</v>
      </c>
      <c r="AE1818" s="0" t="s">
        <v>11591</v>
      </c>
      <c r="AF1818" s="0" t="s">
        <v>11592</v>
      </c>
      <c r="AG1818" s="0" t="s">
        <v>11593</v>
      </c>
      <c r="AH1818" s="0" t="s">
        <v>11594</v>
      </c>
      <c r="AI1818" s="0" t="s">
        <v>11595</v>
      </c>
      <c r="AJ1818" s="0" t="s">
        <v>11596</v>
      </c>
      <c r="AK1818" s="0" t="s">
        <v>11597</v>
      </c>
      <c r="AL1818" s="0" t="s">
        <v>440</v>
      </c>
      <c r="AM1818" s="0" t="s">
        <v>11598</v>
      </c>
      <c r="AN1818" s="0" t="s">
        <v>11599</v>
      </c>
      <c r="AO1818" s="0" t="s">
        <v>11600</v>
      </c>
      <c r="AP1818" s="0" t="s">
        <v>11601</v>
      </c>
    </row>
    <row r="1819" customFormat="false" ht="12.8" hidden="false" customHeight="false" outlineLevel="0" collapsed="false">
      <c r="A1819" s="0" t="s">
        <v>11602</v>
      </c>
    </row>
    <row r="1820" customFormat="false" ht="12.8" hidden="false" customHeight="false" outlineLevel="0" collapsed="false">
      <c r="A1820" s="0" t="s">
        <v>11603</v>
      </c>
      <c r="B1820" s="0" t="s">
        <v>59</v>
      </c>
      <c r="AE1820" s="0" t="s">
        <v>11604</v>
      </c>
      <c r="AF1820" s="0" t="s">
        <v>11605</v>
      </c>
      <c r="AG1820" s="0" t="s">
        <v>3630</v>
      </c>
      <c r="AH1820" s="0" t="s">
        <v>3631</v>
      </c>
      <c r="AI1820" s="0" t="s">
        <v>11606</v>
      </c>
      <c r="AJ1820" s="0" t="s">
        <v>11607</v>
      </c>
      <c r="AK1820" s="0" t="s">
        <v>11608</v>
      </c>
      <c r="AL1820" s="0" t="s">
        <v>11609</v>
      </c>
      <c r="AM1820" s="0" t="s">
        <v>11610</v>
      </c>
      <c r="AN1820" s="0" t="s">
        <v>11611</v>
      </c>
    </row>
    <row r="1821" customFormat="false" ht="12.8" hidden="false" customHeight="false" outlineLevel="0" collapsed="false">
      <c r="A1821" s="0" t="s">
        <v>11612</v>
      </c>
      <c r="B1821" s="0" t="s">
        <v>59</v>
      </c>
      <c r="AE1821" s="0" t="s">
        <v>11613</v>
      </c>
      <c r="AF1821" s="0" t="s">
        <v>11614</v>
      </c>
      <c r="AG1821" s="0" t="s">
        <v>11615</v>
      </c>
      <c r="AH1821" s="0" t="s">
        <v>11616</v>
      </c>
      <c r="AI1821" s="0" t="s">
        <v>11617</v>
      </c>
      <c r="AJ1821" s="0" t="s">
        <v>11618</v>
      </c>
      <c r="AK1821" s="0" t="s">
        <v>11619</v>
      </c>
      <c r="AL1821" s="0" t="s">
        <v>11620</v>
      </c>
      <c r="AM1821" s="0" t="s">
        <v>11621</v>
      </c>
      <c r="AN1821" s="0" t="s">
        <v>11622</v>
      </c>
      <c r="AO1821" s="0" t="s">
        <v>11623</v>
      </c>
    </row>
    <row r="1822" customFormat="false" ht="12.8" hidden="false" customHeight="false" outlineLevel="0" collapsed="false">
      <c r="A1822" s="0" t="s">
        <v>11624</v>
      </c>
      <c r="B1822" s="0" t="s">
        <v>59</v>
      </c>
      <c r="AE1822" s="0" t="s">
        <v>11625</v>
      </c>
      <c r="AF1822" s="0" t="s">
        <v>11626</v>
      </c>
      <c r="AG1822" s="0" t="s">
        <v>11627</v>
      </c>
      <c r="AH1822" s="0" t="s">
        <v>11628</v>
      </c>
      <c r="AI1822" s="0" t="s">
        <v>11629</v>
      </c>
      <c r="AJ1822" s="0" t="s">
        <v>11630</v>
      </c>
      <c r="AK1822" s="0" t="s">
        <v>11631</v>
      </c>
      <c r="AL1822" s="0" t="s">
        <v>11632</v>
      </c>
      <c r="AM1822" s="0" t="s">
        <v>11633</v>
      </c>
      <c r="AN1822" s="0" t="s">
        <v>11634</v>
      </c>
      <c r="AO1822" s="0" t="s">
        <v>11635</v>
      </c>
    </row>
    <row r="1823" customFormat="false" ht="12.8" hidden="false" customHeight="false" outlineLevel="0" collapsed="false">
      <c r="A1823" s="0" t="s">
        <v>11636</v>
      </c>
      <c r="B1823" s="0" t="s">
        <v>11637</v>
      </c>
      <c r="C1823" s="0" t="s">
        <v>43</v>
      </c>
      <c r="G1823" s="0" t="s">
        <v>978</v>
      </c>
      <c r="J1823" s="0" t="s">
        <v>978</v>
      </c>
      <c r="N1823" s="0" t="s">
        <v>11213</v>
      </c>
      <c r="S1823" s="0" t="s">
        <v>11214</v>
      </c>
      <c r="W1823" s="0" t="s">
        <v>11637</v>
      </c>
      <c r="AM1823" s="0" t="s">
        <v>11638</v>
      </c>
      <c r="AN1823" s="0" t="s">
        <v>11639</v>
      </c>
      <c r="AO1823" s="0" t="s">
        <v>11640</v>
      </c>
    </row>
    <row r="1824" customFormat="false" ht="12.8" hidden="false" customHeight="false" outlineLevel="0" collapsed="false">
      <c r="A1824" s="0" t="s">
        <v>11641</v>
      </c>
      <c r="B1824" s="0" t="s">
        <v>59</v>
      </c>
      <c r="AE1824" s="0" t="s">
        <v>11642</v>
      </c>
      <c r="AF1824" s="0" t="s">
        <v>11643</v>
      </c>
      <c r="AG1824" s="0" t="s">
        <v>11644</v>
      </c>
      <c r="AH1824" s="0" t="s">
        <v>11645</v>
      </c>
      <c r="AI1824" s="0" t="s">
        <v>11646</v>
      </c>
      <c r="AJ1824" s="0" t="s">
        <v>11647</v>
      </c>
      <c r="AK1824" s="0" t="s">
        <v>11648</v>
      </c>
      <c r="AL1824" s="0" t="s">
        <v>7361</v>
      </c>
      <c r="AM1824" s="0" t="s">
        <v>11649</v>
      </c>
      <c r="AN1824" s="0" t="s">
        <v>11650</v>
      </c>
      <c r="AO1824" s="0" t="s">
        <v>11651</v>
      </c>
      <c r="AP1824" s="0" t="s">
        <v>11652</v>
      </c>
      <c r="AQ1824" s="0" t="s">
        <v>11653</v>
      </c>
      <c r="AR1824" s="0" t="s">
        <v>7366</v>
      </c>
      <c r="AS1824" s="0" t="s">
        <v>11654</v>
      </c>
    </row>
    <row r="1825" customFormat="false" ht="12.8" hidden="false" customHeight="false" outlineLevel="0" collapsed="false">
      <c r="A1825" s="0" t="s">
        <v>11655</v>
      </c>
      <c r="B1825" s="0" t="s">
        <v>59</v>
      </c>
      <c r="AE1825" s="0" t="s">
        <v>11656</v>
      </c>
      <c r="AF1825" s="0" t="s">
        <v>11657</v>
      </c>
      <c r="AG1825" s="0" t="s">
        <v>11658</v>
      </c>
      <c r="AH1825" s="0" t="s">
        <v>11659</v>
      </c>
      <c r="AI1825" s="0" t="s">
        <v>11660</v>
      </c>
      <c r="AJ1825" s="0" t="s">
        <v>11661</v>
      </c>
      <c r="AK1825" s="0" t="s">
        <v>11662</v>
      </c>
      <c r="AL1825" s="0" t="s">
        <v>11663</v>
      </c>
      <c r="AM1825" s="0" t="s">
        <v>11664</v>
      </c>
      <c r="AN1825" s="0" t="s">
        <v>11665</v>
      </c>
      <c r="AO1825" s="0" t="s">
        <v>11666</v>
      </c>
    </row>
    <row r="1826" customFormat="false" ht="12.8" hidden="false" customHeight="false" outlineLevel="0" collapsed="false">
      <c r="A1826" s="0" t="s">
        <v>11667</v>
      </c>
    </row>
    <row r="1827" customFormat="false" ht="12.8" hidden="false" customHeight="false" outlineLevel="0" collapsed="false">
      <c r="A1827" s="0" t="s">
        <v>11668</v>
      </c>
    </row>
    <row r="1828" customFormat="false" ht="12.8" hidden="false" customHeight="false" outlineLevel="0" collapsed="false">
      <c r="A1828" s="0" t="s">
        <v>11669</v>
      </c>
    </row>
    <row r="1829" customFormat="false" ht="12.8" hidden="false" customHeight="false" outlineLevel="0" collapsed="false">
      <c r="A1829" s="0" t="s">
        <v>11670</v>
      </c>
      <c r="B1829" s="0" t="s">
        <v>43</v>
      </c>
      <c r="C1829" s="0" t="s">
        <v>43</v>
      </c>
      <c r="AM1829" s="0" t="s">
        <v>11671</v>
      </c>
      <c r="AN1829" s="0" t="s">
        <v>11672</v>
      </c>
      <c r="AO1829" s="0" t="s">
        <v>11673</v>
      </c>
      <c r="AP1829" s="0" t="s">
        <v>10876</v>
      </c>
    </row>
    <row r="1830" customFormat="false" ht="12.8" hidden="false" customHeight="false" outlineLevel="0" collapsed="false">
      <c r="A1830" s="0" t="s">
        <v>11674</v>
      </c>
    </row>
    <row r="1831" customFormat="false" ht="12.8" hidden="false" customHeight="false" outlineLevel="0" collapsed="false">
      <c r="A1831" s="0" t="s">
        <v>11675</v>
      </c>
    </row>
    <row r="1832" customFormat="false" ht="12.8" hidden="false" customHeight="false" outlineLevel="0" collapsed="false">
      <c r="A1832" s="0" t="s">
        <v>11676</v>
      </c>
      <c r="B1832" s="0" t="s">
        <v>59</v>
      </c>
      <c r="AE1832" s="0" t="s">
        <v>11677</v>
      </c>
      <c r="AF1832" s="0" t="s">
        <v>11678</v>
      </c>
      <c r="AG1832" s="0" t="s">
        <v>11679</v>
      </c>
      <c r="AH1832" s="0" t="s">
        <v>11680</v>
      </c>
      <c r="AI1832" s="0" t="s">
        <v>11681</v>
      </c>
      <c r="AJ1832" s="0" t="s">
        <v>11682</v>
      </c>
      <c r="AK1832" s="0" t="s">
        <v>11683</v>
      </c>
      <c r="AL1832" s="0" t="s">
        <v>11684</v>
      </c>
      <c r="AM1832" s="0" t="s">
        <v>11664</v>
      </c>
      <c r="AN1832" s="0" t="s">
        <v>11685</v>
      </c>
      <c r="AO1832" s="0" t="s">
        <v>11686</v>
      </c>
      <c r="AP1832" s="0" t="s">
        <v>11687</v>
      </c>
    </row>
    <row r="1833" customFormat="false" ht="12.8" hidden="false" customHeight="false" outlineLevel="0" collapsed="false">
      <c r="A1833" s="0" t="s">
        <v>11688</v>
      </c>
      <c r="B1833" s="0" t="s">
        <v>59</v>
      </c>
      <c r="AE1833" s="0" t="s">
        <v>1749</v>
      </c>
      <c r="AF1833" s="0" t="s">
        <v>1750</v>
      </c>
      <c r="AG1833" s="0" t="s">
        <v>11689</v>
      </c>
      <c r="AH1833" s="0" t="s">
        <v>11690</v>
      </c>
      <c r="AI1833" s="0" t="s">
        <v>11691</v>
      </c>
      <c r="AJ1833" s="0" t="s">
        <v>11692</v>
      </c>
      <c r="AK1833" s="0" t="s">
        <v>11693</v>
      </c>
      <c r="AL1833" s="0" t="s">
        <v>11694</v>
      </c>
      <c r="AM1833" s="0" t="s">
        <v>11695</v>
      </c>
      <c r="AN1833" s="0" t="s">
        <v>11696</v>
      </c>
      <c r="AO1833" s="0" t="s">
        <v>11697</v>
      </c>
    </row>
    <row r="1834" customFormat="false" ht="12.8" hidden="false" customHeight="false" outlineLevel="0" collapsed="false">
      <c r="A1834" s="0" t="s">
        <v>11698</v>
      </c>
    </row>
    <row r="1835" customFormat="false" ht="12.8" hidden="true" customHeight="false" outlineLevel="0" collapsed="false">
      <c r="A1835" s="0" t="s">
        <v>11699</v>
      </c>
      <c r="B1835" s="0" t="s">
        <v>42</v>
      </c>
      <c r="C1835" s="0" t="s">
        <v>43</v>
      </c>
      <c r="G1835" s="0" t="s">
        <v>44</v>
      </c>
      <c r="N1835" s="0" t="s">
        <v>45</v>
      </c>
      <c r="S1835" s="0" t="s">
        <v>46</v>
      </c>
      <c r="W1835" s="0" t="s">
        <v>47</v>
      </c>
      <c r="AA1835" s="0" t="s">
        <v>48</v>
      </c>
      <c r="AB1835" s="0" t="s">
        <v>42</v>
      </c>
      <c r="AG1835" s="0" t="s">
        <v>568</v>
      </c>
      <c r="AH1835" s="0" t="s">
        <v>569</v>
      </c>
      <c r="AM1835" s="0" t="s">
        <v>4147</v>
      </c>
      <c r="AN1835" s="0" t="s">
        <v>4148</v>
      </c>
    </row>
    <row r="1836" customFormat="false" ht="12.8" hidden="false" customHeight="false" outlineLevel="0" collapsed="false">
      <c r="A1836" s="0" t="s">
        <v>11700</v>
      </c>
      <c r="B1836" s="0" t="s">
        <v>59</v>
      </c>
      <c r="AE1836" s="0" t="s">
        <v>4165</v>
      </c>
      <c r="AF1836" s="0" t="s">
        <v>4166</v>
      </c>
      <c r="AG1836" s="0" t="s">
        <v>1275</v>
      </c>
      <c r="AH1836" s="0" t="s">
        <v>1276</v>
      </c>
      <c r="AI1836" s="0" t="s">
        <v>11701</v>
      </c>
      <c r="AJ1836" s="0" t="s">
        <v>11702</v>
      </c>
      <c r="AK1836" s="0" t="s">
        <v>11703</v>
      </c>
      <c r="AL1836" s="0" t="s">
        <v>11704</v>
      </c>
      <c r="AM1836" s="0" t="s">
        <v>11705</v>
      </c>
      <c r="AN1836" s="0" t="s">
        <v>11706</v>
      </c>
      <c r="AO1836" s="0" t="s">
        <v>11707</v>
      </c>
      <c r="AP1836" s="0" t="s">
        <v>11708</v>
      </c>
      <c r="AQ1836" s="0" t="s">
        <v>11709</v>
      </c>
    </row>
    <row r="1837" customFormat="false" ht="12.8" hidden="true" customHeight="false" outlineLevel="0" collapsed="false">
      <c r="A1837" s="0" t="s">
        <v>11710</v>
      </c>
      <c r="B1837" s="0" t="s">
        <v>42</v>
      </c>
      <c r="C1837" s="0" t="s">
        <v>43</v>
      </c>
      <c r="G1837" s="0" t="s">
        <v>44</v>
      </c>
      <c r="N1837" s="0" t="s">
        <v>45</v>
      </c>
      <c r="S1837" s="0" t="s">
        <v>46</v>
      </c>
      <c r="W1837" s="0" t="s">
        <v>47</v>
      </c>
      <c r="AA1837" s="0" t="s">
        <v>48</v>
      </c>
      <c r="AB1837" s="0" t="s">
        <v>42</v>
      </c>
      <c r="AM1837" s="0" t="s">
        <v>11711</v>
      </c>
      <c r="AN1837" s="0" t="s">
        <v>11712</v>
      </c>
      <c r="AO1837" s="0" t="s">
        <v>715</v>
      </c>
    </row>
    <row r="1838" customFormat="false" ht="12.8" hidden="false" customHeight="false" outlineLevel="0" collapsed="false">
      <c r="A1838" s="0" t="s">
        <v>11713</v>
      </c>
      <c r="B1838" s="0" t="s">
        <v>11714</v>
      </c>
      <c r="C1838" s="0" t="s">
        <v>43</v>
      </c>
      <c r="G1838" s="0" t="s">
        <v>978</v>
      </c>
      <c r="J1838" s="0" t="s">
        <v>978</v>
      </c>
      <c r="N1838" s="0" t="s">
        <v>11213</v>
      </c>
      <c r="S1838" s="0" t="s">
        <v>11214</v>
      </c>
      <c r="W1838" s="0" t="s">
        <v>11637</v>
      </c>
      <c r="AA1838" s="0" t="s">
        <v>11714</v>
      </c>
      <c r="AI1838" s="0" t="s">
        <v>1182</v>
      </c>
      <c r="AJ1838" s="0" t="s">
        <v>1183</v>
      </c>
      <c r="AM1838" s="0" t="s">
        <v>4183</v>
      </c>
      <c r="AN1838" s="0" t="s">
        <v>4184</v>
      </c>
    </row>
    <row r="1839" customFormat="false" ht="12.8" hidden="true" customHeight="false" outlineLevel="0" collapsed="false">
      <c r="A1839" s="0" t="s">
        <v>11715</v>
      </c>
      <c r="B1839" s="0" t="s">
        <v>42</v>
      </c>
      <c r="C1839" s="0" t="s">
        <v>43</v>
      </c>
      <c r="G1839" s="0" t="s">
        <v>44</v>
      </c>
      <c r="N1839" s="0" t="s">
        <v>45</v>
      </c>
      <c r="S1839" s="0" t="s">
        <v>46</v>
      </c>
      <c r="W1839" s="0" t="s">
        <v>47</v>
      </c>
      <c r="AA1839" s="0" t="s">
        <v>48</v>
      </c>
      <c r="AB1839" s="0" t="s">
        <v>42</v>
      </c>
      <c r="AM1839" s="0" t="s">
        <v>8210</v>
      </c>
      <c r="AN1839" s="0" t="s">
        <v>8211</v>
      </c>
    </row>
    <row r="1840" customFormat="false" ht="12.8" hidden="false" customHeight="false" outlineLevel="0" collapsed="false">
      <c r="A1840" s="0" t="s">
        <v>11716</v>
      </c>
      <c r="B1840" s="0" t="s">
        <v>59</v>
      </c>
      <c r="AE1840" s="0" t="s">
        <v>836</v>
      </c>
      <c r="AF1840" s="0" t="s">
        <v>837</v>
      </c>
      <c r="AG1840" s="0" t="s">
        <v>11717</v>
      </c>
      <c r="AH1840" s="0" t="s">
        <v>11718</v>
      </c>
      <c r="AI1840" s="0" t="s">
        <v>11719</v>
      </c>
      <c r="AJ1840" s="0" t="s">
        <v>11720</v>
      </c>
      <c r="AM1840" s="0" t="s">
        <v>11721</v>
      </c>
      <c r="AN1840" s="0" t="s">
        <v>6671</v>
      </c>
      <c r="AO1840" s="0" t="s">
        <v>11722</v>
      </c>
      <c r="AP1840" s="0" t="s">
        <v>11723</v>
      </c>
    </row>
    <row r="1841" customFormat="false" ht="12.8" hidden="true" customHeight="false" outlineLevel="0" collapsed="false">
      <c r="A1841" s="0" t="s">
        <v>11724</v>
      </c>
      <c r="B1841" s="0" t="s">
        <v>48</v>
      </c>
      <c r="C1841" s="0" t="s">
        <v>43</v>
      </c>
      <c r="G1841" s="0" t="s">
        <v>44</v>
      </c>
      <c r="N1841" s="0" t="s">
        <v>45</v>
      </c>
      <c r="S1841" s="0" t="s">
        <v>46</v>
      </c>
      <c r="W1841" s="0" t="s">
        <v>47</v>
      </c>
      <c r="AA1841" s="0" t="s">
        <v>48</v>
      </c>
      <c r="AM1841" s="0" t="s">
        <v>11725</v>
      </c>
      <c r="AN1841" s="0" t="s">
        <v>11726</v>
      </c>
    </row>
    <row r="1842" customFormat="false" ht="12.8" hidden="false" customHeight="false" outlineLevel="0" collapsed="false">
      <c r="A1842" s="0" t="s">
        <v>11727</v>
      </c>
    </row>
    <row r="1843" customFormat="false" ht="12.8" hidden="false" customHeight="false" outlineLevel="0" collapsed="false">
      <c r="A1843" s="0" t="s">
        <v>11728</v>
      </c>
      <c r="B1843" s="0" t="s">
        <v>11729</v>
      </c>
      <c r="C1843" s="0" t="s">
        <v>43</v>
      </c>
      <c r="G1843" s="0" t="s">
        <v>4467</v>
      </c>
      <c r="J1843" s="0" t="s">
        <v>4468</v>
      </c>
      <c r="N1843" s="0" t="s">
        <v>11730</v>
      </c>
      <c r="S1843" s="0" t="s">
        <v>11731</v>
      </c>
      <c r="W1843" s="0" t="s">
        <v>11729</v>
      </c>
    </row>
    <row r="1844" customFormat="false" ht="12.8" hidden="false" customHeight="false" outlineLevel="0" collapsed="false">
      <c r="A1844" s="0" t="s">
        <v>11732</v>
      </c>
    </row>
    <row r="1845" customFormat="false" ht="12.8" hidden="false" customHeight="false" outlineLevel="0" collapsed="false">
      <c r="A1845" s="0" t="s">
        <v>11733</v>
      </c>
      <c r="B1845" s="0" t="s">
        <v>59</v>
      </c>
      <c r="AE1845" s="0" t="s">
        <v>11734</v>
      </c>
      <c r="AF1845" s="0" t="s">
        <v>11735</v>
      </c>
      <c r="AG1845" s="0" t="s">
        <v>11736</v>
      </c>
      <c r="AH1845" s="0" t="s">
        <v>11737</v>
      </c>
      <c r="AI1845" s="0" t="s">
        <v>11738</v>
      </c>
      <c r="AJ1845" s="0" t="s">
        <v>11739</v>
      </c>
      <c r="AK1845" s="0" t="s">
        <v>11740</v>
      </c>
      <c r="AL1845" s="0" t="s">
        <v>11741</v>
      </c>
      <c r="AM1845" s="0" t="s">
        <v>11742</v>
      </c>
      <c r="AN1845" s="0" t="s">
        <v>483</v>
      </c>
      <c r="AO1845" s="0" t="s">
        <v>11743</v>
      </c>
    </row>
    <row r="1846" customFormat="false" ht="12.8" hidden="false" customHeight="false" outlineLevel="0" collapsed="false">
      <c r="A1846" s="0" t="s">
        <v>11744</v>
      </c>
      <c r="B1846" s="0" t="s">
        <v>59</v>
      </c>
      <c r="AE1846" s="0" t="s">
        <v>11745</v>
      </c>
      <c r="AF1846" s="0" t="s">
        <v>11746</v>
      </c>
      <c r="AG1846" s="0" t="s">
        <v>11747</v>
      </c>
      <c r="AH1846" s="0" t="s">
        <v>11748</v>
      </c>
      <c r="AI1846" s="0" t="s">
        <v>11749</v>
      </c>
      <c r="AJ1846" s="0" t="s">
        <v>11750</v>
      </c>
      <c r="AK1846" s="0" t="s">
        <v>11751</v>
      </c>
      <c r="AL1846" s="0" t="s">
        <v>11752</v>
      </c>
      <c r="AM1846" s="0" t="s">
        <v>11753</v>
      </c>
      <c r="AN1846" s="0" t="s">
        <v>11754</v>
      </c>
      <c r="AO1846" s="0" t="s">
        <v>11753</v>
      </c>
      <c r="AP1846" s="0" t="s">
        <v>11755</v>
      </c>
      <c r="AQ1846" s="0" t="s">
        <v>11756</v>
      </c>
      <c r="AR1846" s="0" t="s">
        <v>11757</v>
      </c>
      <c r="AS1846" s="0" t="s">
        <v>11758</v>
      </c>
    </row>
    <row r="1847" customFormat="false" ht="12.8" hidden="false" customHeight="false" outlineLevel="0" collapsed="false">
      <c r="A1847" s="0" t="s">
        <v>11759</v>
      </c>
      <c r="B1847" s="0" t="s">
        <v>59</v>
      </c>
      <c r="AE1847" s="0" t="s">
        <v>11760</v>
      </c>
      <c r="AF1847" s="0" t="s">
        <v>11761</v>
      </c>
      <c r="AG1847" s="0" t="s">
        <v>11762</v>
      </c>
      <c r="AH1847" s="0" t="s">
        <v>11763</v>
      </c>
      <c r="AI1847" s="0" t="s">
        <v>11764</v>
      </c>
      <c r="AJ1847" s="0" t="s">
        <v>11765</v>
      </c>
      <c r="AK1847" s="0" t="s">
        <v>11766</v>
      </c>
      <c r="AL1847" s="0" t="s">
        <v>1712</v>
      </c>
      <c r="AM1847" s="0" t="s">
        <v>11767</v>
      </c>
      <c r="AN1847" s="0" t="s">
        <v>11768</v>
      </c>
      <c r="AO1847" s="0" t="s">
        <v>11769</v>
      </c>
      <c r="AP1847" s="0" t="s">
        <v>11770</v>
      </c>
      <c r="AQ1847" s="0" t="s">
        <v>11771</v>
      </c>
    </row>
    <row r="1848" customFormat="false" ht="12.8" hidden="false" customHeight="false" outlineLevel="0" collapsed="false">
      <c r="A1848" s="0" t="s">
        <v>11772</v>
      </c>
    </row>
    <row r="1849" customFormat="false" ht="12.8" hidden="false" customHeight="false" outlineLevel="0" collapsed="false">
      <c r="A1849" s="0" t="s">
        <v>11773</v>
      </c>
    </row>
    <row r="1850" customFormat="false" ht="12.8" hidden="true" customHeight="false" outlineLevel="0" collapsed="false">
      <c r="A1850" s="0" t="s">
        <v>11774</v>
      </c>
      <c r="B1850" s="0" t="s">
        <v>48</v>
      </c>
      <c r="C1850" s="0" t="s">
        <v>43</v>
      </c>
      <c r="G1850" s="0" t="s">
        <v>44</v>
      </c>
      <c r="N1850" s="0" t="s">
        <v>45</v>
      </c>
      <c r="S1850" s="0" t="s">
        <v>46</v>
      </c>
      <c r="W1850" s="0" t="s">
        <v>47</v>
      </c>
      <c r="AA1850" s="0" t="s">
        <v>48</v>
      </c>
      <c r="AM1850" s="0" t="s">
        <v>11775</v>
      </c>
      <c r="AN1850" s="0" t="s">
        <v>11776</v>
      </c>
    </row>
    <row r="1851" customFormat="false" ht="12.8" hidden="true" customHeight="false" outlineLevel="0" collapsed="false">
      <c r="A1851" s="0" t="s">
        <v>11777</v>
      </c>
      <c r="B1851" s="0" t="s">
        <v>42</v>
      </c>
      <c r="C1851" s="0" t="s">
        <v>43</v>
      </c>
      <c r="G1851" s="0" t="s">
        <v>44</v>
      </c>
      <c r="N1851" s="0" t="s">
        <v>45</v>
      </c>
      <c r="S1851" s="0" t="s">
        <v>46</v>
      </c>
      <c r="W1851" s="0" t="s">
        <v>47</v>
      </c>
      <c r="AA1851" s="0" t="s">
        <v>48</v>
      </c>
      <c r="AB1851" s="0" t="s">
        <v>42</v>
      </c>
      <c r="AE1851" s="0" t="s">
        <v>5062</v>
      </c>
      <c r="AF1851" s="0" t="s">
        <v>5063</v>
      </c>
      <c r="AG1851" s="0" t="s">
        <v>250</v>
      </c>
      <c r="AH1851" s="0" t="s">
        <v>251</v>
      </c>
      <c r="AI1851" s="0" t="s">
        <v>7691</v>
      </c>
      <c r="AJ1851" s="0" t="s">
        <v>7692</v>
      </c>
      <c r="AK1851" s="0" t="s">
        <v>7693</v>
      </c>
      <c r="AL1851" s="0" t="s">
        <v>7694</v>
      </c>
      <c r="AM1851" s="0" t="s">
        <v>7695</v>
      </c>
      <c r="AN1851" s="0" t="s">
        <v>7696</v>
      </c>
      <c r="AO1851" s="0" t="s">
        <v>7697</v>
      </c>
      <c r="AP1851" s="0" t="s">
        <v>7698</v>
      </c>
    </row>
    <row r="1852" customFormat="false" ht="12.8" hidden="false" customHeight="false" outlineLevel="0" collapsed="false">
      <c r="A1852" s="0" t="s">
        <v>11778</v>
      </c>
      <c r="B1852" s="0" t="s">
        <v>59</v>
      </c>
      <c r="AE1852" s="0" t="s">
        <v>11779</v>
      </c>
      <c r="AF1852" s="0" t="s">
        <v>11780</v>
      </c>
      <c r="AG1852" s="0" t="s">
        <v>11781</v>
      </c>
      <c r="AH1852" s="0" t="s">
        <v>11782</v>
      </c>
      <c r="AI1852" s="0" t="s">
        <v>11783</v>
      </c>
      <c r="AJ1852" s="0" t="s">
        <v>11784</v>
      </c>
      <c r="AK1852" s="0" t="s">
        <v>11785</v>
      </c>
      <c r="AL1852" s="0" t="s">
        <v>11786</v>
      </c>
      <c r="AM1852" s="0" t="s">
        <v>11787</v>
      </c>
      <c r="AN1852" s="0" t="s">
        <v>2313</v>
      </c>
      <c r="AO1852" s="0" t="s">
        <v>11788</v>
      </c>
      <c r="AP1852" s="0" t="s">
        <v>8014</v>
      </c>
      <c r="AQ1852" s="0" t="s">
        <v>11789</v>
      </c>
      <c r="AR1852" s="0" t="s">
        <v>8014</v>
      </c>
      <c r="AS1852" s="0" t="s">
        <v>11790</v>
      </c>
    </row>
    <row r="1853" customFormat="false" ht="12.8" hidden="false" customHeight="false" outlineLevel="0" collapsed="false">
      <c r="A1853" s="0" t="s">
        <v>11791</v>
      </c>
      <c r="B1853" s="0" t="s">
        <v>59</v>
      </c>
      <c r="AE1853" s="0" t="s">
        <v>11792</v>
      </c>
      <c r="AF1853" s="0" t="s">
        <v>11793</v>
      </c>
      <c r="AG1853" s="0" t="s">
        <v>11794</v>
      </c>
      <c r="AH1853" s="0" t="s">
        <v>11795</v>
      </c>
      <c r="AI1853" s="0" t="s">
        <v>11796</v>
      </c>
      <c r="AJ1853" s="0" t="s">
        <v>11797</v>
      </c>
      <c r="AK1853" s="0" t="s">
        <v>11798</v>
      </c>
      <c r="AL1853" s="0" t="s">
        <v>11799</v>
      </c>
      <c r="AM1853" s="0" t="s">
        <v>11800</v>
      </c>
      <c r="AN1853" s="0" t="s">
        <v>11801</v>
      </c>
    </row>
    <row r="1854" customFormat="false" ht="12.8" hidden="true" customHeight="false" outlineLevel="0" collapsed="false">
      <c r="A1854" s="0" t="s">
        <v>11802</v>
      </c>
      <c r="B1854" s="0" t="s">
        <v>42</v>
      </c>
      <c r="C1854" s="0" t="s">
        <v>43</v>
      </c>
      <c r="G1854" s="0" t="s">
        <v>44</v>
      </c>
      <c r="N1854" s="0" t="s">
        <v>45</v>
      </c>
      <c r="S1854" s="0" t="s">
        <v>46</v>
      </c>
      <c r="W1854" s="0" t="s">
        <v>47</v>
      </c>
      <c r="AA1854" s="0" t="s">
        <v>48</v>
      </c>
      <c r="AB1854" s="0" t="s">
        <v>42</v>
      </c>
      <c r="AI1854" s="0" t="s">
        <v>10766</v>
      </c>
      <c r="AJ1854" s="0" t="s">
        <v>10767</v>
      </c>
      <c r="AM1854" s="0" t="s">
        <v>11803</v>
      </c>
      <c r="AN1854" s="0" t="s">
        <v>11804</v>
      </c>
    </row>
    <row r="1855" customFormat="false" ht="12.8" hidden="false" customHeight="false" outlineLevel="0" collapsed="false">
      <c r="A1855" s="0" t="s">
        <v>11805</v>
      </c>
      <c r="B1855" s="0" t="s">
        <v>59</v>
      </c>
      <c r="AE1855" s="0" t="s">
        <v>11806</v>
      </c>
      <c r="AF1855" s="0" t="n">
        <v>1</v>
      </c>
      <c r="AG1855" s="0" t="s">
        <v>11807</v>
      </c>
      <c r="AH1855" s="0" t="s">
        <v>11808</v>
      </c>
      <c r="AI1855" s="0" t="s">
        <v>11809</v>
      </c>
      <c r="AJ1855" s="0" t="s">
        <v>11810</v>
      </c>
      <c r="AK1855" s="0" t="n">
        <v>1</v>
      </c>
      <c r="AL1855" s="0" t="s">
        <v>11811</v>
      </c>
      <c r="AM1855" s="0" t="s">
        <v>11812</v>
      </c>
      <c r="AN1855" s="0" t="s">
        <v>11813</v>
      </c>
      <c r="AO1855" s="0" t="s">
        <v>11814</v>
      </c>
      <c r="AP1855" s="0" t="s">
        <v>11815</v>
      </c>
      <c r="AQ1855" s="0" t="s">
        <v>11816</v>
      </c>
      <c r="AR1855" s="0" t="s">
        <v>11817</v>
      </c>
    </row>
    <row r="1856" customFormat="false" ht="12.8" hidden="false" customHeight="false" outlineLevel="0" collapsed="false">
      <c r="A1856" s="0" t="s">
        <v>11818</v>
      </c>
      <c r="B1856" s="0" t="s">
        <v>59</v>
      </c>
      <c r="AE1856" s="0" t="s">
        <v>11819</v>
      </c>
      <c r="AF1856" s="0" t="s">
        <v>11820</v>
      </c>
      <c r="AG1856" s="0" t="s">
        <v>11821</v>
      </c>
      <c r="AH1856" s="0" t="s">
        <v>11822</v>
      </c>
      <c r="AI1856" s="0" t="s">
        <v>11823</v>
      </c>
      <c r="AJ1856" s="0" t="s">
        <v>11824</v>
      </c>
      <c r="AK1856" s="0" t="s">
        <v>11825</v>
      </c>
      <c r="AL1856" s="0" t="s">
        <v>11826</v>
      </c>
      <c r="AM1856" s="0" t="s">
        <v>11827</v>
      </c>
      <c r="AN1856" s="0" t="s">
        <v>11828</v>
      </c>
    </row>
    <row r="1857" customFormat="false" ht="12.8" hidden="false" customHeight="false" outlineLevel="0" collapsed="false">
      <c r="A1857" s="0" t="s">
        <v>11829</v>
      </c>
      <c r="B1857" s="0" t="s">
        <v>59</v>
      </c>
      <c r="AE1857" s="0" t="s">
        <v>11830</v>
      </c>
      <c r="AF1857" s="0" t="s">
        <v>11831</v>
      </c>
      <c r="AG1857" s="0" t="s">
        <v>1538</v>
      </c>
      <c r="AH1857" s="0" t="s">
        <v>1539</v>
      </c>
      <c r="AI1857" s="0" t="s">
        <v>11832</v>
      </c>
      <c r="AJ1857" s="0" t="s">
        <v>11833</v>
      </c>
      <c r="AK1857" s="0" t="s">
        <v>11834</v>
      </c>
      <c r="AL1857" s="0" t="s">
        <v>11835</v>
      </c>
      <c r="AM1857" s="0" t="s">
        <v>11836</v>
      </c>
      <c r="AN1857" s="0" t="s">
        <v>11837</v>
      </c>
      <c r="AO1857" s="0" t="s">
        <v>11838</v>
      </c>
      <c r="AP1857" s="0" t="s">
        <v>11839</v>
      </c>
    </row>
    <row r="1858" customFormat="false" ht="12.8" hidden="true" customHeight="false" outlineLevel="0" collapsed="false">
      <c r="A1858" s="0" t="s">
        <v>11840</v>
      </c>
      <c r="B1858" s="0" t="s">
        <v>42</v>
      </c>
      <c r="C1858" s="0" t="s">
        <v>43</v>
      </c>
      <c r="G1858" s="0" t="s">
        <v>44</v>
      </c>
      <c r="N1858" s="0" t="s">
        <v>45</v>
      </c>
      <c r="S1858" s="0" t="s">
        <v>46</v>
      </c>
      <c r="W1858" s="0" t="s">
        <v>47</v>
      </c>
      <c r="AA1858" s="0" t="s">
        <v>48</v>
      </c>
      <c r="AB1858" s="0" t="s">
        <v>42</v>
      </c>
      <c r="AM1858" s="0" t="s">
        <v>11841</v>
      </c>
      <c r="AN1858" s="0" t="s">
        <v>11842</v>
      </c>
    </row>
    <row r="1859" customFormat="false" ht="12.8" hidden="false" customHeight="false" outlineLevel="0" collapsed="false">
      <c r="A1859" s="0" t="s">
        <v>11843</v>
      </c>
    </row>
    <row r="1860" customFormat="false" ht="12.8" hidden="false" customHeight="false" outlineLevel="0" collapsed="false">
      <c r="A1860" s="0" t="s">
        <v>11844</v>
      </c>
      <c r="B1860" s="0" t="s">
        <v>59</v>
      </c>
      <c r="AE1860" s="0" t="s">
        <v>11845</v>
      </c>
      <c r="AF1860" s="0" t="s">
        <v>11846</v>
      </c>
      <c r="AG1860" s="0" t="s">
        <v>11847</v>
      </c>
      <c r="AH1860" s="0" t="s">
        <v>11848</v>
      </c>
      <c r="AI1860" s="0" t="s">
        <v>11849</v>
      </c>
      <c r="AJ1860" s="0" t="s">
        <v>11850</v>
      </c>
      <c r="AK1860" s="0" t="s">
        <v>11851</v>
      </c>
      <c r="AL1860" s="0" t="s">
        <v>11852</v>
      </c>
      <c r="AM1860" s="0" t="s">
        <v>11853</v>
      </c>
      <c r="AN1860" s="0" t="s">
        <v>11854</v>
      </c>
      <c r="AO1860" s="0" t="s">
        <v>5291</v>
      </c>
      <c r="AP1860" s="0" t="s">
        <v>11855</v>
      </c>
      <c r="AQ1860" s="0" t="s">
        <v>11856</v>
      </c>
    </row>
    <row r="1861" customFormat="false" ht="12.8" hidden="false" customHeight="false" outlineLevel="0" collapsed="false">
      <c r="A1861" s="0" t="s">
        <v>11857</v>
      </c>
      <c r="B1861" s="0" t="s">
        <v>43</v>
      </c>
      <c r="C1861" s="0" t="s">
        <v>43</v>
      </c>
      <c r="AI1861" s="0" t="s">
        <v>3266</v>
      </c>
      <c r="AJ1861" s="0" t="s">
        <v>3267</v>
      </c>
      <c r="AM1861" s="0" t="s">
        <v>11858</v>
      </c>
      <c r="AN1861" s="0" t="s">
        <v>11859</v>
      </c>
    </row>
    <row r="1862" customFormat="false" ht="12.8" hidden="false" customHeight="false" outlineLevel="0" collapsed="false">
      <c r="A1862" s="0" t="s">
        <v>11860</v>
      </c>
    </row>
    <row r="1863" customFormat="false" ht="12.8" hidden="false" customHeight="false" outlineLevel="0" collapsed="false">
      <c r="A1863" s="0" t="s">
        <v>11861</v>
      </c>
    </row>
    <row r="1864" customFormat="false" ht="12.8" hidden="false" customHeight="false" outlineLevel="0" collapsed="false">
      <c r="A1864" s="0" t="s">
        <v>11862</v>
      </c>
      <c r="B1864" s="0" t="s">
        <v>59</v>
      </c>
      <c r="AG1864" s="0" t="s">
        <v>11863</v>
      </c>
      <c r="AH1864" s="0" t="s">
        <v>11864</v>
      </c>
      <c r="AI1864" s="0" t="s">
        <v>11865</v>
      </c>
      <c r="AJ1864" s="0" t="s">
        <v>11866</v>
      </c>
      <c r="AK1864" s="0" t="s">
        <v>11867</v>
      </c>
      <c r="AL1864" s="0" t="s">
        <v>11868</v>
      </c>
      <c r="AM1864" s="0" t="s">
        <v>11869</v>
      </c>
      <c r="AN1864" s="0" t="s">
        <v>11870</v>
      </c>
      <c r="AO1864" s="0" t="s">
        <v>11871</v>
      </c>
    </row>
    <row r="1865" customFormat="false" ht="12.8" hidden="false" customHeight="false" outlineLevel="0" collapsed="false">
      <c r="A1865" s="0" t="s">
        <v>11872</v>
      </c>
      <c r="B1865" s="0" t="s">
        <v>59</v>
      </c>
      <c r="AE1865" s="0" t="s">
        <v>10450</v>
      </c>
      <c r="AF1865" s="0" t="s">
        <v>10451</v>
      </c>
      <c r="AG1865" s="0" t="s">
        <v>11873</v>
      </c>
      <c r="AH1865" s="0" t="s">
        <v>11874</v>
      </c>
      <c r="AI1865" s="0" t="s">
        <v>11875</v>
      </c>
      <c r="AJ1865" s="0" t="s">
        <v>11876</v>
      </c>
      <c r="AK1865" s="0" t="s">
        <v>11877</v>
      </c>
      <c r="AL1865" s="0" t="s">
        <v>11878</v>
      </c>
      <c r="AM1865" s="0" t="s">
        <v>11879</v>
      </c>
      <c r="AN1865" s="0" t="s">
        <v>11880</v>
      </c>
      <c r="AO1865" s="0" t="s">
        <v>644</v>
      </c>
      <c r="AP1865" s="0" t="s">
        <v>11881</v>
      </c>
    </row>
    <row r="1866" customFormat="false" ht="12.8" hidden="false" customHeight="false" outlineLevel="0" collapsed="false">
      <c r="A1866" s="0" t="s">
        <v>11882</v>
      </c>
    </row>
    <row r="1867" customFormat="false" ht="12.8" hidden="false" customHeight="false" outlineLevel="0" collapsed="false">
      <c r="A1867" s="0" t="s">
        <v>11883</v>
      </c>
    </row>
    <row r="1868" customFormat="false" ht="12.8" hidden="true" customHeight="false" outlineLevel="0" collapsed="false">
      <c r="A1868" s="0" t="s">
        <v>11884</v>
      </c>
      <c r="B1868" s="0" t="s">
        <v>42</v>
      </c>
      <c r="C1868" s="0" t="s">
        <v>43</v>
      </c>
      <c r="G1868" s="0" t="s">
        <v>44</v>
      </c>
      <c r="N1868" s="0" t="s">
        <v>45</v>
      </c>
      <c r="S1868" s="0" t="s">
        <v>46</v>
      </c>
      <c r="W1868" s="0" t="s">
        <v>47</v>
      </c>
      <c r="AA1868" s="0" t="s">
        <v>48</v>
      </c>
      <c r="AB1868" s="0" t="s">
        <v>42</v>
      </c>
      <c r="AE1868" s="0" t="s">
        <v>11885</v>
      </c>
      <c r="AF1868" s="0" t="s">
        <v>11886</v>
      </c>
      <c r="AG1868" s="0" t="s">
        <v>250</v>
      </c>
      <c r="AH1868" s="0" t="s">
        <v>251</v>
      </c>
      <c r="AI1868" s="0" t="s">
        <v>11887</v>
      </c>
      <c r="AJ1868" s="0" t="s">
        <v>11888</v>
      </c>
      <c r="AK1868" s="0" t="s">
        <v>11889</v>
      </c>
      <c r="AL1868" s="0" t="s">
        <v>11890</v>
      </c>
      <c r="AM1868" s="0" t="s">
        <v>11891</v>
      </c>
      <c r="AN1868" s="0" t="s">
        <v>11892</v>
      </c>
    </row>
    <row r="1869" customFormat="false" ht="12.8" hidden="true" customHeight="false" outlineLevel="0" collapsed="false">
      <c r="A1869" s="0" t="s">
        <v>11893</v>
      </c>
      <c r="B1869" s="0" t="s">
        <v>48</v>
      </c>
      <c r="C1869" s="0" t="s">
        <v>43</v>
      </c>
      <c r="G1869" s="0" t="s">
        <v>44</v>
      </c>
      <c r="N1869" s="0" t="s">
        <v>45</v>
      </c>
      <c r="S1869" s="0" t="s">
        <v>46</v>
      </c>
      <c r="W1869" s="0" t="s">
        <v>47</v>
      </c>
      <c r="AA1869" s="0" t="s">
        <v>48</v>
      </c>
      <c r="AI1869" s="0" t="s">
        <v>11894</v>
      </c>
      <c r="AJ1869" s="0" t="s">
        <v>11895</v>
      </c>
      <c r="AM1869" s="0" t="s">
        <v>11896</v>
      </c>
      <c r="AN1869" s="0" t="s">
        <v>11897</v>
      </c>
    </row>
    <row r="1870" customFormat="false" ht="12.8" hidden="true" customHeight="false" outlineLevel="0" collapsed="false">
      <c r="A1870" s="0" t="s">
        <v>11898</v>
      </c>
      <c r="B1870" s="0" t="s">
        <v>48</v>
      </c>
      <c r="C1870" s="0" t="s">
        <v>43</v>
      </c>
      <c r="G1870" s="0" t="s">
        <v>44</v>
      </c>
      <c r="N1870" s="0" t="s">
        <v>45</v>
      </c>
      <c r="S1870" s="0" t="s">
        <v>46</v>
      </c>
      <c r="W1870" s="0" t="s">
        <v>47</v>
      </c>
      <c r="AA1870" s="0" t="s">
        <v>48</v>
      </c>
      <c r="AG1870" s="0" t="s">
        <v>49</v>
      </c>
      <c r="AH1870" s="0" t="s">
        <v>50</v>
      </c>
      <c r="AI1870" s="0" t="s">
        <v>186</v>
      </c>
      <c r="AJ1870" s="0" t="s">
        <v>187</v>
      </c>
      <c r="AK1870" s="0" t="s">
        <v>53</v>
      </c>
      <c r="AL1870" s="0" t="s">
        <v>54</v>
      </c>
      <c r="AM1870" s="0" t="s">
        <v>188</v>
      </c>
      <c r="AN1870" s="0" t="s">
        <v>189</v>
      </c>
      <c r="AO1870" s="0" t="s">
        <v>190</v>
      </c>
      <c r="AP1870" s="0" t="s">
        <v>191</v>
      </c>
    </row>
    <row r="1871" customFormat="false" ht="12.8" hidden="false" customHeight="false" outlineLevel="0" collapsed="false">
      <c r="A1871" s="0" t="s">
        <v>11899</v>
      </c>
    </row>
    <row r="1872" customFormat="false" ht="12.8" hidden="false" customHeight="false" outlineLevel="0" collapsed="false">
      <c r="A1872" s="0" t="s">
        <v>11900</v>
      </c>
    </row>
    <row r="1873" customFormat="false" ht="12.8" hidden="false" customHeight="false" outlineLevel="0" collapsed="false">
      <c r="A1873" s="0" t="s">
        <v>11901</v>
      </c>
      <c r="B1873" s="0" t="s">
        <v>59</v>
      </c>
      <c r="AG1873" s="0" t="s">
        <v>11902</v>
      </c>
      <c r="AH1873" s="0" t="s">
        <v>11903</v>
      </c>
      <c r="AI1873" s="0" t="s">
        <v>11904</v>
      </c>
      <c r="AJ1873" s="0" t="s">
        <v>11905</v>
      </c>
      <c r="AK1873" s="0" t="s">
        <v>11906</v>
      </c>
      <c r="AL1873" s="0" t="s">
        <v>11907</v>
      </c>
      <c r="AM1873" s="0" t="s">
        <v>11908</v>
      </c>
      <c r="AN1873" s="0" t="s">
        <v>11909</v>
      </c>
      <c r="AO1873" s="0" t="s">
        <v>11910</v>
      </c>
    </row>
    <row r="1874" customFormat="false" ht="12.8" hidden="false" customHeight="false" outlineLevel="0" collapsed="false">
      <c r="A1874" s="0" t="s">
        <v>11911</v>
      </c>
    </row>
    <row r="1875" customFormat="false" ht="12.8" hidden="false" customHeight="false" outlineLevel="0" collapsed="false">
      <c r="A1875" s="0" t="s">
        <v>11912</v>
      </c>
      <c r="B1875" s="0" t="s">
        <v>59</v>
      </c>
      <c r="AE1875" s="0" t="s">
        <v>11913</v>
      </c>
      <c r="AF1875" s="0" t="s">
        <v>11914</v>
      </c>
      <c r="AG1875" s="0" t="s">
        <v>11915</v>
      </c>
      <c r="AH1875" s="0" t="s">
        <v>11916</v>
      </c>
      <c r="AI1875" s="0" t="s">
        <v>11917</v>
      </c>
      <c r="AJ1875" s="0" t="s">
        <v>11918</v>
      </c>
      <c r="AK1875" s="0" t="s">
        <v>11919</v>
      </c>
      <c r="AL1875" s="0" t="s">
        <v>11920</v>
      </c>
      <c r="AM1875" s="0" t="s">
        <v>11921</v>
      </c>
      <c r="AN1875" s="0" t="s">
        <v>11922</v>
      </c>
      <c r="AO1875" s="0" t="s">
        <v>11923</v>
      </c>
      <c r="AP1875" s="0" t="s">
        <v>11924</v>
      </c>
      <c r="AQ1875" s="0" t="s">
        <v>11925</v>
      </c>
    </row>
    <row r="1876" customFormat="false" ht="12.8" hidden="false" customHeight="false" outlineLevel="0" collapsed="false">
      <c r="A1876" s="0" t="s">
        <v>11926</v>
      </c>
    </row>
    <row r="1877" customFormat="false" ht="12.8" hidden="true" customHeight="false" outlineLevel="0" collapsed="false">
      <c r="A1877" s="0" t="s">
        <v>11927</v>
      </c>
      <c r="B1877" s="0" t="s">
        <v>48</v>
      </c>
      <c r="C1877" s="0" t="s">
        <v>43</v>
      </c>
      <c r="G1877" s="0" t="s">
        <v>44</v>
      </c>
      <c r="N1877" s="0" t="s">
        <v>45</v>
      </c>
      <c r="S1877" s="0" t="s">
        <v>46</v>
      </c>
      <c r="W1877" s="0" t="s">
        <v>47</v>
      </c>
      <c r="AA1877" s="0" t="s">
        <v>48</v>
      </c>
      <c r="AE1877" s="0" t="s">
        <v>589</v>
      </c>
      <c r="AF1877" s="0" t="s">
        <v>590</v>
      </c>
      <c r="AG1877" s="0" t="s">
        <v>250</v>
      </c>
      <c r="AH1877" s="0" t="s">
        <v>251</v>
      </c>
      <c r="AI1877" s="0" t="s">
        <v>5471</v>
      </c>
      <c r="AJ1877" s="0" t="s">
        <v>5472</v>
      </c>
      <c r="AK1877" s="0" t="s">
        <v>5473</v>
      </c>
      <c r="AL1877" s="0" t="s">
        <v>5474</v>
      </c>
      <c r="AM1877" s="0" t="s">
        <v>5475</v>
      </c>
      <c r="AN1877" s="0" t="s">
        <v>5476</v>
      </c>
      <c r="AO1877" s="0" t="s">
        <v>5477</v>
      </c>
    </row>
    <row r="1878" customFormat="false" ht="12.8" hidden="true" customHeight="false" outlineLevel="0" collapsed="false">
      <c r="A1878" s="0" t="s">
        <v>11928</v>
      </c>
      <c r="B1878" s="0" t="s">
        <v>11929</v>
      </c>
      <c r="C1878" s="0" t="s">
        <v>43</v>
      </c>
      <c r="G1878" s="0" t="s">
        <v>44</v>
      </c>
      <c r="K1878" s="0" t="s">
        <v>11930</v>
      </c>
      <c r="N1878" s="0" t="s">
        <v>11931</v>
      </c>
      <c r="S1878" s="0" t="s">
        <v>11932</v>
      </c>
      <c r="W1878" s="0" t="s">
        <v>11929</v>
      </c>
      <c r="AM1878" s="0" t="s">
        <v>11933</v>
      </c>
      <c r="AN1878" s="0" t="s">
        <v>11934</v>
      </c>
    </row>
    <row r="1879" customFormat="false" ht="12.8" hidden="false" customHeight="false" outlineLevel="0" collapsed="false">
      <c r="A1879" s="0" t="s">
        <v>11935</v>
      </c>
      <c r="B1879" s="0" t="s">
        <v>11936</v>
      </c>
      <c r="C1879" s="0" t="s">
        <v>43</v>
      </c>
      <c r="G1879" s="0" t="s">
        <v>1719</v>
      </c>
      <c r="J1879" s="0" t="s">
        <v>1720</v>
      </c>
      <c r="N1879" s="0" t="s">
        <v>6757</v>
      </c>
      <c r="S1879" s="0" t="s">
        <v>6758</v>
      </c>
      <c r="W1879" s="0" t="s">
        <v>11936</v>
      </c>
      <c r="AM1879" s="0" t="s">
        <v>11937</v>
      </c>
      <c r="AN1879" s="0" t="s">
        <v>11938</v>
      </c>
    </row>
    <row r="1880" customFormat="false" ht="12.8" hidden="false" customHeight="false" outlineLevel="0" collapsed="false">
      <c r="A1880" s="0" t="s">
        <v>11939</v>
      </c>
    </row>
    <row r="1881" customFormat="false" ht="12.8" hidden="true" customHeight="false" outlineLevel="0" collapsed="false">
      <c r="A1881" s="0" t="s">
        <v>11940</v>
      </c>
      <c r="B1881" s="0" t="s">
        <v>42</v>
      </c>
      <c r="C1881" s="0" t="s">
        <v>43</v>
      </c>
      <c r="G1881" s="0" t="s">
        <v>44</v>
      </c>
      <c r="N1881" s="0" t="s">
        <v>45</v>
      </c>
      <c r="S1881" s="0" t="s">
        <v>46</v>
      </c>
      <c r="W1881" s="0" t="s">
        <v>47</v>
      </c>
      <c r="AA1881" s="0" t="s">
        <v>48</v>
      </c>
      <c r="AB1881" s="0" t="s">
        <v>42</v>
      </c>
      <c r="AG1881" s="0" t="s">
        <v>1850</v>
      </c>
      <c r="AH1881" s="0" t="s">
        <v>1851</v>
      </c>
      <c r="AI1881" s="0" t="s">
        <v>1852</v>
      </c>
      <c r="AJ1881" s="0" t="s">
        <v>1853</v>
      </c>
      <c r="AK1881" s="0" t="s">
        <v>132</v>
      </c>
      <c r="AL1881" s="0" t="s">
        <v>133</v>
      </c>
      <c r="AM1881" s="0" t="s">
        <v>5270</v>
      </c>
      <c r="AN1881" s="0" t="s">
        <v>1855</v>
      </c>
      <c r="AO1881" s="0" t="s">
        <v>5271</v>
      </c>
      <c r="AP1881" s="0" t="s">
        <v>1857</v>
      </c>
      <c r="AQ1881" s="0" t="s">
        <v>5272</v>
      </c>
      <c r="AR1881" s="0" t="s">
        <v>1857</v>
      </c>
      <c r="AS1881" s="0" t="s">
        <v>846</v>
      </c>
    </row>
    <row r="1882" customFormat="false" ht="12.8" hidden="false" customHeight="false" outlineLevel="0" collapsed="false">
      <c r="A1882" s="0" t="s">
        <v>11941</v>
      </c>
    </row>
    <row r="1883" customFormat="false" ht="12.8" hidden="false" customHeight="false" outlineLevel="0" collapsed="false">
      <c r="A1883" s="0" t="s">
        <v>11942</v>
      </c>
    </row>
    <row r="1884" customFormat="false" ht="12.8" hidden="true" customHeight="false" outlineLevel="0" collapsed="false">
      <c r="A1884" s="0" t="s">
        <v>11943</v>
      </c>
      <c r="B1884" s="0" t="s">
        <v>45</v>
      </c>
      <c r="C1884" s="0" t="s">
        <v>43</v>
      </c>
      <c r="G1884" s="0" t="s">
        <v>44</v>
      </c>
      <c r="N1884" s="0" t="s">
        <v>45</v>
      </c>
      <c r="AE1884" s="0" t="s">
        <v>8528</v>
      </c>
      <c r="AF1884" s="0" t="s">
        <v>8529</v>
      </c>
      <c r="AI1884" s="0" t="s">
        <v>11944</v>
      </c>
      <c r="AJ1884" s="0" t="s">
        <v>11945</v>
      </c>
      <c r="AK1884" s="0" t="s">
        <v>11946</v>
      </c>
      <c r="AL1884" s="0" t="s">
        <v>11947</v>
      </c>
      <c r="AM1884" s="0" t="s">
        <v>11948</v>
      </c>
      <c r="AN1884" s="0" t="s">
        <v>10438</v>
      </c>
      <c r="AO1884" s="0" t="s">
        <v>10439</v>
      </c>
      <c r="AP1884" s="0" t="s">
        <v>11949</v>
      </c>
    </row>
    <row r="1885" customFormat="false" ht="12.8" hidden="false" customHeight="false" outlineLevel="0" collapsed="false">
      <c r="A1885" s="0" t="s">
        <v>11950</v>
      </c>
    </row>
    <row r="1886" customFormat="false" ht="12.8" hidden="true" customHeight="false" outlineLevel="0" collapsed="false">
      <c r="A1886" s="0" t="s">
        <v>11951</v>
      </c>
      <c r="B1886" s="0" t="s">
        <v>45</v>
      </c>
      <c r="C1886" s="0" t="s">
        <v>43</v>
      </c>
      <c r="G1886" s="0" t="s">
        <v>44</v>
      </c>
      <c r="N1886" s="0" t="s">
        <v>45</v>
      </c>
    </row>
    <row r="1887" customFormat="false" ht="12.8" hidden="false" customHeight="false" outlineLevel="0" collapsed="false">
      <c r="A1887" s="0" t="s">
        <v>11952</v>
      </c>
      <c r="B1887" s="0" t="s">
        <v>59</v>
      </c>
      <c r="AE1887" s="0" t="s">
        <v>11953</v>
      </c>
      <c r="AF1887" s="0" t="s">
        <v>11954</v>
      </c>
      <c r="AG1887" s="0" t="s">
        <v>11955</v>
      </c>
      <c r="AH1887" s="0" t="s">
        <v>11956</v>
      </c>
      <c r="AI1887" s="0" t="s">
        <v>11957</v>
      </c>
      <c r="AJ1887" s="0" t="s">
        <v>11958</v>
      </c>
      <c r="AK1887" s="0" t="s">
        <v>11959</v>
      </c>
      <c r="AL1887" s="0" t="s">
        <v>11960</v>
      </c>
      <c r="AM1887" s="0" t="s">
        <v>11961</v>
      </c>
      <c r="AN1887" s="0" t="s">
        <v>11962</v>
      </c>
      <c r="AO1887" s="0" t="s">
        <v>11963</v>
      </c>
    </row>
    <row r="1888" customFormat="false" ht="12.8" hidden="false" customHeight="false" outlineLevel="0" collapsed="false">
      <c r="A1888" s="0" t="s">
        <v>11964</v>
      </c>
    </row>
    <row r="1889" customFormat="false" ht="12.8" hidden="false" customHeight="false" outlineLevel="0" collapsed="false">
      <c r="A1889" s="0" t="s">
        <v>11965</v>
      </c>
    </row>
    <row r="1890" customFormat="false" ht="12.8" hidden="false" customHeight="false" outlineLevel="0" collapsed="false">
      <c r="A1890" s="0" t="s">
        <v>11966</v>
      </c>
    </row>
    <row r="1891" customFormat="false" ht="12.8" hidden="false" customHeight="false" outlineLevel="0" collapsed="false">
      <c r="A1891" s="0" t="s">
        <v>11967</v>
      </c>
    </row>
    <row r="1892" customFormat="false" ht="12.8" hidden="false" customHeight="false" outlineLevel="0" collapsed="false">
      <c r="A1892" s="0" t="s">
        <v>11968</v>
      </c>
      <c r="B1892" s="0" t="s">
        <v>59</v>
      </c>
      <c r="AE1892" s="0" t="s">
        <v>11969</v>
      </c>
      <c r="AF1892" s="0" t="s">
        <v>11970</v>
      </c>
      <c r="AG1892" s="0" t="s">
        <v>11971</v>
      </c>
      <c r="AH1892" s="0" t="s">
        <v>11972</v>
      </c>
      <c r="AI1892" s="0" t="s">
        <v>11973</v>
      </c>
      <c r="AJ1892" s="0" t="s">
        <v>11974</v>
      </c>
      <c r="AM1892" s="0" t="s">
        <v>11975</v>
      </c>
      <c r="AN1892" s="0" t="s">
        <v>11976</v>
      </c>
    </row>
    <row r="1893" customFormat="false" ht="12.8" hidden="false" customHeight="false" outlineLevel="0" collapsed="false">
      <c r="A1893" s="0" t="s">
        <v>11977</v>
      </c>
      <c r="B1893" s="0" t="s">
        <v>59</v>
      </c>
      <c r="AE1893" s="0" t="s">
        <v>11978</v>
      </c>
      <c r="AF1893" s="0" t="s">
        <v>11979</v>
      </c>
      <c r="AG1893" s="0" t="s">
        <v>11980</v>
      </c>
      <c r="AH1893" s="0" t="s">
        <v>11981</v>
      </c>
      <c r="AI1893" s="0" t="s">
        <v>11982</v>
      </c>
      <c r="AJ1893" s="0" t="s">
        <v>11983</v>
      </c>
      <c r="AK1893" s="0" t="s">
        <v>11984</v>
      </c>
      <c r="AL1893" s="0" t="s">
        <v>11985</v>
      </c>
      <c r="AM1893" s="0" t="s">
        <v>11986</v>
      </c>
      <c r="AN1893" s="0" t="s">
        <v>11987</v>
      </c>
    </row>
    <row r="1894" customFormat="false" ht="12.8" hidden="false" customHeight="false" outlineLevel="0" collapsed="false">
      <c r="A1894" s="0" t="s">
        <v>11988</v>
      </c>
    </row>
    <row r="1895" customFormat="false" ht="12.8" hidden="false" customHeight="false" outlineLevel="0" collapsed="false">
      <c r="A1895" s="0" t="s">
        <v>11989</v>
      </c>
    </row>
    <row r="1896" customFormat="false" ht="12.8" hidden="true" customHeight="false" outlineLevel="0" collapsed="false">
      <c r="A1896" s="0" t="s">
        <v>11990</v>
      </c>
      <c r="B1896" s="0" t="s">
        <v>48</v>
      </c>
      <c r="C1896" s="0" t="s">
        <v>43</v>
      </c>
      <c r="G1896" s="0" t="s">
        <v>44</v>
      </c>
      <c r="N1896" s="0" t="s">
        <v>45</v>
      </c>
      <c r="S1896" s="0" t="s">
        <v>46</v>
      </c>
      <c r="W1896" s="0" t="s">
        <v>47</v>
      </c>
      <c r="AA1896" s="0" t="s">
        <v>48</v>
      </c>
      <c r="AG1896" s="0" t="s">
        <v>11991</v>
      </c>
      <c r="AH1896" s="0" t="s">
        <v>11992</v>
      </c>
      <c r="AI1896" s="0" t="s">
        <v>11993</v>
      </c>
      <c r="AJ1896" s="0" t="s">
        <v>11994</v>
      </c>
      <c r="AK1896" s="0" t="s">
        <v>11995</v>
      </c>
      <c r="AL1896" s="0" t="s">
        <v>11996</v>
      </c>
      <c r="AM1896" s="0" t="s">
        <v>11997</v>
      </c>
      <c r="AN1896" s="0" t="s">
        <v>11998</v>
      </c>
    </row>
    <row r="1897" customFormat="false" ht="12.8" hidden="false" customHeight="false" outlineLevel="0" collapsed="false">
      <c r="A1897" s="0" t="s">
        <v>11999</v>
      </c>
      <c r="B1897" s="0" t="s">
        <v>59</v>
      </c>
      <c r="AE1897" s="0" t="s">
        <v>12000</v>
      </c>
      <c r="AF1897" s="0" t="s">
        <v>12001</v>
      </c>
      <c r="AI1897" s="0" t="s">
        <v>12002</v>
      </c>
      <c r="AJ1897" s="0" t="s">
        <v>12003</v>
      </c>
      <c r="AK1897" s="0" t="s">
        <v>12004</v>
      </c>
      <c r="AL1897" s="0" t="s">
        <v>12005</v>
      </c>
      <c r="AM1897" s="0" t="s">
        <v>12006</v>
      </c>
      <c r="AN1897" s="0" t="s">
        <v>12007</v>
      </c>
      <c r="AO1897" s="0" t="s">
        <v>12008</v>
      </c>
    </row>
    <row r="1898" customFormat="false" ht="12.8" hidden="false" customHeight="false" outlineLevel="0" collapsed="false">
      <c r="A1898" s="0" t="s">
        <v>12009</v>
      </c>
      <c r="B1898" s="0" t="s">
        <v>59</v>
      </c>
      <c r="AE1898" s="0" t="s">
        <v>12010</v>
      </c>
      <c r="AF1898" s="0" t="s">
        <v>12011</v>
      </c>
      <c r="AG1898" s="0" t="s">
        <v>6410</v>
      </c>
      <c r="AH1898" s="0" t="s">
        <v>6411</v>
      </c>
      <c r="AI1898" s="0" t="s">
        <v>12012</v>
      </c>
      <c r="AJ1898" s="0" t="s">
        <v>12013</v>
      </c>
      <c r="AK1898" s="0" t="s">
        <v>12014</v>
      </c>
      <c r="AL1898" s="0" t="s">
        <v>12015</v>
      </c>
      <c r="AM1898" s="0" t="s">
        <v>12016</v>
      </c>
      <c r="AN1898" s="0" t="s">
        <v>12017</v>
      </c>
      <c r="AO1898" s="0" t="s">
        <v>12018</v>
      </c>
      <c r="AP1898" s="0" t="s">
        <v>12019</v>
      </c>
    </row>
    <row r="1899" customFormat="false" ht="12.8" hidden="false" customHeight="false" outlineLevel="0" collapsed="false">
      <c r="A1899" s="0" t="s">
        <v>12020</v>
      </c>
      <c r="B1899" s="0" t="s">
        <v>59</v>
      </c>
      <c r="AE1899" s="0" t="s">
        <v>12021</v>
      </c>
      <c r="AF1899" s="0" t="s">
        <v>12022</v>
      </c>
      <c r="AG1899" s="0" t="s">
        <v>12023</v>
      </c>
      <c r="AH1899" s="0" t="s">
        <v>12024</v>
      </c>
      <c r="AI1899" s="0" t="s">
        <v>12025</v>
      </c>
      <c r="AJ1899" s="0" t="s">
        <v>12026</v>
      </c>
      <c r="AK1899" s="0" t="s">
        <v>12027</v>
      </c>
      <c r="AL1899" s="0" t="s">
        <v>12028</v>
      </c>
      <c r="AM1899" s="0" t="s">
        <v>12029</v>
      </c>
      <c r="AN1899" s="0" t="s">
        <v>12030</v>
      </c>
      <c r="AO1899" s="0" t="s">
        <v>10355</v>
      </c>
    </row>
    <row r="1900" customFormat="false" ht="12.8" hidden="false" customHeight="false" outlineLevel="0" collapsed="false">
      <c r="A1900" s="0" t="s">
        <v>12031</v>
      </c>
    </row>
    <row r="1901" customFormat="false" ht="12.8" hidden="false" customHeight="false" outlineLevel="0" collapsed="false">
      <c r="A1901" s="0" t="s">
        <v>12032</v>
      </c>
      <c r="B1901" s="0" t="s">
        <v>59</v>
      </c>
      <c r="AE1901" s="0" t="s">
        <v>12033</v>
      </c>
      <c r="AF1901" s="0" t="s">
        <v>12034</v>
      </c>
      <c r="AG1901" s="0" t="s">
        <v>12035</v>
      </c>
      <c r="AH1901" s="0" t="s">
        <v>12036</v>
      </c>
      <c r="AI1901" s="0" t="s">
        <v>12037</v>
      </c>
      <c r="AJ1901" s="0" t="s">
        <v>12038</v>
      </c>
      <c r="AK1901" s="0" t="s">
        <v>12039</v>
      </c>
      <c r="AL1901" s="0" t="s">
        <v>12040</v>
      </c>
      <c r="AM1901" s="0" t="s">
        <v>12041</v>
      </c>
      <c r="AN1901" s="0" t="s">
        <v>12042</v>
      </c>
    </row>
    <row r="1902" customFormat="false" ht="12.8" hidden="true" customHeight="false" outlineLevel="0" collapsed="false">
      <c r="A1902" s="0" t="s">
        <v>12043</v>
      </c>
      <c r="B1902" s="0" t="s">
        <v>42</v>
      </c>
      <c r="C1902" s="0" t="s">
        <v>43</v>
      </c>
      <c r="G1902" s="0" t="s">
        <v>44</v>
      </c>
      <c r="N1902" s="0" t="s">
        <v>45</v>
      </c>
      <c r="S1902" s="0" t="s">
        <v>46</v>
      </c>
      <c r="W1902" s="0" t="s">
        <v>47</v>
      </c>
      <c r="AA1902" s="0" t="s">
        <v>48</v>
      </c>
      <c r="AB1902" s="0" t="s">
        <v>42</v>
      </c>
      <c r="AE1902" s="0" t="s">
        <v>318</v>
      </c>
      <c r="AF1902" s="0" t="s">
        <v>319</v>
      </c>
      <c r="AG1902" s="0" t="s">
        <v>250</v>
      </c>
      <c r="AH1902" s="0" t="s">
        <v>251</v>
      </c>
      <c r="AI1902" s="0" t="s">
        <v>322</v>
      </c>
      <c r="AJ1902" s="0" t="s">
        <v>323</v>
      </c>
      <c r="AK1902" s="0" t="s">
        <v>12044</v>
      </c>
      <c r="AL1902" s="0" t="s">
        <v>12045</v>
      </c>
      <c r="AM1902" s="0" t="s">
        <v>12046</v>
      </c>
      <c r="AN1902" s="0" t="s">
        <v>12047</v>
      </c>
      <c r="AO1902" s="0" t="s">
        <v>12048</v>
      </c>
      <c r="AP1902" s="0" t="s">
        <v>715</v>
      </c>
    </row>
    <row r="1903" customFormat="false" ht="12.8" hidden="false" customHeight="false" outlineLevel="0" collapsed="false">
      <c r="A1903" s="0" t="s">
        <v>12049</v>
      </c>
    </row>
    <row r="1904" customFormat="false" ht="12.8" hidden="false" customHeight="false" outlineLevel="0" collapsed="false">
      <c r="A1904" s="0" t="s">
        <v>12050</v>
      </c>
    </row>
    <row r="1905" customFormat="false" ht="12.8" hidden="false" customHeight="false" outlineLevel="0" collapsed="false">
      <c r="A1905" s="0" t="s">
        <v>12051</v>
      </c>
    </row>
    <row r="1906" customFormat="false" ht="12.8" hidden="false" customHeight="false" outlineLevel="0" collapsed="false">
      <c r="A1906" s="0" t="s">
        <v>12052</v>
      </c>
    </row>
    <row r="1907" customFormat="false" ht="12.8" hidden="true" customHeight="false" outlineLevel="0" collapsed="false">
      <c r="A1907" s="0" t="s">
        <v>12053</v>
      </c>
      <c r="B1907" s="0" t="s">
        <v>48</v>
      </c>
      <c r="C1907" s="0" t="s">
        <v>43</v>
      </c>
      <c r="G1907" s="0" t="s">
        <v>44</v>
      </c>
      <c r="N1907" s="0" t="s">
        <v>45</v>
      </c>
      <c r="S1907" s="0" t="s">
        <v>46</v>
      </c>
      <c r="W1907" s="0" t="s">
        <v>47</v>
      </c>
      <c r="AA1907" s="0" t="s">
        <v>48</v>
      </c>
      <c r="AE1907" s="0" t="s">
        <v>12054</v>
      </c>
      <c r="AF1907" s="0" t="s">
        <v>12055</v>
      </c>
      <c r="AI1907" s="0" t="s">
        <v>12056</v>
      </c>
      <c r="AJ1907" s="0" t="s">
        <v>12057</v>
      </c>
      <c r="AM1907" s="0" t="s">
        <v>12058</v>
      </c>
      <c r="AN1907" s="0" t="s">
        <v>12059</v>
      </c>
      <c r="AO1907" s="0" t="s">
        <v>12060</v>
      </c>
      <c r="AP1907" s="0" t="s">
        <v>12061</v>
      </c>
      <c r="AQ1907" s="0" t="s">
        <v>8812</v>
      </c>
    </row>
    <row r="1908" customFormat="false" ht="12.8" hidden="true" customHeight="false" outlineLevel="0" collapsed="false">
      <c r="A1908" s="0" t="s">
        <v>12062</v>
      </c>
      <c r="B1908" s="0" t="s">
        <v>42</v>
      </c>
      <c r="C1908" s="0" t="s">
        <v>43</v>
      </c>
      <c r="G1908" s="0" t="s">
        <v>44</v>
      </c>
      <c r="N1908" s="0" t="s">
        <v>45</v>
      </c>
      <c r="S1908" s="0" t="s">
        <v>46</v>
      </c>
      <c r="W1908" s="0" t="s">
        <v>47</v>
      </c>
      <c r="AA1908" s="0" t="s">
        <v>48</v>
      </c>
      <c r="AB1908" s="0" t="s">
        <v>42</v>
      </c>
      <c r="AE1908" s="0" t="s">
        <v>12063</v>
      </c>
      <c r="AF1908" s="0" t="s">
        <v>12064</v>
      </c>
      <c r="AI1908" s="0" t="s">
        <v>12065</v>
      </c>
      <c r="AJ1908" s="0" t="s">
        <v>12066</v>
      </c>
      <c r="AK1908" s="0" t="s">
        <v>2353</v>
      </c>
      <c r="AL1908" s="0" t="s">
        <v>2354</v>
      </c>
      <c r="AM1908" s="0" t="s">
        <v>12067</v>
      </c>
      <c r="AN1908" s="0" t="s">
        <v>12068</v>
      </c>
      <c r="AO1908" s="0" t="s">
        <v>12069</v>
      </c>
    </row>
    <row r="1909" customFormat="false" ht="12.8" hidden="false" customHeight="false" outlineLevel="0" collapsed="false">
      <c r="A1909" s="0" t="s">
        <v>12070</v>
      </c>
    </row>
    <row r="1910" customFormat="false" ht="12.8" hidden="false" customHeight="false" outlineLevel="0" collapsed="false">
      <c r="A1910" s="0" t="s">
        <v>12071</v>
      </c>
    </row>
    <row r="1911" customFormat="false" ht="12.8" hidden="false" customHeight="false" outlineLevel="0" collapsed="false">
      <c r="A1911" s="0" t="s">
        <v>12072</v>
      </c>
      <c r="B1911" s="0" t="s">
        <v>59</v>
      </c>
      <c r="AE1911" s="0" t="s">
        <v>12073</v>
      </c>
      <c r="AF1911" s="0" t="s">
        <v>12074</v>
      </c>
      <c r="AG1911" s="0" t="s">
        <v>12075</v>
      </c>
      <c r="AH1911" s="0" t="s">
        <v>12076</v>
      </c>
      <c r="AI1911" s="0" t="s">
        <v>12077</v>
      </c>
      <c r="AJ1911" s="0" t="s">
        <v>3042</v>
      </c>
      <c r="AK1911" s="0" t="s">
        <v>3043</v>
      </c>
      <c r="AL1911" s="0" t="s">
        <v>12078</v>
      </c>
      <c r="AM1911" s="0" t="s">
        <v>12079</v>
      </c>
      <c r="AN1911" s="0" t="s">
        <v>12080</v>
      </c>
      <c r="AO1911" s="0" t="s">
        <v>12081</v>
      </c>
      <c r="AP1911" s="0" t="s">
        <v>12082</v>
      </c>
      <c r="AQ1911" s="0" t="s">
        <v>12083</v>
      </c>
      <c r="AR1911" s="0" t="s">
        <v>3004</v>
      </c>
      <c r="AS1911" s="0" t="s">
        <v>12084</v>
      </c>
      <c r="AT1911" s="0" t="s">
        <v>12085</v>
      </c>
    </row>
    <row r="1912" customFormat="false" ht="12.8" hidden="true" customHeight="false" outlineLevel="0" collapsed="false">
      <c r="A1912" s="0" t="s">
        <v>12086</v>
      </c>
      <c r="B1912" s="0" t="s">
        <v>42</v>
      </c>
      <c r="C1912" s="0" t="s">
        <v>43</v>
      </c>
      <c r="G1912" s="0" t="s">
        <v>44</v>
      </c>
      <c r="N1912" s="0" t="s">
        <v>45</v>
      </c>
      <c r="S1912" s="0" t="s">
        <v>46</v>
      </c>
      <c r="W1912" s="0" t="s">
        <v>47</v>
      </c>
      <c r="AA1912" s="0" t="s">
        <v>48</v>
      </c>
      <c r="AB1912" s="0" t="s">
        <v>42</v>
      </c>
      <c r="AM1912" s="0" t="s">
        <v>2991</v>
      </c>
      <c r="AN1912" s="0" t="s">
        <v>2992</v>
      </c>
    </row>
    <row r="1913" customFormat="false" ht="12.8" hidden="false" customHeight="false" outlineLevel="0" collapsed="false">
      <c r="A1913" s="0" t="s">
        <v>12087</v>
      </c>
    </row>
    <row r="1914" customFormat="false" ht="12.8" hidden="false" customHeight="false" outlineLevel="0" collapsed="false">
      <c r="A1914" s="0" t="s">
        <v>12088</v>
      </c>
    </row>
    <row r="1915" customFormat="false" ht="12.8" hidden="false" customHeight="false" outlineLevel="0" collapsed="false">
      <c r="A1915" s="0" t="s">
        <v>12089</v>
      </c>
      <c r="B1915" s="0" t="s">
        <v>59</v>
      </c>
      <c r="AI1915" s="0" t="s">
        <v>615</v>
      </c>
      <c r="AJ1915" s="0" t="s">
        <v>616</v>
      </c>
      <c r="AM1915" s="0" t="s">
        <v>12090</v>
      </c>
      <c r="AN1915" s="0" t="s">
        <v>12091</v>
      </c>
    </row>
    <row r="1916" customFormat="false" ht="12.8" hidden="false" customHeight="false" outlineLevel="0" collapsed="false">
      <c r="A1916" s="0" t="s">
        <v>12092</v>
      </c>
      <c r="B1916" s="0" t="s">
        <v>59</v>
      </c>
      <c r="AI1916" s="0" t="s">
        <v>12093</v>
      </c>
      <c r="AJ1916" s="0" t="s">
        <v>12094</v>
      </c>
      <c r="AK1916" s="0" t="s">
        <v>12095</v>
      </c>
      <c r="AL1916" s="0" t="s">
        <v>12096</v>
      </c>
      <c r="AM1916" s="0" t="s">
        <v>12097</v>
      </c>
      <c r="AN1916" s="0" t="s">
        <v>12098</v>
      </c>
    </row>
    <row r="1917" customFormat="false" ht="12.8" hidden="true" customHeight="false" outlineLevel="0" collapsed="false">
      <c r="A1917" s="0" t="s">
        <v>12099</v>
      </c>
      <c r="B1917" s="0" t="s">
        <v>42</v>
      </c>
      <c r="C1917" s="0" t="s">
        <v>43</v>
      </c>
      <c r="G1917" s="0" t="s">
        <v>44</v>
      </c>
      <c r="N1917" s="0" t="s">
        <v>45</v>
      </c>
      <c r="S1917" s="0" t="s">
        <v>46</v>
      </c>
      <c r="W1917" s="0" t="s">
        <v>47</v>
      </c>
      <c r="AA1917" s="0" t="s">
        <v>48</v>
      </c>
      <c r="AB1917" s="0" t="s">
        <v>42</v>
      </c>
      <c r="AI1917" s="0" t="s">
        <v>10766</v>
      </c>
      <c r="AJ1917" s="0" t="s">
        <v>10767</v>
      </c>
      <c r="AM1917" s="0" t="s">
        <v>12100</v>
      </c>
      <c r="AN1917" s="0" t="s">
        <v>12101</v>
      </c>
      <c r="AO1917" s="0" t="s">
        <v>12102</v>
      </c>
    </row>
    <row r="1918" customFormat="false" ht="12.8" hidden="false" customHeight="false" outlineLevel="0" collapsed="false">
      <c r="A1918" s="0" t="s">
        <v>12103</v>
      </c>
      <c r="B1918" s="0" t="s">
        <v>43</v>
      </c>
      <c r="C1918" s="0" t="s">
        <v>43</v>
      </c>
      <c r="AE1918" s="0" t="s">
        <v>1887</v>
      </c>
      <c r="AF1918" s="0" t="s">
        <v>1888</v>
      </c>
      <c r="AI1918" s="0" t="s">
        <v>12104</v>
      </c>
      <c r="AJ1918" s="0" t="s">
        <v>12105</v>
      </c>
      <c r="AK1918" s="0" t="s">
        <v>1891</v>
      </c>
      <c r="AL1918" s="0" t="s">
        <v>12106</v>
      </c>
      <c r="AM1918" s="0" t="s">
        <v>12107</v>
      </c>
      <c r="AN1918" s="0" t="s">
        <v>12108</v>
      </c>
      <c r="AO1918" s="0" t="s">
        <v>12109</v>
      </c>
      <c r="AP1918" s="0" t="s">
        <v>9390</v>
      </c>
      <c r="AQ1918" s="0" t="s">
        <v>12110</v>
      </c>
      <c r="AR1918" s="0" t="s">
        <v>12111</v>
      </c>
    </row>
    <row r="1919" customFormat="false" ht="12.8" hidden="false" customHeight="false" outlineLevel="0" collapsed="false">
      <c r="A1919" s="0" t="s">
        <v>12112</v>
      </c>
      <c r="B1919" s="0" t="s">
        <v>59</v>
      </c>
      <c r="AE1919" s="0" t="s">
        <v>12113</v>
      </c>
      <c r="AF1919" s="0" t="s">
        <v>12114</v>
      </c>
      <c r="AG1919" s="0" t="s">
        <v>5505</v>
      </c>
      <c r="AH1919" s="0" t="s">
        <v>5506</v>
      </c>
      <c r="AI1919" s="0" t="s">
        <v>12115</v>
      </c>
      <c r="AJ1919" s="0" t="s">
        <v>1089</v>
      </c>
      <c r="AK1919" s="0" t="s">
        <v>1090</v>
      </c>
      <c r="AL1919" s="0" t="s">
        <v>12116</v>
      </c>
      <c r="AM1919" s="0" t="s">
        <v>12117</v>
      </c>
      <c r="AN1919" s="0" t="s">
        <v>12118</v>
      </c>
      <c r="AO1919" s="0" t="s">
        <v>12119</v>
      </c>
      <c r="AP1919" s="0" t="s">
        <v>12120</v>
      </c>
      <c r="AQ1919" s="0" t="s">
        <v>12121</v>
      </c>
    </row>
    <row r="1920" customFormat="false" ht="12.8" hidden="false" customHeight="false" outlineLevel="0" collapsed="false">
      <c r="A1920" s="0" t="s">
        <v>12122</v>
      </c>
      <c r="B1920" s="0" t="s">
        <v>59</v>
      </c>
      <c r="AE1920" s="0" t="s">
        <v>12123</v>
      </c>
      <c r="AF1920" s="0" t="s">
        <v>12124</v>
      </c>
      <c r="AG1920" s="0" t="s">
        <v>12125</v>
      </c>
      <c r="AH1920" s="0" t="s">
        <v>12126</v>
      </c>
      <c r="AI1920" s="0" t="s">
        <v>12127</v>
      </c>
      <c r="AJ1920" s="0" t="s">
        <v>12128</v>
      </c>
      <c r="AK1920" s="0" t="s">
        <v>12129</v>
      </c>
      <c r="AL1920" s="0" t="s">
        <v>12130</v>
      </c>
      <c r="AM1920" s="0" t="s">
        <v>12131</v>
      </c>
      <c r="AN1920" s="0" t="s">
        <v>12132</v>
      </c>
      <c r="AO1920" s="0" t="s">
        <v>12133</v>
      </c>
      <c r="AP1920" s="0" t="s">
        <v>12134</v>
      </c>
    </row>
    <row r="1921" customFormat="false" ht="12.8" hidden="false" customHeight="false" outlineLevel="0" collapsed="false">
      <c r="A1921" s="0" t="s">
        <v>12135</v>
      </c>
    </row>
    <row r="1922" customFormat="false" ht="12.8" hidden="false" customHeight="false" outlineLevel="0" collapsed="false">
      <c r="A1922" s="0" t="s">
        <v>12136</v>
      </c>
      <c r="B1922" s="0" t="s">
        <v>59</v>
      </c>
      <c r="AE1922" s="0" t="s">
        <v>12137</v>
      </c>
      <c r="AF1922" s="0" t="s">
        <v>12138</v>
      </c>
      <c r="AG1922" s="0" t="s">
        <v>12139</v>
      </c>
      <c r="AH1922" s="0" t="s">
        <v>12140</v>
      </c>
      <c r="AI1922" s="0" t="s">
        <v>12141</v>
      </c>
      <c r="AJ1922" s="0" t="s">
        <v>12142</v>
      </c>
      <c r="AK1922" s="0" t="s">
        <v>12143</v>
      </c>
      <c r="AL1922" s="0" t="s">
        <v>12144</v>
      </c>
      <c r="AM1922" s="0" t="s">
        <v>12145</v>
      </c>
      <c r="AN1922" s="0" t="s">
        <v>12146</v>
      </c>
      <c r="AO1922" s="0" t="s">
        <v>1420</v>
      </c>
      <c r="AP1922" s="0" t="s">
        <v>12147</v>
      </c>
      <c r="AQ1922" s="0" t="s">
        <v>1421</v>
      </c>
      <c r="AR1922" s="0" t="s">
        <v>3302</v>
      </c>
      <c r="AS1922" s="0" t="s">
        <v>12148</v>
      </c>
      <c r="AT1922" s="0" t="s">
        <v>12149</v>
      </c>
    </row>
    <row r="1923" customFormat="false" ht="12.8" hidden="false" customHeight="false" outlineLevel="0" collapsed="false">
      <c r="A1923" s="0" t="s">
        <v>12150</v>
      </c>
    </row>
    <row r="1924" customFormat="false" ht="12.8" hidden="false" customHeight="false" outlineLevel="0" collapsed="false">
      <c r="A1924" s="0" t="s">
        <v>12151</v>
      </c>
      <c r="B1924" s="0" t="s">
        <v>59</v>
      </c>
      <c r="AE1924" s="0" t="s">
        <v>12152</v>
      </c>
      <c r="AF1924" s="0" t="s">
        <v>12153</v>
      </c>
      <c r="AG1924" s="0" t="s">
        <v>12154</v>
      </c>
      <c r="AH1924" s="0" t="s">
        <v>12155</v>
      </c>
      <c r="AI1924" s="0" t="s">
        <v>12156</v>
      </c>
      <c r="AJ1924" s="0" t="s">
        <v>12157</v>
      </c>
      <c r="AK1924" s="0" t="s">
        <v>12158</v>
      </c>
      <c r="AL1924" s="0" t="s">
        <v>440</v>
      </c>
      <c r="AM1924" s="0" t="s">
        <v>12159</v>
      </c>
      <c r="AN1924" s="0" t="s">
        <v>12160</v>
      </c>
      <c r="AO1924" s="0" t="s">
        <v>12161</v>
      </c>
    </row>
    <row r="1925" customFormat="false" ht="12.8" hidden="false" customHeight="false" outlineLevel="0" collapsed="false">
      <c r="A1925" s="0" t="s">
        <v>12162</v>
      </c>
      <c r="B1925" s="0" t="s">
        <v>59</v>
      </c>
      <c r="AE1925" s="0" t="s">
        <v>12163</v>
      </c>
      <c r="AF1925" s="0" t="s">
        <v>12164</v>
      </c>
      <c r="AG1925" s="0" t="s">
        <v>12165</v>
      </c>
      <c r="AH1925" s="0" t="s">
        <v>12166</v>
      </c>
      <c r="AI1925" s="0" t="s">
        <v>12167</v>
      </c>
      <c r="AJ1925" s="0" t="s">
        <v>12168</v>
      </c>
      <c r="AK1925" s="0" t="s">
        <v>12169</v>
      </c>
      <c r="AL1925" s="0" t="s">
        <v>12170</v>
      </c>
      <c r="AM1925" s="0" t="s">
        <v>12171</v>
      </c>
      <c r="AN1925" s="0" t="s">
        <v>12172</v>
      </c>
      <c r="AO1925" s="0" t="s">
        <v>12173</v>
      </c>
    </row>
    <row r="1926" customFormat="false" ht="12.8" hidden="false" customHeight="false" outlineLevel="0" collapsed="false">
      <c r="A1926" s="0" t="s">
        <v>12174</v>
      </c>
      <c r="B1926" s="0" t="s">
        <v>59</v>
      </c>
      <c r="AE1926" s="0" t="s">
        <v>12175</v>
      </c>
      <c r="AF1926" s="0" t="s">
        <v>12176</v>
      </c>
      <c r="AG1926" s="0" t="s">
        <v>12177</v>
      </c>
      <c r="AH1926" s="0" t="s">
        <v>12178</v>
      </c>
      <c r="AI1926" s="0" t="s">
        <v>12179</v>
      </c>
      <c r="AJ1926" s="0" t="s">
        <v>12180</v>
      </c>
      <c r="AK1926" s="0" t="s">
        <v>12181</v>
      </c>
      <c r="AL1926" s="0" t="s">
        <v>440</v>
      </c>
      <c r="AM1926" s="0" t="s">
        <v>12182</v>
      </c>
      <c r="AN1926" s="0" t="s">
        <v>12183</v>
      </c>
      <c r="AO1926" s="0" t="s">
        <v>12184</v>
      </c>
      <c r="AP1926" s="0" t="s">
        <v>12185</v>
      </c>
    </row>
    <row r="1927" customFormat="false" ht="12.8" hidden="false" customHeight="false" outlineLevel="0" collapsed="false">
      <c r="A1927" s="0" t="s">
        <v>12186</v>
      </c>
    </row>
    <row r="1928" customFormat="false" ht="12.8" hidden="false" customHeight="false" outlineLevel="0" collapsed="false">
      <c r="A1928" s="0" t="s">
        <v>12187</v>
      </c>
      <c r="B1928" s="0" t="s">
        <v>59</v>
      </c>
      <c r="AI1928" s="0" t="s">
        <v>4056</v>
      </c>
      <c r="AJ1928" s="0" t="s">
        <v>4057</v>
      </c>
      <c r="AK1928" s="0" t="s">
        <v>8951</v>
      </c>
      <c r="AL1928" s="0" t="s">
        <v>8952</v>
      </c>
      <c r="AM1928" s="0" t="s">
        <v>8953</v>
      </c>
      <c r="AN1928" s="0" t="s">
        <v>8954</v>
      </c>
    </row>
    <row r="1929" customFormat="false" ht="12.8" hidden="false" customHeight="false" outlineLevel="0" collapsed="false">
      <c r="A1929" s="0" t="s">
        <v>12188</v>
      </c>
    </row>
    <row r="1930" customFormat="false" ht="12.8" hidden="false" customHeight="false" outlineLevel="0" collapsed="false">
      <c r="A1930" s="0" t="s">
        <v>12189</v>
      </c>
    </row>
    <row r="1931" customFormat="false" ht="12.8" hidden="false" customHeight="false" outlineLevel="0" collapsed="false">
      <c r="A1931" s="0" t="s">
        <v>12190</v>
      </c>
    </row>
    <row r="1932" customFormat="false" ht="12.8" hidden="false" customHeight="false" outlineLevel="0" collapsed="false">
      <c r="A1932" s="0" t="s">
        <v>12191</v>
      </c>
      <c r="B1932" s="0" t="s">
        <v>43</v>
      </c>
      <c r="C1932" s="0" t="s">
        <v>43</v>
      </c>
      <c r="AE1932" s="0" t="s">
        <v>12192</v>
      </c>
      <c r="AF1932" s="0" t="s">
        <v>12193</v>
      </c>
      <c r="AG1932" s="0" t="s">
        <v>12194</v>
      </c>
      <c r="AH1932" s="0" t="s">
        <v>12195</v>
      </c>
      <c r="AI1932" s="0" t="s">
        <v>12196</v>
      </c>
      <c r="AJ1932" s="0" t="s">
        <v>12197</v>
      </c>
      <c r="AK1932" s="0" t="s">
        <v>12198</v>
      </c>
      <c r="AL1932" s="0" t="s">
        <v>12199</v>
      </c>
      <c r="AM1932" s="0" t="s">
        <v>12200</v>
      </c>
      <c r="AN1932" s="0" t="s">
        <v>12201</v>
      </c>
      <c r="AO1932" s="0" t="s">
        <v>12202</v>
      </c>
      <c r="AP1932" s="0" t="s">
        <v>12203</v>
      </c>
      <c r="AQ1932" s="0" t="s">
        <v>12204</v>
      </c>
    </row>
    <row r="1933" customFormat="false" ht="12.8" hidden="false" customHeight="false" outlineLevel="0" collapsed="false">
      <c r="A1933" s="0" t="s">
        <v>12205</v>
      </c>
    </row>
    <row r="1934" customFormat="false" ht="12.8" hidden="false" customHeight="false" outlineLevel="0" collapsed="false">
      <c r="A1934" s="0" t="s">
        <v>12206</v>
      </c>
      <c r="B1934" s="0" t="s">
        <v>59</v>
      </c>
      <c r="AE1934" s="0" t="s">
        <v>12207</v>
      </c>
      <c r="AF1934" s="0" t="s">
        <v>12208</v>
      </c>
      <c r="AG1934" s="0" t="s">
        <v>12209</v>
      </c>
      <c r="AH1934" s="0" t="s">
        <v>12210</v>
      </c>
      <c r="AI1934" s="0" t="s">
        <v>12211</v>
      </c>
      <c r="AJ1934" s="0" t="s">
        <v>12212</v>
      </c>
      <c r="AK1934" s="0" t="s">
        <v>12213</v>
      </c>
      <c r="AL1934" s="0" t="s">
        <v>12214</v>
      </c>
      <c r="AM1934" s="0" t="s">
        <v>12215</v>
      </c>
      <c r="AN1934" s="0" t="s">
        <v>12216</v>
      </c>
      <c r="AO1934" s="0" t="s">
        <v>12217</v>
      </c>
    </row>
    <row r="1935" customFormat="false" ht="12.8" hidden="true" customHeight="false" outlineLevel="0" collapsed="false">
      <c r="A1935" s="0" t="s">
        <v>12218</v>
      </c>
      <c r="B1935" s="0" t="s">
        <v>48</v>
      </c>
      <c r="C1935" s="0" t="s">
        <v>43</v>
      </c>
      <c r="G1935" s="0" t="s">
        <v>44</v>
      </c>
      <c r="N1935" s="0" t="s">
        <v>45</v>
      </c>
      <c r="S1935" s="0" t="s">
        <v>46</v>
      </c>
      <c r="W1935" s="0" t="s">
        <v>47</v>
      </c>
      <c r="AA1935" s="0" t="s">
        <v>48</v>
      </c>
      <c r="AE1935" s="0" t="s">
        <v>8360</v>
      </c>
      <c r="AF1935" s="0" t="s">
        <v>8361</v>
      </c>
      <c r="AI1935" s="0" t="s">
        <v>12219</v>
      </c>
      <c r="AJ1935" s="0" t="s">
        <v>12220</v>
      </c>
      <c r="AK1935" s="0" t="s">
        <v>12221</v>
      </c>
      <c r="AL1935" s="0" t="s">
        <v>12222</v>
      </c>
      <c r="AM1935" s="0" t="s">
        <v>12223</v>
      </c>
      <c r="AN1935" s="0" t="s">
        <v>12224</v>
      </c>
      <c r="AO1935" s="0" t="s">
        <v>12225</v>
      </c>
    </row>
    <row r="1936" customFormat="false" ht="12.8" hidden="false" customHeight="false" outlineLevel="0" collapsed="false">
      <c r="A1936" s="0" t="s">
        <v>12226</v>
      </c>
      <c r="B1936" s="0" t="s">
        <v>43</v>
      </c>
      <c r="C1936" s="0" t="s">
        <v>43</v>
      </c>
      <c r="AM1936" s="0" t="s">
        <v>12227</v>
      </c>
      <c r="AN1936" s="0" t="s">
        <v>8929</v>
      </c>
      <c r="AO1936" s="0" t="s">
        <v>12228</v>
      </c>
      <c r="AP1936" s="0" t="s">
        <v>12229</v>
      </c>
    </row>
    <row r="1937" customFormat="false" ht="12.8" hidden="true" customHeight="false" outlineLevel="0" collapsed="false">
      <c r="A1937" s="0" t="s">
        <v>12230</v>
      </c>
      <c r="B1937" s="0" t="s">
        <v>48</v>
      </c>
      <c r="C1937" s="0" t="s">
        <v>43</v>
      </c>
      <c r="G1937" s="0" t="s">
        <v>44</v>
      </c>
      <c r="N1937" s="0" t="s">
        <v>45</v>
      </c>
      <c r="S1937" s="0" t="s">
        <v>46</v>
      </c>
      <c r="W1937" s="0" t="s">
        <v>47</v>
      </c>
      <c r="AA1937" s="0" t="s">
        <v>48</v>
      </c>
      <c r="AK1937" s="0" t="s">
        <v>12231</v>
      </c>
      <c r="AL1937" s="0" t="s">
        <v>12232</v>
      </c>
      <c r="AM1937" s="0" t="s">
        <v>12233</v>
      </c>
      <c r="AN1937" s="0" t="s">
        <v>12234</v>
      </c>
    </row>
    <row r="1938" customFormat="false" ht="12.8" hidden="false" customHeight="false" outlineLevel="0" collapsed="false">
      <c r="A1938" s="0" t="s">
        <v>12235</v>
      </c>
    </row>
    <row r="1939" customFormat="false" ht="12.8" hidden="true" customHeight="false" outlineLevel="0" collapsed="false">
      <c r="A1939" s="0" t="s">
        <v>12236</v>
      </c>
      <c r="B1939" s="0" t="s">
        <v>42</v>
      </c>
      <c r="C1939" s="0" t="s">
        <v>43</v>
      </c>
      <c r="G1939" s="0" t="s">
        <v>44</v>
      </c>
      <c r="N1939" s="0" t="s">
        <v>45</v>
      </c>
      <c r="S1939" s="0" t="s">
        <v>46</v>
      </c>
      <c r="W1939" s="0" t="s">
        <v>47</v>
      </c>
      <c r="AA1939" s="0" t="s">
        <v>48</v>
      </c>
      <c r="AB1939" s="0" t="s">
        <v>42</v>
      </c>
      <c r="AG1939" s="0" t="s">
        <v>568</v>
      </c>
      <c r="AH1939" s="0" t="s">
        <v>569</v>
      </c>
      <c r="AM1939" s="0" t="s">
        <v>5687</v>
      </c>
      <c r="AN1939" s="0" t="s">
        <v>5688</v>
      </c>
    </row>
    <row r="1940" customFormat="false" ht="12.8" hidden="false" customHeight="false" outlineLevel="0" collapsed="false">
      <c r="A1940" s="0" t="s">
        <v>12237</v>
      </c>
      <c r="B1940" s="0" t="s">
        <v>59</v>
      </c>
      <c r="AE1940" s="0" t="s">
        <v>12238</v>
      </c>
      <c r="AF1940" s="0" t="s">
        <v>12239</v>
      </c>
      <c r="AG1940" s="0" t="s">
        <v>12240</v>
      </c>
      <c r="AH1940" s="0" t="s">
        <v>12241</v>
      </c>
      <c r="AI1940" s="0" t="s">
        <v>12242</v>
      </c>
      <c r="AJ1940" s="0" t="s">
        <v>12243</v>
      </c>
      <c r="AK1940" s="0" t="s">
        <v>12244</v>
      </c>
      <c r="AL1940" s="0" t="s">
        <v>12245</v>
      </c>
      <c r="AM1940" s="0" t="s">
        <v>12246</v>
      </c>
      <c r="AN1940" s="0" t="s">
        <v>12247</v>
      </c>
      <c r="AO1940" s="0" t="s">
        <v>12248</v>
      </c>
      <c r="AP1940" s="0" t="s">
        <v>12249</v>
      </c>
    </row>
    <row r="1941" customFormat="false" ht="12.8" hidden="false" customHeight="false" outlineLevel="0" collapsed="false">
      <c r="A1941" s="0" t="s">
        <v>12250</v>
      </c>
      <c r="B1941" s="0" t="s">
        <v>59</v>
      </c>
      <c r="AE1941" s="0" t="s">
        <v>12251</v>
      </c>
      <c r="AF1941" s="0" t="s">
        <v>12252</v>
      </c>
      <c r="AG1941" s="0" t="s">
        <v>12253</v>
      </c>
      <c r="AH1941" s="0" t="s">
        <v>12254</v>
      </c>
      <c r="AI1941" s="0" t="s">
        <v>12255</v>
      </c>
      <c r="AJ1941" s="0" t="s">
        <v>12256</v>
      </c>
      <c r="AK1941" s="0" t="s">
        <v>12257</v>
      </c>
      <c r="AL1941" s="0" t="s">
        <v>12258</v>
      </c>
      <c r="AM1941" s="0" t="s">
        <v>12259</v>
      </c>
      <c r="AN1941" s="0" t="s">
        <v>12260</v>
      </c>
      <c r="AO1941" s="0" t="s">
        <v>12261</v>
      </c>
      <c r="AP1941" s="0" t="s">
        <v>12262</v>
      </c>
    </row>
    <row r="1942" customFormat="false" ht="12.8" hidden="false" customHeight="false" outlineLevel="0" collapsed="false">
      <c r="A1942" s="0" t="s">
        <v>12263</v>
      </c>
    </row>
    <row r="1943" customFormat="false" ht="12.8" hidden="false" customHeight="false" outlineLevel="0" collapsed="false">
      <c r="A1943" s="0" t="s">
        <v>12264</v>
      </c>
      <c r="B1943" s="0" t="s">
        <v>59</v>
      </c>
      <c r="AE1943" s="0" t="s">
        <v>12265</v>
      </c>
      <c r="AF1943" s="0" t="s">
        <v>12266</v>
      </c>
      <c r="AG1943" s="0" t="s">
        <v>12267</v>
      </c>
      <c r="AH1943" s="0" t="s">
        <v>12268</v>
      </c>
      <c r="AI1943" s="0" t="s">
        <v>12269</v>
      </c>
      <c r="AJ1943" s="0" t="s">
        <v>12270</v>
      </c>
      <c r="AK1943" s="0" t="s">
        <v>12271</v>
      </c>
      <c r="AL1943" s="0" t="s">
        <v>12272</v>
      </c>
      <c r="AM1943" s="0" t="s">
        <v>5323</v>
      </c>
      <c r="AN1943" s="0" t="s">
        <v>12273</v>
      </c>
      <c r="AO1943" s="0" t="s">
        <v>12274</v>
      </c>
      <c r="AP1943" s="0" t="s">
        <v>12275</v>
      </c>
      <c r="AQ1943" s="0" t="s">
        <v>6513</v>
      </c>
      <c r="AR1943" s="0" t="s">
        <v>12276</v>
      </c>
    </row>
    <row r="1944" customFormat="false" ht="12.8" hidden="false" customHeight="false" outlineLevel="0" collapsed="false">
      <c r="A1944" s="0" t="s">
        <v>12277</v>
      </c>
      <c r="B1944" s="0" t="s">
        <v>59</v>
      </c>
      <c r="AI1944" s="0" t="s">
        <v>5929</v>
      </c>
      <c r="AJ1944" s="0" t="s">
        <v>5930</v>
      </c>
      <c r="AM1944" s="0" t="s">
        <v>12278</v>
      </c>
      <c r="AN1944" s="0" t="s">
        <v>5932</v>
      </c>
      <c r="AO1944" s="0" t="s">
        <v>12279</v>
      </c>
      <c r="AP1944" s="0" t="s">
        <v>12280</v>
      </c>
    </row>
    <row r="1945" customFormat="false" ht="12.8" hidden="false" customHeight="false" outlineLevel="0" collapsed="false">
      <c r="A1945" s="0" t="s">
        <v>12281</v>
      </c>
      <c r="B1945" s="0" t="s">
        <v>59</v>
      </c>
      <c r="AE1945" s="0" t="s">
        <v>12282</v>
      </c>
      <c r="AF1945" s="0" t="s">
        <v>12283</v>
      </c>
      <c r="AG1945" s="0" t="s">
        <v>12284</v>
      </c>
      <c r="AH1945" s="0" t="s">
        <v>12285</v>
      </c>
      <c r="AI1945" s="0" t="s">
        <v>12286</v>
      </c>
      <c r="AJ1945" s="0" t="s">
        <v>12287</v>
      </c>
      <c r="AK1945" s="0" t="s">
        <v>12288</v>
      </c>
      <c r="AL1945" s="0" t="s">
        <v>12289</v>
      </c>
      <c r="AM1945" s="0" t="s">
        <v>12290</v>
      </c>
      <c r="AN1945" s="0" t="s">
        <v>12291</v>
      </c>
      <c r="AO1945" s="0" t="s">
        <v>12292</v>
      </c>
    </row>
    <row r="1946" customFormat="false" ht="12.8" hidden="true" customHeight="false" outlineLevel="0" collapsed="false">
      <c r="A1946" s="0" t="s">
        <v>12293</v>
      </c>
      <c r="B1946" s="0" t="s">
        <v>42</v>
      </c>
      <c r="C1946" s="0" t="s">
        <v>43</v>
      </c>
      <c r="G1946" s="0" t="s">
        <v>44</v>
      </c>
      <c r="N1946" s="0" t="s">
        <v>45</v>
      </c>
      <c r="S1946" s="0" t="s">
        <v>46</v>
      </c>
      <c r="W1946" s="0" t="s">
        <v>47</v>
      </c>
      <c r="AA1946" s="0" t="s">
        <v>48</v>
      </c>
      <c r="AB1946" s="0" t="s">
        <v>42</v>
      </c>
      <c r="AE1946" s="0" t="s">
        <v>1740</v>
      </c>
      <c r="AF1946" s="0" t="s">
        <v>1741</v>
      </c>
      <c r="AI1946" s="0" t="s">
        <v>1742</v>
      </c>
      <c r="AJ1946" s="0" t="s">
        <v>1743</v>
      </c>
      <c r="AK1946" s="0" t="s">
        <v>1744</v>
      </c>
      <c r="AL1946" s="0" t="s">
        <v>1745</v>
      </c>
      <c r="AM1946" s="0" t="s">
        <v>1746</v>
      </c>
      <c r="AN1946" s="0" t="s">
        <v>1747</v>
      </c>
    </row>
    <row r="1947" customFormat="false" ht="12.8" hidden="false" customHeight="false" outlineLevel="0" collapsed="false">
      <c r="A1947" s="0" t="s">
        <v>12294</v>
      </c>
      <c r="B1947" s="0" t="s">
        <v>59</v>
      </c>
      <c r="AG1947" s="0" t="s">
        <v>12295</v>
      </c>
      <c r="AH1947" s="0" t="s">
        <v>12296</v>
      </c>
      <c r="AI1947" s="0" t="s">
        <v>12297</v>
      </c>
      <c r="AJ1947" s="0" t="s">
        <v>12298</v>
      </c>
      <c r="AM1947" s="0" t="s">
        <v>12299</v>
      </c>
      <c r="AN1947" s="0" t="s">
        <v>4052</v>
      </c>
      <c r="AO1947" s="0" t="s">
        <v>12300</v>
      </c>
      <c r="AP1947" s="0" t="s">
        <v>12301</v>
      </c>
    </row>
    <row r="1948" customFormat="false" ht="12.8" hidden="false" customHeight="false" outlineLevel="0" collapsed="false">
      <c r="A1948" s="0" t="s">
        <v>12302</v>
      </c>
    </row>
    <row r="1949" customFormat="false" ht="12.8" hidden="true" customHeight="false" outlineLevel="0" collapsed="false">
      <c r="A1949" s="0" t="s">
        <v>12303</v>
      </c>
      <c r="B1949" s="0" t="s">
        <v>48</v>
      </c>
      <c r="C1949" s="0" t="s">
        <v>43</v>
      </c>
      <c r="G1949" s="0" t="s">
        <v>44</v>
      </c>
      <c r="N1949" s="0" t="s">
        <v>45</v>
      </c>
      <c r="S1949" s="0" t="s">
        <v>46</v>
      </c>
      <c r="W1949" s="0" t="s">
        <v>47</v>
      </c>
      <c r="AA1949" s="0" t="s">
        <v>48</v>
      </c>
      <c r="AE1949" s="0" t="s">
        <v>1382</v>
      </c>
      <c r="AF1949" s="0" t="s">
        <v>1383</v>
      </c>
      <c r="AG1949" s="0" t="s">
        <v>12304</v>
      </c>
      <c r="AH1949" s="0" t="s">
        <v>12305</v>
      </c>
      <c r="AI1949" s="0" t="s">
        <v>1913</v>
      </c>
      <c r="AJ1949" s="0" t="s">
        <v>1914</v>
      </c>
      <c r="AM1949" s="0" t="s">
        <v>1915</v>
      </c>
      <c r="AN1949" s="0" t="s">
        <v>1916</v>
      </c>
      <c r="AO1949" s="0" t="s">
        <v>1917</v>
      </c>
    </row>
    <row r="1950" customFormat="false" ht="12.8" hidden="false" customHeight="false" outlineLevel="0" collapsed="false">
      <c r="A1950" s="0" t="s">
        <v>12306</v>
      </c>
    </row>
    <row r="1951" customFormat="false" ht="12.8" hidden="false" customHeight="false" outlineLevel="0" collapsed="false">
      <c r="A1951" s="0" t="s">
        <v>12307</v>
      </c>
      <c r="B1951" s="0" t="s">
        <v>59</v>
      </c>
      <c r="AE1951" s="0" t="s">
        <v>12308</v>
      </c>
      <c r="AF1951" s="0" t="s">
        <v>12309</v>
      </c>
      <c r="AG1951" s="0" t="s">
        <v>12310</v>
      </c>
      <c r="AH1951" s="0" t="s">
        <v>12311</v>
      </c>
      <c r="AI1951" s="0" t="s">
        <v>12312</v>
      </c>
      <c r="AJ1951" s="0" t="s">
        <v>12313</v>
      </c>
      <c r="AK1951" s="0" t="s">
        <v>12314</v>
      </c>
      <c r="AL1951" s="0" t="s">
        <v>12315</v>
      </c>
      <c r="AM1951" s="0" t="s">
        <v>12316</v>
      </c>
      <c r="AN1951" s="0" t="s">
        <v>9474</v>
      </c>
      <c r="AO1951" s="0" t="s">
        <v>9476</v>
      </c>
      <c r="AP1951" s="0" t="s">
        <v>12317</v>
      </c>
      <c r="AQ1951" s="0" t="s">
        <v>12318</v>
      </c>
      <c r="AR1951" s="0" t="s">
        <v>12319</v>
      </c>
    </row>
    <row r="1952" customFormat="false" ht="12.8" hidden="true" customHeight="false" outlineLevel="0" collapsed="false">
      <c r="A1952" s="0" t="s">
        <v>12320</v>
      </c>
      <c r="B1952" s="0" t="s">
        <v>42</v>
      </c>
      <c r="C1952" s="0" t="s">
        <v>43</v>
      </c>
      <c r="G1952" s="0" t="s">
        <v>44</v>
      </c>
      <c r="N1952" s="0" t="s">
        <v>45</v>
      </c>
      <c r="S1952" s="0" t="s">
        <v>46</v>
      </c>
      <c r="W1952" s="0" t="s">
        <v>47</v>
      </c>
      <c r="AA1952" s="0" t="s">
        <v>48</v>
      </c>
      <c r="AB1952" s="0" t="s">
        <v>42</v>
      </c>
      <c r="AE1952" s="0" t="s">
        <v>4452</v>
      </c>
      <c r="AF1952" s="0" t="s">
        <v>4453</v>
      </c>
      <c r="AG1952" s="0" t="s">
        <v>250</v>
      </c>
      <c r="AH1952" s="0" t="s">
        <v>251</v>
      </c>
      <c r="AI1952" s="0" t="s">
        <v>4454</v>
      </c>
      <c r="AJ1952" s="0" t="s">
        <v>4455</v>
      </c>
      <c r="AK1952" s="0" t="s">
        <v>4456</v>
      </c>
      <c r="AL1952" s="0" t="s">
        <v>4457</v>
      </c>
      <c r="AM1952" s="0" t="s">
        <v>5669</v>
      </c>
      <c r="AN1952" s="0" t="s">
        <v>5670</v>
      </c>
      <c r="AO1952" s="0" t="s">
        <v>846</v>
      </c>
    </row>
    <row r="1953" customFormat="false" ht="12.8" hidden="false" customHeight="false" outlineLevel="0" collapsed="false">
      <c r="A1953" s="0" t="s">
        <v>12321</v>
      </c>
      <c r="B1953" s="0" t="s">
        <v>43</v>
      </c>
      <c r="C1953" s="0" t="s">
        <v>43</v>
      </c>
      <c r="AE1953" s="0" t="s">
        <v>1326</v>
      </c>
      <c r="AF1953" s="0" t="s">
        <v>1327</v>
      </c>
      <c r="AI1953" s="0" t="s">
        <v>12322</v>
      </c>
      <c r="AJ1953" s="0" t="s">
        <v>12323</v>
      </c>
      <c r="AK1953" s="0" t="s">
        <v>1332</v>
      </c>
      <c r="AL1953" s="0" t="s">
        <v>1333</v>
      </c>
      <c r="AM1953" s="0" t="s">
        <v>1334</v>
      </c>
      <c r="AN1953" s="0" t="s">
        <v>12324</v>
      </c>
      <c r="AO1953" s="0" t="s">
        <v>1336</v>
      </c>
      <c r="AP1953" s="0" t="s">
        <v>2132</v>
      </c>
      <c r="AQ1953" s="0" t="s">
        <v>12325</v>
      </c>
      <c r="AR1953" s="0" t="s">
        <v>12326</v>
      </c>
      <c r="AS1953" s="0" t="s">
        <v>2907</v>
      </c>
      <c r="AT1953" s="0" t="s">
        <v>12327</v>
      </c>
    </row>
    <row r="1954" customFormat="false" ht="12.8" hidden="false" customHeight="false" outlineLevel="0" collapsed="false">
      <c r="A1954" s="0" t="s">
        <v>12328</v>
      </c>
      <c r="B1954" s="0" t="s">
        <v>59</v>
      </c>
      <c r="AE1954" s="0" t="s">
        <v>12329</v>
      </c>
      <c r="AF1954" s="0" t="s">
        <v>12330</v>
      </c>
      <c r="AG1954" s="0" t="s">
        <v>12331</v>
      </c>
      <c r="AH1954" s="0" t="s">
        <v>12332</v>
      </c>
      <c r="AI1954" s="0" t="s">
        <v>12333</v>
      </c>
      <c r="AJ1954" s="0" t="s">
        <v>12334</v>
      </c>
      <c r="AK1954" s="0" t="s">
        <v>12335</v>
      </c>
      <c r="AL1954" s="0" t="s">
        <v>12336</v>
      </c>
      <c r="AM1954" s="0" t="s">
        <v>12337</v>
      </c>
      <c r="AN1954" s="0" t="s">
        <v>12338</v>
      </c>
      <c r="AO1954" s="0" t="s">
        <v>12339</v>
      </c>
      <c r="AP1954" s="0" t="s">
        <v>12340</v>
      </c>
    </row>
    <row r="1955" customFormat="false" ht="12.8" hidden="false" customHeight="false" outlineLevel="0" collapsed="false">
      <c r="A1955" s="0" t="s">
        <v>12341</v>
      </c>
      <c r="B1955" s="0" t="s">
        <v>59</v>
      </c>
      <c r="AE1955" s="0" t="s">
        <v>12342</v>
      </c>
      <c r="AF1955" s="0" t="s">
        <v>12343</v>
      </c>
      <c r="AG1955" s="0" t="s">
        <v>9613</v>
      </c>
      <c r="AH1955" s="0" t="s">
        <v>9614</v>
      </c>
      <c r="AI1955" s="0" t="s">
        <v>12344</v>
      </c>
      <c r="AJ1955" s="0" t="s">
        <v>12345</v>
      </c>
      <c r="AK1955" s="0" t="s">
        <v>12346</v>
      </c>
      <c r="AL1955" s="0" t="s">
        <v>12347</v>
      </c>
      <c r="AM1955" s="0" t="s">
        <v>12348</v>
      </c>
      <c r="AN1955" s="0" t="s">
        <v>12349</v>
      </c>
    </row>
    <row r="1956" customFormat="false" ht="12.8" hidden="true" customHeight="false" outlineLevel="0" collapsed="false">
      <c r="A1956" s="0" t="s">
        <v>12350</v>
      </c>
      <c r="B1956" s="0" t="s">
        <v>42</v>
      </c>
      <c r="C1956" s="0" t="s">
        <v>43</v>
      </c>
      <c r="G1956" s="0" t="s">
        <v>44</v>
      </c>
      <c r="N1956" s="0" t="s">
        <v>45</v>
      </c>
      <c r="S1956" s="0" t="s">
        <v>46</v>
      </c>
      <c r="W1956" s="0" t="s">
        <v>47</v>
      </c>
      <c r="AA1956" s="0" t="s">
        <v>48</v>
      </c>
      <c r="AB1956" s="0" t="s">
        <v>42</v>
      </c>
      <c r="AM1956" s="0" t="s">
        <v>12351</v>
      </c>
      <c r="AN1956" s="0" t="s">
        <v>12352</v>
      </c>
    </row>
    <row r="1957" customFormat="false" ht="12.8" hidden="false" customHeight="false" outlineLevel="0" collapsed="false">
      <c r="A1957" s="0" t="s">
        <v>12353</v>
      </c>
    </row>
    <row r="1958" customFormat="false" ht="12.8" hidden="true" customHeight="false" outlineLevel="0" collapsed="false">
      <c r="A1958" s="0" t="s">
        <v>12354</v>
      </c>
      <c r="B1958" s="0" t="s">
        <v>42</v>
      </c>
      <c r="C1958" s="0" t="s">
        <v>43</v>
      </c>
      <c r="G1958" s="0" t="s">
        <v>44</v>
      </c>
      <c r="N1958" s="0" t="s">
        <v>45</v>
      </c>
      <c r="S1958" s="0" t="s">
        <v>46</v>
      </c>
      <c r="W1958" s="0" t="s">
        <v>47</v>
      </c>
      <c r="AA1958" s="0" t="s">
        <v>48</v>
      </c>
      <c r="AB1958" s="0" t="s">
        <v>42</v>
      </c>
    </row>
    <row r="1959" customFormat="false" ht="12.8" hidden="false" customHeight="false" outlineLevel="0" collapsed="false">
      <c r="A1959" s="0" t="s">
        <v>12355</v>
      </c>
      <c r="B1959" s="0" t="s">
        <v>59</v>
      </c>
      <c r="AG1959" s="0" t="s">
        <v>12356</v>
      </c>
      <c r="AH1959" s="0" t="s">
        <v>12357</v>
      </c>
      <c r="AI1959" s="0" t="s">
        <v>12358</v>
      </c>
      <c r="AJ1959" s="0" t="s">
        <v>12359</v>
      </c>
      <c r="AK1959" s="0" t="s">
        <v>12360</v>
      </c>
      <c r="AL1959" s="0" t="s">
        <v>12361</v>
      </c>
      <c r="AM1959" s="0" t="s">
        <v>12362</v>
      </c>
      <c r="AN1959" s="0" t="s">
        <v>12363</v>
      </c>
      <c r="AO1959" s="0" t="s">
        <v>12364</v>
      </c>
      <c r="AP1959" s="0" t="s">
        <v>12365</v>
      </c>
      <c r="AQ1959" s="0" t="s">
        <v>12366</v>
      </c>
    </row>
    <row r="1960" customFormat="false" ht="12.8" hidden="false" customHeight="false" outlineLevel="0" collapsed="false">
      <c r="A1960" s="0" t="s">
        <v>12367</v>
      </c>
      <c r="B1960" s="0" t="s">
        <v>59</v>
      </c>
      <c r="AE1960" s="0" t="s">
        <v>12368</v>
      </c>
      <c r="AF1960" s="0" t="s">
        <v>4671</v>
      </c>
      <c r="AG1960" s="0" t="s">
        <v>12369</v>
      </c>
      <c r="AH1960" s="0" t="s">
        <v>12370</v>
      </c>
      <c r="AI1960" s="0" t="s">
        <v>12371</v>
      </c>
      <c r="AJ1960" s="0" t="s">
        <v>12372</v>
      </c>
      <c r="AK1960" s="0" t="s">
        <v>4674</v>
      </c>
      <c r="AL1960" s="0" t="s">
        <v>12373</v>
      </c>
      <c r="AM1960" s="0" t="s">
        <v>12374</v>
      </c>
      <c r="AN1960" s="0" t="s">
        <v>12375</v>
      </c>
      <c r="AO1960" s="0" t="s">
        <v>12376</v>
      </c>
      <c r="AP1960" s="0" t="s">
        <v>12377</v>
      </c>
      <c r="AQ1960" s="0" t="s">
        <v>12378</v>
      </c>
      <c r="AR1960" s="0" t="s">
        <v>12379</v>
      </c>
    </row>
    <row r="1961" customFormat="false" ht="12.8" hidden="false" customHeight="false" outlineLevel="0" collapsed="false">
      <c r="A1961" s="0" t="s">
        <v>12380</v>
      </c>
      <c r="B1961" s="0" t="s">
        <v>4467</v>
      </c>
      <c r="C1961" s="0" t="s">
        <v>43</v>
      </c>
      <c r="G1961" s="0" t="s">
        <v>4467</v>
      </c>
      <c r="AI1961" s="0" t="s">
        <v>3225</v>
      </c>
      <c r="AJ1961" s="0" t="s">
        <v>3226</v>
      </c>
      <c r="AK1961" s="0" t="s">
        <v>3227</v>
      </c>
      <c r="AL1961" s="0" t="s">
        <v>3228</v>
      </c>
      <c r="AM1961" s="0" t="s">
        <v>12381</v>
      </c>
      <c r="AN1961" s="0" t="s">
        <v>12382</v>
      </c>
    </row>
    <row r="1962" customFormat="false" ht="12.8" hidden="false" customHeight="false" outlineLevel="0" collapsed="false">
      <c r="A1962" s="0" t="s">
        <v>12383</v>
      </c>
      <c r="B1962" s="0" t="s">
        <v>59</v>
      </c>
      <c r="AE1962" s="0" t="s">
        <v>12384</v>
      </c>
      <c r="AF1962" s="0" t="s">
        <v>12385</v>
      </c>
      <c r="AG1962" s="0" t="s">
        <v>12386</v>
      </c>
      <c r="AH1962" s="0" t="s">
        <v>12387</v>
      </c>
      <c r="AI1962" s="0" t="s">
        <v>12388</v>
      </c>
      <c r="AJ1962" s="0" t="s">
        <v>12389</v>
      </c>
      <c r="AK1962" s="0" t="s">
        <v>12390</v>
      </c>
      <c r="AL1962" s="0" t="s">
        <v>1712</v>
      </c>
      <c r="AM1962" s="0" t="s">
        <v>12391</v>
      </c>
      <c r="AN1962" s="0" t="s">
        <v>12392</v>
      </c>
      <c r="AO1962" s="0" t="s">
        <v>12393</v>
      </c>
      <c r="AP1962" s="0" t="s">
        <v>12394</v>
      </c>
    </row>
    <row r="1963" customFormat="false" ht="12.8" hidden="false" customHeight="false" outlineLevel="0" collapsed="false">
      <c r="A1963" s="0" t="s">
        <v>12395</v>
      </c>
    </row>
    <row r="1964" customFormat="false" ht="12.8" hidden="false" customHeight="false" outlineLevel="0" collapsed="false">
      <c r="A1964" s="0" t="s">
        <v>12396</v>
      </c>
    </row>
    <row r="1965" customFormat="false" ht="12.8" hidden="false" customHeight="false" outlineLevel="0" collapsed="false">
      <c r="A1965" s="0" t="s">
        <v>12397</v>
      </c>
    </row>
    <row r="1966" customFormat="false" ht="12.8" hidden="false" customHeight="false" outlineLevel="0" collapsed="false">
      <c r="A1966" s="0" t="s">
        <v>12398</v>
      </c>
    </row>
    <row r="1967" customFormat="false" ht="12.8" hidden="true" customHeight="false" outlineLevel="0" collapsed="false">
      <c r="A1967" s="0" t="s">
        <v>12399</v>
      </c>
      <c r="B1967" s="0" t="s">
        <v>42</v>
      </c>
      <c r="C1967" s="0" t="s">
        <v>43</v>
      </c>
      <c r="G1967" s="0" t="s">
        <v>44</v>
      </c>
      <c r="N1967" s="0" t="s">
        <v>45</v>
      </c>
      <c r="S1967" s="0" t="s">
        <v>46</v>
      </c>
      <c r="W1967" s="0" t="s">
        <v>47</v>
      </c>
      <c r="AA1967" s="0" t="s">
        <v>48</v>
      </c>
      <c r="AB1967" s="0" t="s">
        <v>42</v>
      </c>
    </row>
    <row r="1968" customFormat="false" ht="12.8" hidden="false" customHeight="false" outlineLevel="0" collapsed="false">
      <c r="A1968" s="0" t="s">
        <v>12400</v>
      </c>
    </row>
    <row r="1969" customFormat="false" ht="12.8" hidden="false" customHeight="false" outlineLevel="0" collapsed="false">
      <c r="A1969" s="0" t="s">
        <v>12401</v>
      </c>
      <c r="B1969" s="0" t="s">
        <v>59</v>
      </c>
      <c r="AE1969" s="0" t="s">
        <v>12402</v>
      </c>
      <c r="AF1969" s="0" t="s">
        <v>12403</v>
      </c>
      <c r="AG1969" s="0" t="s">
        <v>6410</v>
      </c>
      <c r="AH1969" s="0" t="s">
        <v>6411</v>
      </c>
      <c r="AI1969" s="0" t="s">
        <v>12404</v>
      </c>
      <c r="AJ1969" s="0" t="s">
        <v>12405</v>
      </c>
      <c r="AK1969" s="0" t="s">
        <v>12406</v>
      </c>
      <c r="AL1969" s="0" t="s">
        <v>12407</v>
      </c>
      <c r="AM1969" s="0" t="s">
        <v>12408</v>
      </c>
      <c r="AN1969" s="0" t="s">
        <v>12409</v>
      </c>
      <c r="AO1969" s="0" t="s">
        <v>4902</v>
      </c>
      <c r="AP1969" s="0" t="s">
        <v>12410</v>
      </c>
    </row>
    <row r="1970" customFormat="false" ht="12.8" hidden="true" customHeight="false" outlineLevel="0" collapsed="false">
      <c r="A1970" s="0" t="s">
        <v>12411</v>
      </c>
      <c r="B1970" s="0" t="s">
        <v>42</v>
      </c>
      <c r="C1970" s="0" t="s">
        <v>43</v>
      </c>
      <c r="G1970" s="0" t="s">
        <v>44</v>
      </c>
      <c r="N1970" s="0" t="s">
        <v>45</v>
      </c>
      <c r="S1970" s="0" t="s">
        <v>46</v>
      </c>
      <c r="W1970" s="0" t="s">
        <v>47</v>
      </c>
      <c r="AA1970" s="0" t="s">
        <v>48</v>
      </c>
      <c r="AB1970" s="0" t="s">
        <v>42</v>
      </c>
      <c r="AE1970" s="0" t="s">
        <v>12412</v>
      </c>
      <c r="AF1970" s="0" t="s">
        <v>12413</v>
      </c>
      <c r="AI1970" s="0" t="s">
        <v>12414</v>
      </c>
      <c r="AJ1970" s="0" t="s">
        <v>12415</v>
      </c>
      <c r="AM1970" s="0" t="s">
        <v>12416</v>
      </c>
      <c r="AN1970" s="0" t="s">
        <v>12417</v>
      </c>
      <c r="AO1970" s="0" t="s">
        <v>1661</v>
      </c>
    </row>
    <row r="1971" customFormat="false" ht="12.8" hidden="false" customHeight="false" outlineLevel="0" collapsed="false">
      <c r="A1971" s="0" t="s">
        <v>12418</v>
      </c>
    </row>
    <row r="1972" customFormat="false" ht="12.8" hidden="false" customHeight="false" outlineLevel="0" collapsed="false">
      <c r="A1972" s="0" t="s">
        <v>12419</v>
      </c>
      <c r="B1972" s="0" t="s">
        <v>59</v>
      </c>
      <c r="AE1972" s="0" t="s">
        <v>7039</v>
      </c>
      <c r="AF1972" s="0" t="s">
        <v>7040</v>
      </c>
      <c r="AI1972" s="0" t="s">
        <v>12420</v>
      </c>
      <c r="AJ1972" s="0" t="s">
        <v>12421</v>
      </c>
      <c r="AK1972" s="0" t="s">
        <v>12422</v>
      </c>
      <c r="AL1972" s="0" t="s">
        <v>12423</v>
      </c>
      <c r="AM1972" s="0" t="s">
        <v>12424</v>
      </c>
      <c r="AN1972" s="0" t="s">
        <v>12425</v>
      </c>
      <c r="AO1972" s="0" t="s">
        <v>12426</v>
      </c>
      <c r="AP1972" s="0" t="s">
        <v>12427</v>
      </c>
      <c r="AQ1972" s="0" t="s">
        <v>12428</v>
      </c>
    </row>
    <row r="1973" customFormat="false" ht="12.8" hidden="false" customHeight="false" outlineLevel="0" collapsed="false">
      <c r="A1973" s="0" t="s">
        <v>12429</v>
      </c>
      <c r="B1973" s="0" t="s">
        <v>59</v>
      </c>
      <c r="AG1973" s="0" t="s">
        <v>3359</v>
      </c>
      <c r="AH1973" s="0" t="s">
        <v>3360</v>
      </c>
      <c r="AI1973" s="0" t="s">
        <v>711</v>
      </c>
      <c r="AJ1973" s="0" t="s">
        <v>712</v>
      </c>
      <c r="AM1973" s="0" t="s">
        <v>713</v>
      </c>
      <c r="AN1973" s="0" t="s">
        <v>714</v>
      </c>
      <c r="AO1973" s="0" t="s">
        <v>715</v>
      </c>
    </row>
    <row r="1974" customFormat="false" ht="12.8" hidden="false" customHeight="false" outlineLevel="0" collapsed="false">
      <c r="A1974" s="0" t="s">
        <v>12430</v>
      </c>
      <c r="B1974" s="0" t="s">
        <v>59</v>
      </c>
      <c r="AI1974" s="0" t="s">
        <v>1182</v>
      </c>
      <c r="AJ1974" s="0" t="s">
        <v>1183</v>
      </c>
      <c r="AM1974" s="0" t="s">
        <v>12431</v>
      </c>
      <c r="AN1974" s="0" t="s">
        <v>12432</v>
      </c>
    </row>
    <row r="1975" customFormat="false" ht="12.8" hidden="true" customHeight="false" outlineLevel="0" collapsed="false">
      <c r="A1975" s="0" t="s">
        <v>12433</v>
      </c>
      <c r="B1975" s="0" t="s">
        <v>42</v>
      </c>
      <c r="C1975" s="0" t="s">
        <v>43</v>
      </c>
      <c r="G1975" s="0" t="s">
        <v>44</v>
      </c>
      <c r="N1975" s="0" t="s">
        <v>45</v>
      </c>
      <c r="S1975" s="0" t="s">
        <v>46</v>
      </c>
      <c r="W1975" s="0" t="s">
        <v>47</v>
      </c>
      <c r="AA1975" s="0" t="s">
        <v>48</v>
      </c>
      <c r="AB1975" s="0" t="s">
        <v>42</v>
      </c>
      <c r="AG1975" s="0" t="s">
        <v>12434</v>
      </c>
      <c r="AH1975" s="0" t="s">
        <v>12435</v>
      </c>
      <c r="AK1975" s="0" t="s">
        <v>12436</v>
      </c>
      <c r="AL1975" s="0" t="s">
        <v>12437</v>
      </c>
      <c r="AM1975" s="0" t="s">
        <v>12438</v>
      </c>
      <c r="AN1975" s="0" t="s">
        <v>12439</v>
      </c>
      <c r="AO1975" s="0" t="s">
        <v>12440</v>
      </c>
    </row>
    <row r="1976" customFormat="false" ht="12.8" hidden="false" customHeight="false" outlineLevel="0" collapsed="false">
      <c r="A1976" s="0" t="s">
        <v>12441</v>
      </c>
    </row>
    <row r="1977" customFormat="false" ht="12.8" hidden="false" customHeight="false" outlineLevel="0" collapsed="false">
      <c r="A1977" s="0" t="s">
        <v>12442</v>
      </c>
    </row>
    <row r="1978" customFormat="false" ht="12.8" hidden="false" customHeight="false" outlineLevel="0" collapsed="false">
      <c r="A1978" s="0" t="s">
        <v>12443</v>
      </c>
    </row>
    <row r="1979" customFormat="false" ht="12.8" hidden="false" customHeight="false" outlineLevel="0" collapsed="false">
      <c r="A1979" s="0" t="s">
        <v>12444</v>
      </c>
      <c r="B1979" s="0" t="s">
        <v>59</v>
      </c>
      <c r="AE1979" s="0" t="s">
        <v>12445</v>
      </c>
      <c r="AF1979" s="0" t="s">
        <v>12446</v>
      </c>
      <c r="AG1979" s="0" t="s">
        <v>12447</v>
      </c>
      <c r="AH1979" s="0" t="s">
        <v>12448</v>
      </c>
      <c r="AI1979" s="0" t="s">
        <v>12449</v>
      </c>
      <c r="AJ1979" s="0" t="s">
        <v>12450</v>
      </c>
      <c r="AK1979" s="0" t="s">
        <v>12451</v>
      </c>
      <c r="AL1979" s="0" t="s">
        <v>1333</v>
      </c>
      <c r="AM1979" s="0" t="s">
        <v>12452</v>
      </c>
      <c r="AN1979" s="0" t="s">
        <v>12453</v>
      </c>
      <c r="AO1979" s="0" t="s">
        <v>1781</v>
      </c>
      <c r="AP1979" s="0" t="s">
        <v>12454</v>
      </c>
      <c r="AQ1979" s="0" t="s">
        <v>12455</v>
      </c>
      <c r="AR1979" s="0" t="s">
        <v>12456</v>
      </c>
    </row>
    <row r="1980" customFormat="false" ht="12.8" hidden="false" customHeight="false" outlineLevel="0" collapsed="false">
      <c r="A1980" s="0" t="s">
        <v>12457</v>
      </c>
      <c r="B1980" s="0" t="s">
        <v>59</v>
      </c>
      <c r="AE1980" s="0" t="s">
        <v>12458</v>
      </c>
      <c r="AF1980" s="0" t="s">
        <v>12459</v>
      </c>
      <c r="AG1980" s="0" t="s">
        <v>12460</v>
      </c>
      <c r="AH1980" s="0" t="s">
        <v>12461</v>
      </c>
      <c r="AI1980" s="0" t="s">
        <v>12462</v>
      </c>
      <c r="AJ1980" s="0" t="s">
        <v>12463</v>
      </c>
      <c r="AK1980" s="0" t="s">
        <v>12464</v>
      </c>
      <c r="AL1980" s="0" t="s">
        <v>12465</v>
      </c>
      <c r="AM1980" s="0" t="s">
        <v>12466</v>
      </c>
      <c r="AN1980" s="0" t="s">
        <v>12467</v>
      </c>
    </row>
    <row r="1981" customFormat="false" ht="12.8" hidden="false" customHeight="false" outlineLevel="0" collapsed="false">
      <c r="A1981" s="0" t="s">
        <v>12468</v>
      </c>
      <c r="B1981" s="0" t="s">
        <v>59</v>
      </c>
      <c r="AE1981" s="0" t="s">
        <v>12469</v>
      </c>
      <c r="AF1981" s="0" t="s">
        <v>12470</v>
      </c>
      <c r="AG1981" s="0" t="s">
        <v>12471</v>
      </c>
      <c r="AH1981" s="0" t="s">
        <v>12472</v>
      </c>
      <c r="AI1981" s="0" t="s">
        <v>12473</v>
      </c>
      <c r="AJ1981" s="0" t="s">
        <v>12474</v>
      </c>
      <c r="AK1981" s="0" t="s">
        <v>12475</v>
      </c>
      <c r="AL1981" s="0" t="s">
        <v>12476</v>
      </c>
      <c r="AM1981" s="0" t="s">
        <v>12477</v>
      </c>
      <c r="AN1981" s="0" t="s">
        <v>12478</v>
      </c>
      <c r="AO1981" s="0" t="s">
        <v>12479</v>
      </c>
    </row>
    <row r="1982" customFormat="false" ht="12.8" hidden="false" customHeight="false" outlineLevel="0" collapsed="false">
      <c r="A1982" s="0" t="s">
        <v>12480</v>
      </c>
    </row>
    <row r="1983" customFormat="false" ht="12.8" hidden="false" customHeight="false" outlineLevel="0" collapsed="false">
      <c r="A1983" s="0" t="s">
        <v>12481</v>
      </c>
    </row>
    <row r="1984" customFormat="false" ht="12.8" hidden="false" customHeight="false" outlineLevel="0" collapsed="false">
      <c r="A1984" s="0" t="s">
        <v>12482</v>
      </c>
    </row>
    <row r="1985" customFormat="false" ht="12.8" hidden="true" customHeight="false" outlineLevel="0" collapsed="false">
      <c r="A1985" s="0" t="s">
        <v>12483</v>
      </c>
      <c r="B1985" s="0" t="s">
        <v>42</v>
      </c>
      <c r="C1985" s="0" t="s">
        <v>43</v>
      </c>
      <c r="G1985" s="0" t="s">
        <v>44</v>
      </c>
      <c r="N1985" s="0" t="s">
        <v>45</v>
      </c>
      <c r="S1985" s="0" t="s">
        <v>46</v>
      </c>
      <c r="W1985" s="0" t="s">
        <v>47</v>
      </c>
      <c r="AA1985" s="0" t="s">
        <v>48</v>
      </c>
      <c r="AB1985" s="0" t="s">
        <v>42</v>
      </c>
      <c r="AI1985" s="0" t="s">
        <v>12484</v>
      </c>
      <c r="AJ1985" s="0" t="s">
        <v>12485</v>
      </c>
      <c r="AM1985" s="0" t="s">
        <v>1495</v>
      </c>
      <c r="AN1985" s="0" t="s">
        <v>1496</v>
      </c>
    </row>
    <row r="1986" customFormat="false" ht="12.8" hidden="false" customHeight="false" outlineLevel="0" collapsed="false">
      <c r="A1986" s="0" t="s">
        <v>12486</v>
      </c>
      <c r="B1986" s="0" t="s">
        <v>43</v>
      </c>
      <c r="C1986" s="0" t="s">
        <v>43</v>
      </c>
      <c r="AM1986" s="0" t="s">
        <v>12487</v>
      </c>
      <c r="AN1986" s="0" t="s">
        <v>12488</v>
      </c>
      <c r="AO1986" s="0" t="s">
        <v>12489</v>
      </c>
      <c r="AP1986" s="0" t="s">
        <v>12490</v>
      </c>
    </row>
    <row r="1987" customFormat="false" ht="12.8" hidden="false" customHeight="false" outlineLevel="0" collapsed="false">
      <c r="A1987" s="0" t="s">
        <v>12491</v>
      </c>
      <c r="B1987" s="0" t="s">
        <v>12492</v>
      </c>
      <c r="C1987" s="0" t="s">
        <v>43</v>
      </c>
      <c r="G1987" s="0" t="s">
        <v>302</v>
      </c>
      <c r="J1987" s="0" t="s">
        <v>1178</v>
      </c>
      <c r="N1987" s="0" t="s">
        <v>6599</v>
      </c>
      <c r="AA1987" s="0" t="s">
        <v>12492</v>
      </c>
      <c r="AI1987" s="0" t="s">
        <v>4494</v>
      </c>
      <c r="AJ1987" s="0" t="s">
        <v>4495</v>
      </c>
    </row>
    <row r="1988" customFormat="false" ht="12.8" hidden="false" customHeight="false" outlineLevel="0" collapsed="false">
      <c r="A1988" s="0" t="s">
        <v>12493</v>
      </c>
      <c r="B1988" s="0" t="s">
        <v>59</v>
      </c>
      <c r="AE1988" s="0" t="s">
        <v>12494</v>
      </c>
      <c r="AF1988" s="0" t="s">
        <v>12495</v>
      </c>
      <c r="AG1988" s="0" t="s">
        <v>12496</v>
      </c>
      <c r="AH1988" s="0" t="s">
        <v>12497</v>
      </c>
      <c r="AI1988" s="0" t="s">
        <v>12498</v>
      </c>
      <c r="AJ1988" s="0" t="s">
        <v>12499</v>
      </c>
      <c r="AK1988" s="0" t="s">
        <v>12500</v>
      </c>
      <c r="AL1988" s="0" t="s">
        <v>12501</v>
      </c>
      <c r="AM1988" s="0" t="s">
        <v>12502</v>
      </c>
      <c r="AN1988" s="0" t="s">
        <v>12503</v>
      </c>
      <c r="AO1988" s="0" t="s">
        <v>12504</v>
      </c>
    </row>
    <row r="1989" customFormat="false" ht="12.8" hidden="false" customHeight="false" outlineLevel="0" collapsed="false">
      <c r="A1989" s="0" t="s">
        <v>12505</v>
      </c>
      <c r="B1989" s="0" t="s">
        <v>12506</v>
      </c>
      <c r="C1989" s="0" t="s">
        <v>43</v>
      </c>
      <c r="G1989" s="0" t="s">
        <v>302</v>
      </c>
      <c r="J1989" s="0" t="s">
        <v>303</v>
      </c>
      <c r="N1989" s="0" t="s">
        <v>304</v>
      </c>
      <c r="S1989" s="0" t="s">
        <v>305</v>
      </c>
      <c r="W1989" s="0" t="s">
        <v>12506</v>
      </c>
      <c r="AM1989" s="0" t="s">
        <v>12507</v>
      </c>
      <c r="AN1989" s="0" t="s">
        <v>12508</v>
      </c>
    </row>
    <row r="1990" customFormat="false" ht="12.8" hidden="false" customHeight="false" outlineLevel="0" collapsed="false">
      <c r="A1990" s="0" t="s">
        <v>12509</v>
      </c>
      <c r="B1990" s="0" t="s">
        <v>59</v>
      </c>
      <c r="AG1990" s="0" t="s">
        <v>12510</v>
      </c>
      <c r="AH1990" s="0" t="s">
        <v>12511</v>
      </c>
      <c r="AI1990" s="0" t="s">
        <v>12512</v>
      </c>
      <c r="AJ1990" s="0" t="s">
        <v>12513</v>
      </c>
      <c r="AK1990" s="0" t="s">
        <v>12514</v>
      </c>
      <c r="AL1990" s="0" t="s">
        <v>12515</v>
      </c>
      <c r="AM1990" s="0" t="s">
        <v>12516</v>
      </c>
      <c r="AN1990" s="0" t="s">
        <v>12517</v>
      </c>
      <c r="AO1990" s="0" t="s">
        <v>12518</v>
      </c>
    </row>
    <row r="1991" customFormat="false" ht="12.8" hidden="false" customHeight="false" outlineLevel="0" collapsed="false">
      <c r="A1991" s="0" t="s">
        <v>12519</v>
      </c>
      <c r="B1991" s="0" t="s">
        <v>59</v>
      </c>
      <c r="AE1991" s="0" t="s">
        <v>12520</v>
      </c>
      <c r="AF1991" s="0" t="s">
        <v>12521</v>
      </c>
      <c r="AG1991" s="0" t="s">
        <v>1328</v>
      </c>
      <c r="AH1991" s="0" t="s">
        <v>1329</v>
      </c>
      <c r="AI1991" s="0" t="s">
        <v>12522</v>
      </c>
      <c r="AJ1991" s="0" t="s">
        <v>12523</v>
      </c>
      <c r="AK1991" s="0" t="s">
        <v>1891</v>
      </c>
      <c r="AL1991" s="0" t="s">
        <v>12524</v>
      </c>
      <c r="AM1991" s="0" t="s">
        <v>12525</v>
      </c>
      <c r="AN1991" s="0" t="s">
        <v>12526</v>
      </c>
      <c r="AO1991" s="0" t="s">
        <v>12527</v>
      </c>
      <c r="AP1991" s="0" t="s">
        <v>9390</v>
      </c>
      <c r="AQ1991" s="0" t="s">
        <v>1895</v>
      </c>
      <c r="AR1991" s="0" t="s">
        <v>12528</v>
      </c>
    </row>
    <row r="1992" customFormat="false" ht="12.8" hidden="true" customHeight="false" outlineLevel="0" collapsed="false">
      <c r="A1992" s="0" t="s">
        <v>12529</v>
      </c>
      <c r="B1992" s="0" t="s">
        <v>42</v>
      </c>
      <c r="C1992" s="0" t="s">
        <v>43</v>
      </c>
      <c r="G1992" s="0" t="s">
        <v>44</v>
      </c>
      <c r="N1992" s="0" t="s">
        <v>45</v>
      </c>
      <c r="S1992" s="0" t="s">
        <v>46</v>
      </c>
      <c r="W1992" s="0" t="s">
        <v>47</v>
      </c>
      <c r="AA1992" s="0" t="s">
        <v>48</v>
      </c>
      <c r="AB1992" s="0" t="s">
        <v>42</v>
      </c>
      <c r="AE1992" s="0" t="s">
        <v>5690</v>
      </c>
      <c r="AF1992" s="0" t="s">
        <v>5691</v>
      </c>
      <c r="AI1992" s="0" t="s">
        <v>12530</v>
      </c>
      <c r="AJ1992" s="0" t="s">
        <v>12531</v>
      </c>
      <c r="AK1992" s="0" t="s">
        <v>12532</v>
      </c>
      <c r="AL1992" s="0" t="s">
        <v>12533</v>
      </c>
      <c r="AM1992" s="0" t="s">
        <v>12534</v>
      </c>
      <c r="AN1992" s="0" t="s">
        <v>12535</v>
      </c>
      <c r="AO1992" s="0" t="s">
        <v>12536</v>
      </c>
    </row>
    <row r="1993" customFormat="false" ht="12.8" hidden="false" customHeight="false" outlineLevel="0" collapsed="false">
      <c r="A1993" s="0" t="s">
        <v>12537</v>
      </c>
      <c r="B1993" s="0" t="s">
        <v>59</v>
      </c>
      <c r="AE1993" s="0" t="s">
        <v>12538</v>
      </c>
      <c r="AF1993" s="0" t="s">
        <v>12539</v>
      </c>
      <c r="AG1993" s="0" t="s">
        <v>12540</v>
      </c>
      <c r="AH1993" s="0" t="s">
        <v>12541</v>
      </c>
      <c r="AI1993" s="0" t="s">
        <v>12542</v>
      </c>
      <c r="AJ1993" s="0" t="s">
        <v>12543</v>
      </c>
      <c r="AK1993" s="0" t="s">
        <v>12544</v>
      </c>
      <c r="AL1993" s="0" t="s">
        <v>12545</v>
      </c>
      <c r="AM1993" s="0" t="s">
        <v>12546</v>
      </c>
      <c r="AN1993" s="0" t="s">
        <v>12547</v>
      </c>
    </row>
    <row r="1994" customFormat="false" ht="12.8" hidden="false" customHeight="false" outlineLevel="0" collapsed="false">
      <c r="A1994" s="0" t="s">
        <v>12548</v>
      </c>
      <c r="B1994" s="0" t="s">
        <v>59</v>
      </c>
      <c r="AE1994" s="0" t="s">
        <v>12549</v>
      </c>
      <c r="AF1994" s="0" t="s">
        <v>12550</v>
      </c>
      <c r="AG1994" s="0" t="s">
        <v>12551</v>
      </c>
      <c r="AH1994" s="0" t="s">
        <v>12552</v>
      </c>
      <c r="AI1994" s="0" t="s">
        <v>12553</v>
      </c>
      <c r="AJ1994" s="0" t="s">
        <v>12554</v>
      </c>
      <c r="AM1994" s="0" t="s">
        <v>12555</v>
      </c>
      <c r="AN1994" s="0" t="s">
        <v>12556</v>
      </c>
      <c r="AO1994" s="0" t="s">
        <v>12557</v>
      </c>
    </row>
    <row r="1995" customFormat="false" ht="12.8" hidden="false" customHeight="false" outlineLevel="0" collapsed="false">
      <c r="A1995" s="0" t="s">
        <v>12558</v>
      </c>
    </row>
    <row r="1996" customFormat="false" ht="12.8" hidden="false" customHeight="false" outlineLevel="0" collapsed="false">
      <c r="A1996" s="0" t="s">
        <v>12559</v>
      </c>
    </row>
    <row r="1997" customFormat="false" ht="12.8" hidden="false" customHeight="false" outlineLevel="0" collapsed="false">
      <c r="A1997" s="0" t="s">
        <v>12560</v>
      </c>
      <c r="B1997" s="0" t="s">
        <v>43</v>
      </c>
      <c r="C1997" s="0" t="s">
        <v>43</v>
      </c>
      <c r="AG1997" s="0" t="s">
        <v>238</v>
      </c>
      <c r="AH1997" s="0" t="s">
        <v>239</v>
      </c>
      <c r="AI1997" s="0" t="s">
        <v>12561</v>
      </c>
      <c r="AJ1997" s="0" t="s">
        <v>12562</v>
      </c>
      <c r="AK1997" s="0" t="s">
        <v>4676</v>
      </c>
      <c r="AL1997" s="0" t="s">
        <v>4677</v>
      </c>
      <c r="AM1997" s="0" t="s">
        <v>12563</v>
      </c>
      <c r="AN1997" s="0" t="s">
        <v>3004</v>
      </c>
      <c r="AO1997" s="0" t="s">
        <v>12564</v>
      </c>
    </row>
    <row r="1998" customFormat="false" ht="12.8" hidden="false" customHeight="false" outlineLevel="0" collapsed="false">
      <c r="A1998" s="0" t="s">
        <v>12565</v>
      </c>
    </row>
    <row r="1999" customFormat="false" ht="12.8" hidden="true" customHeight="false" outlineLevel="0" collapsed="false">
      <c r="A1999" s="0" t="s">
        <v>12566</v>
      </c>
      <c r="B1999" s="0" t="s">
        <v>48</v>
      </c>
      <c r="C1999" s="0" t="s">
        <v>43</v>
      </c>
      <c r="G1999" s="0" t="s">
        <v>44</v>
      </c>
      <c r="N1999" s="0" t="s">
        <v>45</v>
      </c>
      <c r="S1999" s="0" t="s">
        <v>46</v>
      </c>
      <c r="W1999" s="0" t="s">
        <v>47</v>
      </c>
      <c r="AA1999" s="0" t="s">
        <v>48</v>
      </c>
      <c r="AM1999" s="0" t="s">
        <v>12567</v>
      </c>
      <c r="AN1999" s="0" t="s">
        <v>12568</v>
      </c>
      <c r="AO1999" s="0" t="s">
        <v>12569</v>
      </c>
    </row>
    <row r="2000" customFormat="false" ht="12.8" hidden="false" customHeight="false" outlineLevel="0" collapsed="false">
      <c r="A2000" s="0" t="s">
        <v>12570</v>
      </c>
      <c r="B2000" s="0" t="s">
        <v>12571</v>
      </c>
      <c r="C2000" s="0" t="s">
        <v>43</v>
      </c>
      <c r="G2000" s="0" t="s">
        <v>12571</v>
      </c>
    </row>
    <row r="2001" customFormat="false" ht="12.8" hidden="false" customHeight="false" outlineLevel="0" collapsed="false">
      <c r="A2001" s="0" t="s">
        <v>12572</v>
      </c>
      <c r="B2001" s="0" t="s">
        <v>59</v>
      </c>
      <c r="AE2001" s="0" t="s">
        <v>9527</v>
      </c>
      <c r="AF2001" s="0" t="s">
        <v>9528</v>
      </c>
      <c r="AI2001" s="0" t="s">
        <v>12573</v>
      </c>
      <c r="AJ2001" s="0" t="s">
        <v>12574</v>
      </c>
      <c r="AK2001" s="0" t="s">
        <v>12575</v>
      </c>
      <c r="AL2001" s="0" t="s">
        <v>12576</v>
      </c>
      <c r="AM2001" s="0" t="s">
        <v>12577</v>
      </c>
      <c r="AN2001" s="0" t="s">
        <v>9534</v>
      </c>
      <c r="AO2001" s="0" t="s">
        <v>12578</v>
      </c>
    </row>
    <row r="2002" customFormat="false" ht="12.8" hidden="false" customHeight="false" outlineLevel="0" collapsed="false">
      <c r="A2002" s="0" t="s">
        <v>12579</v>
      </c>
    </row>
    <row r="2003" customFormat="false" ht="12.8" hidden="false" customHeight="false" outlineLevel="0" collapsed="false">
      <c r="A2003" s="0" t="s">
        <v>12580</v>
      </c>
      <c r="B2003" s="0" t="s">
        <v>59</v>
      </c>
      <c r="AE2003" s="0" t="s">
        <v>1326</v>
      </c>
      <c r="AF2003" s="0" t="s">
        <v>1327</v>
      </c>
      <c r="AG2003" s="0" t="s">
        <v>12581</v>
      </c>
      <c r="AH2003" s="0" t="s">
        <v>12582</v>
      </c>
      <c r="AI2003" s="0" t="s">
        <v>12583</v>
      </c>
      <c r="AJ2003" s="0" t="s">
        <v>12584</v>
      </c>
      <c r="AK2003" s="0" t="s">
        <v>1332</v>
      </c>
      <c r="AL2003" s="0" t="s">
        <v>1333</v>
      </c>
      <c r="AM2003" s="0" t="s">
        <v>1334</v>
      </c>
      <c r="AN2003" s="0" t="s">
        <v>12585</v>
      </c>
      <c r="AO2003" s="0" t="s">
        <v>1336</v>
      </c>
      <c r="AP2003" s="0" t="s">
        <v>12586</v>
      </c>
      <c r="AQ2003" s="0" t="s">
        <v>2907</v>
      </c>
      <c r="AR2003" s="0" t="s">
        <v>12587</v>
      </c>
      <c r="AS2003" s="0" t="s">
        <v>12588</v>
      </c>
    </row>
    <row r="2004" customFormat="false" ht="12.8" hidden="false" customHeight="false" outlineLevel="0" collapsed="false">
      <c r="A2004" s="0" t="s">
        <v>12589</v>
      </c>
      <c r="B2004" s="0" t="s">
        <v>12590</v>
      </c>
      <c r="C2004" s="0" t="s">
        <v>43</v>
      </c>
      <c r="G2004" s="0" t="s">
        <v>1719</v>
      </c>
      <c r="J2004" s="0" t="s">
        <v>5107</v>
      </c>
      <c r="N2004" s="0" t="s">
        <v>5108</v>
      </c>
      <c r="S2004" s="0" t="s">
        <v>12591</v>
      </c>
      <c r="W2004" s="0" t="s">
        <v>12592</v>
      </c>
      <c r="AA2004" s="0" t="s">
        <v>12590</v>
      </c>
      <c r="AM2004" s="0" t="s">
        <v>12593</v>
      </c>
      <c r="AN2004" s="0" t="s">
        <v>12594</v>
      </c>
      <c r="AO2004" s="0" t="s">
        <v>260</v>
      </c>
    </row>
    <row r="2005" customFormat="false" ht="12.8" hidden="false" customHeight="false" outlineLevel="0" collapsed="false">
      <c r="A2005" s="0" t="s">
        <v>12595</v>
      </c>
      <c r="B2005" s="0" t="s">
        <v>59</v>
      </c>
      <c r="AE2005" s="0" t="s">
        <v>12596</v>
      </c>
      <c r="AF2005" s="0" t="s">
        <v>12597</v>
      </c>
      <c r="AG2005" s="0" t="s">
        <v>12598</v>
      </c>
      <c r="AH2005" s="0" t="s">
        <v>12599</v>
      </c>
      <c r="AI2005" s="0" t="s">
        <v>12600</v>
      </c>
      <c r="AJ2005" s="0" t="s">
        <v>12601</v>
      </c>
      <c r="AK2005" s="0" t="s">
        <v>12602</v>
      </c>
      <c r="AL2005" s="0" t="s">
        <v>12603</v>
      </c>
      <c r="AM2005" s="0" t="s">
        <v>12604</v>
      </c>
      <c r="AN2005" s="0" t="s">
        <v>12605</v>
      </c>
      <c r="AO2005" s="0" t="s">
        <v>12606</v>
      </c>
      <c r="AP2005" s="0" t="s">
        <v>12607</v>
      </c>
    </row>
    <row r="2006" customFormat="false" ht="12.8" hidden="false" customHeight="false" outlineLevel="0" collapsed="false">
      <c r="A2006" s="0" t="s">
        <v>12608</v>
      </c>
      <c r="B2006" s="0" t="s">
        <v>12609</v>
      </c>
      <c r="C2006" s="0" t="s">
        <v>43</v>
      </c>
      <c r="G2006" s="0" t="s">
        <v>978</v>
      </c>
      <c r="J2006" s="0" t="s">
        <v>978</v>
      </c>
      <c r="N2006" s="0" t="s">
        <v>12610</v>
      </c>
      <c r="S2006" s="0" t="s">
        <v>12611</v>
      </c>
      <c r="W2006" s="0" t="s">
        <v>12609</v>
      </c>
      <c r="AE2006" s="0" t="s">
        <v>7267</v>
      </c>
      <c r="AF2006" s="0" t="s">
        <v>7268</v>
      </c>
      <c r="AI2006" s="0" t="s">
        <v>12612</v>
      </c>
      <c r="AJ2006" s="0" t="s">
        <v>12613</v>
      </c>
      <c r="AM2006" s="0" t="s">
        <v>12614</v>
      </c>
      <c r="AN2006" s="0" t="s">
        <v>12615</v>
      </c>
    </row>
    <row r="2007" customFormat="false" ht="12.8" hidden="false" customHeight="false" outlineLevel="0" collapsed="false">
      <c r="A2007" s="0" t="s">
        <v>12616</v>
      </c>
    </row>
    <row r="2008" customFormat="false" ht="12.8" hidden="false" customHeight="false" outlineLevel="0" collapsed="false">
      <c r="A2008" s="0" t="s">
        <v>12617</v>
      </c>
      <c r="B2008" s="0" t="s">
        <v>59</v>
      </c>
      <c r="AE2008" s="0" t="s">
        <v>12618</v>
      </c>
      <c r="AF2008" s="0" t="s">
        <v>12619</v>
      </c>
      <c r="AG2008" s="0" t="s">
        <v>12620</v>
      </c>
      <c r="AH2008" s="0" t="s">
        <v>12621</v>
      </c>
      <c r="AI2008" s="0" t="s">
        <v>12622</v>
      </c>
      <c r="AJ2008" s="0" t="s">
        <v>12623</v>
      </c>
      <c r="AK2008" s="0" t="s">
        <v>12624</v>
      </c>
      <c r="AL2008" s="0" t="s">
        <v>12625</v>
      </c>
      <c r="AM2008" s="0" t="s">
        <v>12626</v>
      </c>
      <c r="AN2008" s="0" t="s">
        <v>12627</v>
      </c>
      <c r="AO2008" s="0" t="s">
        <v>12628</v>
      </c>
    </row>
    <row r="2009" customFormat="false" ht="12.8" hidden="false" customHeight="false" outlineLevel="0" collapsed="false">
      <c r="A2009" s="0" t="s">
        <v>12629</v>
      </c>
    </row>
    <row r="2010" customFormat="false" ht="12.8" hidden="false" customHeight="false" outlineLevel="0" collapsed="false">
      <c r="A2010" s="0" t="s">
        <v>12630</v>
      </c>
      <c r="B2010" s="0" t="s">
        <v>43</v>
      </c>
      <c r="C2010" s="0" t="s">
        <v>43</v>
      </c>
      <c r="AE2010" s="0" t="s">
        <v>12631</v>
      </c>
      <c r="AF2010" s="0" t="s">
        <v>12632</v>
      </c>
      <c r="AG2010" s="0" t="s">
        <v>12633</v>
      </c>
      <c r="AH2010" s="0" t="s">
        <v>12634</v>
      </c>
      <c r="AI2010" s="0" t="s">
        <v>12635</v>
      </c>
      <c r="AJ2010" s="0" t="s">
        <v>12636</v>
      </c>
      <c r="AK2010" s="0" t="s">
        <v>12637</v>
      </c>
      <c r="AL2010" s="0" t="s">
        <v>12638</v>
      </c>
      <c r="AM2010" s="0" t="s">
        <v>12639</v>
      </c>
      <c r="AN2010" s="0" t="s">
        <v>12640</v>
      </c>
      <c r="AO2010" s="0" t="s">
        <v>12641</v>
      </c>
    </row>
    <row r="2011" customFormat="false" ht="12.8" hidden="false" customHeight="false" outlineLevel="0" collapsed="false">
      <c r="A2011" s="0" t="s">
        <v>12642</v>
      </c>
    </row>
    <row r="2012" customFormat="false" ht="12.8" hidden="false" customHeight="false" outlineLevel="0" collapsed="false">
      <c r="A2012" s="0" t="s">
        <v>12643</v>
      </c>
    </row>
    <row r="2013" customFormat="false" ht="12.8" hidden="false" customHeight="false" outlineLevel="0" collapsed="false">
      <c r="A2013" s="0" t="s">
        <v>12644</v>
      </c>
      <c r="B2013" s="0" t="s">
        <v>59</v>
      </c>
      <c r="AE2013" s="0" t="s">
        <v>12645</v>
      </c>
      <c r="AF2013" s="0" t="s">
        <v>12646</v>
      </c>
      <c r="AG2013" s="0" t="s">
        <v>12647</v>
      </c>
      <c r="AH2013" s="0" t="s">
        <v>12648</v>
      </c>
      <c r="AI2013" s="0" t="s">
        <v>12649</v>
      </c>
      <c r="AJ2013" s="0" t="s">
        <v>12650</v>
      </c>
      <c r="AK2013" s="0" t="s">
        <v>12651</v>
      </c>
      <c r="AL2013" s="0" t="s">
        <v>12652</v>
      </c>
      <c r="AM2013" s="0" t="s">
        <v>1459</v>
      </c>
      <c r="AN2013" s="0" t="s">
        <v>12653</v>
      </c>
      <c r="AO2013" s="0" t="s">
        <v>12654</v>
      </c>
    </row>
    <row r="2014" customFormat="false" ht="12.8" hidden="false" customHeight="false" outlineLevel="0" collapsed="false">
      <c r="A2014" s="0" t="s">
        <v>12655</v>
      </c>
    </row>
    <row r="2015" customFormat="false" ht="12.8" hidden="false" customHeight="false" outlineLevel="0" collapsed="false">
      <c r="A2015" s="0" t="s">
        <v>12656</v>
      </c>
      <c r="B2015" s="0" t="s">
        <v>59</v>
      </c>
      <c r="AE2015" s="0" t="s">
        <v>12657</v>
      </c>
      <c r="AF2015" s="0" t="s">
        <v>12658</v>
      </c>
      <c r="AG2015" s="0" t="s">
        <v>12659</v>
      </c>
      <c r="AH2015" s="0" t="s">
        <v>12660</v>
      </c>
      <c r="AI2015" s="0" t="s">
        <v>12661</v>
      </c>
      <c r="AJ2015" s="0" t="s">
        <v>3828</v>
      </c>
      <c r="AK2015" s="0" t="s">
        <v>12662</v>
      </c>
      <c r="AL2015" s="0" t="s">
        <v>12663</v>
      </c>
      <c r="AM2015" s="0" t="s">
        <v>12664</v>
      </c>
      <c r="AN2015" s="0" t="s">
        <v>12665</v>
      </c>
      <c r="AO2015" s="0" t="s">
        <v>12666</v>
      </c>
    </row>
    <row r="2016" customFormat="false" ht="12.8" hidden="false" customHeight="false" outlineLevel="0" collapsed="false">
      <c r="A2016" s="0" t="s">
        <v>12667</v>
      </c>
      <c r="B2016" s="0" t="s">
        <v>59</v>
      </c>
      <c r="AE2016" s="0" t="s">
        <v>1326</v>
      </c>
      <c r="AF2016" s="0" t="s">
        <v>1327</v>
      </c>
      <c r="AG2016" s="0" t="s">
        <v>12668</v>
      </c>
      <c r="AH2016" s="0" t="s">
        <v>12669</v>
      </c>
      <c r="AI2016" s="0" t="s">
        <v>12670</v>
      </c>
      <c r="AJ2016" s="0" t="s">
        <v>12671</v>
      </c>
      <c r="AK2016" s="0" t="s">
        <v>12672</v>
      </c>
      <c r="AL2016" s="0" t="s">
        <v>1333</v>
      </c>
      <c r="AM2016" s="0" t="s">
        <v>12673</v>
      </c>
      <c r="AN2016" s="0" t="s">
        <v>12674</v>
      </c>
      <c r="AO2016" s="0" t="s">
        <v>1336</v>
      </c>
      <c r="AP2016" s="0" t="s">
        <v>2132</v>
      </c>
      <c r="AQ2016" s="0" t="s">
        <v>12675</v>
      </c>
      <c r="AR2016" s="0" t="s">
        <v>2907</v>
      </c>
      <c r="AS2016" s="0" t="s">
        <v>12676</v>
      </c>
      <c r="AT2016" s="0" t="s">
        <v>12677</v>
      </c>
    </row>
    <row r="2017" customFormat="false" ht="12.8" hidden="false" customHeight="false" outlineLevel="0" collapsed="false">
      <c r="A2017" s="0" t="s">
        <v>12678</v>
      </c>
      <c r="B2017" s="0" t="s">
        <v>59</v>
      </c>
      <c r="AE2017" s="0" t="s">
        <v>1140</v>
      </c>
      <c r="AF2017" s="0" t="s">
        <v>1141</v>
      </c>
      <c r="AG2017" s="0" t="s">
        <v>12679</v>
      </c>
      <c r="AH2017" s="0" t="s">
        <v>12680</v>
      </c>
      <c r="AI2017" s="0" t="s">
        <v>12681</v>
      </c>
      <c r="AJ2017" s="0" t="s">
        <v>12682</v>
      </c>
      <c r="AK2017" s="0" t="s">
        <v>12683</v>
      </c>
      <c r="AL2017" s="0" t="s">
        <v>12684</v>
      </c>
      <c r="AM2017" s="0" t="s">
        <v>12685</v>
      </c>
      <c r="AN2017" s="0" t="s">
        <v>12686</v>
      </c>
      <c r="AO2017" s="0" t="s">
        <v>12687</v>
      </c>
    </row>
    <row r="2018" customFormat="false" ht="12.8" hidden="false" customHeight="false" outlineLevel="0" collapsed="false">
      <c r="A2018" s="0" t="s">
        <v>12688</v>
      </c>
      <c r="B2018" s="0" t="s">
        <v>59</v>
      </c>
      <c r="AE2018" s="0" t="s">
        <v>12689</v>
      </c>
      <c r="AF2018" s="0" t="s">
        <v>12690</v>
      </c>
      <c r="AG2018" s="0" t="s">
        <v>12691</v>
      </c>
      <c r="AH2018" s="0" t="s">
        <v>12692</v>
      </c>
      <c r="AI2018" s="0" t="s">
        <v>12693</v>
      </c>
      <c r="AJ2018" s="0" t="s">
        <v>12694</v>
      </c>
      <c r="AK2018" s="0" t="s">
        <v>12695</v>
      </c>
      <c r="AL2018" s="0" t="s">
        <v>12696</v>
      </c>
      <c r="AM2018" s="0" t="s">
        <v>12697</v>
      </c>
      <c r="AN2018" s="0" t="s">
        <v>12698</v>
      </c>
      <c r="AO2018" s="0" t="s">
        <v>12699</v>
      </c>
    </row>
    <row r="2019" customFormat="false" ht="12.8" hidden="false" customHeight="false" outlineLevel="0" collapsed="false">
      <c r="A2019" s="0" t="s">
        <v>12700</v>
      </c>
      <c r="B2019" s="0" t="s">
        <v>43</v>
      </c>
      <c r="C2019" s="0" t="s">
        <v>43</v>
      </c>
      <c r="AI2019" s="0" t="s">
        <v>12701</v>
      </c>
      <c r="AJ2019" s="0" t="s">
        <v>12702</v>
      </c>
      <c r="AK2019" s="0" t="s">
        <v>8634</v>
      </c>
      <c r="AL2019" s="0" t="s">
        <v>440</v>
      </c>
      <c r="AM2019" s="0" t="s">
        <v>8635</v>
      </c>
      <c r="AN2019" s="0" t="s">
        <v>12703</v>
      </c>
      <c r="AO2019" s="0" t="s">
        <v>12704</v>
      </c>
    </row>
    <row r="2020" customFormat="false" ht="12.8" hidden="false" customHeight="false" outlineLevel="0" collapsed="false">
      <c r="A2020" s="0" t="s">
        <v>12705</v>
      </c>
      <c r="B2020" s="0" t="s">
        <v>59</v>
      </c>
      <c r="AG2020" s="0" t="s">
        <v>3359</v>
      </c>
      <c r="AH2020" s="0" t="s">
        <v>3360</v>
      </c>
      <c r="AI2020" s="0" t="s">
        <v>12706</v>
      </c>
      <c r="AJ2020" s="0" t="s">
        <v>12707</v>
      </c>
      <c r="AM2020" s="0" t="s">
        <v>12708</v>
      </c>
      <c r="AN2020" s="0" t="s">
        <v>12709</v>
      </c>
      <c r="AO2020" s="0" t="s">
        <v>12710</v>
      </c>
    </row>
    <row r="2021" customFormat="false" ht="12.8" hidden="true" customHeight="false" outlineLevel="0" collapsed="false">
      <c r="A2021" s="0" t="s">
        <v>12711</v>
      </c>
      <c r="B2021" s="0" t="s">
        <v>48</v>
      </c>
      <c r="C2021" s="0" t="s">
        <v>43</v>
      </c>
      <c r="G2021" s="0" t="s">
        <v>44</v>
      </c>
      <c r="N2021" s="0" t="s">
        <v>45</v>
      </c>
      <c r="S2021" s="0" t="s">
        <v>46</v>
      </c>
      <c r="W2021" s="0" t="s">
        <v>47</v>
      </c>
      <c r="AA2021" s="0" t="s">
        <v>48</v>
      </c>
      <c r="AE2021" s="0" t="s">
        <v>12712</v>
      </c>
      <c r="AF2021" s="0" t="s">
        <v>12713</v>
      </c>
      <c r="AI2021" s="0" t="s">
        <v>12714</v>
      </c>
      <c r="AJ2021" s="0" t="s">
        <v>12715</v>
      </c>
      <c r="AK2021" s="0" t="s">
        <v>6913</v>
      </c>
      <c r="AL2021" s="0" t="s">
        <v>6914</v>
      </c>
      <c r="AM2021" s="0" t="s">
        <v>12716</v>
      </c>
      <c r="AN2021" s="0" t="s">
        <v>12717</v>
      </c>
    </row>
    <row r="2022" customFormat="false" ht="12.8" hidden="false" customHeight="false" outlineLevel="0" collapsed="false">
      <c r="A2022" s="0" t="s">
        <v>12718</v>
      </c>
      <c r="B2022" s="0" t="s">
        <v>59</v>
      </c>
      <c r="AE2022" s="0" t="s">
        <v>12719</v>
      </c>
      <c r="AF2022" s="0" t="s">
        <v>12720</v>
      </c>
      <c r="AG2022" s="0" t="s">
        <v>12721</v>
      </c>
      <c r="AH2022" s="0" t="s">
        <v>12722</v>
      </c>
      <c r="AI2022" s="0" t="s">
        <v>12723</v>
      </c>
      <c r="AJ2022" s="0" t="s">
        <v>12724</v>
      </c>
      <c r="AK2022" s="0" t="s">
        <v>12725</v>
      </c>
      <c r="AL2022" s="0" t="s">
        <v>12726</v>
      </c>
      <c r="AM2022" s="0" t="s">
        <v>12727</v>
      </c>
      <c r="AN2022" s="0" t="s">
        <v>3588</v>
      </c>
      <c r="AO2022" s="0" t="s">
        <v>12728</v>
      </c>
      <c r="AP2022" s="0" t="s">
        <v>12729</v>
      </c>
      <c r="AQ2022" s="0" t="s">
        <v>12730</v>
      </c>
    </row>
    <row r="2023" customFormat="false" ht="12.8" hidden="false" customHeight="false" outlineLevel="0" collapsed="false">
      <c r="A2023" s="0" t="s">
        <v>12731</v>
      </c>
      <c r="B2023" s="0" t="s">
        <v>59</v>
      </c>
      <c r="AE2023" s="0" t="s">
        <v>12732</v>
      </c>
      <c r="AF2023" s="0" t="s">
        <v>12733</v>
      </c>
      <c r="AG2023" s="0" t="s">
        <v>12734</v>
      </c>
      <c r="AH2023" s="0" t="s">
        <v>12735</v>
      </c>
      <c r="AI2023" s="0" t="s">
        <v>12736</v>
      </c>
      <c r="AJ2023" s="0" t="s">
        <v>12737</v>
      </c>
      <c r="AK2023" s="0" t="s">
        <v>12738</v>
      </c>
      <c r="AL2023" s="0" t="s">
        <v>12739</v>
      </c>
      <c r="AM2023" s="0" t="s">
        <v>12740</v>
      </c>
      <c r="AN2023" s="0" t="s">
        <v>364</v>
      </c>
      <c r="AO2023" s="0" t="s">
        <v>12741</v>
      </c>
      <c r="AP2023" s="0" t="s">
        <v>12742</v>
      </c>
      <c r="AQ2023" s="0" t="s">
        <v>12743</v>
      </c>
    </row>
    <row r="2024" customFormat="false" ht="12.8" hidden="false" customHeight="false" outlineLevel="0" collapsed="false">
      <c r="A2024" s="0" t="s">
        <v>12744</v>
      </c>
    </row>
    <row r="2025" customFormat="false" ht="12.8" hidden="false" customHeight="false" outlineLevel="0" collapsed="false">
      <c r="A2025" s="0" t="s">
        <v>12745</v>
      </c>
    </row>
    <row r="2026" customFormat="false" ht="12.8" hidden="true" customHeight="false" outlineLevel="0" collapsed="false">
      <c r="A2026" s="0" t="s">
        <v>12746</v>
      </c>
      <c r="B2026" s="0" t="s">
        <v>48</v>
      </c>
      <c r="C2026" s="0" t="s">
        <v>43</v>
      </c>
      <c r="G2026" s="0" t="s">
        <v>44</v>
      </c>
      <c r="N2026" s="0" t="s">
        <v>45</v>
      </c>
      <c r="S2026" s="0" t="s">
        <v>46</v>
      </c>
      <c r="W2026" s="0" t="s">
        <v>47</v>
      </c>
      <c r="AA2026" s="0" t="s">
        <v>48</v>
      </c>
      <c r="AG2026" s="0" t="s">
        <v>9250</v>
      </c>
      <c r="AH2026" s="0" t="s">
        <v>9251</v>
      </c>
      <c r="AI2026" s="0" t="s">
        <v>9252</v>
      </c>
      <c r="AJ2026" s="0" t="s">
        <v>9124</v>
      </c>
      <c r="AK2026" s="0" t="s">
        <v>9253</v>
      </c>
      <c r="AL2026" s="0" t="s">
        <v>9254</v>
      </c>
      <c r="AM2026" s="0" t="s">
        <v>9255</v>
      </c>
      <c r="AN2026" s="0" t="s">
        <v>9256</v>
      </c>
      <c r="AO2026" s="0" t="s">
        <v>9257</v>
      </c>
    </row>
    <row r="2027" customFormat="false" ht="12.8" hidden="false" customHeight="false" outlineLevel="0" collapsed="false">
      <c r="A2027" s="0" t="s">
        <v>12747</v>
      </c>
    </row>
    <row r="2028" customFormat="false" ht="12.8" hidden="true" customHeight="false" outlineLevel="0" collapsed="false">
      <c r="A2028" s="0" t="s">
        <v>12748</v>
      </c>
      <c r="B2028" s="0" t="s">
        <v>42</v>
      </c>
      <c r="C2028" s="0" t="s">
        <v>43</v>
      </c>
      <c r="G2028" s="0" t="s">
        <v>44</v>
      </c>
      <c r="N2028" s="0" t="s">
        <v>45</v>
      </c>
      <c r="S2028" s="0" t="s">
        <v>46</v>
      </c>
      <c r="W2028" s="0" t="s">
        <v>47</v>
      </c>
      <c r="AA2028" s="0" t="s">
        <v>48</v>
      </c>
      <c r="AB2028" s="0" t="s">
        <v>42</v>
      </c>
      <c r="AE2028" s="0" t="s">
        <v>11885</v>
      </c>
      <c r="AF2028" s="0" t="s">
        <v>11886</v>
      </c>
      <c r="AG2028" s="0" t="s">
        <v>250</v>
      </c>
      <c r="AH2028" s="0" t="s">
        <v>251</v>
      </c>
      <c r="AI2028" s="0" t="s">
        <v>11887</v>
      </c>
      <c r="AJ2028" s="0" t="s">
        <v>11888</v>
      </c>
      <c r="AK2028" s="0" t="s">
        <v>11889</v>
      </c>
      <c r="AL2028" s="0" t="s">
        <v>11890</v>
      </c>
      <c r="AM2028" s="0" t="s">
        <v>11891</v>
      </c>
      <c r="AN2028" s="0" t="s">
        <v>11892</v>
      </c>
    </row>
    <row r="2029" customFormat="false" ht="12.8" hidden="false" customHeight="false" outlineLevel="0" collapsed="false">
      <c r="A2029" s="0" t="s">
        <v>12749</v>
      </c>
      <c r="B2029" s="0" t="s">
        <v>59</v>
      </c>
      <c r="AE2029" s="0" t="s">
        <v>12750</v>
      </c>
      <c r="AF2029" s="0" t="s">
        <v>12751</v>
      </c>
      <c r="AG2029" s="0" t="s">
        <v>12752</v>
      </c>
      <c r="AH2029" s="0" t="s">
        <v>12753</v>
      </c>
      <c r="AI2029" s="0" t="s">
        <v>12754</v>
      </c>
      <c r="AJ2029" s="0" t="s">
        <v>12755</v>
      </c>
      <c r="AK2029" s="0" t="s">
        <v>12756</v>
      </c>
      <c r="AL2029" s="0" t="s">
        <v>12757</v>
      </c>
      <c r="AM2029" s="0" t="s">
        <v>12758</v>
      </c>
      <c r="AN2029" s="0" t="s">
        <v>12759</v>
      </c>
    </row>
    <row r="2030" customFormat="false" ht="12.8" hidden="true" customHeight="false" outlineLevel="0" collapsed="false">
      <c r="A2030" s="0" t="s">
        <v>12760</v>
      </c>
      <c r="B2030" s="0" t="s">
        <v>48</v>
      </c>
      <c r="C2030" s="0" t="s">
        <v>43</v>
      </c>
      <c r="G2030" s="0" t="s">
        <v>44</v>
      </c>
      <c r="N2030" s="0" t="s">
        <v>45</v>
      </c>
      <c r="S2030" s="0" t="s">
        <v>46</v>
      </c>
      <c r="W2030" s="0" t="s">
        <v>47</v>
      </c>
      <c r="AA2030" s="0" t="s">
        <v>48</v>
      </c>
      <c r="AE2030" s="0" t="s">
        <v>12761</v>
      </c>
      <c r="AF2030" s="0" t="s">
        <v>12762</v>
      </c>
      <c r="AI2030" s="0" t="s">
        <v>12763</v>
      </c>
      <c r="AJ2030" s="0" t="s">
        <v>12764</v>
      </c>
      <c r="AK2030" s="0" t="s">
        <v>1734</v>
      </c>
      <c r="AL2030" s="0" t="s">
        <v>12765</v>
      </c>
      <c r="AM2030" s="0" t="s">
        <v>581</v>
      </c>
      <c r="AN2030" s="0" t="s">
        <v>12766</v>
      </c>
      <c r="AO2030" s="0" t="s">
        <v>12767</v>
      </c>
      <c r="AP2030" s="0" t="s">
        <v>12768</v>
      </c>
      <c r="AQ2030" s="0" t="s">
        <v>12769</v>
      </c>
      <c r="AR2030" s="0" t="s">
        <v>12770</v>
      </c>
    </row>
    <row r="2031" customFormat="false" ht="12.8" hidden="false" customHeight="false" outlineLevel="0" collapsed="false">
      <c r="A2031" s="0" t="s">
        <v>12771</v>
      </c>
    </row>
    <row r="2032" customFormat="false" ht="12.8" hidden="false" customHeight="false" outlineLevel="0" collapsed="false">
      <c r="A2032" s="0" t="s">
        <v>12772</v>
      </c>
      <c r="B2032" s="0" t="s">
        <v>59</v>
      </c>
      <c r="AG2032" s="0" t="s">
        <v>12773</v>
      </c>
      <c r="AH2032" s="0" t="s">
        <v>12774</v>
      </c>
      <c r="AI2032" s="0" t="s">
        <v>12775</v>
      </c>
      <c r="AJ2032" s="0" t="s">
        <v>12776</v>
      </c>
      <c r="AK2032" s="0" t="s">
        <v>12777</v>
      </c>
      <c r="AL2032" s="0" t="s">
        <v>12778</v>
      </c>
      <c r="AM2032" s="0" t="s">
        <v>12779</v>
      </c>
      <c r="AN2032" s="0" t="s">
        <v>12780</v>
      </c>
    </row>
    <row r="2033" customFormat="false" ht="12.8" hidden="false" customHeight="false" outlineLevel="0" collapsed="false">
      <c r="A2033" s="0" t="s">
        <v>12781</v>
      </c>
    </row>
    <row r="2034" customFormat="false" ht="12.8" hidden="true" customHeight="false" outlineLevel="0" collapsed="false">
      <c r="A2034" s="0" t="s">
        <v>12782</v>
      </c>
      <c r="B2034" s="0" t="s">
        <v>42</v>
      </c>
      <c r="C2034" s="0" t="s">
        <v>43</v>
      </c>
      <c r="G2034" s="0" t="s">
        <v>44</v>
      </c>
      <c r="N2034" s="0" t="s">
        <v>45</v>
      </c>
      <c r="S2034" s="0" t="s">
        <v>46</v>
      </c>
      <c r="W2034" s="0" t="s">
        <v>47</v>
      </c>
      <c r="AA2034" s="0" t="s">
        <v>48</v>
      </c>
      <c r="AB2034" s="0" t="s">
        <v>42</v>
      </c>
      <c r="AE2034" s="0" t="s">
        <v>12783</v>
      </c>
      <c r="AF2034" s="0" t="s">
        <v>12784</v>
      </c>
      <c r="AI2034" s="0" t="s">
        <v>12785</v>
      </c>
      <c r="AJ2034" s="0" t="s">
        <v>12786</v>
      </c>
      <c r="AK2034" s="0" t="s">
        <v>1318</v>
      </c>
      <c r="AL2034" s="0" t="s">
        <v>1319</v>
      </c>
      <c r="AM2034" s="0" t="s">
        <v>12787</v>
      </c>
      <c r="AN2034" s="0" t="s">
        <v>12788</v>
      </c>
    </row>
    <row r="2035" customFormat="false" ht="12.8" hidden="true" customHeight="false" outlineLevel="0" collapsed="false">
      <c r="A2035" s="0" t="s">
        <v>12789</v>
      </c>
      <c r="B2035" s="0" t="s">
        <v>42</v>
      </c>
      <c r="C2035" s="0" t="s">
        <v>43</v>
      </c>
      <c r="G2035" s="0" t="s">
        <v>44</v>
      </c>
      <c r="N2035" s="0" t="s">
        <v>45</v>
      </c>
      <c r="S2035" s="0" t="s">
        <v>46</v>
      </c>
      <c r="W2035" s="0" t="s">
        <v>47</v>
      </c>
      <c r="AA2035" s="0" t="s">
        <v>48</v>
      </c>
      <c r="AB2035" s="0" t="s">
        <v>42</v>
      </c>
      <c r="AM2035" s="0" t="s">
        <v>10037</v>
      </c>
      <c r="AN2035" s="0" t="s">
        <v>10038</v>
      </c>
    </row>
    <row r="2036" customFormat="false" ht="12.8" hidden="false" customHeight="false" outlineLevel="0" collapsed="false">
      <c r="A2036" s="0" t="s">
        <v>12790</v>
      </c>
      <c r="B2036" s="0" t="s">
        <v>59</v>
      </c>
      <c r="AG2036" s="0" t="s">
        <v>6418</v>
      </c>
      <c r="AH2036" s="0" t="s">
        <v>6419</v>
      </c>
      <c r="AI2036" s="0" t="s">
        <v>12791</v>
      </c>
      <c r="AJ2036" s="0" t="s">
        <v>12792</v>
      </c>
      <c r="AK2036" s="0" t="s">
        <v>12793</v>
      </c>
      <c r="AL2036" s="0" t="s">
        <v>12794</v>
      </c>
      <c r="AM2036" s="0" t="s">
        <v>12795</v>
      </c>
      <c r="AN2036" s="0" t="s">
        <v>12796</v>
      </c>
      <c r="AO2036" s="0" t="s">
        <v>12797</v>
      </c>
      <c r="AP2036" s="0" t="s">
        <v>12798</v>
      </c>
      <c r="AQ2036" s="0" t="s">
        <v>12799</v>
      </c>
    </row>
    <row r="2037" customFormat="false" ht="12.8" hidden="false" customHeight="false" outlineLevel="0" collapsed="false">
      <c r="A2037" s="0" t="s">
        <v>12800</v>
      </c>
    </row>
    <row r="2038" customFormat="false" ht="12.8" hidden="false" customHeight="false" outlineLevel="0" collapsed="false">
      <c r="A2038" s="0" t="s">
        <v>12801</v>
      </c>
      <c r="B2038" s="0" t="s">
        <v>43</v>
      </c>
      <c r="C2038" s="0" t="s">
        <v>43</v>
      </c>
      <c r="AE2038" s="0" t="s">
        <v>12802</v>
      </c>
      <c r="AF2038" s="0" t="s">
        <v>12803</v>
      </c>
      <c r="AG2038" s="0" t="s">
        <v>12804</v>
      </c>
      <c r="AH2038" s="0" t="s">
        <v>12805</v>
      </c>
      <c r="AI2038" s="0" t="s">
        <v>12806</v>
      </c>
      <c r="AJ2038" s="0" t="s">
        <v>12807</v>
      </c>
      <c r="AK2038" s="0" t="s">
        <v>2425</v>
      </c>
      <c r="AL2038" s="0" t="s">
        <v>12808</v>
      </c>
      <c r="AM2038" s="0" t="s">
        <v>12809</v>
      </c>
      <c r="AN2038" s="0" t="s">
        <v>12810</v>
      </c>
      <c r="AO2038" s="0" t="s">
        <v>12811</v>
      </c>
      <c r="AP2038" s="0" t="s">
        <v>5842</v>
      </c>
      <c r="AQ2038" s="0" t="s">
        <v>2431</v>
      </c>
      <c r="AR2038" s="0" t="s">
        <v>2432</v>
      </c>
      <c r="AS2038" s="0" t="s">
        <v>12812</v>
      </c>
      <c r="AT2038" s="0" t="s">
        <v>12813</v>
      </c>
    </row>
    <row r="2039" customFormat="false" ht="12.8" hidden="false" customHeight="false" outlineLevel="0" collapsed="false">
      <c r="A2039" s="0" t="s">
        <v>12814</v>
      </c>
    </row>
    <row r="2040" customFormat="false" ht="12.8" hidden="false" customHeight="false" outlineLevel="0" collapsed="false">
      <c r="A2040" s="0" t="s">
        <v>12815</v>
      </c>
    </row>
    <row r="2041" customFormat="false" ht="12.8" hidden="true" customHeight="false" outlineLevel="0" collapsed="false">
      <c r="A2041" s="0" t="s">
        <v>12816</v>
      </c>
      <c r="B2041" s="0" t="s">
        <v>48</v>
      </c>
      <c r="C2041" s="0" t="s">
        <v>43</v>
      </c>
      <c r="G2041" s="0" t="s">
        <v>44</v>
      </c>
      <c r="N2041" s="0" t="s">
        <v>45</v>
      </c>
      <c r="S2041" s="0" t="s">
        <v>46</v>
      </c>
      <c r="W2041" s="0" t="s">
        <v>47</v>
      </c>
      <c r="AA2041" s="0" t="s">
        <v>48</v>
      </c>
      <c r="AE2041" s="0" t="s">
        <v>8485</v>
      </c>
      <c r="AF2041" s="0" t="s">
        <v>8486</v>
      </c>
      <c r="AG2041" s="0" t="s">
        <v>250</v>
      </c>
      <c r="AH2041" s="0" t="s">
        <v>251</v>
      </c>
      <c r="AI2041" s="0" t="s">
        <v>8487</v>
      </c>
      <c r="AJ2041" s="0" t="s">
        <v>8488</v>
      </c>
      <c r="AK2041" s="0" t="s">
        <v>6196</v>
      </c>
      <c r="AL2041" s="0" t="s">
        <v>6197</v>
      </c>
      <c r="AM2041" s="0" t="s">
        <v>8489</v>
      </c>
      <c r="AN2041" s="0" t="s">
        <v>8490</v>
      </c>
      <c r="AO2041" s="0" t="s">
        <v>8491</v>
      </c>
    </row>
    <row r="2042" customFormat="false" ht="12.8" hidden="false" customHeight="false" outlineLevel="0" collapsed="false">
      <c r="A2042" s="0" t="s">
        <v>12817</v>
      </c>
      <c r="B2042" s="0" t="s">
        <v>59</v>
      </c>
      <c r="AE2042" s="0" t="s">
        <v>12818</v>
      </c>
      <c r="AF2042" s="0" t="s">
        <v>12819</v>
      </c>
      <c r="AG2042" s="0" t="s">
        <v>12820</v>
      </c>
      <c r="AH2042" s="0" t="s">
        <v>12821</v>
      </c>
      <c r="AI2042" s="0" t="s">
        <v>12822</v>
      </c>
      <c r="AJ2042" s="0" t="s">
        <v>12823</v>
      </c>
      <c r="AK2042" s="0" t="s">
        <v>12824</v>
      </c>
      <c r="AL2042" s="0" t="s">
        <v>12825</v>
      </c>
      <c r="AM2042" s="0" t="s">
        <v>12826</v>
      </c>
      <c r="AN2042" s="0" t="s">
        <v>12827</v>
      </c>
      <c r="AO2042" s="0" t="s">
        <v>12828</v>
      </c>
    </row>
    <row r="2043" customFormat="false" ht="12.8" hidden="false" customHeight="false" outlineLevel="0" collapsed="false">
      <c r="A2043" s="0" t="s">
        <v>12829</v>
      </c>
      <c r="B2043" s="0" t="s">
        <v>59</v>
      </c>
      <c r="AG2043" s="0" t="s">
        <v>12830</v>
      </c>
      <c r="AH2043" s="0" t="s">
        <v>12831</v>
      </c>
      <c r="AI2043" s="0" t="s">
        <v>12832</v>
      </c>
      <c r="AJ2043" s="0" t="s">
        <v>12833</v>
      </c>
      <c r="AK2043" s="0" t="s">
        <v>12834</v>
      </c>
      <c r="AL2043" s="0" t="s">
        <v>12835</v>
      </c>
      <c r="AM2043" s="0" t="s">
        <v>12836</v>
      </c>
      <c r="AN2043" s="0" t="s">
        <v>12837</v>
      </c>
      <c r="AO2043" s="0" t="s">
        <v>12838</v>
      </c>
    </row>
    <row r="2044" customFormat="false" ht="12.8" hidden="false" customHeight="false" outlineLevel="0" collapsed="false">
      <c r="A2044" s="0" t="s">
        <v>12839</v>
      </c>
    </row>
    <row r="2045" customFormat="false" ht="12.8" hidden="false" customHeight="false" outlineLevel="0" collapsed="false">
      <c r="A2045" s="0" t="s">
        <v>12840</v>
      </c>
    </row>
    <row r="2046" customFormat="false" ht="12.8" hidden="false" customHeight="false" outlineLevel="0" collapsed="false">
      <c r="A2046" s="0" t="s">
        <v>12841</v>
      </c>
    </row>
    <row r="2047" customFormat="false" ht="12.8" hidden="false" customHeight="false" outlineLevel="0" collapsed="false">
      <c r="A2047" s="0" t="s">
        <v>12842</v>
      </c>
      <c r="B2047" s="0" t="s">
        <v>59</v>
      </c>
      <c r="AE2047" s="0" t="s">
        <v>6379</v>
      </c>
      <c r="AF2047" s="0" t="s">
        <v>6380</v>
      </c>
      <c r="AG2047" s="0" t="s">
        <v>12843</v>
      </c>
      <c r="AH2047" s="0" t="s">
        <v>12844</v>
      </c>
      <c r="AI2047" s="0" t="s">
        <v>12845</v>
      </c>
      <c r="AJ2047" s="0" t="s">
        <v>12846</v>
      </c>
      <c r="AK2047" s="0" t="s">
        <v>12847</v>
      </c>
      <c r="AL2047" s="0" t="s">
        <v>12848</v>
      </c>
      <c r="AM2047" s="0" t="s">
        <v>12849</v>
      </c>
      <c r="AN2047" s="0" t="s">
        <v>12850</v>
      </c>
      <c r="AO2047" s="0" t="s">
        <v>1855</v>
      </c>
      <c r="AP2047" s="0" t="s">
        <v>12851</v>
      </c>
      <c r="AQ2047" s="0" t="s">
        <v>1857</v>
      </c>
      <c r="AR2047" s="0" t="s">
        <v>12852</v>
      </c>
      <c r="AS2047" s="0" t="s">
        <v>1857</v>
      </c>
      <c r="AT2047" s="0" t="s">
        <v>12853</v>
      </c>
    </row>
    <row r="2048" customFormat="false" ht="12.8" hidden="false" customHeight="false" outlineLevel="0" collapsed="false">
      <c r="A2048" s="0" t="s">
        <v>12854</v>
      </c>
    </row>
    <row r="2049" customFormat="false" ht="12.8" hidden="false" customHeight="false" outlineLevel="0" collapsed="false">
      <c r="A2049" s="0" t="s">
        <v>12855</v>
      </c>
    </row>
    <row r="2050" customFormat="false" ht="12.8" hidden="false" customHeight="false" outlineLevel="0" collapsed="false">
      <c r="A2050" s="0" t="s">
        <v>12856</v>
      </c>
      <c r="B2050" s="0" t="s">
        <v>59</v>
      </c>
      <c r="AE2050" s="0" t="s">
        <v>3593</v>
      </c>
      <c r="AF2050" s="0" t="s">
        <v>3594</v>
      </c>
      <c r="AG2050" s="0" t="s">
        <v>12857</v>
      </c>
      <c r="AH2050" s="0" t="s">
        <v>12858</v>
      </c>
      <c r="AI2050" s="0" t="s">
        <v>12859</v>
      </c>
      <c r="AJ2050" s="0" t="s">
        <v>12860</v>
      </c>
      <c r="AK2050" s="0" t="s">
        <v>12861</v>
      </c>
      <c r="AL2050" s="0" t="s">
        <v>12862</v>
      </c>
      <c r="AM2050" s="0" t="s">
        <v>12863</v>
      </c>
      <c r="AN2050" s="0" t="s">
        <v>12864</v>
      </c>
      <c r="AO2050" s="0" t="s">
        <v>12865</v>
      </c>
      <c r="AP2050" s="0" t="s">
        <v>2505</v>
      </c>
      <c r="AQ2050" s="0" t="s">
        <v>3598</v>
      </c>
      <c r="AR2050" s="0" t="s">
        <v>3599</v>
      </c>
      <c r="AS2050" s="0" t="s">
        <v>12866</v>
      </c>
    </row>
    <row r="2051" customFormat="false" ht="12.8" hidden="false" customHeight="false" outlineLevel="0" collapsed="false">
      <c r="A2051" s="0" t="s">
        <v>12867</v>
      </c>
    </row>
    <row r="2052" customFormat="false" ht="12.8" hidden="true" customHeight="false" outlineLevel="0" collapsed="false">
      <c r="A2052" s="0" t="s">
        <v>12868</v>
      </c>
      <c r="B2052" s="0" t="s">
        <v>42</v>
      </c>
      <c r="C2052" s="0" t="s">
        <v>43</v>
      </c>
      <c r="G2052" s="0" t="s">
        <v>44</v>
      </c>
      <c r="N2052" s="0" t="s">
        <v>45</v>
      </c>
      <c r="S2052" s="0" t="s">
        <v>46</v>
      </c>
      <c r="W2052" s="0" t="s">
        <v>47</v>
      </c>
      <c r="AA2052" s="0" t="s">
        <v>48</v>
      </c>
      <c r="AB2052" s="0" t="s">
        <v>42</v>
      </c>
      <c r="AI2052" s="0" t="s">
        <v>3861</v>
      </c>
      <c r="AJ2052" s="0" t="s">
        <v>3862</v>
      </c>
      <c r="AM2052" s="0" t="s">
        <v>12869</v>
      </c>
      <c r="AN2052" s="0" t="s">
        <v>12870</v>
      </c>
    </row>
    <row r="2053" customFormat="false" ht="12.8" hidden="false" customHeight="false" outlineLevel="0" collapsed="false">
      <c r="A2053" s="0" t="s">
        <v>12871</v>
      </c>
    </row>
    <row r="2054" customFormat="false" ht="12.8" hidden="true" customHeight="false" outlineLevel="0" collapsed="false">
      <c r="A2054" s="0" t="s">
        <v>12872</v>
      </c>
      <c r="B2054" s="0" t="s">
        <v>48</v>
      </c>
      <c r="C2054" s="0" t="s">
        <v>43</v>
      </c>
      <c r="G2054" s="0" t="s">
        <v>44</v>
      </c>
      <c r="N2054" s="0" t="s">
        <v>45</v>
      </c>
      <c r="S2054" s="0" t="s">
        <v>46</v>
      </c>
      <c r="W2054" s="0" t="s">
        <v>47</v>
      </c>
      <c r="AA2054" s="0" t="s">
        <v>48</v>
      </c>
      <c r="AE2054" s="0" t="s">
        <v>2666</v>
      </c>
      <c r="AF2054" s="0" t="s">
        <v>2667</v>
      </c>
      <c r="AI2054" s="0" t="s">
        <v>2668</v>
      </c>
      <c r="AJ2054" s="0" t="s">
        <v>2669</v>
      </c>
      <c r="AK2054" s="0" t="s">
        <v>2670</v>
      </c>
      <c r="AL2054" s="0" t="s">
        <v>2671</v>
      </c>
      <c r="AM2054" s="0" t="s">
        <v>2672</v>
      </c>
      <c r="AN2054" s="0" t="s">
        <v>2673</v>
      </c>
      <c r="AO2054" s="0" t="s">
        <v>715</v>
      </c>
    </row>
    <row r="2055" customFormat="false" ht="12.8" hidden="false" customHeight="false" outlineLevel="0" collapsed="false">
      <c r="A2055" s="0" t="s">
        <v>12873</v>
      </c>
      <c r="B2055" s="0" t="s">
        <v>12874</v>
      </c>
      <c r="C2055" s="0" t="s">
        <v>43</v>
      </c>
      <c r="G2055" s="0" t="s">
        <v>12875</v>
      </c>
      <c r="AA2055" s="0" t="s">
        <v>12874</v>
      </c>
      <c r="AE2055" s="0" t="s">
        <v>12876</v>
      </c>
      <c r="AF2055" s="0" t="s">
        <v>12877</v>
      </c>
      <c r="AG2055" s="0" t="s">
        <v>250</v>
      </c>
      <c r="AH2055" s="0" t="s">
        <v>251</v>
      </c>
      <c r="AI2055" s="0" t="s">
        <v>12878</v>
      </c>
      <c r="AJ2055" s="0" t="s">
        <v>12879</v>
      </c>
      <c r="AK2055" s="0" t="s">
        <v>9681</v>
      </c>
      <c r="AL2055" s="0" t="s">
        <v>9682</v>
      </c>
      <c r="AM2055" s="0" t="s">
        <v>12880</v>
      </c>
      <c r="AN2055" s="0" t="s">
        <v>9684</v>
      </c>
      <c r="AO2055" s="0" t="s">
        <v>9686</v>
      </c>
      <c r="AP2055" s="0" t="s">
        <v>12881</v>
      </c>
      <c r="AQ2055" s="0" t="s">
        <v>12882</v>
      </c>
    </row>
    <row r="2056" customFormat="false" ht="12.8" hidden="false" customHeight="false" outlineLevel="0" collapsed="false">
      <c r="A2056" s="0" t="s">
        <v>12883</v>
      </c>
    </row>
    <row r="2057" customFormat="false" ht="12.8" hidden="true" customHeight="false" outlineLevel="0" collapsed="false">
      <c r="A2057" s="0" t="s">
        <v>12884</v>
      </c>
      <c r="B2057" s="0" t="s">
        <v>48</v>
      </c>
      <c r="C2057" s="0" t="s">
        <v>43</v>
      </c>
      <c r="G2057" s="0" t="s">
        <v>44</v>
      </c>
      <c r="N2057" s="0" t="s">
        <v>45</v>
      </c>
      <c r="S2057" s="0" t="s">
        <v>46</v>
      </c>
      <c r="W2057" s="0" t="s">
        <v>47</v>
      </c>
      <c r="AA2057" s="0" t="s">
        <v>48</v>
      </c>
      <c r="AE2057" s="0" t="s">
        <v>12885</v>
      </c>
      <c r="AF2057" s="0" t="s">
        <v>12886</v>
      </c>
      <c r="AG2057" s="0" t="s">
        <v>1248</v>
      </c>
      <c r="AH2057" s="0" t="s">
        <v>1249</v>
      </c>
      <c r="AI2057" s="0" t="s">
        <v>12887</v>
      </c>
      <c r="AJ2057" s="0" t="s">
        <v>12888</v>
      </c>
      <c r="AK2057" s="0" t="s">
        <v>1252</v>
      </c>
      <c r="AL2057" s="0" t="s">
        <v>1253</v>
      </c>
      <c r="AM2057" s="0" t="s">
        <v>12889</v>
      </c>
      <c r="AN2057" s="0" t="s">
        <v>2680</v>
      </c>
      <c r="AO2057" s="0" t="s">
        <v>2681</v>
      </c>
      <c r="AP2057" s="0" t="s">
        <v>12890</v>
      </c>
    </row>
    <row r="2058" customFormat="false" ht="12.8" hidden="false" customHeight="false" outlineLevel="0" collapsed="false">
      <c r="A2058" s="0" t="s">
        <v>12891</v>
      </c>
    </row>
    <row r="2059" customFormat="false" ht="12.8" hidden="true" customHeight="false" outlineLevel="0" collapsed="false">
      <c r="A2059" s="0" t="s">
        <v>12892</v>
      </c>
      <c r="B2059" s="0" t="s">
        <v>48</v>
      </c>
      <c r="C2059" s="0" t="s">
        <v>43</v>
      </c>
      <c r="G2059" s="0" t="s">
        <v>44</v>
      </c>
      <c r="N2059" s="0" t="s">
        <v>45</v>
      </c>
      <c r="S2059" s="0" t="s">
        <v>46</v>
      </c>
      <c r="W2059" s="0" t="s">
        <v>47</v>
      </c>
      <c r="AA2059" s="0" t="s">
        <v>48</v>
      </c>
      <c r="AI2059" s="0" t="s">
        <v>750</v>
      </c>
      <c r="AJ2059" s="0" t="s">
        <v>751</v>
      </c>
      <c r="AK2059" s="0" t="s">
        <v>752</v>
      </c>
      <c r="AL2059" s="0" t="s">
        <v>753</v>
      </c>
      <c r="AM2059" s="0" t="s">
        <v>2794</v>
      </c>
      <c r="AN2059" s="0" t="s">
        <v>2795</v>
      </c>
      <c r="AO2059" s="0" t="s">
        <v>2796</v>
      </c>
    </row>
    <row r="2060" customFormat="false" ht="12.8" hidden="false" customHeight="false" outlineLevel="0" collapsed="false">
      <c r="A2060" s="0" t="s">
        <v>12893</v>
      </c>
    </row>
    <row r="2061" customFormat="false" ht="12.8" hidden="false" customHeight="false" outlineLevel="0" collapsed="false">
      <c r="A2061" s="0" t="s">
        <v>12894</v>
      </c>
    </row>
    <row r="2062" customFormat="false" ht="12.8" hidden="false" customHeight="false" outlineLevel="0" collapsed="false">
      <c r="A2062" s="0" t="s">
        <v>12895</v>
      </c>
      <c r="B2062" s="0" t="s">
        <v>43</v>
      </c>
      <c r="C2062" s="0" t="s">
        <v>43</v>
      </c>
      <c r="AE2062" s="0" t="s">
        <v>12896</v>
      </c>
      <c r="AF2062" s="0" t="s">
        <v>12897</v>
      </c>
      <c r="AG2062" s="0" t="s">
        <v>12898</v>
      </c>
      <c r="AH2062" s="0" t="s">
        <v>12899</v>
      </c>
      <c r="AI2062" s="0" t="s">
        <v>12900</v>
      </c>
      <c r="AJ2062" s="0" t="s">
        <v>12901</v>
      </c>
      <c r="AK2062" s="0" t="s">
        <v>12902</v>
      </c>
      <c r="AL2062" s="0" t="s">
        <v>12903</v>
      </c>
      <c r="AM2062" s="0" t="s">
        <v>12904</v>
      </c>
      <c r="AN2062" s="0" t="s">
        <v>12905</v>
      </c>
      <c r="AO2062" s="0" t="s">
        <v>12906</v>
      </c>
      <c r="AP2062" s="0" t="s">
        <v>12907</v>
      </c>
    </row>
    <row r="2063" customFormat="false" ht="12.8" hidden="false" customHeight="false" outlineLevel="0" collapsed="false">
      <c r="A2063" s="0" t="s">
        <v>12908</v>
      </c>
      <c r="B2063" s="0" t="s">
        <v>59</v>
      </c>
      <c r="AI2063" s="0" t="s">
        <v>12909</v>
      </c>
      <c r="AJ2063" s="0" t="s">
        <v>12910</v>
      </c>
      <c r="AK2063" s="0" t="s">
        <v>12911</v>
      </c>
      <c r="AL2063" s="0" t="s">
        <v>440</v>
      </c>
      <c r="AM2063" s="0" t="s">
        <v>12912</v>
      </c>
      <c r="AN2063" s="0" t="s">
        <v>12913</v>
      </c>
      <c r="AO2063" s="0" t="s">
        <v>12914</v>
      </c>
      <c r="AP2063" s="0" t="s">
        <v>12915</v>
      </c>
    </row>
    <row r="2064" customFormat="false" ht="12.8" hidden="false" customHeight="false" outlineLevel="0" collapsed="false">
      <c r="A2064" s="0" t="s">
        <v>12916</v>
      </c>
    </row>
    <row r="2065" customFormat="false" ht="12.8" hidden="true" customHeight="false" outlineLevel="0" collapsed="false">
      <c r="A2065" s="0" t="s">
        <v>12917</v>
      </c>
      <c r="B2065" s="0" t="s">
        <v>42</v>
      </c>
      <c r="C2065" s="0" t="s">
        <v>43</v>
      </c>
      <c r="G2065" s="0" t="s">
        <v>44</v>
      </c>
      <c r="N2065" s="0" t="s">
        <v>45</v>
      </c>
      <c r="S2065" s="0" t="s">
        <v>46</v>
      </c>
      <c r="W2065" s="0" t="s">
        <v>47</v>
      </c>
      <c r="AA2065" s="0" t="s">
        <v>48</v>
      </c>
      <c r="AB2065" s="0" t="s">
        <v>42</v>
      </c>
    </row>
    <row r="2066" customFormat="false" ht="12.8" hidden="false" customHeight="false" outlineLevel="0" collapsed="false">
      <c r="A2066" s="0" t="s">
        <v>12918</v>
      </c>
      <c r="B2066" s="0" t="s">
        <v>59</v>
      </c>
      <c r="AE2066" s="0" t="s">
        <v>12919</v>
      </c>
      <c r="AF2066" s="0" t="s">
        <v>12920</v>
      </c>
      <c r="AG2066" s="0" t="s">
        <v>12921</v>
      </c>
      <c r="AH2066" s="0" t="s">
        <v>12922</v>
      </c>
      <c r="AI2066" s="0" t="s">
        <v>12923</v>
      </c>
      <c r="AJ2066" s="0" t="s">
        <v>1089</v>
      </c>
      <c r="AK2066" s="0" t="s">
        <v>1090</v>
      </c>
      <c r="AL2066" s="0" t="s">
        <v>12924</v>
      </c>
      <c r="AM2066" s="0" t="s">
        <v>12925</v>
      </c>
      <c r="AN2066" s="0" t="s">
        <v>12926</v>
      </c>
      <c r="AO2066" s="0" t="s">
        <v>12927</v>
      </c>
      <c r="AP2066" s="0" t="s">
        <v>12928</v>
      </c>
      <c r="AQ2066" s="0" t="s">
        <v>12929</v>
      </c>
      <c r="AR2066" s="0" t="s">
        <v>12930</v>
      </c>
    </row>
    <row r="2067" customFormat="false" ht="12.8" hidden="false" customHeight="false" outlineLevel="0" collapsed="false">
      <c r="A2067" s="0" t="s">
        <v>12931</v>
      </c>
    </row>
    <row r="2068" customFormat="false" ht="12.8" hidden="true" customHeight="false" outlineLevel="0" collapsed="false">
      <c r="A2068" s="0" t="s">
        <v>12932</v>
      </c>
      <c r="B2068" s="0" t="s">
        <v>42</v>
      </c>
      <c r="C2068" s="0" t="s">
        <v>43</v>
      </c>
      <c r="G2068" s="0" t="s">
        <v>44</v>
      </c>
      <c r="N2068" s="0" t="s">
        <v>45</v>
      </c>
      <c r="S2068" s="0" t="s">
        <v>46</v>
      </c>
      <c r="W2068" s="0" t="s">
        <v>47</v>
      </c>
      <c r="AA2068" s="0" t="s">
        <v>48</v>
      </c>
      <c r="AB2068" s="0" t="s">
        <v>42</v>
      </c>
      <c r="AM2068" s="0" t="s">
        <v>12933</v>
      </c>
      <c r="AN2068" s="0" t="s">
        <v>4786</v>
      </c>
      <c r="AO2068" s="0" t="s">
        <v>12934</v>
      </c>
    </row>
    <row r="2069" customFormat="false" ht="12.8" hidden="false" customHeight="false" outlineLevel="0" collapsed="false">
      <c r="A2069" s="0" t="s">
        <v>12935</v>
      </c>
    </row>
    <row r="2070" customFormat="false" ht="12.8" hidden="true" customHeight="false" outlineLevel="0" collapsed="false">
      <c r="A2070" s="0" t="s">
        <v>12936</v>
      </c>
      <c r="B2070" s="0" t="s">
        <v>42</v>
      </c>
      <c r="C2070" s="0" t="s">
        <v>43</v>
      </c>
      <c r="G2070" s="0" t="s">
        <v>44</v>
      </c>
      <c r="N2070" s="0" t="s">
        <v>45</v>
      </c>
      <c r="S2070" s="0" t="s">
        <v>46</v>
      </c>
      <c r="W2070" s="0" t="s">
        <v>47</v>
      </c>
      <c r="AA2070" s="0" t="s">
        <v>48</v>
      </c>
      <c r="AB2070" s="0" t="s">
        <v>42</v>
      </c>
      <c r="AE2070" s="0" t="s">
        <v>1587</v>
      </c>
      <c r="AF2070" s="0" t="s">
        <v>1588</v>
      </c>
      <c r="AG2070" s="0" t="s">
        <v>250</v>
      </c>
      <c r="AH2070" s="0" t="s">
        <v>251</v>
      </c>
      <c r="AI2070" s="0" t="s">
        <v>12937</v>
      </c>
      <c r="AJ2070" s="0" t="s">
        <v>12938</v>
      </c>
      <c r="AM2070" s="0" t="s">
        <v>12939</v>
      </c>
      <c r="AN2070" s="0" t="s">
        <v>6174</v>
      </c>
      <c r="AO2070" s="0" t="s">
        <v>6175</v>
      </c>
      <c r="AP2070" s="0" t="s">
        <v>12940</v>
      </c>
      <c r="AQ2070" s="0" t="s">
        <v>6175</v>
      </c>
      <c r="AR2070" s="0" t="s">
        <v>12941</v>
      </c>
      <c r="AS2070" s="0" t="s">
        <v>12942</v>
      </c>
    </row>
    <row r="2071" customFormat="false" ht="12.8" hidden="false" customHeight="false" outlineLevel="0" collapsed="false">
      <c r="A2071" s="0" t="s">
        <v>12943</v>
      </c>
      <c r="B2071" s="0" t="s">
        <v>59</v>
      </c>
      <c r="AE2071" s="0" t="s">
        <v>12944</v>
      </c>
      <c r="AF2071" s="0" t="s">
        <v>12945</v>
      </c>
      <c r="AG2071" s="0" t="s">
        <v>12946</v>
      </c>
      <c r="AH2071" s="0" t="s">
        <v>12947</v>
      </c>
      <c r="AI2071" s="0" t="s">
        <v>12948</v>
      </c>
      <c r="AJ2071" s="0" t="s">
        <v>12949</v>
      </c>
      <c r="AK2071" s="0" t="s">
        <v>12950</v>
      </c>
      <c r="AL2071" s="0" t="s">
        <v>12951</v>
      </c>
      <c r="AM2071" s="0" t="s">
        <v>4011</v>
      </c>
      <c r="AN2071" s="0" t="s">
        <v>12952</v>
      </c>
      <c r="AO2071" s="0" t="s">
        <v>12953</v>
      </c>
    </row>
    <row r="2072" customFormat="false" ht="12.8" hidden="false" customHeight="false" outlineLevel="0" collapsed="false">
      <c r="A2072" s="0" t="s">
        <v>12954</v>
      </c>
      <c r="B2072" s="0" t="s">
        <v>59</v>
      </c>
      <c r="AE2072" s="0" t="s">
        <v>12955</v>
      </c>
      <c r="AF2072" s="0" t="s">
        <v>12956</v>
      </c>
      <c r="AG2072" s="0" t="s">
        <v>12957</v>
      </c>
      <c r="AH2072" s="0" t="s">
        <v>12958</v>
      </c>
      <c r="AI2072" s="0" t="s">
        <v>12959</v>
      </c>
      <c r="AJ2072" s="0" t="s">
        <v>12960</v>
      </c>
      <c r="AK2072" s="0" t="s">
        <v>12961</v>
      </c>
      <c r="AL2072" s="0" t="s">
        <v>12962</v>
      </c>
      <c r="AM2072" s="0" t="s">
        <v>12963</v>
      </c>
      <c r="AN2072" s="0" t="s">
        <v>12964</v>
      </c>
      <c r="AO2072" s="0" t="s">
        <v>1420</v>
      </c>
      <c r="AP2072" s="0" t="s">
        <v>1421</v>
      </c>
      <c r="AQ2072" s="0" t="s">
        <v>12965</v>
      </c>
      <c r="AR2072" s="0" t="s">
        <v>12966</v>
      </c>
      <c r="AS2072" s="0" t="s">
        <v>1421</v>
      </c>
      <c r="AT2072" s="0" t="s">
        <v>5804</v>
      </c>
      <c r="AU2072" s="0" t="s">
        <v>12967</v>
      </c>
    </row>
    <row r="2073" customFormat="false" ht="12.8" hidden="false" customHeight="false" outlineLevel="0" collapsed="false">
      <c r="A2073" s="0" t="s">
        <v>12968</v>
      </c>
      <c r="B2073" s="0" t="s">
        <v>59</v>
      </c>
      <c r="AI2073" s="0" t="s">
        <v>12969</v>
      </c>
      <c r="AJ2073" s="0" t="s">
        <v>12970</v>
      </c>
      <c r="AM2073" s="0" t="s">
        <v>12971</v>
      </c>
      <c r="AN2073" s="0" t="s">
        <v>12972</v>
      </c>
      <c r="AO2073" s="0" t="s">
        <v>12973</v>
      </c>
    </row>
    <row r="2074" customFormat="false" ht="12.8" hidden="false" customHeight="false" outlineLevel="0" collapsed="false">
      <c r="A2074" s="0" t="s">
        <v>12974</v>
      </c>
    </row>
    <row r="2075" customFormat="false" ht="12.8" hidden="false" customHeight="false" outlineLevel="0" collapsed="false">
      <c r="A2075" s="0" t="s">
        <v>12975</v>
      </c>
      <c r="B2075" s="0" t="s">
        <v>59</v>
      </c>
      <c r="AG2075" s="0" t="s">
        <v>568</v>
      </c>
      <c r="AH2075" s="0" t="s">
        <v>569</v>
      </c>
      <c r="AI2075" s="0" t="s">
        <v>12976</v>
      </c>
      <c r="AJ2075" s="0" t="s">
        <v>12977</v>
      </c>
      <c r="AK2075" s="0" t="s">
        <v>12978</v>
      </c>
      <c r="AL2075" s="0" t="s">
        <v>12979</v>
      </c>
      <c r="AM2075" s="0" t="s">
        <v>12980</v>
      </c>
      <c r="AN2075" s="0" t="s">
        <v>12981</v>
      </c>
      <c r="AO2075" s="0" t="s">
        <v>12982</v>
      </c>
      <c r="AP2075" s="0" t="s">
        <v>12983</v>
      </c>
    </row>
    <row r="2076" customFormat="false" ht="12.8" hidden="false" customHeight="false" outlineLevel="0" collapsed="false">
      <c r="A2076" s="0" t="s">
        <v>12984</v>
      </c>
      <c r="B2076" s="0" t="s">
        <v>43</v>
      </c>
      <c r="C2076" s="0" t="s">
        <v>43</v>
      </c>
      <c r="AG2076" s="0" t="s">
        <v>238</v>
      </c>
      <c r="AH2076" s="0" t="s">
        <v>239</v>
      </c>
      <c r="AI2076" s="0" t="s">
        <v>12985</v>
      </c>
      <c r="AJ2076" s="0" t="s">
        <v>12986</v>
      </c>
      <c r="AK2076" s="0" t="s">
        <v>12987</v>
      </c>
      <c r="AL2076" s="0" t="s">
        <v>12988</v>
      </c>
      <c r="AM2076" s="0" t="s">
        <v>713</v>
      </c>
      <c r="AN2076" s="0" t="s">
        <v>714</v>
      </c>
      <c r="AO2076" s="0" t="s">
        <v>715</v>
      </c>
    </row>
    <row r="2077" customFormat="false" ht="12.8" hidden="false" customHeight="false" outlineLevel="0" collapsed="false">
      <c r="A2077" s="0" t="s">
        <v>12989</v>
      </c>
    </row>
    <row r="2078" customFormat="false" ht="12.8" hidden="false" customHeight="false" outlineLevel="0" collapsed="false">
      <c r="A2078" s="0" t="s">
        <v>12990</v>
      </c>
      <c r="B2078" s="0" t="s">
        <v>59</v>
      </c>
      <c r="AG2078" s="0" t="s">
        <v>12991</v>
      </c>
      <c r="AH2078" s="0" t="s">
        <v>12992</v>
      </c>
      <c r="AI2078" s="0" t="s">
        <v>12993</v>
      </c>
      <c r="AJ2078" s="0" t="s">
        <v>12994</v>
      </c>
      <c r="AK2078" s="0" t="s">
        <v>12995</v>
      </c>
      <c r="AL2078" s="0" t="s">
        <v>12996</v>
      </c>
      <c r="AM2078" s="0" t="s">
        <v>12997</v>
      </c>
      <c r="AN2078" s="0" t="s">
        <v>12998</v>
      </c>
    </row>
    <row r="2079" customFormat="false" ht="12.8" hidden="true" customHeight="false" outlineLevel="0" collapsed="false">
      <c r="A2079" s="0" t="s">
        <v>12999</v>
      </c>
      <c r="B2079" s="0" t="s">
        <v>48</v>
      </c>
      <c r="C2079" s="0" t="s">
        <v>43</v>
      </c>
      <c r="G2079" s="0" t="s">
        <v>44</v>
      </c>
      <c r="N2079" s="0" t="s">
        <v>45</v>
      </c>
      <c r="S2079" s="0" t="s">
        <v>46</v>
      </c>
      <c r="W2079" s="0" t="s">
        <v>47</v>
      </c>
      <c r="AA2079" s="0" t="s">
        <v>48</v>
      </c>
      <c r="AE2079" s="0" t="s">
        <v>13000</v>
      </c>
      <c r="AF2079" s="0" t="s">
        <v>13001</v>
      </c>
      <c r="AG2079" s="0" t="s">
        <v>250</v>
      </c>
      <c r="AH2079" s="0" t="s">
        <v>251</v>
      </c>
      <c r="AI2079" s="0" t="s">
        <v>13002</v>
      </c>
      <c r="AJ2079" s="0" t="s">
        <v>13003</v>
      </c>
      <c r="AK2079" s="0" t="s">
        <v>1734</v>
      </c>
      <c r="AL2079" s="0" t="s">
        <v>4960</v>
      </c>
      <c r="AM2079" s="0" t="s">
        <v>4961</v>
      </c>
      <c r="AN2079" s="0" t="s">
        <v>13004</v>
      </c>
      <c r="AO2079" s="0" t="s">
        <v>13005</v>
      </c>
    </row>
    <row r="2080" customFormat="false" ht="12.8" hidden="false" customHeight="false" outlineLevel="0" collapsed="false">
      <c r="A2080" s="0" t="s">
        <v>13006</v>
      </c>
      <c r="B2080" s="0" t="s">
        <v>59</v>
      </c>
      <c r="AE2080" s="0" t="s">
        <v>13007</v>
      </c>
      <c r="AF2080" s="0" t="s">
        <v>13008</v>
      </c>
      <c r="AG2080" s="0" t="s">
        <v>13009</v>
      </c>
      <c r="AH2080" s="0" t="s">
        <v>13010</v>
      </c>
      <c r="AI2080" s="0" t="s">
        <v>13011</v>
      </c>
      <c r="AJ2080" s="0" t="s">
        <v>13012</v>
      </c>
      <c r="AK2080" s="0" t="s">
        <v>13013</v>
      </c>
      <c r="AL2080" s="0" t="s">
        <v>13014</v>
      </c>
      <c r="AM2080" s="0" t="s">
        <v>13015</v>
      </c>
      <c r="AN2080" s="0" t="s">
        <v>13016</v>
      </c>
      <c r="AO2080" s="0" t="s">
        <v>13017</v>
      </c>
    </row>
    <row r="2081" customFormat="false" ht="12.8" hidden="false" customHeight="false" outlineLevel="0" collapsed="false">
      <c r="A2081" s="0" t="s">
        <v>13018</v>
      </c>
    </row>
    <row r="2082" customFormat="false" ht="12.8" hidden="false" customHeight="false" outlineLevel="0" collapsed="false">
      <c r="A2082" s="0" t="s">
        <v>13019</v>
      </c>
    </row>
    <row r="2083" customFormat="false" ht="12.8" hidden="false" customHeight="false" outlineLevel="0" collapsed="false">
      <c r="A2083" s="0" t="s">
        <v>13020</v>
      </c>
    </row>
    <row r="2084" customFormat="false" ht="12.8" hidden="false" customHeight="false" outlineLevel="0" collapsed="false">
      <c r="A2084" s="0" t="s">
        <v>13021</v>
      </c>
    </row>
    <row r="2085" customFormat="false" ht="12.8" hidden="false" customHeight="false" outlineLevel="0" collapsed="false">
      <c r="A2085" s="0" t="s">
        <v>13022</v>
      </c>
      <c r="B2085" s="0" t="s">
        <v>59</v>
      </c>
      <c r="AE2085" s="0" t="s">
        <v>13023</v>
      </c>
      <c r="AF2085" s="0" t="s">
        <v>13024</v>
      </c>
      <c r="AG2085" s="0" t="s">
        <v>13025</v>
      </c>
      <c r="AH2085" s="0" t="s">
        <v>13026</v>
      </c>
      <c r="AI2085" s="0" t="s">
        <v>13027</v>
      </c>
      <c r="AJ2085" s="0" t="s">
        <v>13028</v>
      </c>
      <c r="AK2085" s="0" t="s">
        <v>13029</v>
      </c>
      <c r="AL2085" s="0" t="s">
        <v>13030</v>
      </c>
      <c r="AM2085" s="0" t="s">
        <v>13031</v>
      </c>
      <c r="AN2085" s="0" t="s">
        <v>13032</v>
      </c>
    </row>
    <row r="2086" customFormat="false" ht="12.8" hidden="false" customHeight="false" outlineLevel="0" collapsed="false">
      <c r="A2086" s="0" t="s">
        <v>13033</v>
      </c>
      <c r="B2086" s="0" t="s">
        <v>59</v>
      </c>
      <c r="AE2086" s="0" t="s">
        <v>13034</v>
      </c>
      <c r="AF2086" s="0" t="s">
        <v>13035</v>
      </c>
      <c r="AG2086" s="0" t="s">
        <v>13036</v>
      </c>
      <c r="AH2086" s="0" t="s">
        <v>13037</v>
      </c>
      <c r="AI2086" s="0" t="s">
        <v>13038</v>
      </c>
      <c r="AJ2086" s="0" t="s">
        <v>13039</v>
      </c>
      <c r="AK2086" s="0" t="s">
        <v>13040</v>
      </c>
      <c r="AL2086" s="0" t="s">
        <v>13041</v>
      </c>
      <c r="AM2086" s="0" t="s">
        <v>13042</v>
      </c>
      <c r="AN2086" s="0" t="s">
        <v>13043</v>
      </c>
      <c r="AO2086" s="0" t="s">
        <v>13044</v>
      </c>
    </row>
    <row r="2087" customFormat="false" ht="12.8" hidden="false" customHeight="false" outlineLevel="0" collapsed="false">
      <c r="A2087" s="0" t="s">
        <v>13045</v>
      </c>
      <c r="B2087" s="0" t="s">
        <v>59</v>
      </c>
      <c r="AE2087" s="0" t="s">
        <v>13046</v>
      </c>
      <c r="AF2087" s="0" t="s">
        <v>13047</v>
      </c>
      <c r="AG2087" s="0" t="s">
        <v>13048</v>
      </c>
      <c r="AH2087" s="0" t="s">
        <v>13049</v>
      </c>
      <c r="AI2087" s="0" t="s">
        <v>13050</v>
      </c>
      <c r="AJ2087" s="0" t="s">
        <v>13051</v>
      </c>
      <c r="AK2087" s="0" t="s">
        <v>13052</v>
      </c>
      <c r="AL2087" s="0" t="s">
        <v>13053</v>
      </c>
      <c r="AM2087" s="0" t="s">
        <v>13054</v>
      </c>
      <c r="AN2087" s="0" t="s">
        <v>13055</v>
      </c>
      <c r="AO2087" s="0" t="s">
        <v>13056</v>
      </c>
      <c r="AP2087" s="0" t="s">
        <v>13057</v>
      </c>
      <c r="AQ2087" s="0" t="s">
        <v>13058</v>
      </c>
      <c r="AR2087" s="0" t="s">
        <v>13059</v>
      </c>
      <c r="AS2087" s="0" t="s">
        <v>13060</v>
      </c>
    </row>
    <row r="2088" customFormat="false" ht="12.8" hidden="false" customHeight="false" outlineLevel="0" collapsed="false">
      <c r="A2088" s="0" t="s">
        <v>13061</v>
      </c>
      <c r="B2088" s="0" t="s">
        <v>59</v>
      </c>
      <c r="AG2088" s="0" t="s">
        <v>238</v>
      </c>
      <c r="AH2088" s="0" t="s">
        <v>239</v>
      </c>
      <c r="AK2088" s="0" t="s">
        <v>13062</v>
      </c>
      <c r="AL2088" s="0" t="s">
        <v>13063</v>
      </c>
      <c r="AM2088" s="0" t="s">
        <v>13064</v>
      </c>
      <c r="AN2088" s="0" t="s">
        <v>13065</v>
      </c>
      <c r="AO2088" s="0" t="s">
        <v>13066</v>
      </c>
    </row>
    <row r="2089" customFormat="false" ht="12.8" hidden="false" customHeight="false" outlineLevel="0" collapsed="false">
      <c r="A2089" s="0" t="s">
        <v>13067</v>
      </c>
    </row>
    <row r="2090" customFormat="false" ht="12.8" hidden="false" customHeight="false" outlineLevel="0" collapsed="false">
      <c r="A2090" s="0" t="s">
        <v>13068</v>
      </c>
    </row>
    <row r="2091" customFormat="false" ht="12.8" hidden="false" customHeight="false" outlineLevel="0" collapsed="false">
      <c r="A2091" s="0" t="s">
        <v>13069</v>
      </c>
      <c r="B2091" s="0" t="s">
        <v>13070</v>
      </c>
      <c r="C2091" s="0" t="s">
        <v>43</v>
      </c>
      <c r="G2091" s="0" t="s">
        <v>1489</v>
      </c>
      <c r="J2091" s="0" t="s">
        <v>1490</v>
      </c>
      <c r="N2091" s="0" t="s">
        <v>6749</v>
      </c>
      <c r="S2091" s="0" t="s">
        <v>13071</v>
      </c>
      <c r="W2091" s="0" t="s">
        <v>13070</v>
      </c>
    </row>
    <row r="2092" customFormat="false" ht="12.8" hidden="false" customHeight="false" outlineLevel="0" collapsed="false">
      <c r="A2092" s="0" t="s">
        <v>13072</v>
      </c>
      <c r="B2092" s="0" t="s">
        <v>59</v>
      </c>
      <c r="AE2092" s="0" t="s">
        <v>12783</v>
      </c>
      <c r="AF2092" s="0" t="s">
        <v>12784</v>
      </c>
      <c r="AI2092" s="0" t="s">
        <v>13073</v>
      </c>
      <c r="AJ2092" s="0" t="s">
        <v>13074</v>
      </c>
      <c r="AK2092" s="0" t="s">
        <v>13075</v>
      </c>
      <c r="AL2092" s="0" t="s">
        <v>13076</v>
      </c>
      <c r="AM2092" s="0" t="s">
        <v>13077</v>
      </c>
      <c r="AN2092" s="0" t="s">
        <v>13078</v>
      </c>
    </row>
    <row r="2093" customFormat="false" ht="12.8" hidden="false" customHeight="false" outlineLevel="0" collapsed="false">
      <c r="A2093" s="0" t="s">
        <v>13079</v>
      </c>
      <c r="B2093" s="0" t="s">
        <v>59</v>
      </c>
      <c r="AG2093" s="0" t="s">
        <v>13080</v>
      </c>
      <c r="AH2093" s="0" t="s">
        <v>13081</v>
      </c>
      <c r="AI2093" s="0" t="s">
        <v>13082</v>
      </c>
      <c r="AJ2093" s="0" t="s">
        <v>13083</v>
      </c>
      <c r="AK2093" s="0" t="s">
        <v>13084</v>
      </c>
      <c r="AL2093" s="0" t="s">
        <v>13085</v>
      </c>
      <c r="AM2093" s="0" t="s">
        <v>13086</v>
      </c>
      <c r="AN2093" s="0" t="s">
        <v>13087</v>
      </c>
      <c r="AO2093" s="0" t="s">
        <v>13088</v>
      </c>
    </row>
    <row r="2094" customFormat="false" ht="12.8" hidden="false" customHeight="false" outlineLevel="0" collapsed="false">
      <c r="A2094" s="0" t="s">
        <v>13089</v>
      </c>
      <c r="B2094" s="0" t="s">
        <v>43</v>
      </c>
      <c r="C2094" s="0" t="s">
        <v>43</v>
      </c>
      <c r="AG2094" s="0" t="s">
        <v>13090</v>
      </c>
      <c r="AH2094" s="0" t="s">
        <v>13091</v>
      </c>
      <c r="AI2094" s="0" t="s">
        <v>13092</v>
      </c>
      <c r="AJ2094" s="0" t="s">
        <v>13093</v>
      </c>
      <c r="AM2094" s="0" t="s">
        <v>13094</v>
      </c>
      <c r="AN2094" s="0" t="s">
        <v>13095</v>
      </c>
    </row>
    <row r="2095" customFormat="false" ht="12.8" hidden="false" customHeight="false" outlineLevel="0" collapsed="false">
      <c r="A2095" s="0" t="s">
        <v>13096</v>
      </c>
    </row>
    <row r="2096" customFormat="false" ht="12.8" hidden="true" customHeight="false" outlineLevel="0" collapsed="false">
      <c r="A2096" s="0" t="s">
        <v>13097</v>
      </c>
      <c r="B2096" s="0" t="s">
        <v>42</v>
      </c>
      <c r="C2096" s="0" t="s">
        <v>43</v>
      </c>
      <c r="G2096" s="0" t="s">
        <v>44</v>
      </c>
      <c r="N2096" s="0" t="s">
        <v>45</v>
      </c>
      <c r="S2096" s="0" t="s">
        <v>46</v>
      </c>
      <c r="W2096" s="0" t="s">
        <v>47</v>
      </c>
      <c r="AA2096" s="0" t="s">
        <v>48</v>
      </c>
      <c r="AB2096" s="0" t="s">
        <v>42</v>
      </c>
      <c r="AE2096" s="0" t="s">
        <v>194</v>
      </c>
      <c r="AF2096" s="0" t="s">
        <v>195</v>
      </c>
      <c r="AG2096" s="0" t="s">
        <v>1763</v>
      </c>
      <c r="AH2096" s="0" t="s">
        <v>1764</v>
      </c>
      <c r="AI2096" s="0" t="s">
        <v>13098</v>
      </c>
      <c r="AJ2096" s="0" t="s">
        <v>13099</v>
      </c>
      <c r="AK2096" s="0" t="s">
        <v>13100</v>
      </c>
      <c r="AL2096" s="0" t="s">
        <v>13101</v>
      </c>
      <c r="AM2096" s="0" t="s">
        <v>1769</v>
      </c>
      <c r="AN2096" s="0" t="s">
        <v>1770</v>
      </c>
      <c r="AO2096" s="0" t="s">
        <v>1771</v>
      </c>
      <c r="AP2096" s="0" t="s">
        <v>1772</v>
      </c>
    </row>
    <row r="2097" customFormat="false" ht="12.8" hidden="false" customHeight="false" outlineLevel="0" collapsed="false">
      <c r="A2097" s="0" t="s">
        <v>13102</v>
      </c>
    </row>
    <row r="2098" customFormat="false" ht="12.8" hidden="false" customHeight="false" outlineLevel="0" collapsed="false">
      <c r="A2098" s="0" t="s">
        <v>13103</v>
      </c>
    </row>
    <row r="2099" customFormat="false" ht="12.8" hidden="false" customHeight="false" outlineLevel="0" collapsed="false">
      <c r="A2099" s="0" t="s">
        <v>13104</v>
      </c>
    </row>
    <row r="2100" customFormat="false" ht="12.8" hidden="false" customHeight="false" outlineLevel="0" collapsed="false">
      <c r="A2100" s="0" t="s">
        <v>13105</v>
      </c>
    </row>
    <row r="2101" customFormat="false" ht="12.8" hidden="false" customHeight="false" outlineLevel="0" collapsed="false">
      <c r="A2101" s="0" t="s">
        <v>13106</v>
      </c>
      <c r="B2101" s="0" t="s">
        <v>43</v>
      </c>
      <c r="C2101" s="0" t="s">
        <v>43</v>
      </c>
      <c r="AE2101" s="0" t="s">
        <v>13107</v>
      </c>
      <c r="AF2101" s="0" t="s">
        <v>13108</v>
      </c>
      <c r="AI2101" s="0" t="s">
        <v>13109</v>
      </c>
      <c r="AJ2101" s="0" t="s">
        <v>13110</v>
      </c>
      <c r="AK2101" s="0" t="s">
        <v>13111</v>
      </c>
      <c r="AL2101" s="0" t="s">
        <v>13112</v>
      </c>
      <c r="AM2101" s="0" t="s">
        <v>13113</v>
      </c>
      <c r="AN2101" s="0" t="s">
        <v>13114</v>
      </c>
      <c r="AO2101" s="0" t="s">
        <v>13115</v>
      </c>
      <c r="AP2101" s="0" t="s">
        <v>13116</v>
      </c>
    </row>
    <row r="2102" customFormat="false" ht="12.8" hidden="false" customHeight="false" outlineLevel="0" collapsed="false">
      <c r="A2102" s="0" t="s">
        <v>13117</v>
      </c>
      <c r="B2102" s="0" t="s">
        <v>59</v>
      </c>
      <c r="AG2102" s="0" t="s">
        <v>568</v>
      </c>
      <c r="AH2102" s="0" t="s">
        <v>569</v>
      </c>
      <c r="AI2102" s="0" t="s">
        <v>13118</v>
      </c>
      <c r="AJ2102" s="0" t="s">
        <v>13119</v>
      </c>
      <c r="AM2102" s="0" t="s">
        <v>13120</v>
      </c>
      <c r="AN2102" s="0" t="s">
        <v>13121</v>
      </c>
      <c r="AO2102" s="0" t="s">
        <v>2197</v>
      </c>
      <c r="AP2102" s="0" t="s">
        <v>2198</v>
      </c>
      <c r="AQ2102" s="0" t="s">
        <v>13122</v>
      </c>
    </row>
    <row r="2103" customFormat="false" ht="12.8" hidden="false" customHeight="false" outlineLevel="0" collapsed="false">
      <c r="A2103" s="0" t="s">
        <v>13123</v>
      </c>
    </row>
    <row r="2104" customFormat="false" ht="12.8" hidden="false" customHeight="false" outlineLevel="0" collapsed="false">
      <c r="A2104" s="0" t="s">
        <v>13124</v>
      </c>
      <c r="B2104" s="0" t="s">
        <v>59</v>
      </c>
      <c r="AE2104" s="0" t="s">
        <v>13125</v>
      </c>
      <c r="AF2104" s="0" t="s">
        <v>13126</v>
      </c>
      <c r="AG2104" s="0" t="s">
        <v>13127</v>
      </c>
      <c r="AH2104" s="0" t="s">
        <v>13128</v>
      </c>
      <c r="AI2104" s="0" t="s">
        <v>13129</v>
      </c>
      <c r="AJ2104" s="0" t="s">
        <v>13130</v>
      </c>
      <c r="AK2104" s="0" t="s">
        <v>13131</v>
      </c>
      <c r="AL2104" s="0" t="s">
        <v>13132</v>
      </c>
      <c r="AM2104" s="0" t="s">
        <v>13133</v>
      </c>
      <c r="AN2104" s="0" t="s">
        <v>327</v>
      </c>
      <c r="AO2104" s="0" t="s">
        <v>13134</v>
      </c>
    </row>
    <row r="2105" customFormat="false" ht="12.8" hidden="false" customHeight="false" outlineLevel="0" collapsed="false">
      <c r="A2105" s="0" t="s">
        <v>13135</v>
      </c>
    </row>
    <row r="2106" customFormat="false" ht="12.8" hidden="false" customHeight="false" outlineLevel="0" collapsed="false">
      <c r="A2106" s="0" t="s">
        <v>13136</v>
      </c>
      <c r="B2106" s="0" t="s">
        <v>59</v>
      </c>
      <c r="AE2106" s="0" t="s">
        <v>13137</v>
      </c>
      <c r="AF2106" s="0" t="s">
        <v>13138</v>
      </c>
      <c r="AG2106" s="0" t="s">
        <v>13139</v>
      </c>
      <c r="AH2106" s="0" t="s">
        <v>13140</v>
      </c>
      <c r="AI2106" s="0" t="s">
        <v>13141</v>
      </c>
      <c r="AJ2106" s="0" t="s">
        <v>13142</v>
      </c>
      <c r="AK2106" s="0" t="s">
        <v>13143</v>
      </c>
      <c r="AL2106" s="0" t="s">
        <v>13144</v>
      </c>
      <c r="AM2106" s="0" t="s">
        <v>13145</v>
      </c>
      <c r="AN2106" s="0" t="s">
        <v>13146</v>
      </c>
      <c r="AO2106" s="0" t="s">
        <v>13147</v>
      </c>
      <c r="AP2106" s="0" t="s">
        <v>13148</v>
      </c>
      <c r="AQ2106" s="0" t="s">
        <v>13149</v>
      </c>
      <c r="AR2106" s="0" t="s">
        <v>13150</v>
      </c>
    </row>
    <row r="2107" customFormat="false" ht="12.8" hidden="true" customHeight="false" outlineLevel="0" collapsed="false">
      <c r="A2107" s="0" t="s">
        <v>13151</v>
      </c>
      <c r="B2107" s="0" t="s">
        <v>42</v>
      </c>
      <c r="C2107" s="0" t="s">
        <v>43</v>
      </c>
      <c r="G2107" s="0" t="s">
        <v>44</v>
      </c>
      <c r="N2107" s="0" t="s">
        <v>45</v>
      </c>
      <c r="S2107" s="0" t="s">
        <v>46</v>
      </c>
      <c r="W2107" s="0" t="s">
        <v>47</v>
      </c>
      <c r="AA2107" s="0" t="s">
        <v>48</v>
      </c>
      <c r="AB2107" s="0" t="s">
        <v>42</v>
      </c>
      <c r="AE2107" s="0" t="s">
        <v>13152</v>
      </c>
      <c r="AF2107" s="0" t="s">
        <v>13153</v>
      </c>
      <c r="AI2107" s="0" t="s">
        <v>13154</v>
      </c>
      <c r="AJ2107" s="0" t="s">
        <v>13155</v>
      </c>
      <c r="AK2107" s="0" t="s">
        <v>13156</v>
      </c>
      <c r="AL2107" s="0" t="s">
        <v>13157</v>
      </c>
      <c r="AM2107" s="0" t="s">
        <v>13158</v>
      </c>
      <c r="AN2107" s="0" t="s">
        <v>13159</v>
      </c>
    </row>
    <row r="2108" customFormat="false" ht="12.8" hidden="false" customHeight="false" outlineLevel="0" collapsed="false">
      <c r="A2108" s="0" t="s">
        <v>13160</v>
      </c>
    </row>
    <row r="2109" customFormat="false" ht="12.8" hidden="false" customHeight="false" outlineLevel="0" collapsed="false">
      <c r="A2109" s="0" t="s">
        <v>13161</v>
      </c>
    </row>
    <row r="2110" customFormat="false" ht="12.8" hidden="false" customHeight="false" outlineLevel="0" collapsed="false">
      <c r="A2110" s="0" t="s">
        <v>13162</v>
      </c>
      <c r="B2110" s="0" t="s">
        <v>13163</v>
      </c>
      <c r="C2110" s="0" t="s">
        <v>704</v>
      </c>
      <c r="D2110" s="0" t="s">
        <v>4280</v>
      </c>
      <c r="G2110" s="0" t="s">
        <v>4501</v>
      </c>
      <c r="H2110" s="0" t="s">
        <v>4502</v>
      </c>
      <c r="I2110" s="0" t="s">
        <v>13164</v>
      </c>
      <c r="J2110" s="0" t="s">
        <v>13165</v>
      </c>
      <c r="K2110" s="0" t="s">
        <v>13166</v>
      </c>
      <c r="L2110" s="0" t="s">
        <v>13167</v>
      </c>
      <c r="N2110" s="0" t="s">
        <v>13168</v>
      </c>
      <c r="O2110" s="0" t="s">
        <v>13169</v>
      </c>
      <c r="P2110" s="0" t="s">
        <v>13170</v>
      </c>
      <c r="S2110" s="0" t="s">
        <v>13171</v>
      </c>
      <c r="W2110" s="0" t="s">
        <v>13172</v>
      </c>
      <c r="AA2110" s="0" t="s">
        <v>13163</v>
      </c>
    </row>
    <row r="2111" customFormat="false" ht="12.8" hidden="false" customHeight="false" outlineLevel="0" collapsed="false">
      <c r="A2111" s="0" t="s">
        <v>13173</v>
      </c>
    </row>
    <row r="2112" customFormat="false" ht="12.8" hidden="false" customHeight="false" outlineLevel="0" collapsed="false">
      <c r="A2112" s="0" t="s">
        <v>13174</v>
      </c>
    </row>
    <row r="2113" customFormat="false" ht="12.8" hidden="false" customHeight="false" outlineLevel="0" collapsed="false">
      <c r="A2113" s="0" t="s">
        <v>13175</v>
      </c>
    </row>
    <row r="2114" customFormat="false" ht="12.8" hidden="false" customHeight="false" outlineLevel="0" collapsed="false">
      <c r="A2114" s="0" t="s">
        <v>13176</v>
      </c>
      <c r="B2114" s="0" t="s">
        <v>13177</v>
      </c>
      <c r="C2114" s="0" t="s">
        <v>13178</v>
      </c>
      <c r="AA2114" s="0" t="s">
        <v>13177</v>
      </c>
    </row>
    <row r="2115" customFormat="false" ht="12.8" hidden="true" customHeight="false" outlineLevel="0" collapsed="false">
      <c r="A2115" s="0" t="s">
        <v>13179</v>
      </c>
      <c r="B2115" s="0" t="s">
        <v>42</v>
      </c>
      <c r="C2115" s="0" t="s">
        <v>43</v>
      </c>
      <c r="G2115" s="0" t="s">
        <v>44</v>
      </c>
      <c r="N2115" s="0" t="s">
        <v>45</v>
      </c>
      <c r="S2115" s="0" t="s">
        <v>46</v>
      </c>
      <c r="W2115" s="0" t="s">
        <v>47</v>
      </c>
      <c r="AA2115" s="0" t="s">
        <v>48</v>
      </c>
      <c r="AB2115" s="0" t="s">
        <v>42</v>
      </c>
      <c r="AM2115" s="0" t="s">
        <v>10037</v>
      </c>
      <c r="AN2115" s="0" t="s">
        <v>10038</v>
      </c>
    </row>
    <row r="2116" customFormat="false" ht="12.8" hidden="false" customHeight="false" outlineLevel="0" collapsed="false">
      <c r="A2116" s="0" t="s">
        <v>13180</v>
      </c>
    </row>
    <row r="2117" customFormat="false" ht="12.8" hidden="false" customHeight="false" outlineLevel="0" collapsed="false">
      <c r="A2117" s="0" t="s">
        <v>13181</v>
      </c>
      <c r="B2117" s="0" t="s">
        <v>59</v>
      </c>
      <c r="AG2117" s="0" t="s">
        <v>13182</v>
      </c>
      <c r="AH2117" s="0" t="s">
        <v>13183</v>
      </c>
      <c r="AI2117" s="0" t="s">
        <v>13184</v>
      </c>
      <c r="AJ2117" s="0" t="s">
        <v>13185</v>
      </c>
      <c r="AK2117" s="0" t="s">
        <v>13186</v>
      </c>
      <c r="AL2117" s="0" t="s">
        <v>13187</v>
      </c>
      <c r="AM2117" s="0" t="s">
        <v>13188</v>
      </c>
      <c r="AN2117" s="0" t="s">
        <v>13189</v>
      </c>
      <c r="AO2117" s="0" t="s">
        <v>13190</v>
      </c>
    </row>
    <row r="2118" customFormat="false" ht="12.8" hidden="false" customHeight="false" outlineLevel="0" collapsed="false">
      <c r="A2118" s="0" t="s">
        <v>13191</v>
      </c>
    </row>
    <row r="2119" customFormat="false" ht="12.8" hidden="false" customHeight="false" outlineLevel="0" collapsed="false">
      <c r="A2119" s="0" t="s">
        <v>13192</v>
      </c>
    </row>
    <row r="2120" customFormat="false" ht="12.8" hidden="false" customHeight="false" outlineLevel="0" collapsed="false">
      <c r="A2120" s="0" t="s">
        <v>13193</v>
      </c>
      <c r="B2120" s="0" t="s">
        <v>59</v>
      </c>
      <c r="AG2120" s="0" t="s">
        <v>13194</v>
      </c>
      <c r="AH2120" s="0" t="s">
        <v>13195</v>
      </c>
      <c r="AI2120" s="0" t="s">
        <v>13196</v>
      </c>
      <c r="AJ2120" s="0" t="s">
        <v>13197</v>
      </c>
      <c r="AK2120" s="0" t="s">
        <v>13198</v>
      </c>
      <c r="AL2120" s="0" t="s">
        <v>13199</v>
      </c>
      <c r="AM2120" s="0" t="s">
        <v>13200</v>
      </c>
      <c r="AN2120" s="0" t="s">
        <v>13201</v>
      </c>
      <c r="AO2120" s="0" t="s">
        <v>13202</v>
      </c>
    </row>
    <row r="2121" customFormat="false" ht="12.8" hidden="false" customHeight="false" outlineLevel="0" collapsed="false">
      <c r="A2121" s="0" t="s">
        <v>13203</v>
      </c>
    </row>
    <row r="2122" customFormat="false" ht="12.8" hidden="false" customHeight="false" outlineLevel="0" collapsed="false">
      <c r="A2122" s="0" t="s">
        <v>13204</v>
      </c>
    </row>
    <row r="2123" customFormat="false" ht="12.8" hidden="false" customHeight="false" outlineLevel="0" collapsed="false">
      <c r="A2123" s="0" t="s">
        <v>13205</v>
      </c>
    </row>
    <row r="2124" customFormat="false" ht="12.8" hidden="false" customHeight="false" outlineLevel="0" collapsed="false">
      <c r="A2124" s="0" t="s">
        <v>13206</v>
      </c>
      <c r="B2124" s="0" t="s">
        <v>59</v>
      </c>
      <c r="AE2124" s="0" t="s">
        <v>4863</v>
      </c>
      <c r="AF2124" s="0" t="s">
        <v>4864</v>
      </c>
      <c r="AG2124" s="0" t="s">
        <v>13207</v>
      </c>
      <c r="AH2124" s="0" t="s">
        <v>13208</v>
      </c>
      <c r="AI2124" s="0" t="s">
        <v>13209</v>
      </c>
      <c r="AJ2124" s="0" t="s">
        <v>13210</v>
      </c>
      <c r="AK2124" s="0" t="s">
        <v>13211</v>
      </c>
      <c r="AL2124" s="0" t="s">
        <v>13212</v>
      </c>
      <c r="AM2124" s="0" t="s">
        <v>6952</v>
      </c>
      <c r="AN2124" s="0" t="s">
        <v>6953</v>
      </c>
      <c r="AO2124" s="0" t="s">
        <v>768</v>
      </c>
      <c r="AP2124" s="0" t="s">
        <v>6954</v>
      </c>
      <c r="AQ2124" s="0" t="s">
        <v>768</v>
      </c>
      <c r="AR2124" s="0" t="s">
        <v>3038</v>
      </c>
    </row>
    <row r="2125" customFormat="false" ht="12.8" hidden="false" customHeight="false" outlineLevel="0" collapsed="false">
      <c r="A2125" s="0" t="s">
        <v>13213</v>
      </c>
    </row>
    <row r="2126" customFormat="false" ht="12.8" hidden="false" customHeight="false" outlineLevel="0" collapsed="false">
      <c r="A2126" s="0" t="s">
        <v>13214</v>
      </c>
      <c r="B2126" s="0" t="s">
        <v>59</v>
      </c>
      <c r="AE2126" s="0" t="s">
        <v>13215</v>
      </c>
      <c r="AF2126" s="0" t="s">
        <v>13216</v>
      </c>
      <c r="AG2126" s="0" t="s">
        <v>13217</v>
      </c>
      <c r="AH2126" s="0" t="s">
        <v>13218</v>
      </c>
      <c r="AI2126" s="0" t="s">
        <v>13219</v>
      </c>
      <c r="AJ2126" s="0" t="s">
        <v>13220</v>
      </c>
      <c r="AK2126" s="0" t="s">
        <v>13221</v>
      </c>
      <c r="AL2126" s="0" t="s">
        <v>13222</v>
      </c>
      <c r="AM2126" s="0" t="s">
        <v>13223</v>
      </c>
      <c r="AN2126" s="0" t="s">
        <v>13224</v>
      </c>
      <c r="AO2126" s="0" t="s">
        <v>13225</v>
      </c>
    </row>
    <row r="2127" customFormat="false" ht="12.8" hidden="false" customHeight="false" outlineLevel="0" collapsed="false">
      <c r="A2127" s="0" t="s">
        <v>13226</v>
      </c>
      <c r="B2127" s="0" t="s">
        <v>59</v>
      </c>
      <c r="AE2127" s="0" t="s">
        <v>13227</v>
      </c>
      <c r="AF2127" s="0" t="s">
        <v>13228</v>
      </c>
      <c r="AG2127" s="0" t="s">
        <v>13229</v>
      </c>
      <c r="AH2127" s="0" t="s">
        <v>13230</v>
      </c>
      <c r="AI2127" s="0" t="s">
        <v>13231</v>
      </c>
      <c r="AJ2127" s="0" t="s">
        <v>13232</v>
      </c>
      <c r="AK2127" s="0" t="s">
        <v>13233</v>
      </c>
      <c r="AL2127" s="0" t="s">
        <v>1333</v>
      </c>
      <c r="AM2127" s="0" t="s">
        <v>13234</v>
      </c>
      <c r="AN2127" s="0" t="s">
        <v>13235</v>
      </c>
      <c r="AO2127" s="0" t="s">
        <v>13236</v>
      </c>
      <c r="AP2127" s="0" t="s">
        <v>1882</v>
      </c>
      <c r="AQ2127" s="0" t="s">
        <v>13237</v>
      </c>
      <c r="AR2127" s="0" t="s">
        <v>13238</v>
      </c>
      <c r="AS2127" s="0" t="s">
        <v>13239</v>
      </c>
    </row>
    <row r="2128" customFormat="false" ht="12.8" hidden="false" customHeight="false" outlineLevel="0" collapsed="false">
      <c r="A2128" s="0" t="s">
        <v>13240</v>
      </c>
      <c r="B2128" s="0" t="s">
        <v>59</v>
      </c>
      <c r="AE2128" s="0" t="s">
        <v>13241</v>
      </c>
      <c r="AF2128" s="0" t="s">
        <v>13242</v>
      </c>
      <c r="AG2128" s="0" t="s">
        <v>13243</v>
      </c>
      <c r="AH2128" s="0" t="s">
        <v>13244</v>
      </c>
      <c r="AI2128" s="0" t="s">
        <v>13245</v>
      </c>
      <c r="AJ2128" s="0" t="s">
        <v>13246</v>
      </c>
      <c r="AK2128" s="0" t="s">
        <v>13247</v>
      </c>
      <c r="AL2128" s="0" t="s">
        <v>13248</v>
      </c>
      <c r="AM2128" s="0" t="s">
        <v>13249</v>
      </c>
      <c r="AN2128" s="0" t="s">
        <v>13250</v>
      </c>
      <c r="AO2128" s="0" t="s">
        <v>13251</v>
      </c>
    </row>
    <row r="2129" customFormat="false" ht="12.8" hidden="false" customHeight="false" outlineLevel="0" collapsed="false">
      <c r="A2129" s="0" t="s">
        <v>13252</v>
      </c>
    </row>
    <row r="2130" customFormat="false" ht="12.8" hidden="false" customHeight="false" outlineLevel="0" collapsed="false">
      <c r="A2130" s="0" t="s">
        <v>13253</v>
      </c>
    </row>
    <row r="2131" customFormat="false" ht="12.8" hidden="false" customHeight="false" outlineLevel="0" collapsed="false">
      <c r="A2131" s="0" t="s">
        <v>13254</v>
      </c>
    </row>
    <row r="2132" customFormat="false" ht="12.8" hidden="false" customHeight="false" outlineLevel="0" collapsed="false">
      <c r="A2132" s="0" t="s">
        <v>13255</v>
      </c>
      <c r="B2132" s="0" t="s">
        <v>43</v>
      </c>
      <c r="C2132" s="0" t="s">
        <v>43</v>
      </c>
      <c r="AG2132" s="0" t="s">
        <v>1622</v>
      </c>
      <c r="AH2132" s="0" t="s">
        <v>1623</v>
      </c>
      <c r="AI2132" s="0" t="s">
        <v>13256</v>
      </c>
      <c r="AJ2132" s="0" t="s">
        <v>660</v>
      </c>
      <c r="AK2132" s="0" t="s">
        <v>661</v>
      </c>
      <c r="AL2132" s="0" t="s">
        <v>13257</v>
      </c>
      <c r="AM2132" s="0" t="s">
        <v>13258</v>
      </c>
      <c r="AN2132" s="0" t="s">
        <v>13259</v>
      </c>
      <c r="AO2132" s="0" t="s">
        <v>13260</v>
      </c>
      <c r="AP2132" s="0" t="s">
        <v>13261</v>
      </c>
      <c r="AQ2132" s="0" t="s">
        <v>13262</v>
      </c>
    </row>
    <row r="2133" customFormat="false" ht="12.8" hidden="true" customHeight="false" outlineLevel="0" collapsed="false">
      <c r="A2133" s="0" t="s">
        <v>13263</v>
      </c>
      <c r="B2133" s="0" t="s">
        <v>42</v>
      </c>
      <c r="C2133" s="0" t="s">
        <v>43</v>
      </c>
      <c r="G2133" s="0" t="s">
        <v>44</v>
      </c>
      <c r="N2133" s="0" t="s">
        <v>45</v>
      </c>
      <c r="S2133" s="0" t="s">
        <v>46</v>
      </c>
      <c r="W2133" s="0" t="s">
        <v>47</v>
      </c>
      <c r="AA2133" s="0" t="s">
        <v>48</v>
      </c>
      <c r="AB2133" s="0" t="s">
        <v>42</v>
      </c>
      <c r="AI2133" s="0" t="s">
        <v>13264</v>
      </c>
      <c r="AJ2133" s="0" t="s">
        <v>13265</v>
      </c>
      <c r="AM2133" s="0" t="s">
        <v>13266</v>
      </c>
      <c r="AN2133" s="0" t="s">
        <v>13267</v>
      </c>
    </row>
    <row r="2134" customFormat="false" ht="12.8" hidden="false" customHeight="false" outlineLevel="0" collapsed="false">
      <c r="A2134" s="0" t="s">
        <v>13268</v>
      </c>
      <c r="B2134" s="0" t="s">
        <v>59</v>
      </c>
      <c r="AE2134" s="0" t="s">
        <v>13269</v>
      </c>
      <c r="AF2134" s="0" t="s">
        <v>13270</v>
      </c>
      <c r="AG2134" s="0" t="s">
        <v>13271</v>
      </c>
      <c r="AH2134" s="0" t="s">
        <v>13272</v>
      </c>
      <c r="AI2134" s="0" t="s">
        <v>13273</v>
      </c>
      <c r="AJ2134" s="0" t="s">
        <v>13274</v>
      </c>
      <c r="AK2134" s="0" t="s">
        <v>13275</v>
      </c>
      <c r="AL2134" s="0" t="s">
        <v>7377</v>
      </c>
      <c r="AM2134" s="0" t="s">
        <v>13276</v>
      </c>
      <c r="AN2134" s="0" t="s">
        <v>7002</v>
      </c>
      <c r="AO2134" s="0" t="s">
        <v>13277</v>
      </c>
      <c r="AP2134" s="0" t="s">
        <v>13278</v>
      </c>
    </row>
    <row r="2135" customFormat="false" ht="12.8" hidden="true" customHeight="false" outlineLevel="0" collapsed="false">
      <c r="A2135" s="0" t="s">
        <v>13279</v>
      </c>
      <c r="B2135" s="0" t="s">
        <v>42</v>
      </c>
      <c r="C2135" s="0" t="s">
        <v>43</v>
      </c>
      <c r="G2135" s="0" t="s">
        <v>44</v>
      </c>
      <c r="N2135" s="0" t="s">
        <v>45</v>
      </c>
      <c r="S2135" s="0" t="s">
        <v>46</v>
      </c>
      <c r="W2135" s="0" t="s">
        <v>47</v>
      </c>
      <c r="AA2135" s="0" t="s">
        <v>48</v>
      </c>
      <c r="AB2135" s="0" t="s">
        <v>42</v>
      </c>
      <c r="AG2135" s="0" t="s">
        <v>568</v>
      </c>
      <c r="AH2135" s="0" t="s">
        <v>569</v>
      </c>
      <c r="AM2135" s="0" t="s">
        <v>4147</v>
      </c>
      <c r="AN2135" s="0" t="s">
        <v>4148</v>
      </c>
    </row>
    <row r="2136" customFormat="false" ht="12.8" hidden="false" customHeight="false" outlineLevel="0" collapsed="false">
      <c r="A2136" s="0" t="s">
        <v>13280</v>
      </c>
      <c r="B2136" s="0" t="s">
        <v>59</v>
      </c>
      <c r="AE2136" s="0" t="s">
        <v>13281</v>
      </c>
      <c r="AF2136" s="0" t="s">
        <v>13282</v>
      </c>
      <c r="AG2136" s="0" t="s">
        <v>13283</v>
      </c>
      <c r="AH2136" s="0" t="s">
        <v>13284</v>
      </c>
      <c r="AI2136" s="0" t="s">
        <v>13285</v>
      </c>
      <c r="AJ2136" s="0" t="s">
        <v>13286</v>
      </c>
      <c r="AK2136" s="0" t="s">
        <v>13287</v>
      </c>
      <c r="AL2136" s="0" t="s">
        <v>13288</v>
      </c>
      <c r="AM2136" s="0" t="s">
        <v>13289</v>
      </c>
      <c r="AN2136" s="0" t="s">
        <v>13290</v>
      </c>
      <c r="AO2136" s="0" t="s">
        <v>13291</v>
      </c>
      <c r="AP2136" s="0" t="s">
        <v>13292</v>
      </c>
    </row>
    <row r="2137" customFormat="false" ht="12.8" hidden="true" customHeight="false" outlineLevel="0" collapsed="false">
      <c r="A2137" s="0" t="s">
        <v>13293</v>
      </c>
      <c r="B2137" s="0" t="s">
        <v>48</v>
      </c>
      <c r="C2137" s="0" t="s">
        <v>43</v>
      </c>
      <c r="G2137" s="0" t="s">
        <v>44</v>
      </c>
      <c r="N2137" s="0" t="s">
        <v>45</v>
      </c>
      <c r="S2137" s="0" t="s">
        <v>46</v>
      </c>
      <c r="W2137" s="0" t="s">
        <v>47</v>
      </c>
      <c r="AA2137" s="0" t="s">
        <v>48</v>
      </c>
      <c r="AE2137" s="0" t="s">
        <v>10514</v>
      </c>
      <c r="AF2137" s="0" t="s">
        <v>10515</v>
      </c>
      <c r="AI2137" s="0" t="s">
        <v>13294</v>
      </c>
      <c r="AJ2137" s="0" t="s">
        <v>13295</v>
      </c>
      <c r="AM2137" s="0" t="s">
        <v>13296</v>
      </c>
      <c r="AN2137" s="0" t="s">
        <v>13297</v>
      </c>
    </row>
    <row r="2138" customFormat="false" ht="12.8" hidden="false" customHeight="false" outlineLevel="0" collapsed="false">
      <c r="A2138" s="0" t="s">
        <v>13298</v>
      </c>
    </row>
    <row r="2139" customFormat="false" ht="12.8" hidden="false" customHeight="false" outlineLevel="0" collapsed="false">
      <c r="A2139" s="0" t="s">
        <v>13299</v>
      </c>
    </row>
    <row r="2140" customFormat="false" ht="12.8" hidden="false" customHeight="false" outlineLevel="0" collapsed="false">
      <c r="A2140" s="0" t="s">
        <v>13300</v>
      </c>
      <c r="B2140" s="0" t="s">
        <v>59</v>
      </c>
      <c r="AG2140" s="0" t="s">
        <v>3359</v>
      </c>
      <c r="AH2140" s="0" t="s">
        <v>3360</v>
      </c>
      <c r="AI2140" s="0" t="s">
        <v>13301</v>
      </c>
      <c r="AJ2140" s="0" t="s">
        <v>13302</v>
      </c>
      <c r="AK2140" s="0" t="s">
        <v>13303</v>
      </c>
      <c r="AL2140" s="0" t="s">
        <v>13304</v>
      </c>
      <c r="AM2140" s="0" t="s">
        <v>13305</v>
      </c>
      <c r="AN2140" s="0" t="s">
        <v>13306</v>
      </c>
    </row>
    <row r="2141" customFormat="false" ht="12.8" hidden="false" customHeight="false" outlineLevel="0" collapsed="false">
      <c r="A2141" s="0" t="s">
        <v>13307</v>
      </c>
    </row>
    <row r="2142" customFormat="false" ht="12.8" hidden="false" customHeight="false" outlineLevel="0" collapsed="false">
      <c r="A2142" s="0" t="s">
        <v>13308</v>
      </c>
      <c r="B2142" s="0" t="s">
        <v>43</v>
      </c>
      <c r="C2142" s="0" t="s">
        <v>43</v>
      </c>
      <c r="AE2142" s="0" t="s">
        <v>13309</v>
      </c>
      <c r="AF2142" s="0" t="s">
        <v>13310</v>
      </c>
      <c r="AG2142" s="0" t="s">
        <v>637</v>
      </c>
      <c r="AH2142" s="0" t="s">
        <v>638</v>
      </c>
      <c r="AI2142" s="0" t="s">
        <v>13311</v>
      </c>
      <c r="AJ2142" s="0" t="s">
        <v>13312</v>
      </c>
      <c r="AK2142" s="0" t="s">
        <v>13313</v>
      </c>
      <c r="AL2142" s="0" t="s">
        <v>13314</v>
      </c>
      <c r="AM2142" s="0" t="s">
        <v>13315</v>
      </c>
      <c r="AN2142" s="0" t="s">
        <v>13316</v>
      </c>
      <c r="AO2142" s="0" t="s">
        <v>13317</v>
      </c>
    </row>
    <row r="2143" customFormat="false" ht="12.8" hidden="false" customHeight="false" outlineLevel="0" collapsed="false">
      <c r="A2143" s="0" t="s">
        <v>13318</v>
      </c>
    </row>
    <row r="2144" customFormat="false" ht="12.8" hidden="false" customHeight="false" outlineLevel="0" collapsed="false">
      <c r="A2144" s="0" t="s">
        <v>13319</v>
      </c>
      <c r="B2144" s="0" t="s">
        <v>59</v>
      </c>
      <c r="AE2144" s="0" t="s">
        <v>4409</v>
      </c>
      <c r="AF2144" s="0" t="s">
        <v>4410</v>
      </c>
      <c r="AG2144" s="0" t="s">
        <v>9147</v>
      </c>
      <c r="AH2144" s="0" t="s">
        <v>9148</v>
      </c>
      <c r="AI2144" s="0" t="s">
        <v>13320</v>
      </c>
      <c r="AJ2144" s="0" t="s">
        <v>13321</v>
      </c>
      <c r="AK2144" s="0" t="s">
        <v>13322</v>
      </c>
      <c r="AL2144" s="0" t="s">
        <v>13323</v>
      </c>
      <c r="AM2144" s="0" t="s">
        <v>13324</v>
      </c>
      <c r="AN2144" s="0" t="s">
        <v>13325</v>
      </c>
      <c r="AO2144" s="0" t="s">
        <v>13326</v>
      </c>
      <c r="AP2144" s="0" t="s">
        <v>13327</v>
      </c>
    </row>
    <row r="2145" customFormat="false" ht="12.8" hidden="false" customHeight="false" outlineLevel="0" collapsed="false">
      <c r="A2145" s="0" t="s">
        <v>13328</v>
      </c>
    </row>
    <row r="2146" customFormat="false" ht="12.8" hidden="false" customHeight="false" outlineLevel="0" collapsed="false">
      <c r="A2146" s="0" t="s">
        <v>13329</v>
      </c>
    </row>
    <row r="2147" customFormat="false" ht="12.8" hidden="false" customHeight="false" outlineLevel="0" collapsed="false">
      <c r="A2147" s="0" t="s">
        <v>13330</v>
      </c>
    </row>
    <row r="2148" customFormat="false" ht="12.8" hidden="false" customHeight="false" outlineLevel="0" collapsed="false">
      <c r="A2148" s="0" t="s">
        <v>13331</v>
      </c>
      <c r="B2148" s="0" t="s">
        <v>59</v>
      </c>
      <c r="AG2148" s="0" t="s">
        <v>13332</v>
      </c>
      <c r="AH2148" s="0" t="s">
        <v>13333</v>
      </c>
      <c r="AI2148" s="0" t="s">
        <v>13334</v>
      </c>
      <c r="AJ2148" s="0" t="s">
        <v>13335</v>
      </c>
      <c r="AK2148" s="0" t="s">
        <v>13336</v>
      </c>
      <c r="AL2148" s="0" t="s">
        <v>13337</v>
      </c>
      <c r="AM2148" s="0" t="s">
        <v>13338</v>
      </c>
      <c r="AN2148" s="0" t="s">
        <v>2052</v>
      </c>
      <c r="AO2148" s="0" t="s">
        <v>13339</v>
      </c>
    </row>
    <row r="2149" customFormat="false" ht="12.8" hidden="false" customHeight="false" outlineLevel="0" collapsed="false">
      <c r="A2149" s="0" t="s">
        <v>13340</v>
      </c>
      <c r="B2149" s="0" t="s">
        <v>59</v>
      </c>
      <c r="AE2149" s="0" t="s">
        <v>13341</v>
      </c>
      <c r="AF2149" s="0" t="s">
        <v>13342</v>
      </c>
      <c r="AG2149" s="0" t="s">
        <v>13343</v>
      </c>
      <c r="AH2149" s="0" t="s">
        <v>13344</v>
      </c>
      <c r="AI2149" s="0" t="s">
        <v>13345</v>
      </c>
      <c r="AJ2149" s="0" t="s">
        <v>13346</v>
      </c>
      <c r="AK2149" s="0" t="s">
        <v>13347</v>
      </c>
      <c r="AL2149" s="0" t="s">
        <v>13348</v>
      </c>
      <c r="AM2149" s="0" t="s">
        <v>13349</v>
      </c>
      <c r="AN2149" s="0" t="s">
        <v>13350</v>
      </c>
      <c r="AO2149" s="0" t="s">
        <v>13351</v>
      </c>
    </row>
    <row r="2150" customFormat="false" ht="12.8" hidden="false" customHeight="false" outlineLevel="0" collapsed="false">
      <c r="A2150" s="0" t="s">
        <v>13352</v>
      </c>
      <c r="B2150" s="0" t="s">
        <v>59</v>
      </c>
      <c r="AE2150" s="0" t="s">
        <v>13353</v>
      </c>
      <c r="AF2150" s="0" t="s">
        <v>13354</v>
      </c>
      <c r="AG2150" s="0" t="s">
        <v>13355</v>
      </c>
      <c r="AH2150" s="0" t="s">
        <v>13356</v>
      </c>
      <c r="AI2150" s="0" t="s">
        <v>13357</v>
      </c>
      <c r="AJ2150" s="0" t="s">
        <v>2584</v>
      </c>
      <c r="AK2150" s="0" t="s">
        <v>13358</v>
      </c>
      <c r="AL2150" s="0" t="s">
        <v>13359</v>
      </c>
      <c r="AM2150" s="0" t="s">
        <v>13360</v>
      </c>
      <c r="AN2150" s="0" t="s">
        <v>13361</v>
      </c>
      <c r="AO2150" s="0" t="s">
        <v>13362</v>
      </c>
      <c r="AP2150" s="0" t="s">
        <v>13363</v>
      </c>
      <c r="AQ2150" s="0" t="s">
        <v>13364</v>
      </c>
    </row>
    <row r="2151" customFormat="false" ht="12.8" hidden="false" customHeight="false" outlineLevel="0" collapsed="false">
      <c r="A2151" s="0" t="s">
        <v>13365</v>
      </c>
      <c r="B2151" s="0" t="s">
        <v>59</v>
      </c>
      <c r="AG2151" s="0" t="s">
        <v>13366</v>
      </c>
      <c r="AH2151" s="0" t="s">
        <v>13367</v>
      </c>
      <c r="AI2151" s="0" t="s">
        <v>13368</v>
      </c>
      <c r="AJ2151" s="0" t="s">
        <v>13369</v>
      </c>
      <c r="AK2151" s="0" t="s">
        <v>13370</v>
      </c>
      <c r="AL2151" s="0" t="s">
        <v>13371</v>
      </c>
      <c r="AM2151" s="0" t="s">
        <v>13372</v>
      </c>
      <c r="AN2151" s="0" t="s">
        <v>13373</v>
      </c>
      <c r="AO2151" s="0" t="s">
        <v>13374</v>
      </c>
    </row>
    <row r="2152" customFormat="false" ht="12.8" hidden="false" customHeight="false" outlineLevel="0" collapsed="false">
      <c r="A2152" s="0" t="s">
        <v>13375</v>
      </c>
    </row>
    <row r="2153" customFormat="false" ht="12.8" hidden="false" customHeight="false" outlineLevel="0" collapsed="false">
      <c r="A2153" s="0" t="s">
        <v>13376</v>
      </c>
    </row>
    <row r="2154" customFormat="false" ht="12.8" hidden="false" customHeight="false" outlineLevel="0" collapsed="false">
      <c r="A2154" s="0" t="s">
        <v>13377</v>
      </c>
    </row>
    <row r="2155" customFormat="false" ht="12.8" hidden="false" customHeight="false" outlineLevel="0" collapsed="false">
      <c r="A2155" s="0" t="s">
        <v>13378</v>
      </c>
      <c r="B2155" s="0" t="s">
        <v>43</v>
      </c>
      <c r="C2155" s="0" t="s">
        <v>43</v>
      </c>
      <c r="AE2155" s="0" t="s">
        <v>602</v>
      </c>
      <c r="AF2155" s="0" t="s">
        <v>603</v>
      </c>
      <c r="AI2155" s="0" t="s">
        <v>13379</v>
      </c>
      <c r="AJ2155" s="0" t="s">
        <v>13380</v>
      </c>
      <c r="AK2155" s="0" t="s">
        <v>13381</v>
      </c>
      <c r="AL2155" s="0" t="s">
        <v>13382</v>
      </c>
      <c r="AM2155" s="0" t="s">
        <v>13383</v>
      </c>
      <c r="AN2155" s="0" t="s">
        <v>13384</v>
      </c>
      <c r="AO2155" s="0" t="s">
        <v>13385</v>
      </c>
      <c r="AP2155" s="0" t="s">
        <v>13386</v>
      </c>
    </row>
    <row r="2156" customFormat="false" ht="12.8" hidden="false" customHeight="false" outlineLevel="0" collapsed="false">
      <c r="A2156" s="0" t="s">
        <v>13387</v>
      </c>
      <c r="B2156" s="0" t="s">
        <v>59</v>
      </c>
      <c r="AE2156" s="0" t="s">
        <v>13388</v>
      </c>
      <c r="AF2156" s="0" t="s">
        <v>13389</v>
      </c>
      <c r="AG2156" s="0" t="s">
        <v>13390</v>
      </c>
      <c r="AH2156" s="0" t="s">
        <v>13391</v>
      </c>
      <c r="AI2156" s="0" t="s">
        <v>13392</v>
      </c>
      <c r="AJ2156" s="0" t="s">
        <v>13393</v>
      </c>
      <c r="AK2156" s="0" t="s">
        <v>13394</v>
      </c>
      <c r="AL2156" s="0" t="s">
        <v>13395</v>
      </c>
      <c r="AM2156" s="0" t="s">
        <v>13396</v>
      </c>
      <c r="AN2156" s="0" t="s">
        <v>13397</v>
      </c>
    </row>
    <row r="2157" customFormat="false" ht="12.8" hidden="false" customHeight="false" outlineLevel="0" collapsed="false">
      <c r="A2157" s="0" t="s">
        <v>13398</v>
      </c>
      <c r="B2157" s="0" t="s">
        <v>59</v>
      </c>
      <c r="AE2157" s="0" t="s">
        <v>13399</v>
      </c>
      <c r="AF2157" s="0" t="s">
        <v>13400</v>
      </c>
      <c r="AG2157" s="0" t="s">
        <v>637</v>
      </c>
      <c r="AH2157" s="0" t="s">
        <v>638</v>
      </c>
      <c r="AI2157" s="0" t="s">
        <v>13401</v>
      </c>
      <c r="AJ2157" s="0" t="s">
        <v>13402</v>
      </c>
      <c r="AK2157" s="0" t="s">
        <v>13403</v>
      </c>
      <c r="AL2157" s="0" t="s">
        <v>13404</v>
      </c>
      <c r="AM2157" s="0" t="s">
        <v>13405</v>
      </c>
      <c r="AN2157" s="0" t="s">
        <v>13406</v>
      </c>
      <c r="AO2157" s="0" t="s">
        <v>6575</v>
      </c>
    </row>
    <row r="2158" customFormat="false" ht="12.8" hidden="false" customHeight="false" outlineLevel="0" collapsed="false">
      <c r="A2158" s="0" t="s">
        <v>13407</v>
      </c>
    </row>
    <row r="2159" customFormat="false" ht="12.8" hidden="false" customHeight="false" outlineLevel="0" collapsed="false">
      <c r="A2159" s="0" t="s">
        <v>13408</v>
      </c>
      <c r="B2159" s="0" t="s">
        <v>13409</v>
      </c>
      <c r="C2159" s="0" t="s">
        <v>704</v>
      </c>
      <c r="D2159" s="0" t="s">
        <v>4280</v>
      </c>
      <c r="G2159" s="0" t="s">
        <v>13410</v>
      </c>
      <c r="J2159" s="0" t="s">
        <v>13411</v>
      </c>
      <c r="N2159" s="0" t="s">
        <v>13412</v>
      </c>
      <c r="O2159" s="0" t="s">
        <v>13413</v>
      </c>
      <c r="P2159" s="0" t="s">
        <v>13414</v>
      </c>
      <c r="R2159" s="0" t="s">
        <v>13415</v>
      </c>
      <c r="S2159" s="0" t="s">
        <v>13416</v>
      </c>
      <c r="W2159" s="0" t="s">
        <v>13417</v>
      </c>
      <c r="AA2159" s="0" t="s">
        <v>13409</v>
      </c>
      <c r="AM2159" s="0" t="s">
        <v>13418</v>
      </c>
      <c r="AN2159" s="0" t="s">
        <v>13419</v>
      </c>
    </row>
    <row r="2160" customFormat="false" ht="12.8" hidden="false" customHeight="false" outlineLevel="0" collapsed="false">
      <c r="A2160" s="0" t="s">
        <v>13420</v>
      </c>
      <c r="B2160" s="0" t="s">
        <v>59</v>
      </c>
      <c r="AI2160" s="0" t="s">
        <v>13421</v>
      </c>
      <c r="AJ2160" s="0" t="s">
        <v>13422</v>
      </c>
      <c r="AM2160" s="0" t="s">
        <v>13423</v>
      </c>
      <c r="AN2160" s="0" t="s">
        <v>13424</v>
      </c>
      <c r="AO2160" s="0" t="s">
        <v>13425</v>
      </c>
      <c r="AP2160" s="0" t="s">
        <v>13426</v>
      </c>
    </row>
    <row r="2161" customFormat="false" ht="12.8" hidden="false" customHeight="false" outlineLevel="0" collapsed="false">
      <c r="A2161" s="0" t="s">
        <v>13427</v>
      </c>
    </row>
    <row r="2162" customFormat="false" ht="12.8" hidden="false" customHeight="false" outlineLevel="0" collapsed="false">
      <c r="A2162" s="0" t="s">
        <v>13428</v>
      </c>
    </row>
    <row r="2163" customFormat="false" ht="12.8" hidden="false" customHeight="false" outlineLevel="0" collapsed="false">
      <c r="A2163" s="0" t="s">
        <v>13429</v>
      </c>
    </row>
    <row r="2164" customFormat="false" ht="12.8" hidden="false" customHeight="false" outlineLevel="0" collapsed="false">
      <c r="A2164" s="0" t="s">
        <v>13430</v>
      </c>
      <c r="B2164" s="0" t="s">
        <v>59</v>
      </c>
      <c r="AG2164" s="0" t="s">
        <v>13431</v>
      </c>
      <c r="AH2164" s="0" t="s">
        <v>13432</v>
      </c>
      <c r="AI2164" s="0" t="s">
        <v>13433</v>
      </c>
      <c r="AJ2164" s="0" t="s">
        <v>13434</v>
      </c>
      <c r="AK2164" s="0" t="s">
        <v>13435</v>
      </c>
      <c r="AL2164" s="0" t="s">
        <v>13436</v>
      </c>
      <c r="AM2164" s="0" t="s">
        <v>13437</v>
      </c>
      <c r="AN2164" s="0" t="s">
        <v>13438</v>
      </c>
      <c r="AO2164" s="0" t="s">
        <v>2197</v>
      </c>
      <c r="AP2164" s="0" t="s">
        <v>2198</v>
      </c>
      <c r="AQ2164" s="0" t="s">
        <v>13439</v>
      </c>
    </row>
    <row r="2165" customFormat="false" ht="12.8" hidden="false" customHeight="false" outlineLevel="0" collapsed="false">
      <c r="A2165" s="0" t="s">
        <v>13440</v>
      </c>
    </row>
    <row r="2166" customFormat="false" ht="12.8" hidden="false" customHeight="false" outlineLevel="0" collapsed="false">
      <c r="A2166" s="0" t="s">
        <v>13441</v>
      </c>
      <c r="B2166" s="0" t="s">
        <v>13442</v>
      </c>
      <c r="C2166" s="0" t="s">
        <v>43</v>
      </c>
      <c r="G2166" s="0" t="s">
        <v>1489</v>
      </c>
      <c r="J2166" s="0" t="s">
        <v>5926</v>
      </c>
      <c r="AA2166" s="0" t="s">
        <v>13442</v>
      </c>
      <c r="AM2166" s="0" t="s">
        <v>12233</v>
      </c>
      <c r="AN2166" s="0" t="s">
        <v>12234</v>
      </c>
    </row>
    <row r="2167" customFormat="false" ht="12.8" hidden="false" customHeight="false" outlineLevel="0" collapsed="false">
      <c r="A2167" s="0" t="s">
        <v>13443</v>
      </c>
      <c r="B2167" s="0" t="s">
        <v>59</v>
      </c>
      <c r="AE2167" s="0" t="s">
        <v>13444</v>
      </c>
      <c r="AF2167" s="0" t="s">
        <v>13445</v>
      </c>
      <c r="AG2167" s="0" t="s">
        <v>13446</v>
      </c>
      <c r="AH2167" s="0" t="s">
        <v>13447</v>
      </c>
      <c r="AI2167" s="0" t="s">
        <v>13448</v>
      </c>
      <c r="AJ2167" s="0" t="s">
        <v>13449</v>
      </c>
      <c r="AK2167" s="0" t="s">
        <v>13450</v>
      </c>
      <c r="AL2167" s="0" t="s">
        <v>13451</v>
      </c>
      <c r="AM2167" s="0" t="s">
        <v>13452</v>
      </c>
      <c r="AN2167" s="0" t="s">
        <v>13453</v>
      </c>
      <c r="AO2167" s="0" t="s">
        <v>13454</v>
      </c>
    </row>
    <row r="2168" customFormat="false" ht="12.8" hidden="false" customHeight="false" outlineLevel="0" collapsed="false">
      <c r="A2168" s="0" t="s">
        <v>13455</v>
      </c>
      <c r="B2168" s="0" t="s">
        <v>59</v>
      </c>
      <c r="AE2168" s="0" t="s">
        <v>13456</v>
      </c>
      <c r="AF2168" s="0" t="s">
        <v>13457</v>
      </c>
      <c r="AG2168" s="0" t="s">
        <v>13458</v>
      </c>
      <c r="AH2168" s="0" t="s">
        <v>13459</v>
      </c>
      <c r="AI2168" s="0" t="s">
        <v>13460</v>
      </c>
      <c r="AJ2168" s="0" t="s">
        <v>13461</v>
      </c>
      <c r="AK2168" s="0" t="s">
        <v>13462</v>
      </c>
      <c r="AL2168" s="0" t="s">
        <v>13463</v>
      </c>
      <c r="AM2168" s="0" t="s">
        <v>13464</v>
      </c>
      <c r="AN2168" s="0" t="s">
        <v>13465</v>
      </c>
      <c r="AO2168" s="0" t="s">
        <v>645</v>
      </c>
      <c r="AP2168" s="0" t="s">
        <v>13466</v>
      </c>
      <c r="AQ2168" s="0" t="s">
        <v>13467</v>
      </c>
    </row>
    <row r="2169" customFormat="false" ht="12.8" hidden="true" customHeight="false" outlineLevel="0" collapsed="false">
      <c r="A2169" s="0" t="s">
        <v>13468</v>
      </c>
      <c r="B2169" s="0" t="s">
        <v>45</v>
      </c>
      <c r="C2169" s="0" t="s">
        <v>43</v>
      </c>
      <c r="G2169" s="0" t="s">
        <v>44</v>
      </c>
      <c r="N2169" s="0" t="s">
        <v>45</v>
      </c>
      <c r="AE2169" s="0" t="s">
        <v>1887</v>
      </c>
      <c r="AF2169" s="0" t="s">
        <v>1888</v>
      </c>
      <c r="AI2169" s="0" t="s">
        <v>13469</v>
      </c>
      <c r="AJ2169" s="0" t="s">
        <v>13470</v>
      </c>
      <c r="AK2169" s="0" t="s">
        <v>1891</v>
      </c>
      <c r="AL2169" s="0" t="s">
        <v>13471</v>
      </c>
      <c r="AM2169" s="0" t="s">
        <v>1804</v>
      </c>
      <c r="AN2169" s="0" t="s">
        <v>1805</v>
      </c>
      <c r="AO2169" s="0" t="s">
        <v>13472</v>
      </c>
      <c r="AP2169" s="0" t="s">
        <v>9736</v>
      </c>
      <c r="AQ2169" s="0" t="s">
        <v>13473</v>
      </c>
      <c r="AR2169" s="0" t="s">
        <v>13474</v>
      </c>
    </row>
    <row r="2170" customFormat="false" ht="12.8" hidden="false" customHeight="false" outlineLevel="0" collapsed="false">
      <c r="A2170" s="0" t="s">
        <v>13475</v>
      </c>
    </row>
    <row r="2171" customFormat="false" ht="12.8" hidden="true" customHeight="false" outlineLevel="0" collapsed="false">
      <c r="A2171" s="0" t="s">
        <v>13476</v>
      </c>
      <c r="B2171" s="0" t="s">
        <v>42</v>
      </c>
      <c r="C2171" s="0" t="s">
        <v>43</v>
      </c>
      <c r="G2171" s="0" t="s">
        <v>44</v>
      </c>
      <c r="N2171" s="0" t="s">
        <v>45</v>
      </c>
      <c r="S2171" s="0" t="s">
        <v>46</v>
      </c>
      <c r="W2171" s="0" t="s">
        <v>47</v>
      </c>
      <c r="AA2171" s="0" t="s">
        <v>48</v>
      </c>
      <c r="AB2171" s="0" t="s">
        <v>42</v>
      </c>
      <c r="AG2171" s="0" t="s">
        <v>568</v>
      </c>
      <c r="AH2171" s="0" t="s">
        <v>569</v>
      </c>
      <c r="AI2171" s="0" t="s">
        <v>13477</v>
      </c>
      <c r="AJ2171" s="0" t="s">
        <v>13478</v>
      </c>
      <c r="AK2171" s="0" t="s">
        <v>13479</v>
      </c>
      <c r="AL2171" s="0" t="s">
        <v>13480</v>
      </c>
      <c r="AM2171" s="0" t="s">
        <v>13481</v>
      </c>
      <c r="AN2171" s="0" t="s">
        <v>13482</v>
      </c>
    </row>
    <row r="2172" customFormat="false" ht="12.8" hidden="false" customHeight="false" outlineLevel="0" collapsed="false">
      <c r="A2172" s="0" t="s">
        <v>13483</v>
      </c>
    </row>
    <row r="2173" customFormat="false" ht="12.8" hidden="false" customHeight="false" outlineLevel="0" collapsed="false">
      <c r="A2173" s="0" t="s">
        <v>13484</v>
      </c>
      <c r="B2173" s="0" t="s">
        <v>59</v>
      </c>
      <c r="AE2173" s="0" t="s">
        <v>4781</v>
      </c>
      <c r="AF2173" s="0" t="s">
        <v>4782</v>
      </c>
      <c r="AG2173" s="0" t="s">
        <v>13485</v>
      </c>
      <c r="AH2173" s="0" t="s">
        <v>13486</v>
      </c>
      <c r="AI2173" s="0" t="s">
        <v>4783</v>
      </c>
      <c r="AJ2173" s="0" t="s">
        <v>4784</v>
      </c>
      <c r="AM2173" s="0" t="s">
        <v>13487</v>
      </c>
      <c r="AN2173" s="0" t="s">
        <v>4786</v>
      </c>
      <c r="AO2173" s="0" t="s">
        <v>4787</v>
      </c>
      <c r="AP2173" s="0" t="s">
        <v>13488</v>
      </c>
    </row>
    <row r="2174" customFormat="false" ht="12.8" hidden="false" customHeight="false" outlineLevel="0" collapsed="false">
      <c r="A2174" s="0" t="s">
        <v>13489</v>
      </c>
    </row>
    <row r="2175" customFormat="false" ht="12.8" hidden="true" customHeight="false" outlineLevel="0" collapsed="false">
      <c r="A2175" s="0" t="s">
        <v>13490</v>
      </c>
      <c r="B2175" s="0" t="s">
        <v>48</v>
      </c>
      <c r="C2175" s="0" t="s">
        <v>43</v>
      </c>
      <c r="G2175" s="0" t="s">
        <v>44</v>
      </c>
      <c r="N2175" s="0" t="s">
        <v>45</v>
      </c>
      <c r="S2175" s="0" t="s">
        <v>46</v>
      </c>
      <c r="W2175" s="0" t="s">
        <v>47</v>
      </c>
      <c r="AA2175" s="0" t="s">
        <v>48</v>
      </c>
      <c r="AI2175" s="0" t="s">
        <v>10148</v>
      </c>
      <c r="AJ2175" s="0" t="s">
        <v>10149</v>
      </c>
      <c r="AM2175" s="0" t="s">
        <v>13491</v>
      </c>
      <c r="AN2175" s="0" t="s">
        <v>6134</v>
      </c>
      <c r="AO2175" s="0" t="s">
        <v>13492</v>
      </c>
    </row>
    <row r="2176" customFormat="false" ht="12.8" hidden="false" customHeight="false" outlineLevel="0" collapsed="false">
      <c r="A2176" s="0" t="s">
        <v>13493</v>
      </c>
    </row>
    <row r="2177" customFormat="false" ht="12.8" hidden="false" customHeight="false" outlineLevel="0" collapsed="false">
      <c r="A2177" s="0" t="s">
        <v>13494</v>
      </c>
    </row>
    <row r="2178" customFormat="false" ht="12.8" hidden="false" customHeight="false" outlineLevel="0" collapsed="false">
      <c r="A2178" s="0" t="s">
        <v>13495</v>
      </c>
      <c r="B2178" s="0" t="s">
        <v>59</v>
      </c>
      <c r="AE2178" s="0" t="s">
        <v>13496</v>
      </c>
      <c r="AF2178" s="0" t="s">
        <v>13497</v>
      </c>
      <c r="AG2178" s="0" t="s">
        <v>13498</v>
      </c>
      <c r="AH2178" s="0" t="s">
        <v>13499</v>
      </c>
      <c r="AI2178" s="0" t="s">
        <v>13500</v>
      </c>
      <c r="AJ2178" s="0" t="s">
        <v>13501</v>
      </c>
      <c r="AK2178" s="0" t="s">
        <v>13502</v>
      </c>
      <c r="AL2178" s="0" t="s">
        <v>13503</v>
      </c>
      <c r="AM2178" s="0" t="s">
        <v>13504</v>
      </c>
      <c r="AN2178" s="0" t="s">
        <v>13505</v>
      </c>
    </row>
    <row r="2179" customFormat="false" ht="12.8" hidden="false" customHeight="false" outlineLevel="0" collapsed="false">
      <c r="A2179" s="0" t="s">
        <v>13506</v>
      </c>
      <c r="B2179" s="0" t="s">
        <v>59</v>
      </c>
      <c r="AE2179" s="0" t="s">
        <v>4165</v>
      </c>
      <c r="AF2179" s="0" t="s">
        <v>4166</v>
      </c>
      <c r="AI2179" s="0" t="s">
        <v>13507</v>
      </c>
      <c r="AJ2179" s="0" t="s">
        <v>13508</v>
      </c>
      <c r="AK2179" s="0" t="s">
        <v>13509</v>
      </c>
      <c r="AL2179" s="0" t="s">
        <v>13510</v>
      </c>
      <c r="AM2179" s="0" t="s">
        <v>13511</v>
      </c>
      <c r="AN2179" s="0" t="s">
        <v>12417</v>
      </c>
      <c r="AO2179" s="0" t="s">
        <v>5952</v>
      </c>
    </row>
    <row r="2180" customFormat="false" ht="12.8" hidden="false" customHeight="false" outlineLevel="0" collapsed="false">
      <c r="A2180" s="0" t="s">
        <v>13512</v>
      </c>
    </row>
    <row r="2181" customFormat="false" ht="12.8" hidden="false" customHeight="false" outlineLevel="0" collapsed="false">
      <c r="A2181" s="0" t="s">
        <v>13513</v>
      </c>
    </row>
    <row r="2182" customFormat="false" ht="12.8" hidden="false" customHeight="false" outlineLevel="0" collapsed="false">
      <c r="A2182" s="0" t="s">
        <v>13514</v>
      </c>
    </row>
    <row r="2183" customFormat="false" ht="12.8" hidden="false" customHeight="false" outlineLevel="0" collapsed="false">
      <c r="A2183" s="0" t="s">
        <v>13515</v>
      </c>
      <c r="B2183" s="0" t="s">
        <v>13516</v>
      </c>
      <c r="C2183" s="0" t="s">
        <v>43</v>
      </c>
      <c r="G2183" s="0" t="s">
        <v>1489</v>
      </c>
      <c r="J2183" s="0" t="s">
        <v>5926</v>
      </c>
      <c r="N2183" s="0" t="s">
        <v>8465</v>
      </c>
      <c r="S2183" s="0" t="s">
        <v>13517</v>
      </c>
      <c r="W2183" s="0" t="s">
        <v>13518</v>
      </c>
      <c r="AA2183" s="0" t="s">
        <v>13519</v>
      </c>
      <c r="AB2183" s="0" t="s">
        <v>13516</v>
      </c>
      <c r="AM2183" s="0" t="s">
        <v>13520</v>
      </c>
      <c r="AN2183" s="0" t="s">
        <v>13521</v>
      </c>
    </row>
    <row r="2184" customFormat="false" ht="12.8" hidden="false" customHeight="false" outlineLevel="0" collapsed="false">
      <c r="A2184" s="0" t="s">
        <v>13522</v>
      </c>
      <c r="B2184" s="0" t="s">
        <v>59</v>
      </c>
      <c r="AE2184" s="0" t="s">
        <v>13523</v>
      </c>
      <c r="AF2184" s="0" t="s">
        <v>13524</v>
      </c>
      <c r="AG2184" s="0" t="s">
        <v>13525</v>
      </c>
      <c r="AH2184" s="0" t="s">
        <v>13526</v>
      </c>
      <c r="AI2184" s="0" t="s">
        <v>13527</v>
      </c>
      <c r="AJ2184" s="0" t="s">
        <v>13528</v>
      </c>
      <c r="AK2184" s="0" t="s">
        <v>13529</v>
      </c>
      <c r="AL2184" s="0" t="s">
        <v>13530</v>
      </c>
      <c r="AM2184" s="0" t="s">
        <v>13531</v>
      </c>
      <c r="AN2184" s="0" t="s">
        <v>13532</v>
      </c>
    </row>
    <row r="2185" customFormat="false" ht="12.8" hidden="false" customHeight="false" outlineLevel="0" collapsed="false">
      <c r="A2185" s="0" t="s">
        <v>13533</v>
      </c>
    </row>
    <row r="2186" customFormat="false" ht="12.8" hidden="true" customHeight="false" outlineLevel="0" collapsed="false">
      <c r="A2186" s="0" t="s">
        <v>13534</v>
      </c>
      <c r="B2186" s="0" t="s">
        <v>48</v>
      </c>
      <c r="C2186" s="0" t="s">
        <v>43</v>
      </c>
      <c r="G2186" s="0" t="s">
        <v>44</v>
      </c>
      <c r="N2186" s="0" t="s">
        <v>45</v>
      </c>
      <c r="S2186" s="0" t="s">
        <v>46</v>
      </c>
      <c r="W2186" s="0" t="s">
        <v>47</v>
      </c>
      <c r="AA2186" s="0" t="s">
        <v>48</v>
      </c>
      <c r="AG2186" s="0" t="s">
        <v>568</v>
      </c>
      <c r="AH2186" s="0" t="s">
        <v>569</v>
      </c>
      <c r="AI2186" s="0" t="s">
        <v>13535</v>
      </c>
      <c r="AJ2186" s="0" t="s">
        <v>13536</v>
      </c>
      <c r="AM2186" s="0" t="s">
        <v>13537</v>
      </c>
      <c r="AN2186" s="0" t="s">
        <v>13538</v>
      </c>
    </row>
    <row r="2187" customFormat="false" ht="12.8" hidden="false" customHeight="false" outlineLevel="0" collapsed="false">
      <c r="A2187" s="0" t="s">
        <v>13539</v>
      </c>
      <c r="B2187" s="0" t="s">
        <v>13540</v>
      </c>
      <c r="C2187" s="0" t="s">
        <v>43</v>
      </c>
      <c r="G2187" s="0" t="s">
        <v>302</v>
      </c>
      <c r="J2187" s="0" t="s">
        <v>303</v>
      </c>
      <c r="N2187" s="0" t="s">
        <v>304</v>
      </c>
      <c r="S2187" s="0" t="s">
        <v>305</v>
      </c>
      <c r="W2187" s="0" t="s">
        <v>13541</v>
      </c>
      <c r="AA2187" s="0" t="s">
        <v>13540</v>
      </c>
    </row>
    <row r="2188" customFormat="false" ht="12.8" hidden="false" customHeight="false" outlineLevel="0" collapsed="false">
      <c r="A2188" s="0" t="s">
        <v>13542</v>
      </c>
      <c r="B2188" s="0" t="s">
        <v>59</v>
      </c>
      <c r="AE2188" s="0" t="s">
        <v>13543</v>
      </c>
      <c r="AF2188" s="0" t="s">
        <v>13544</v>
      </c>
      <c r="AG2188" s="0" t="s">
        <v>13545</v>
      </c>
      <c r="AH2188" s="0" t="s">
        <v>13546</v>
      </c>
      <c r="AI2188" s="0" t="s">
        <v>13547</v>
      </c>
      <c r="AJ2188" s="0" t="s">
        <v>13548</v>
      </c>
      <c r="AK2188" s="0" t="s">
        <v>13549</v>
      </c>
      <c r="AL2188" s="0" t="s">
        <v>13550</v>
      </c>
      <c r="AM2188" s="0" t="s">
        <v>13551</v>
      </c>
      <c r="AN2188" s="0" t="s">
        <v>7284</v>
      </c>
      <c r="AO2188" s="0" t="s">
        <v>1771</v>
      </c>
      <c r="AP2188" s="0" t="s">
        <v>13552</v>
      </c>
    </row>
    <row r="2189" customFormat="false" ht="12.8" hidden="false" customHeight="false" outlineLevel="0" collapsed="false">
      <c r="A2189" s="0" t="s">
        <v>13553</v>
      </c>
    </row>
    <row r="2190" customFormat="false" ht="12.8" hidden="false" customHeight="false" outlineLevel="0" collapsed="false">
      <c r="A2190" s="0" t="s">
        <v>13554</v>
      </c>
      <c r="B2190" s="0" t="s">
        <v>1719</v>
      </c>
      <c r="C2190" s="0" t="s">
        <v>43</v>
      </c>
      <c r="G2190" s="0" t="s">
        <v>1719</v>
      </c>
      <c r="AE2190" s="0" t="s">
        <v>5532</v>
      </c>
      <c r="AF2190" s="0" t="s">
        <v>5533</v>
      </c>
      <c r="AI2190" s="0" t="s">
        <v>5534</v>
      </c>
      <c r="AJ2190" s="0" t="s">
        <v>5535</v>
      </c>
      <c r="AK2190" s="0" t="s">
        <v>5536</v>
      </c>
      <c r="AL2190" s="0" t="s">
        <v>5537</v>
      </c>
      <c r="AM2190" s="0" t="s">
        <v>13555</v>
      </c>
      <c r="AN2190" s="0" t="s">
        <v>13556</v>
      </c>
      <c r="AO2190" s="0" t="s">
        <v>715</v>
      </c>
    </row>
    <row r="2191" customFormat="false" ht="12.8" hidden="false" customHeight="false" outlineLevel="0" collapsed="false">
      <c r="A2191" s="0" t="s">
        <v>13557</v>
      </c>
    </row>
    <row r="2192" customFormat="false" ht="12.8" hidden="false" customHeight="false" outlineLevel="0" collapsed="false">
      <c r="A2192" s="0" t="s">
        <v>13558</v>
      </c>
      <c r="B2192" s="0" t="s">
        <v>59</v>
      </c>
      <c r="AG2192" s="0" t="s">
        <v>13559</v>
      </c>
      <c r="AH2192" s="0" t="s">
        <v>13560</v>
      </c>
      <c r="AI2192" s="0" t="s">
        <v>13561</v>
      </c>
      <c r="AJ2192" s="0" t="s">
        <v>13562</v>
      </c>
      <c r="AK2192" s="0" t="s">
        <v>13563</v>
      </c>
      <c r="AL2192" s="0" t="s">
        <v>13564</v>
      </c>
      <c r="AM2192" s="0" t="s">
        <v>13565</v>
      </c>
      <c r="AN2192" s="0" t="s">
        <v>13566</v>
      </c>
    </row>
    <row r="2193" customFormat="false" ht="12.8" hidden="false" customHeight="false" outlineLevel="0" collapsed="false">
      <c r="A2193" s="0" t="s">
        <v>13567</v>
      </c>
      <c r="B2193" s="0" t="s">
        <v>59</v>
      </c>
      <c r="AE2193" s="0" t="s">
        <v>13568</v>
      </c>
      <c r="AF2193" s="0" t="s">
        <v>13569</v>
      </c>
      <c r="AG2193" s="0" t="s">
        <v>13570</v>
      </c>
      <c r="AH2193" s="0" t="s">
        <v>13571</v>
      </c>
      <c r="AI2193" s="0" t="s">
        <v>13572</v>
      </c>
      <c r="AJ2193" s="0" t="s">
        <v>13573</v>
      </c>
      <c r="AK2193" s="0" t="s">
        <v>13574</v>
      </c>
      <c r="AL2193" s="0" t="s">
        <v>13575</v>
      </c>
      <c r="AM2193" s="0" t="s">
        <v>13576</v>
      </c>
      <c r="AN2193" s="0" t="s">
        <v>13577</v>
      </c>
      <c r="AO2193" s="0" t="s">
        <v>13578</v>
      </c>
      <c r="AP2193" s="0" t="s">
        <v>13579</v>
      </c>
      <c r="AQ2193" s="0" t="s">
        <v>13580</v>
      </c>
      <c r="AR2193" s="0" t="s">
        <v>8105</v>
      </c>
      <c r="AS2193" s="0" t="s">
        <v>13581</v>
      </c>
      <c r="AT2193" s="0" t="s">
        <v>13582</v>
      </c>
    </row>
    <row r="2194" customFormat="false" ht="12.8" hidden="true" customHeight="false" outlineLevel="0" collapsed="false">
      <c r="A2194" s="0" t="s">
        <v>13583</v>
      </c>
      <c r="B2194" s="0" t="s">
        <v>42</v>
      </c>
      <c r="C2194" s="0" t="s">
        <v>43</v>
      </c>
      <c r="G2194" s="0" t="s">
        <v>44</v>
      </c>
      <c r="N2194" s="0" t="s">
        <v>45</v>
      </c>
      <c r="S2194" s="0" t="s">
        <v>46</v>
      </c>
      <c r="W2194" s="0" t="s">
        <v>47</v>
      </c>
      <c r="AA2194" s="0" t="s">
        <v>48</v>
      </c>
      <c r="AB2194" s="0" t="s">
        <v>42</v>
      </c>
    </row>
    <row r="2195" customFormat="false" ht="12.8" hidden="false" customHeight="false" outlineLevel="0" collapsed="false">
      <c r="A2195" s="0" t="s">
        <v>13584</v>
      </c>
    </row>
    <row r="2196" customFormat="false" ht="12.8" hidden="false" customHeight="false" outlineLevel="0" collapsed="false">
      <c r="A2196" s="0" t="s">
        <v>13585</v>
      </c>
    </row>
    <row r="2197" customFormat="false" ht="12.8" hidden="false" customHeight="false" outlineLevel="0" collapsed="false">
      <c r="A2197" s="0" t="s">
        <v>13586</v>
      </c>
      <c r="B2197" s="0" t="s">
        <v>43</v>
      </c>
      <c r="C2197" s="0" t="s">
        <v>43</v>
      </c>
      <c r="AI2197" s="0" t="s">
        <v>13587</v>
      </c>
      <c r="AJ2197" s="0" t="s">
        <v>660</v>
      </c>
      <c r="AK2197" s="0" t="s">
        <v>13588</v>
      </c>
      <c r="AN2197" s="0" t="s">
        <v>13589</v>
      </c>
      <c r="AO2197" s="0" t="s">
        <v>13590</v>
      </c>
      <c r="AP2197" s="0" t="s">
        <v>13591</v>
      </c>
      <c r="AQ2197" s="0" t="s">
        <v>13592</v>
      </c>
      <c r="AR2197" s="0" t="s">
        <v>13593</v>
      </c>
    </row>
    <row r="2198" customFormat="false" ht="12.8" hidden="true" customHeight="false" outlineLevel="0" collapsed="false">
      <c r="A2198" s="0" t="s">
        <v>13594</v>
      </c>
      <c r="B2198" s="0" t="s">
        <v>48</v>
      </c>
      <c r="C2198" s="0" t="s">
        <v>43</v>
      </c>
      <c r="G2198" s="0" t="s">
        <v>44</v>
      </c>
      <c r="N2198" s="0" t="s">
        <v>45</v>
      </c>
      <c r="S2198" s="0" t="s">
        <v>46</v>
      </c>
      <c r="W2198" s="0" t="s">
        <v>47</v>
      </c>
      <c r="AA2198" s="0" t="s">
        <v>48</v>
      </c>
      <c r="AG2198" s="0" t="s">
        <v>13595</v>
      </c>
      <c r="AH2198" s="0" t="s">
        <v>13596</v>
      </c>
      <c r="AI2198" s="0" t="s">
        <v>13597</v>
      </c>
      <c r="AJ2198" s="0" t="s">
        <v>9124</v>
      </c>
      <c r="AK2198" s="0" t="s">
        <v>13598</v>
      </c>
      <c r="AL2198" s="0" t="s">
        <v>13599</v>
      </c>
      <c r="AM2198" s="0" t="s">
        <v>13600</v>
      </c>
      <c r="AN2198" s="0" t="s">
        <v>13601</v>
      </c>
      <c r="AO2198" s="0" t="s">
        <v>13602</v>
      </c>
    </row>
    <row r="2199" customFormat="false" ht="12.8" hidden="false" customHeight="false" outlineLevel="0" collapsed="false">
      <c r="A2199" s="0" t="s">
        <v>13603</v>
      </c>
      <c r="B2199" s="0" t="s">
        <v>59</v>
      </c>
      <c r="AE2199" s="0" t="s">
        <v>13604</v>
      </c>
      <c r="AF2199" s="0" t="s">
        <v>13605</v>
      </c>
      <c r="AG2199" s="0" t="s">
        <v>13606</v>
      </c>
      <c r="AH2199" s="0" t="s">
        <v>13607</v>
      </c>
      <c r="AI2199" s="0" t="s">
        <v>13608</v>
      </c>
      <c r="AJ2199" s="0" t="s">
        <v>13609</v>
      </c>
      <c r="AK2199" s="0" t="s">
        <v>13610</v>
      </c>
      <c r="AL2199" s="0" t="s">
        <v>13611</v>
      </c>
      <c r="AM2199" s="0" t="s">
        <v>13612</v>
      </c>
      <c r="AN2199" s="0" t="s">
        <v>13613</v>
      </c>
    </row>
    <row r="2200" customFormat="false" ht="12.8" hidden="false" customHeight="false" outlineLevel="0" collapsed="false">
      <c r="A2200" s="0" t="s">
        <v>13614</v>
      </c>
    </row>
    <row r="2201" customFormat="false" ht="12.8" hidden="true" customHeight="false" outlineLevel="0" collapsed="false">
      <c r="A2201" s="0" t="s">
        <v>13615</v>
      </c>
      <c r="B2201" s="0" t="s">
        <v>42</v>
      </c>
      <c r="C2201" s="0" t="s">
        <v>43</v>
      </c>
      <c r="G2201" s="0" t="s">
        <v>44</v>
      </c>
      <c r="N2201" s="0" t="s">
        <v>45</v>
      </c>
      <c r="S2201" s="0" t="s">
        <v>46</v>
      </c>
      <c r="W2201" s="0" t="s">
        <v>47</v>
      </c>
      <c r="AA2201" s="0" t="s">
        <v>48</v>
      </c>
      <c r="AB2201" s="0" t="s">
        <v>42</v>
      </c>
      <c r="AG2201" s="0" t="s">
        <v>568</v>
      </c>
      <c r="AH2201" s="0" t="s">
        <v>569</v>
      </c>
      <c r="AM2201" s="0" t="s">
        <v>570</v>
      </c>
      <c r="AN2201" s="0" t="s">
        <v>571</v>
      </c>
    </row>
    <row r="2202" customFormat="false" ht="12.8" hidden="false" customHeight="false" outlineLevel="0" collapsed="false">
      <c r="A2202" s="0" t="s">
        <v>13616</v>
      </c>
    </row>
    <row r="2203" customFormat="false" ht="12.8" hidden="false" customHeight="false" outlineLevel="0" collapsed="false">
      <c r="A2203" s="0" t="s">
        <v>13617</v>
      </c>
      <c r="B2203" s="0" t="s">
        <v>59</v>
      </c>
      <c r="AE2203" s="0" t="s">
        <v>13618</v>
      </c>
      <c r="AF2203" s="0" t="s">
        <v>13619</v>
      </c>
      <c r="AG2203" s="0" t="s">
        <v>13620</v>
      </c>
      <c r="AH2203" s="0" t="s">
        <v>13621</v>
      </c>
      <c r="AI2203" s="0" t="s">
        <v>13622</v>
      </c>
      <c r="AJ2203" s="0" t="s">
        <v>13623</v>
      </c>
      <c r="AK2203" s="0" t="s">
        <v>13624</v>
      </c>
      <c r="AL2203" s="0" t="s">
        <v>13625</v>
      </c>
      <c r="AM2203" s="0" t="s">
        <v>13626</v>
      </c>
      <c r="AN2203" s="0" t="s">
        <v>13627</v>
      </c>
    </row>
    <row r="2204" customFormat="false" ht="12.8" hidden="false" customHeight="false" outlineLevel="0" collapsed="false">
      <c r="A2204" s="0" t="s">
        <v>13628</v>
      </c>
      <c r="B2204" s="0" t="s">
        <v>59</v>
      </c>
      <c r="AE2204" s="0" t="s">
        <v>13629</v>
      </c>
      <c r="AF2204" s="0" t="s">
        <v>13630</v>
      </c>
      <c r="AG2204" s="0" t="s">
        <v>13631</v>
      </c>
      <c r="AH2204" s="0" t="s">
        <v>13632</v>
      </c>
      <c r="AI2204" s="0" t="s">
        <v>13633</v>
      </c>
      <c r="AJ2204" s="0" t="s">
        <v>13634</v>
      </c>
      <c r="AK2204" s="0" t="s">
        <v>13635</v>
      </c>
      <c r="AL2204" s="0" t="s">
        <v>13636</v>
      </c>
      <c r="AM2204" s="0" t="s">
        <v>13637</v>
      </c>
      <c r="AN2204" s="0" t="s">
        <v>13638</v>
      </c>
      <c r="AO2204" s="0" t="s">
        <v>13639</v>
      </c>
    </row>
    <row r="2205" customFormat="false" ht="12.8" hidden="true" customHeight="false" outlineLevel="0" collapsed="false">
      <c r="A2205" s="0" t="s">
        <v>13640</v>
      </c>
      <c r="B2205" s="0" t="s">
        <v>45</v>
      </c>
      <c r="C2205" s="0" t="s">
        <v>43</v>
      </c>
      <c r="G2205" s="0" t="s">
        <v>44</v>
      </c>
      <c r="N2205" s="0" t="s">
        <v>45</v>
      </c>
      <c r="AE2205" s="0" t="s">
        <v>886</v>
      </c>
      <c r="AF2205" s="0" t="s">
        <v>887</v>
      </c>
      <c r="AG2205" s="0" t="s">
        <v>888</v>
      </c>
      <c r="AH2205" s="0" t="s">
        <v>889</v>
      </c>
      <c r="AI2205" s="0" t="s">
        <v>13641</v>
      </c>
      <c r="AJ2205" s="0" t="s">
        <v>660</v>
      </c>
      <c r="AK2205" s="0" t="s">
        <v>891</v>
      </c>
      <c r="AL2205" s="0" t="s">
        <v>13642</v>
      </c>
      <c r="AM2205" s="0" t="s">
        <v>893</v>
      </c>
      <c r="AN2205" s="0" t="s">
        <v>894</v>
      </c>
      <c r="AO2205" s="0" t="s">
        <v>895</v>
      </c>
      <c r="AP2205" s="0" t="s">
        <v>896</v>
      </c>
      <c r="AQ2205" s="0" t="s">
        <v>897</v>
      </c>
      <c r="AR2205" s="0" t="s">
        <v>898</v>
      </c>
      <c r="AS2205" s="0" t="s">
        <v>899</v>
      </c>
      <c r="AT2205" s="0" t="s">
        <v>900</v>
      </c>
    </row>
    <row r="2206" customFormat="false" ht="12.8" hidden="false" customHeight="false" outlineLevel="0" collapsed="false">
      <c r="A2206" s="0" t="s">
        <v>13643</v>
      </c>
      <c r="B2206" s="0" t="s">
        <v>59</v>
      </c>
      <c r="AE2206" s="0" t="s">
        <v>13644</v>
      </c>
      <c r="AF2206" s="0" t="s">
        <v>13645</v>
      </c>
      <c r="AG2206" s="0" t="s">
        <v>13646</v>
      </c>
      <c r="AH2206" s="0" t="s">
        <v>13647</v>
      </c>
      <c r="AI2206" s="0" t="s">
        <v>13648</v>
      </c>
      <c r="AJ2206" s="0" t="s">
        <v>13649</v>
      </c>
      <c r="AK2206" s="0" t="s">
        <v>13650</v>
      </c>
      <c r="AL2206" s="0" t="s">
        <v>13651</v>
      </c>
      <c r="AM2206" s="0" t="s">
        <v>13652</v>
      </c>
      <c r="AN2206" s="0" t="s">
        <v>13653</v>
      </c>
      <c r="AO2206" s="0" t="s">
        <v>13654</v>
      </c>
    </row>
    <row r="2207" customFormat="false" ht="12.8" hidden="false" customHeight="false" outlineLevel="0" collapsed="false">
      <c r="A2207" s="0" t="s">
        <v>13655</v>
      </c>
    </row>
    <row r="2208" customFormat="false" ht="12.8" hidden="false" customHeight="false" outlineLevel="0" collapsed="false">
      <c r="A2208" s="0" t="s">
        <v>13656</v>
      </c>
      <c r="B2208" s="0" t="s">
        <v>59</v>
      </c>
      <c r="AE2208" s="0" t="s">
        <v>13657</v>
      </c>
      <c r="AF2208" s="0" t="s">
        <v>13658</v>
      </c>
      <c r="AG2208" s="0" t="s">
        <v>13659</v>
      </c>
      <c r="AH2208" s="0" t="s">
        <v>13660</v>
      </c>
      <c r="AI2208" s="0" t="s">
        <v>13661</v>
      </c>
      <c r="AJ2208" s="0" t="s">
        <v>13662</v>
      </c>
      <c r="AK2208" s="0" t="s">
        <v>13663</v>
      </c>
      <c r="AL2208" s="0" t="s">
        <v>13664</v>
      </c>
      <c r="AM2208" s="0" t="s">
        <v>13665</v>
      </c>
      <c r="AN2208" s="0" t="s">
        <v>13666</v>
      </c>
      <c r="AO2208" s="0" t="s">
        <v>13667</v>
      </c>
    </row>
    <row r="2209" customFormat="false" ht="12.8" hidden="false" customHeight="false" outlineLevel="0" collapsed="false">
      <c r="A2209" s="0" t="s">
        <v>13668</v>
      </c>
    </row>
    <row r="2210" customFormat="false" ht="12.8" hidden="false" customHeight="false" outlineLevel="0" collapsed="false">
      <c r="A2210" s="0" t="s">
        <v>13669</v>
      </c>
      <c r="B2210" s="0" t="s">
        <v>59</v>
      </c>
      <c r="AG2210" s="0" t="s">
        <v>13670</v>
      </c>
      <c r="AH2210" s="0" t="s">
        <v>13671</v>
      </c>
      <c r="AI2210" s="0" t="s">
        <v>13672</v>
      </c>
      <c r="AJ2210" s="0" t="s">
        <v>13673</v>
      </c>
      <c r="AK2210" s="0" t="s">
        <v>13674</v>
      </c>
      <c r="AL2210" s="0" t="s">
        <v>13675</v>
      </c>
      <c r="AM2210" s="0" t="s">
        <v>13676</v>
      </c>
      <c r="AN2210" s="0" t="s">
        <v>13677</v>
      </c>
      <c r="AO2210" s="0" t="s">
        <v>5148</v>
      </c>
      <c r="AP2210" s="0" t="s">
        <v>13678</v>
      </c>
      <c r="AQ2210" s="0" t="s">
        <v>13679</v>
      </c>
    </row>
    <row r="2211" customFormat="false" ht="12.8" hidden="false" customHeight="false" outlineLevel="0" collapsed="false">
      <c r="A2211" s="0" t="s">
        <v>13680</v>
      </c>
      <c r="B2211" s="0" t="s">
        <v>59</v>
      </c>
      <c r="AE2211" s="0" t="s">
        <v>13681</v>
      </c>
      <c r="AF2211" s="0" t="s">
        <v>13682</v>
      </c>
      <c r="AG2211" s="0" t="s">
        <v>13683</v>
      </c>
      <c r="AH2211" s="0" t="s">
        <v>13684</v>
      </c>
      <c r="AI2211" s="0" t="s">
        <v>13685</v>
      </c>
      <c r="AJ2211" s="0" t="s">
        <v>13686</v>
      </c>
      <c r="AK2211" s="0" t="s">
        <v>2093</v>
      </c>
      <c r="AL2211" s="0" t="s">
        <v>13687</v>
      </c>
      <c r="AM2211" s="0" t="s">
        <v>13688</v>
      </c>
      <c r="AN2211" s="0" t="s">
        <v>13689</v>
      </c>
      <c r="AO2211" s="0" t="s">
        <v>13690</v>
      </c>
      <c r="AP2211" s="0" t="s">
        <v>13691</v>
      </c>
    </row>
    <row r="2212" customFormat="false" ht="12.8" hidden="false" customHeight="false" outlineLevel="0" collapsed="false">
      <c r="A2212" s="0" t="s">
        <v>13692</v>
      </c>
      <c r="B2212" s="0" t="s">
        <v>43</v>
      </c>
      <c r="C2212" s="0" t="s">
        <v>43</v>
      </c>
      <c r="AE2212" s="0" t="s">
        <v>5690</v>
      </c>
      <c r="AF2212" s="0" t="s">
        <v>5691</v>
      </c>
      <c r="AI2212" s="0" t="s">
        <v>13693</v>
      </c>
      <c r="AJ2212" s="0" t="s">
        <v>13694</v>
      </c>
      <c r="AK2212" s="0" t="s">
        <v>13695</v>
      </c>
      <c r="AL2212" s="0" t="s">
        <v>13696</v>
      </c>
      <c r="AM2212" s="0" t="s">
        <v>13697</v>
      </c>
      <c r="AN2212" s="0" t="s">
        <v>13698</v>
      </c>
      <c r="AO2212" s="0" t="s">
        <v>13699</v>
      </c>
      <c r="AP2212" s="0" t="s">
        <v>5700</v>
      </c>
      <c r="AQ2212" s="0" t="s">
        <v>13700</v>
      </c>
    </row>
    <row r="2213" customFormat="false" ht="12.8" hidden="false" customHeight="false" outlineLevel="0" collapsed="false">
      <c r="A2213" s="0" t="s">
        <v>13701</v>
      </c>
    </row>
    <row r="2214" customFormat="false" ht="12.8" hidden="true" customHeight="false" outlineLevel="0" collapsed="false">
      <c r="A2214" s="0" t="s">
        <v>13702</v>
      </c>
      <c r="B2214" s="0" t="s">
        <v>42</v>
      </c>
      <c r="C2214" s="0" t="s">
        <v>43</v>
      </c>
      <c r="G2214" s="0" t="s">
        <v>44</v>
      </c>
      <c r="N2214" s="0" t="s">
        <v>45</v>
      </c>
      <c r="S2214" s="0" t="s">
        <v>46</v>
      </c>
      <c r="W2214" s="0" t="s">
        <v>47</v>
      </c>
      <c r="AA2214" s="0" t="s">
        <v>48</v>
      </c>
      <c r="AB2214" s="0" t="s">
        <v>42</v>
      </c>
      <c r="AE2214" s="0" t="s">
        <v>13703</v>
      </c>
      <c r="AF2214" s="0" t="s">
        <v>13704</v>
      </c>
      <c r="AI2214" s="0" t="s">
        <v>13705</v>
      </c>
      <c r="AJ2214" s="0" t="s">
        <v>13706</v>
      </c>
      <c r="AK2214" s="0" t="s">
        <v>13707</v>
      </c>
      <c r="AL2214" s="0" t="s">
        <v>13708</v>
      </c>
      <c r="AM2214" s="0" t="s">
        <v>13709</v>
      </c>
      <c r="AN2214" s="0" t="s">
        <v>13710</v>
      </c>
      <c r="AO2214" s="0" t="s">
        <v>13711</v>
      </c>
      <c r="AP2214" s="0" t="s">
        <v>13712</v>
      </c>
    </row>
    <row r="2215" customFormat="false" ht="12.8" hidden="false" customHeight="false" outlineLevel="0" collapsed="false">
      <c r="A2215" s="0" t="s">
        <v>13713</v>
      </c>
      <c r="B2215" s="0" t="s">
        <v>13714</v>
      </c>
      <c r="C2215" s="0" t="s">
        <v>13178</v>
      </c>
      <c r="G2215" s="0" t="s">
        <v>13714</v>
      </c>
      <c r="AE2215" s="0" t="s">
        <v>1027</v>
      </c>
      <c r="AF2215" s="0" t="s">
        <v>1028</v>
      </c>
      <c r="AI2215" s="0" t="s">
        <v>7439</v>
      </c>
      <c r="AJ2215" s="0" t="s">
        <v>7440</v>
      </c>
      <c r="AK2215" s="0" t="s">
        <v>3908</v>
      </c>
      <c r="AL2215" s="0" t="s">
        <v>3909</v>
      </c>
      <c r="AM2215" s="0" t="s">
        <v>7441</v>
      </c>
      <c r="AN2215" s="0" t="s">
        <v>7442</v>
      </c>
      <c r="AO2215" s="0" t="s">
        <v>6513</v>
      </c>
      <c r="AP2215" s="0" t="s">
        <v>7443</v>
      </c>
      <c r="AQ2215" s="0" t="s">
        <v>6550</v>
      </c>
      <c r="AR2215" s="0" t="s">
        <v>4047</v>
      </c>
    </row>
    <row r="2216" customFormat="false" ht="12.8" hidden="false" customHeight="false" outlineLevel="0" collapsed="false">
      <c r="A2216" s="0" t="s">
        <v>13715</v>
      </c>
    </row>
    <row r="2217" customFormat="false" ht="12.8" hidden="false" customHeight="false" outlineLevel="0" collapsed="false">
      <c r="A2217" s="0" t="s">
        <v>13716</v>
      </c>
      <c r="B2217" s="0" t="s">
        <v>59</v>
      </c>
      <c r="AG2217" s="0" t="s">
        <v>1328</v>
      </c>
      <c r="AH2217" s="0" t="s">
        <v>1329</v>
      </c>
      <c r="AI2217" s="0" t="s">
        <v>13717</v>
      </c>
      <c r="AJ2217" s="0" t="s">
        <v>13718</v>
      </c>
      <c r="AK2217" s="0" t="s">
        <v>13719</v>
      </c>
      <c r="AL2217" s="0" t="s">
        <v>10540</v>
      </c>
      <c r="AM2217" s="0" t="s">
        <v>13720</v>
      </c>
      <c r="AN2217" s="0" t="s">
        <v>13721</v>
      </c>
      <c r="AO2217" s="0" t="s">
        <v>747</v>
      </c>
      <c r="AP2217" s="0" t="s">
        <v>13722</v>
      </c>
      <c r="AQ2217" s="0" t="s">
        <v>13723</v>
      </c>
    </row>
    <row r="2218" customFormat="false" ht="12.8" hidden="false" customHeight="false" outlineLevel="0" collapsed="false">
      <c r="A2218" s="0" t="s">
        <v>13724</v>
      </c>
    </row>
    <row r="2219" customFormat="false" ht="12.8" hidden="false" customHeight="false" outlineLevel="0" collapsed="false">
      <c r="A2219" s="0" t="s">
        <v>13725</v>
      </c>
    </row>
    <row r="2220" customFormat="false" ht="12.8" hidden="false" customHeight="false" outlineLevel="0" collapsed="false">
      <c r="A2220" s="0" t="s">
        <v>13726</v>
      </c>
    </row>
    <row r="2221" customFormat="false" ht="12.8" hidden="false" customHeight="false" outlineLevel="0" collapsed="false">
      <c r="A2221" s="0" t="s">
        <v>13727</v>
      </c>
      <c r="B2221" s="0" t="s">
        <v>59</v>
      </c>
      <c r="AG2221" s="0" t="s">
        <v>5493</v>
      </c>
      <c r="AH2221" s="0" t="s">
        <v>5494</v>
      </c>
      <c r="AI2221" s="0" t="s">
        <v>13728</v>
      </c>
      <c r="AJ2221" s="0" t="s">
        <v>13729</v>
      </c>
      <c r="AK2221" s="0" t="s">
        <v>13730</v>
      </c>
      <c r="AL2221" s="0" t="s">
        <v>13731</v>
      </c>
      <c r="AM2221" s="0" t="s">
        <v>13732</v>
      </c>
      <c r="AN2221" s="0" t="s">
        <v>5309</v>
      </c>
      <c r="AO2221" s="0" t="s">
        <v>13733</v>
      </c>
      <c r="AP2221" s="0" t="s">
        <v>13734</v>
      </c>
      <c r="AQ2221" s="0" t="s">
        <v>13735</v>
      </c>
    </row>
    <row r="2222" customFormat="false" ht="12.8" hidden="false" customHeight="false" outlineLevel="0" collapsed="false">
      <c r="A2222" s="0" t="s">
        <v>13736</v>
      </c>
    </row>
    <row r="2223" customFormat="false" ht="12.8" hidden="false" customHeight="false" outlineLevel="0" collapsed="false">
      <c r="A2223" s="0" t="s">
        <v>13737</v>
      </c>
      <c r="B2223" s="0" t="s">
        <v>59</v>
      </c>
      <c r="AE2223" s="0" t="s">
        <v>4363</v>
      </c>
      <c r="AF2223" s="0" t="s">
        <v>4364</v>
      </c>
      <c r="AG2223" s="0" t="s">
        <v>13738</v>
      </c>
      <c r="AH2223" s="0" t="s">
        <v>13739</v>
      </c>
      <c r="AI2223" s="0" t="s">
        <v>13740</v>
      </c>
      <c r="AJ2223" s="0" t="s">
        <v>13741</v>
      </c>
      <c r="AK2223" s="0" t="s">
        <v>13742</v>
      </c>
      <c r="AL2223" s="0" t="s">
        <v>13743</v>
      </c>
      <c r="AM2223" s="0" t="s">
        <v>13744</v>
      </c>
      <c r="AN2223" s="0" t="s">
        <v>3820</v>
      </c>
      <c r="AO2223" s="0" t="s">
        <v>13745</v>
      </c>
      <c r="AP2223" s="0" t="s">
        <v>13746</v>
      </c>
    </row>
    <row r="2224" customFormat="false" ht="12.8" hidden="true" customHeight="false" outlineLevel="0" collapsed="false">
      <c r="A2224" s="0" t="s">
        <v>13747</v>
      </c>
      <c r="B2224" s="0" t="s">
        <v>42</v>
      </c>
      <c r="C2224" s="0" t="s">
        <v>43</v>
      </c>
      <c r="G2224" s="0" t="s">
        <v>44</v>
      </c>
      <c r="N2224" s="0" t="s">
        <v>45</v>
      </c>
      <c r="S2224" s="0" t="s">
        <v>46</v>
      </c>
      <c r="W2224" s="0" t="s">
        <v>47</v>
      </c>
      <c r="AA2224" s="0" t="s">
        <v>48</v>
      </c>
      <c r="AB2224" s="0" t="s">
        <v>42</v>
      </c>
      <c r="AE2224" s="0" t="s">
        <v>3836</v>
      </c>
      <c r="AF2224" s="0" t="s">
        <v>3837</v>
      </c>
      <c r="AI2224" s="0" t="s">
        <v>4029</v>
      </c>
      <c r="AJ2224" s="0" t="s">
        <v>4030</v>
      </c>
      <c r="AM2224" s="0" t="s">
        <v>4031</v>
      </c>
      <c r="AN2224" s="0" t="s">
        <v>4032</v>
      </c>
      <c r="AO2224" s="0" t="s">
        <v>4033</v>
      </c>
      <c r="AP2224" s="0" t="s">
        <v>4034</v>
      </c>
    </row>
    <row r="2225" customFormat="false" ht="12.8" hidden="true" customHeight="false" outlineLevel="0" collapsed="false">
      <c r="A2225" s="0" t="s">
        <v>13748</v>
      </c>
      <c r="B2225" s="0" t="s">
        <v>42</v>
      </c>
      <c r="C2225" s="0" t="s">
        <v>43</v>
      </c>
      <c r="G2225" s="0" t="s">
        <v>44</v>
      </c>
      <c r="N2225" s="0" t="s">
        <v>45</v>
      </c>
      <c r="S2225" s="0" t="s">
        <v>46</v>
      </c>
      <c r="W2225" s="0" t="s">
        <v>47</v>
      </c>
      <c r="AA2225" s="0" t="s">
        <v>48</v>
      </c>
      <c r="AB2225" s="0" t="s">
        <v>42</v>
      </c>
      <c r="AE2225" s="0" t="s">
        <v>3064</v>
      </c>
      <c r="AF2225" s="0" t="s">
        <v>3065</v>
      </c>
      <c r="AG2225" s="0" t="s">
        <v>250</v>
      </c>
      <c r="AH2225" s="0" t="s">
        <v>251</v>
      </c>
      <c r="AI2225" s="0" t="s">
        <v>3066</v>
      </c>
      <c r="AJ2225" s="0" t="s">
        <v>3067</v>
      </c>
      <c r="AK2225" s="0" t="s">
        <v>3068</v>
      </c>
      <c r="AL2225" s="0" t="s">
        <v>3069</v>
      </c>
      <c r="AM2225" s="0" t="s">
        <v>3070</v>
      </c>
      <c r="AN2225" s="0" t="s">
        <v>3071</v>
      </c>
      <c r="AO2225" s="0" t="s">
        <v>3072</v>
      </c>
      <c r="AP2225" s="0" t="s">
        <v>3073</v>
      </c>
    </row>
    <row r="2226" customFormat="false" ht="12.8" hidden="true" customHeight="false" outlineLevel="0" collapsed="false">
      <c r="A2226" s="0" t="s">
        <v>13749</v>
      </c>
      <c r="B2226" s="0" t="s">
        <v>48</v>
      </c>
      <c r="C2226" s="0" t="s">
        <v>43</v>
      </c>
      <c r="G2226" s="0" t="s">
        <v>44</v>
      </c>
      <c r="N2226" s="0" t="s">
        <v>45</v>
      </c>
      <c r="S2226" s="0" t="s">
        <v>46</v>
      </c>
      <c r="W2226" s="0" t="s">
        <v>47</v>
      </c>
      <c r="AA2226" s="0" t="s">
        <v>48</v>
      </c>
      <c r="AI2226" s="0" t="s">
        <v>13750</v>
      </c>
      <c r="AJ2226" s="0" t="s">
        <v>13751</v>
      </c>
      <c r="AK2226" s="0" t="s">
        <v>13752</v>
      </c>
      <c r="AL2226" s="0" t="s">
        <v>440</v>
      </c>
      <c r="AM2226" s="0" t="s">
        <v>5323</v>
      </c>
      <c r="AN2226" s="0" t="s">
        <v>13753</v>
      </c>
      <c r="AO2226" s="0" t="s">
        <v>13754</v>
      </c>
      <c r="AP2226" s="0" t="s">
        <v>13755</v>
      </c>
    </row>
    <row r="2227" customFormat="false" ht="12.8" hidden="false" customHeight="false" outlineLevel="0" collapsed="false">
      <c r="A2227" s="0" t="s">
        <v>13756</v>
      </c>
      <c r="B2227" s="0" t="s">
        <v>43</v>
      </c>
      <c r="C2227" s="0" t="s">
        <v>43</v>
      </c>
      <c r="AG2227" s="0" t="s">
        <v>13757</v>
      </c>
      <c r="AH2227" s="0" t="s">
        <v>13758</v>
      </c>
      <c r="AI2227" s="0" t="s">
        <v>13759</v>
      </c>
      <c r="AJ2227" s="0" t="s">
        <v>13760</v>
      </c>
      <c r="AK2227" s="0" t="s">
        <v>13761</v>
      </c>
      <c r="AL2227" s="0" t="s">
        <v>13762</v>
      </c>
      <c r="AM2227" s="0" t="s">
        <v>13763</v>
      </c>
      <c r="AN2227" s="0" t="s">
        <v>13764</v>
      </c>
      <c r="AO2227" s="0" t="s">
        <v>13765</v>
      </c>
      <c r="AP2227" s="0" t="s">
        <v>1619</v>
      </c>
      <c r="AQ2227" s="0" t="s">
        <v>13766</v>
      </c>
      <c r="AR2227" s="0" t="s">
        <v>13767</v>
      </c>
    </row>
    <row r="2228" customFormat="false" ht="12.8" hidden="false" customHeight="false" outlineLevel="0" collapsed="false">
      <c r="A2228" s="0" t="s">
        <v>13768</v>
      </c>
    </row>
    <row r="2229" customFormat="false" ht="12.8" hidden="false" customHeight="false" outlineLevel="0" collapsed="false">
      <c r="A2229" s="0" t="s">
        <v>13769</v>
      </c>
    </row>
    <row r="2230" customFormat="false" ht="12.8" hidden="false" customHeight="false" outlineLevel="0" collapsed="false">
      <c r="A2230" s="0" t="s">
        <v>13770</v>
      </c>
    </row>
    <row r="2231" customFormat="false" ht="12.8" hidden="false" customHeight="false" outlineLevel="0" collapsed="false">
      <c r="A2231" s="0" t="s">
        <v>13771</v>
      </c>
      <c r="B2231" s="0" t="s">
        <v>43</v>
      </c>
      <c r="C2231" s="0" t="s">
        <v>43</v>
      </c>
      <c r="AI2231" s="0" t="s">
        <v>10766</v>
      </c>
      <c r="AJ2231" s="0" t="s">
        <v>10767</v>
      </c>
      <c r="AM2231" s="0" t="s">
        <v>12100</v>
      </c>
      <c r="AN2231" s="0" t="s">
        <v>12101</v>
      </c>
      <c r="AO2231" s="0" t="s">
        <v>12102</v>
      </c>
    </row>
    <row r="2232" customFormat="false" ht="12.8" hidden="false" customHeight="false" outlineLevel="0" collapsed="false">
      <c r="A2232" s="0" t="s">
        <v>13772</v>
      </c>
      <c r="B2232" s="0" t="s">
        <v>59</v>
      </c>
      <c r="AE2232" s="0" t="s">
        <v>13773</v>
      </c>
      <c r="AF2232" s="0" t="s">
        <v>13774</v>
      </c>
      <c r="AG2232" s="0" t="s">
        <v>13775</v>
      </c>
      <c r="AH2232" s="0" t="s">
        <v>13776</v>
      </c>
      <c r="AI2232" s="0" t="s">
        <v>13777</v>
      </c>
      <c r="AJ2232" s="0" t="s">
        <v>13778</v>
      </c>
      <c r="AK2232" s="0" t="s">
        <v>13779</v>
      </c>
      <c r="AL2232" s="0" t="s">
        <v>13780</v>
      </c>
      <c r="AM2232" s="0" t="s">
        <v>13781</v>
      </c>
      <c r="AN2232" s="0" t="s">
        <v>13782</v>
      </c>
      <c r="AO2232" s="0" t="s">
        <v>13783</v>
      </c>
    </row>
    <row r="2233" customFormat="false" ht="12.8" hidden="false" customHeight="false" outlineLevel="0" collapsed="false">
      <c r="A2233" s="0" t="s">
        <v>13784</v>
      </c>
    </row>
    <row r="2234" customFormat="false" ht="12.8" hidden="false" customHeight="false" outlineLevel="0" collapsed="false">
      <c r="A2234" s="0" t="s">
        <v>13785</v>
      </c>
    </row>
    <row r="2235" customFormat="false" ht="12.8" hidden="false" customHeight="false" outlineLevel="0" collapsed="false">
      <c r="A2235" s="0" t="s">
        <v>13786</v>
      </c>
    </row>
    <row r="2236" customFormat="false" ht="12.8" hidden="true" customHeight="false" outlineLevel="0" collapsed="false">
      <c r="A2236" s="0" t="s">
        <v>13787</v>
      </c>
      <c r="B2236" s="0" t="s">
        <v>42</v>
      </c>
      <c r="C2236" s="0" t="s">
        <v>43</v>
      </c>
      <c r="G2236" s="0" t="s">
        <v>44</v>
      </c>
      <c r="N2236" s="0" t="s">
        <v>45</v>
      </c>
      <c r="S2236" s="0" t="s">
        <v>46</v>
      </c>
      <c r="W2236" s="0" t="s">
        <v>47</v>
      </c>
      <c r="AA2236" s="0" t="s">
        <v>48</v>
      </c>
      <c r="AB2236" s="0" t="s">
        <v>42</v>
      </c>
      <c r="AM2236" s="0" t="s">
        <v>13788</v>
      </c>
      <c r="AN2236" s="0" t="s">
        <v>13789</v>
      </c>
    </row>
    <row r="2237" customFormat="false" ht="12.8" hidden="false" customHeight="false" outlineLevel="0" collapsed="false">
      <c r="A2237" s="0" t="s">
        <v>13790</v>
      </c>
      <c r="B2237" s="0" t="s">
        <v>59</v>
      </c>
      <c r="AE2237" s="0" t="s">
        <v>3714</v>
      </c>
      <c r="AF2237" s="0" t="s">
        <v>3715</v>
      </c>
      <c r="AG2237" s="0" t="s">
        <v>13791</v>
      </c>
      <c r="AH2237" s="0" t="s">
        <v>13792</v>
      </c>
      <c r="AI2237" s="0" t="s">
        <v>13793</v>
      </c>
      <c r="AJ2237" s="0" t="s">
        <v>13794</v>
      </c>
      <c r="AK2237" s="0" t="s">
        <v>13795</v>
      </c>
      <c r="AL2237" s="0" t="s">
        <v>13796</v>
      </c>
      <c r="AM2237" s="0" t="s">
        <v>13797</v>
      </c>
      <c r="AN2237" s="0" t="s">
        <v>13798</v>
      </c>
    </row>
    <row r="2238" customFormat="false" ht="12.8" hidden="false" customHeight="false" outlineLevel="0" collapsed="false">
      <c r="A2238" s="0" t="s">
        <v>13799</v>
      </c>
      <c r="B2238" s="0" t="s">
        <v>59</v>
      </c>
      <c r="AE2238" s="0" t="s">
        <v>13800</v>
      </c>
      <c r="AF2238" s="0" t="s">
        <v>13801</v>
      </c>
      <c r="AG2238" s="0" t="s">
        <v>13802</v>
      </c>
      <c r="AH2238" s="0" t="s">
        <v>13803</v>
      </c>
      <c r="AI2238" s="0" t="s">
        <v>13804</v>
      </c>
      <c r="AJ2238" s="0" t="s">
        <v>13805</v>
      </c>
      <c r="AK2238" s="0" t="s">
        <v>13806</v>
      </c>
      <c r="AL2238" s="0" t="s">
        <v>13807</v>
      </c>
      <c r="AM2238" s="0" t="s">
        <v>13808</v>
      </c>
      <c r="AN2238" s="0" t="s">
        <v>13809</v>
      </c>
    </row>
    <row r="2239" customFormat="false" ht="12.8" hidden="false" customHeight="false" outlineLevel="0" collapsed="false">
      <c r="A2239" s="0" t="s">
        <v>13810</v>
      </c>
    </row>
    <row r="2240" customFormat="false" ht="12.8" hidden="false" customHeight="false" outlineLevel="0" collapsed="false">
      <c r="A2240" s="0" t="s">
        <v>13811</v>
      </c>
      <c r="B2240" s="0" t="s">
        <v>59</v>
      </c>
      <c r="AE2240" s="0" t="s">
        <v>1957</v>
      </c>
      <c r="AF2240" s="0" t="s">
        <v>1958</v>
      </c>
      <c r="AG2240" s="0" t="s">
        <v>13812</v>
      </c>
      <c r="AH2240" s="0" t="s">
        <v>13813</v>
      </c>
      <c r="AI2240" s="0" t="s">
        <v>13814</v>
      </c>
      <c r="AJ2240" s="0" t="s">
        <v>13815</v>
      </c>
      <c r="AK2240" s="0" t="s">
        <v>13816</v>
      </c>
      <c r="AL2240" s="0" t="s">
        <v>7377</v>
      </c>
      <c r="AM2240" s="0" t="s">
        <v>13817</v>
      </c>
      <c r="AN2240" s="0" t="s">
        <v>13818</v>
      </c>
      <c r="AO2240" s="0" t="s">
        <v>13819</v>
      </c>
      <c r="AP2240" s="0" t="s">
        <v>13820</v>
      </c>
      <c r="AQ2240" s="0" t="s">
        <v>13821</v>
      </c>
      <c r="AR2240" s="0" t="s">
        <v>13822</v>
      </c>
    </row>
    <row r="2241" customFormat="false" ht="12.8" hidden="true" customHeight="false" outlineLevel="0" collapsed="false">
      <c r="A2241" s="0" t="s">
        <v>13823</v>
      </c>
      <c r="B2241" s="0" t="s">
        <v>42</v>
      </c>
      <c r="C2241" s="0" t="s">
        <v>43</v>
      </c>
      <c r="G2241" s="0" t="s">
        <v>44</v>
      </c>
      <c r="N2241" s="0" t="s">
        <v>45</v>
      </c>
      <c r="S2241" s="0" t="s">
        <v>46</v>
      </c>
      <c r="W2241" s="0" t="s">
        <v>47</v>
      </c>
      <c r="AA2241" s="0" t="s">
        <v>48</v>
      </c>
      <c r="AB2241" s="0" t="s">
        <v>42</v>
      </c>
    </row>
    <row r="2242" customFormat="false" ht="12.8" hidden="false" customHeight="false" outlineLevel="0" collapsed="false">
      <c r="A2242" s="0" t="s">
        <v>13824</v>
      </c>
    </row>
    <row r="2243" customFormat="false" ht="12.8" hidden="false" customHeight="false" outlineLevel="0" collapsed="false">
      <c r="A2243" s="0" t="s">
        <v>13825</v>
      </c>
      <c r="B2243" s="0" t="s">
        <v>59</v>
      </c>
      <c r="AE2243" s="0" t="s">
        <v>13826</v>
      </c>
      <c r="AF2243" s="0" t="s">
        <v>13827</v>
      </c>
      <c r="AG2243" s="0" t="s">
        <v>13828</v>
      </c>
      <c r="AH2243" s="0" t="s">
        <v>13829</v>
      </c>
      <c r="AI2243" s="0" t="s">
        <v>13830</v>
      </c>
      <c r="AJ2243" s="0" t="s">
        <v>13831</v>
      </c>
      <c r="AK2243" s="0" t="s">
        <v>13832</v>
      </c>
      <c r="AL2243" s="0" t="s">
        <v>1712</v>
      </c>
      <c r="AM2243" s="0" t="s">
        <v>13833</v>
      </c>
      <c r="AN2243" s="0" t="s">
        <v>13834</v>
      </c>
      <c r="AO2243" s="0" t="s">
        <v>13835</v>
      </c>
      <c r="AP2243" s="0" t="s">
        <v>13836</v>
      </c>
    </row>
    <row r="2244" customFormat="false" ht="12.8" hidden="false" customHeight="false" outlineLevel="0" collapsed="false">
      <c r="A2244" s="0" t="s">
        <v>13837</v>
      </c>
      <c r="B2244" s="0" t="s">
        <v>59</v>
      </c>
      <c r="AE2244" s="0" t="s">
        <v>13838</v>
      </c>
      <c r="AF2244" s="0" t="s">
        <v>13839</v>
      </c>
      <c r="AG2244" s="0" t="s">
        <v>13840</v>
      </c>
      <c r="AH2244" s="0" t="s">
        <v>13841</v>
      </c>
      <c r="AI2244" s="0" t="s">
        <v>13842</v>
      </c>
      <c r="AJ2244" s="0" t="s">
        <v>13843</v>
      </c>
      <c r="AK2244" s="0" t="s">
        <v>13844</v>
      </c>
      <c r="AL2244" s="0" t="s">
        <v>440</v>
      </c>
      <c r="AM2244" s="0" t="s">
        <v>13845</v>
      </c>
      <c r="AN2244" s="0" t="s">
        <v>13846</v>
      </c>
      <c r="AO2244" s="0" t="s">
        <v>13847</v>
      </c>
      <c r="AP2244" s="0" t="s">
        <v>13848</v>
      </c>
    </row>
    <row r="2245" customFormat="false" ht="12.8" hidden="true" customHeight="false" outlineLevel="0" collapsed="false">
      <c r="A2245" s="0" t="s">
        <v>13849</v>
      </c>
      <c r="B2245" s="0" t="s">
        <v>42</v>
      </c>
      <c r="C2245" s="0" t="s">
        <v>43</v>
      </c>
      <c r="G2245" s="0" t="s">
        <v>44</v>
      </c>
      <c r="N2245" s="0" t="s">
        <v>45</v>
      </c>
      <c r="S2245" s="0" t="s">
        <v>46</v>
      </c>
      <c r="W2245" s="0" t="s">
        <v>47</v>
      </c>
      <c r="AA2245" s="0" t="s">
        <v>48</v>
      </c>
      <c r="AB2245" s="0" t="s">
        <v>42</v>
      </c>
      <c r="AE2245" s="0" t="s">
        <v>1800</v>
      </c>
      <c r="AF2245" s="0" t="s">
        <v>1801</v>
      </c>
      <c r="AI2245" s="0" t="s">
        <v>1802</v>
      </c>
      <c r="AJ2245" s="0" t="s">
        <v>1803</v>
      </c>
      <c r="AK2245" s="0" t="s">
        <v>1804</v>
      </c>
      <c r="AL2245" s="0" t="s">
        <v>1805</v>
      </c>
      <c r="AM2245" s="0" t="s">
        <v>1806</v>
      </c>
      <c r="AN2245" s="0" t="s">
        <v>1807</v>
      </c>
      <c r="AO2245" s="0" t="s">
        <v>1808</v>
      </c>
    </row>
    <row r="2246" customFormat="false" ht="12.8" hidden="false" customHeight="false" outlineLevel="0" collapsed="false">
      <c r="A2246" s="0" t="s">
        <v>13850</v>
      </c>
      <c r="B2246" s="0" t="s">
        <v>59</v>
      </c>
      <c r="AE2246" s="0" t="s">
        <v>5080</v>
      </c>
      <c r="AF2246" s="0" t="s">
        <v>5081</v>
      </c>
      <c r="AG2246" s="0" t="s">
        <v>13851</v>
      </c>
      <c r="AH2246" s="0" t="s">
        <v>13852</v>
      </c>
      <c r="AI2246" s="0" t="s">
        <v>13853</v>
      </c>
      <c r="AJ2246" s="0" t="s">
        <v>13854</v>
      </c>
      <c r="AK2246" s="0" t="s">
        <v>13855</v>
      </c>
      <c r="AL2246" s="0" t="s">
        <v>13856</v>
      </c>
      <c r="AM2246" s="0" t="s">
        <v>13857</v>
      </c>
      <c r="AN2246" s="0" t="s">
        <v>13858</v>
      </c>
    </row>
    <row r="2247" customFormat="false" ht="12.8" hidden="true" customHeight="false" outlineLevel="0" collapsed="false">
      <c r="A2247" s="0" t="s">
        <v>13859</v>
      </c>
      <c r="B2247" s="0" t="s">
        <v>48</v>
      </c>
      <c r="C2247" s="0" t="s">
        <v>43</v>
      </c>
      <c r="G2247" s="0" t="s">
        <v>44</v>
      </c>
      <c r="N2247" s="0" t="s">
        <v>45</v>
      </c>
      <c r="S2247" s="0" t="s">
        <v>46</v>
      </c>
      <c r="W2247" s="0" t="s">
        <v>47</v>
      </c>
      <c r="AA2247" s="0" t="s">
        <v>48</v>
      </c>
      <c r="AE2247" s="0" t="s">
        <v>13860</v>
      </c>
      <c r="AF2247" s="0" t="s">
        <v>13861</v>
      </c>
      <c r="AI2247" s="0" t="s">
        <v>13862</v>
      </c>
      <c r="AJ2247" s="0" t="s">
        <v>13863</v>
      </c>
      <c r="AK2247" s="0" t="s">
        <v>13864</v>
      </c>
      <c r="AL2247" s="0" t="s">
        <v>13865</v>
      </c>
      <c r="AM2247" s="0" t="s">
        <v>13866</v>
      </c>
      <c r="AN2247" s="0" t="s">
        <v>13867</v>
      </c>
      <c r="AO2247" s="0" t="s">
        <v>13868</v>
      </c>
    </row>
    <row r="2248" customFormat="false" ht="12.8" hidden="false" customHeight="false" outlineLevel="0" collapsed="false">
      <c r="A2248" s="0" t="s">
        <v>13869</v>
      </c>
      <c r="B2248" s="0" t="s">
        <v>59</v>
      </c>
      <c r="AG2248" s="0" t="s">
        <v>13870</v>
      </c>
      <c r="AH2248" s="0" t="s">
        <v>13871</v>
      </c>
      <c r="AI2248" s="0" t="s">
        <v>13872</v>
      </c>
      <c r="AJ2248" s="0" t="s">
        <v>13873</v>
      </c>
      <c r="AK2248" s="0" t="s">
        <v>13874</v>
      </c>
      <c r="AL2248" s="0" t="s">
        <v>13875</v>
      </c>
      <c r="AM2248" s="0" t="s">
        <v>13876</v>
      </c>
      <c r="AN2248" s="0" t="s">
        <v>13877</v>
      </c>
    </row>
    <row r="2249" customFormat="false" ht="12.8" hidden="false" customHeight="false" outlineLevel="0" collapsed="false">
      <c r="A2249" s="0" t="s">
        <v>13878</v>
      </c>
      <c r="B2249" s="0" t="s">
        <v>59</v>
      </c>
      <c r="AE2249" s="0" t="s">
        <v>13879</v>
      </c>
      <c r="AF2249" s="0" t="s">
        <v>13880</v>
      </c>
      <c r="AG2249" s="0" t="s">
        <v>13881</v>
      </c>
      <c r="AH2249" s="0" t="s">
        <v>13882</v>
      </c>
      <c r="AI2249" s="0" t="s">
        <v>13883</v>
      </c>
      <c r="AJ2249" s="0" t="s">
        <v>13884</v>
      </c>
      <c r="AK2249" s="0" t="s">
        <v>13885</v>
      </c>
      <c r="AL2249" s="0" t="s">
        <v>13886</v>
      </c>
      <c r="AM2249" s="0" t="s">
        <v>13887</v>
      </c>
      <c r="AN2249" s="0" t="s">
        <v>13888</v>
      </c>
      <c r="AO2249" s="0" t="s">
        <v>13889</v>
      </c>
    </row>
    <row r="2250" customFormat="false" ht="12.8" hidden="false" customHeight="false" outlineLevel="0" collapsed="false">
      <c r="A2250" s="0" t="s">
        <v>13890</v>
      </c>
      <c r="B2250" s="0" t="s">
        <v>59</v>
      </c>
      <c r="AG2250" s="0" t="s">
        <v>13891</v>
      </c>
      <c r="AH2250" s="0" t="s">
        <v>13892</v>
      </c>
      <c r="AI2250" s="0" t="s">
        <v>13893</v>
      </c>
      <c r="AJ2250" s="0" t="s">
        <v>13894</v>
      </c>
      <c r="AK2250" s="0" t="s">
        <v>53</v>
      </c>
      <c r="AL2250" s="0" t="s">
        <v>54</v>
      </c>
      <c r="AM2250" s="0" t="s">
        <v>13895</v>
      </c>
      <c r="AN2250" s="0" t="s">
        <v>13896</v>
      </c>
    </row>
    <row r="2251" customFormat="false" ht="12.8" hidden="false" customHeight="false" outlineLevel="0" collapsed="false">
      <c r="A2251" s="0" t="s">
        <v>13897</v>
      </c>
    </row>
    <row r="2252" customFormat="false" ht="12.8" hidden="false" customHeight="false" outlineLevel="0" collapsed="false">
      <c r="A2252" s="0" t="s">
        <v>13898</v>
      </c>
    </row>
    <row r="2253" customFormat="false" ht="12.8" hidden="false" customHeight="false" outlineLevel="0" collapsed="false">
      <c r="A2253" s="0" t="s">
        <v>13899</v>
      </c>
    </row>
    <row r="2254" customFormat="false" ht="12.8" hidden="false" customHeight="false" outlineLevel="0" collapsed="false">
      <c r="A2254" s="0" t="s">
        <v>13900</v>
      </c>
      <c r="B2254" s="0" t="s">
        <v>59</v>
      </c>
      <c r="AG2254" s="0" t="s">
        <v>1622</v>
      </c>
      <c r="AH2254" s="0" t="s">
        <v>1623</v>
      </c>
      <c r="AI2254" s="0" t="s">
        <v>13901</v>
      </c>
      <c r="AJ2254" s="0" t="s">
        <v>13902</v>
      </c>
      <c r="AM2254" s="0" t="s">
        <v>13903</v>
      </c>
      <c r="AN2254" s="0" t="s">
        <v>13904</v>
      </c>
    </row>
    <row r="2255" customFormat="false" ht="12.8" hidden="false" customHeight="false" outlineLevel="0" collapsed="false">
      <c r="A2255" s="0" t="s">
        <v>13905</v>
      </c>
    </row>
    <row r="2256" customFormat="false" ht="12.8" hidden="false" customHeight="false" outlineLevel="0" collapsed="false">
      <c r="A2256" s="0" t="s">
        <v>13906</v>
      </c>
    </row>
    <row r="2257" customFormat="false" ht="12.8" hidden="false" customHeight="false" outlineLevel="0" collapsed="false">
      <c r="A2257" s="0" t="s">
        <v>13907</v>
      </c>
    </row>
    <row r="2258" customFormat="false" ht="12.8" hidden="false" customHeight="false" outlineLevel="0" collapsed="false">
      <c r="A2258" s="0" t="s">
        <v>13908</v>
      </c>
      <c r="B2258" s="0" t="s">
        <v>59</v>
      </c>
      <c r="AE2258" s="0" t="s">
        <v>13909</v>
      </c>
      <c r="AF2258" s="0" t="s">
        <v>13910</v>
      </c>
      <c r="AG2258" s="0" t="s">
        <v>13911</v>
      </c>
      <c r="AH2258" s="0" t="s">
        <v>13912</v>
      </c>
      <c r="AI2258" s="0" t="s">
        <v>13913</v>
      </c>
      <c r="AJ2258" s="0" t="s">
        <v>13914</v>
      </c>
      <c r="AK2258" s="0" t="s">
        <v>13915</v>
      </c>
      <c r="AL2258" s="0" t="s">
        <v>13916</v>
      </c>
      <c r="AM2258" s="0" t="s">
        <v>13917</v>
      </c>
      <c r="AN2258" s="0" t="s">
        <v>13918</v>
      </c>
    </row>
    <row r="2259" customFormat="false" ht="12.8" hidden="false" customHeight="false" outlineLevel="0" collapsed="false">
      <c r="A2259" s="0" t="s">
        <v>13919</v>
      </c>
      <c r="B2259" s="0" t="s">
        <v>59</v>
      </c>
      <c r="AE2259" s="0" t="s">
        <v>13920</v>
      </c>
      <c r="AF2259" s="0" t="s">
        <v>13921</v>
      </c>
      <c r="AG2259" s="0" t="s">
        <v>13922</v>
      </c>
      <c r="AH2259" s="0" t="s">
        <v>13923</v>
      </c>
      <c r="AI2259" s="0" t="s">
        <v>13924</v>
      </c>
      <c r="AJ2259" s="0" t="s">
        <v>13925</v>
      </c>
      <c r="AK2259" s="0" t="s">
        <v>13926</v>
      </c>
      <c r="AL2259" s="0" t="s">
        <v>13927</v>
      </c>
      <c r="AM2259" s="0" t="s">
        <v>13928</v>
      </c>
      <c r="AN2259" s="0" t="s">
        <v>13929</v>
      </c>
    </row>
    <row r="2260" customFormat="false" ht="12.8" hidden="false" customHeight="false" outlineLevel="0" collapsed="false">
      <c r="A2260" s="0" t="s">
        <v>13930</v>
      </c>
      <c r="B2260" s="0" t="s">
        <v>59</v>
      </c>
      <c r="AE2260" s="0" t="s">
        <v>13931</v>
      </c>
      <c r="AF2260" s="0" t="s">
        <v>13932</v>
      </c>
      <c r="AG2260" s="0" t="s">
        <v>13933</v>
      </c>
      <c r="AH2260" s="0" t="s">
        <v>13934</v>
      </c>
      <c r="AI2260" s="0" t="s">
        <v>13935</v>
      </c>
      <c r="AJ2260" s="0" t="s">
        <v>13936</v>
      </c>
      <c r="AK2260" s="0" t="s">
        <v>13937</v>
      </c>
      <c r="AL2260" s="0" t="s">
        <v>13938</v>
      </c>
      <c r="AM2260" s="0" t="s">
        <v>13939</v>
      </c>
      <c r="AN2260" s="0" t="s">
        <v>13940</v>
      </c>
      <c r="AO2260" s="0" t="s">
        <v>13941</v>
      </c>
      <c r="AP2260" s="0" t="s">
        <v>13942</v>
      </c>
      <c r="AQ2260" s="0" t="s">
        <v>13943</v>
      </c>
    </row>
    <row r="2261" customFormat="false" ht="12.8" hidden="false" customHeight="false" outlineLevel="0" collapsed="false">
      <c r="A2261" s="0" t="s">
        <v>13944</v>
      </c>
    </row>
    <row r="2262" customFormat="false" ht="12.8" hidden="false" customHeight="false" outlineLevel="0" collapsed="false">
      <c r="A2262" s="0" t="s">
        <v>13945</v>
      </c>
    </row>
    <row r="2263" customFormat="false" ht="12.8" hidden="false" customHeight="false" outlineLevel="0" collapsed="false">
      <c r="A2263" s="0" t="s">
        <v>13946</v>
      </c>
    </row>
    <row r="2264" customFormat="false" ht="12.8" hidden="true" customHeight="false" outlineLevel="0" collapsed="false">
      <c r="A2264" s="0" t="s">
        <v>13947</v>
      </c>
      <c r="B2264" s="0" t="s">
        <v>42</v>
      </c>
      <c r="C2264" s="0" t="s">
        <v>43</v>
      </c>
      <c r="G2264" s="0" t="s">
        <v>44</v>
      </c>
      <c r="N2264" s="0" t="s">
        <v>45</v>
      </c>
      <c r="S2264" s="0" t="s">
        <v>46</v>
      </c>
      <c r="W2264" s="0" t="s">
        <v>47</v>
      </c>
      <c r="AA2264" s="0" t="s">
        <v>48</v>
      </c>
      <c r="AB2264" s="0" t="s">
        <v>42</v>
      </c>
    </row>
    <row r="2265" customFormat="false" ht="12.8" hidden="true" customHeight="false" outlineLevel="0" collapsed="false">
      <c r="A2265" s="0" t="s">
        <v>13948</v>
      </c>
      <c r="B2265" s="0" t="s">
        <v>42</v>
      </c>
      <c r="C2265" s="0" t="s">
        <v>43</v>
      </c>
      <c r="G2265" s="0" t="s">
        <v>44</v>
      </c>
      <c r="N2265" s="0" t="s">
        <v>45</v>
      </c>
      <c r="S2265" s="0" t="s">
        <v>46</v>
      </c>
      <c r="W2265" s="0" t="s">
        <v>47</v>
      </c>
      <c r="AA2265" s="0" t="s">
        <v>48</v>
      </c>
      <c r="AB2265" s="0" t="s">
        <v>42</v>
      </c>
      <c r="AI2265" s="0" t="s">
        <v>13949</v>
      </c>
      <c r="AJ2265" s="0" t="s">
        <v>13950</v>
      </c>
      <c r="AK2265" s="0" t="s">
        <v>13951</v>
      </c>
      <c r="AL2265" s="0" t="s">
        <v>13952</v>
      </c>
      <c r="AM2265" s="0" t="s">
        <v>13953</v>
      </c>
      <c r="AN2265" s="0" t="s">
        <v>10302</v>
      </c>
      <c r="AO2265" s="0" t="s">
        <v>6052</v>
      </c>
      <c r="AP2265" s="0" t="s">
        <v>13954</v>
      </c>
    </row>
    <row r="2266" customFormat="false" ht="12.8" hidden="true" customHeight="false" outlineLevel="0" collapsed="false">
      <c r="A2266" s="0" t="s">
        <v>13955</v>
      </c>
      <c r="B2266" s="0" t="s">
        <v>42</v>
      </c>
      <c r="C2266" s="0" t="s">
        <v>43</v>
      </c>
      <c r="G2266" s="0" t="s">
        <v>44</v>
      </c>
      <c r="N2266" s="0" t="s">
        <v>45</v>
      </c>
      <c r="S2266" s="0" t="s">
        <v>46</v>
      </c>
      <c r="W2266" s="0" t="s">
        <v>47</v>
      </c>
      <c r="AA2266" s="0" t="s">
        <v>48</v>
      </c>
      <c r="AB2266" s="0" t="s">
        <v>42</v>
      </c>
      <c r="AE2266" s="0" t="s">
        <v>13956</v>
      </c>
      <c r="AF2266" s="0" t="s">
        <v>13957</v>
      </c>
      <c r="AI2266" s="0" t="s">
        <v>13958</v>
      </c>
      <c r="AJ2266" s="0" t="s">
        <v>13959</v>
      </c>
      <c r="AM2266" s="0" t="s">
        <v>13960</v>
      </c>
      <c r="AN2266" s="0" t="s">
        <v>13961</v>
      </c>
    </row>
    <row r="2267" customFormat="false" ht="12.8" hidden="false" customHeight="false" outlineLevel="0" collapsed="false">
      <c r="A2267" s="0" t="s">
        <v>13962</v>
      </c>
      <c r="B2267" s="0" t="s">
        <v>59</v>
      </c>
      <c r="AE2267" s="0" t="s">
        <v>13963</v>
      </c>
      <c r="AF2267" s="0" t="s">
        <v>13964</v>
      </c>
      <c r="AG2267" s="0" t="s">
        <v>13965</v>
      </c>
      <c r="AH2267" s="0" t="s">
        <v>13966</v>
      </c>
      <c r="AI2267" s="0" t="s">
        <v>13967</v>
      </c>
      <c r="AJ2267" s="0" t="s">
        <v>13968</v>
      </c>
      <c r="AK2267" s="0" t="s">
        <v>13969</v>
      </c>
      <c r="AL2267" s="0" t="s">
        <v>13970</v>
      </c>
      <c r="AM2267" s="0" t="s">
        <v>13971</v>
      </c>
      <c r="AN2267" s="0" t="s">
        <v>644</v>
      </c>
      <c r="AO2267" s="0" t="s">
        <v>13972</v>
      </c>
      <c r="AP2267" s="0" t="s">
        <v>13973</v>
      </c>
    </row>
    <row r="2268" customFormat="false" ht="12.8" hidden="true" customHeight="false" outlineLevel="0" collapsed="false">
      <c r="A2268" s="0" t="s">
        <v>13974</v>
      </c>
      <c r="B2268" s="0" t="s">
        <v>48</v>
      </c>
      <c r="C2268" s="0" t="s">
        <v>43</v>
      </c>
      <c r="G2268" s="0" t="s">
        <v>44</v>
      </c>
      <c r="N2268" s="0" t="s">
        <v>45</v>
      </c>
      <c r="S2268" s="0" t="s">
        <v>46</v>
      </c>
      <c r="W2268" s="0" t="s">
        <v>47</v>
      </c>
      <c r="AA2268" s="0" t="s">
        <v>48</v>
      </c>
      <c r="AE2268" s="0" t="s">
        <v>13975</v>
      </c>
      <c r="AF2268" s="0" t="s">
        <v>13976</v>
      </c>
      <c r="AG2268" s="0" t="s">
        <v>250</v>
      </c>
      <c r="AH2268" s="0" t="s">
        <v>251</v>
      </c>
      <c r="AI2268" s="0" t="s">
        <v>13977</v>
      </c>
      <c r="AJ2268" s="0" t="s">
        <v>13978</v>
      </c>
      <c r="AK2268" s="0" t="s">
        <v>13979</v>
      </c>
      <c r="AL2268" s="0" t="s">
        <v>13980</v>
      </c>
      <c r="AM2268" s="0" t="s">
        <v>13981</v>
      </c>
      <c r="AN2268" s="0" t="s">
        <v>13982</v>
      </c>
      <c r="AO2268" s="0" t="s">
        <v>715</v>
      </c>
    </row>
    <row r="2269" customFormat="false" ht="12.8" hidden="false" customHeight="false" outlineLevel="0" collapsed="false">
      <c r="A2269" s="0" t="s">
        <v>13983</v>
      </c>
    </row>
    <row r="2270" customFormat="false" ht="12.8" hidden="false" customHeight="false" outlineLevel="0" collapsed="false">
      <c r="A2270" s="0" t="s">
        <v>13984</v>
      </c>
    </row>
    <row r="2271" customFormat="false" ht="12.8" hidden="false" customHeight="false" outlineLevel="0" collapsed="false">
      <c r="A2271" s="0" t="s">
        <v>13985</v>
      </c>
    </row>
    <row r="2272" customFormat="false" ht="12.8" hidden="true" customHeight="false" outlineLevel="0" collapsed="false">
      <c r="A2272" s="0" t="s">
        <v>13986</v>
      </c>
      <c r="B2272" s="0" t="s">
        <v>45</v>
      </c>
      <c r="C2272" s="0" t="s">
        <v>43</v>
      </c>
      <c r="G2272" s="0" t="s">
        <v>44</v>
      </c>
      <c r="N2272" s="0" t="s">
        <v>45</v>
      </c>
      <c r="AE2272" s="0" t="s">
        <v>13987</v>
      </c>
      <c r="AF2272" s="0" t="s">
        <v>13988</v>
      </c>
      <c r="AI2272" s="0" t="s">
        <v>13989</v>
      </c>
      <c r="AJ2272" s="0" t="s">
        <v>13990</v>
      </c>
      <c r="AK2272" s="0" t="s">
        <v>5536</v>
      </c>
      <c r="AL2272" s="0" t="s">
        <v>5537</v>
      </c>
      <c r="AM2272" s="0" t="s">
        <v>13991</v>
      </c>
      <c r="AN2272" s="0" t="s">
        <v>13992</v>
      </c>
    </row>
    <row r="2273" customFormat="false" ht="12.8" hidden="false" customHeight="false" outlineLevel="0" collapsed="false">
      <c r="A2273" s="0" t="s">
        <v>13993</v>
      </c>
      <c r="B2273" s="0" t="s">
        <v>59</v>
      </c>
      <c r="AE2273" s="0" t="s">
        <v>13994</v>
      </c>
      <c r="AF2273" s="0" t="s">
        <v>13995</v>
      </c>
      <c r="AG2273" s="0" t="s">
        <v>13996</v>
      </c>
      <c r="AH2273" s="0" t="s">
        <v>13997</v>
      </c>
      <c r="AI2273" s="0" t="s">
        <v>13998</v>
      </c>
      <c r="AJ2273" s="0" t="s">
        <v>13999</v>
      </c>
      <c r="AK2273" s="0" t="s">
        <v>14000</v>
      </c>
      <c r="AL2273" s="0" t="s">
        <v>14001</v>
      </c>
      <c r="AM2273" s="0" t="s">
        <v>14002</v>
      </c>
      <c r="AN2273" s="0" t="s">
        <v>14003</v>
      </c>
      <c r="AO2273" s="0" t="s">
        <v>14004</v>
      </c>
    </row>
    <row r="2274" customFormat="false" ht="12.8" hidden="false" customHeight="false" outlineLevel="0" collapsed="false">
      <c r="A2274" s="0" t="s">
        <v>14005</v>
      </c>
    </row>
    <row r="2275" customFormat="false" ht="12.8" hidden="false" customHeight="false" outlineLevel="0" collapsed="false">
      <c r="A2275" s="0" t="s">
        <v>14006</v>
      </c>
    </row>
    <row r="2276" customFormat="false" ht="12.8" hidden="false" customHeight="false" outlineLevel="0" collapsed="false">
      <c r="A2276" s="0" t="s">
        <v>14007</v>
      </c>
      <c r="B2276" s="0" t="s">
        <v>59</v>
      </c>
      <c r="AE2276" s="0" t="s">
        <v>14008</v>
      </c>
      <c r="AF2276" s="0" t="s">
        <v>14009</v>
      </c>
      <c r="AG2276" s="0" t="s">
        <v>14010</v>
      </c>
      <c r="AH2276" s="0" t="s">
        <v>14011</v>
      </c>
      <c r="AI2276" s="0" t="s">
        <v>14012</v>
      </c>
      <c r="AJ2276" s="0" t="s">
        <v>14013</v>
      </c>
      <c r="AK2276" s="0" t="s">
        <v>14014</v>
      </c>
      <c r="AL2276" s="0" t="s">
        <v>440</v>
      </c>
      <c r="AM2276" s="0" t="s">
        <v>14015</v>
      </c>
      <c r="AN2276" s="0" t="s">
        <v>14016</v>
      </c>
      <c r="AO2276" s="0" t="s">
        <v>2638</v>
      </c>
      <c r="AP2276" s="0" t="s">
        <v>14017</v>
      </c>
      <c r="AQ2276" s="0" t="s">
        <v>14018</v>
      </c>
    </row>
    <row r="2277" customFormat="false" ht="12.8" hidden="false" customHeight="false" outlineLevel="0" collapsed="false">
      <c r="A2277" s="0" t="s">
        <v>14019</v>
      </c>
    </row>
    <row r="2278" customFormat="false" ht="12.8" hidden="false" customHeight="false" outlineLevel="0" collapsed="false">
      <c r="A2278" s="0" t="s">
        <v>14020</v>
      </c>
    </row>
    <row r="2279" customFormat="false" ht="12.8" hidden="false" customHeight="false" outlineLevel="0" collapsed="false">
      <c r="A2279" s="0" t="s">
        <v>14021</v>
      </c>
    </row>
    <row r="2280" customFormat="false" ht="12.8" hidden="false" customHeight="false" outlineLevel="0" collapsed="false">
      <c r="A2280" s="0" t="s">
        <v>14022</v>
      </c>
      <c r="B2280" s="0" t="s">
        <v>59</v>
      </c>
      <c r="AE2280" s="0" t="s">
        <v>14023</v>
      </c>
      <c r="AF2280" s="0" t="s">
        <v>14024</v>
      </c>
      <c r="AG2280" s="0" t="s">
        <v>14025</v>
      </c>
      <c r="AH2280" s="0" t="s">
        <v>14026</v>
      </c>
      <c r="AI2280" s="0" t="s">
        <v>14027</v>
      </c>
      <c r="AJ2280" s="0" t="s">
        <v>14028</v>
      </c>
      <c r="AK2280" s="0" t="s">
        <v>14029</v>
      </c>
      <c r="AL2280" s="0" t="s">
        <v>14030</v>
      </c>
      <c r="AM2280" s="0" t="s">
        <v>14031</v>
      </c>
      <c r="AN2280" s="0" t="s">
        <v>14032</v>
      </c>
      <c r="AO2280" s="0" t="s">
        <v>14033</v>
      </c>
    </row>
    <row r="2281" customFormat="false" ht="12.8" hidden="false" customHeight="false" outlineLevel="0" collapsed="false">
      <c r="A2281" s="0" t="s">
        <v>14034</v>
      </c>
      <c r="B2281" s="0" t="s">
        <v>59</v>
      </c>
      <c r="AE2281" s="0" t="s">
        <v>14035</v>
      </c>
      <c r="AF2281" s="0" t="s">
        <v>14036</v>
      </c>
      <c r="AG2281" s="0" t="s">
        <v>14037</v>
      </c>
      <c r="AH2281" s="0" t="s">
        <v>14038</v>
      </c>
      <c r="AI2281" s="0" t="s">
        <v>14039</v>
      </c>
      <c r="AJ2281" s="0" t="s">
        <v>14040</v>
      </c>
      <c r="AK2281" s="0" t="s">
        <v>14041</v>
      </c>
      <c r="AL2281" s="0" t="s">
        <v>14042</v>
      </c>
      <c r="AM2281" s="0" t="s">
        <v>14043</v>
      </c>
      <c r="AN2281" s="0" t="s">
        <v>14044</v>
      </c>
      <c r="AO2281" s="0" t="s">
        <v>14045</v>
      </c>
      <c r="AP2281" s="0" t="s">
        <v>14046</v>
      </c>
    </row>
    <row r="2282" customFormat="false" ht="12.8" hidden="true" customHeight="false" outlineLevel="0" collapsed="false">
      <c r="A2282" s="0" t="s">
        <v>14047</v>
      </c>
      <c r="B2282" s="0" t="s">
        <v>48</v>
      </c>
      <c r="C2282" s="0" t="s">
        <v>43</v>
      </c>
      <c r="G2282" s="0" t="s">
        <v>44</v>
      </c>
      <c r="N2282" s="0" t="s">
        <v>45</v>
      </c>
      <c r="S2282" s="0" t="s">
        <v>46</v>
      </c>
      <c r="W2282" s="0" t="s">
        <v>47</v>
      </c>
      <c r="AA2282" s="0" t="s">
        <v>48</v>
      </c>
      <c r="AE2282" s="0" t="s">
        <v>2306</v>
      </c>
      <c r="AF2282" s="0" t="s">
        <v>2307</v>
      </c>
      <c r="AG2282" s="0" t="s">
        <v>250</v>
      </c>
      <c r="AH2282" s="0" t="s">
        <v>251</v>
      </c>
      <c r="AI2282" s="0" t="s">
        <v>2308</v>
      </c>
      <c r="AJ2282" s="0" t="s">
        <v>2309</v>
      </c>
      <c r="AK2282" s="0" t="s">
        <v>2310</v>
      </c>
      <c r="AL2282" s="0" t="s">
        <v>2311</v>
      </c>
      <c r="AM2282" s="0" t="s">
        <v>14048</v>
      </c>
      <c r="AN2282" s="0" t="s">
        <v>2313</v>
      </c>
      <c r="AO2282" s="0" t="s">
        <v>14049</v>
      </c>
      <c r="AP2282" s="0" t="s">
        <v>14050</v>
      </c>
      <c r="AQ2282" s="0" t="s">
        <v>14051</v>
      </c>
    </row>
    <row r="2283" customFormat="false" ht="12.8" hidden="false" customHeight="false" outlineLevel="0" collapsed="false">
      <c r="A2283" s="0" t="s">
        <v>14052</v>
      </c>
    </row>
    <row r="2284" customFormat="false" ht="12.8" hidden="false" customHeight="false" outlineLevel="0" collapsed="false">
      <c r="A2284" s="0" t="s">
        <v>14053</v>
      </c>
    </row>
    <row r="2285" customFormat="false" ht="12.8" hidden="false" customHeight="false" outlineLevel="0" collapsed="false">
      <c r="A2285" s="0" t="s">
        <v>14054</v>
      </c>
      <c r="B2285" s="0" t="s">
        <v>43</v>
      </c>
      <c r="C2285" s="0" t="s">
        <v>43</v>
      </c>
    </row>
    <row r="2286" customFormat="false" ht="12.8" hidden="false" customHeight="false" outlineLevel="0" collapsed="false">
      <c r="A2286" s="0" t="s">
        <v>14055</v>
      </c>
    </row>
    <row r="2287" customFormat="false" ht="12.8" hidden="false" customHeight="false" outlineLevel="0" collapsed="false">
      <c r="A2287" s="0" t="s">
        <v>14056</v>
      </c>
    </row>
    <row r="2288" customFormat="false" ht="12.8" hidden="false" customHeight="false" outlineLevel="0" collapsed="false">
      <c r="A2288" s="0" t="s">
        <v>14057</v>
      </c>
      <c r="B2288" s="0" t="s">
        <v>59</v>
      </c>
      <c r="AE2288" s="0" t="s">
        <v>14058</v>
      </c>
      <c r="AF2288" s="0" t="s">
        <v>14059</v>
      </c>
      <c r="AG2288" s="0" t="s">
        <v>14060</v>
      </c>
      <c r="AH2288" s="0" t="s">
        <v>14061</v>
      </c>
      <c r="AI2288" s="0" t="s">
        <v>14062</v>
      </c>
      <c r="AJ2288" s="0" t="s">
        <v>14063</v>
      </c>
      <c r="AK2288" s="0" t="s">
        <v>14064</v>
      </c>
      <c r="AL2288" s="0" t="s">
        <v>14065</v>
      </c>
      <c r="AM2288" s="0" t="s">
        <v>14066</v>
      </c>
      <c r="AN2288" s="0" t="s">
        <v>14067</v>
      </c>
      <c r="AO2288" s="0" t="s">
        <v>14068</v>
      </c>
    </row>
    <row r="2289" customFormat="false" ht="12.8" hidden="true" customHeight="false" outlineLevel="0" collapsed="false">
      <c r="A2289" s="0" t="s">
        <v>14069</v>
      </c>
      <c r="B2289" s="0" t="s">
        <v>42</v>
      </c>
      <c r="C2289" s="0" t="s">
        <v>43</v>
      </c>
      <c r="G2289" s="0" t="s">
        <v>44</v>
      </c>
      <c r="N2289" s="0" t="s">
        <v>45</v>
      </c>
      <c r="S2289" s="0" t="s">
        <v>46</v>
      </c>
      <c r="W2289" s="0" t="s">
        <v>47</v>
      </c>
      <c r="AA2289" s="0" t="s">
        <v>48</v>
      </c>
      <c r="AB2289" s="0" t="s">
        <v>42</v>
      </c>
      <c r="AG2289" s="0" t="s">
        <v>568</v>
      </c>
      <c r="AH2289" s="0" t="s">
        <v>569</v>
      </c>
      <c r="AI2289" s="0" t="s">
        <v>14070</v>
      </c>
      <c r="AJ2289" s="0" t="s">
        <v>14071</v>
      </c>
      <c r="AM2289" s="0" t="s">
        <v>14072</v>
      </c>
      <c r="AN2289" s="0" t="s">
        <v>429</v>
      </c>
      <c r="AO2289" s="0" t="s">
        <v>14073</v>
      </c>
      <c r="AP2289" s="0" t="s">
        <v>715</v>
      </c>
    </row>
    <row r="2290" customFormat="false" ht="12.8" hidden="false" customHeight="false" outlineLevel="0" collapsed="false">
      <c r="A2290" s="0" t="s">
        <v>14074</v>
      </c>
    </row>
    <row r="2291" customFormat="false" ht="12.8" hidden="false" customHeight="false" outlineLevel="0" collapsed="false">
      <c r="A2291" s="0" t="s">
        <v>14075</v>
      </c>
    </row>
    <row r="2292" customFormat="false" ht="12.8" hidden="false" customHeight="false" outlineLevel="0" collapsed="false">
      <c r="A2292" s="0" t="s">
        <v>14076</v>
      </c>
    </row>
    <row r="2293" customFormat="false" ht="12.8" hidden="true" customHeight="false" outlineLevel="0" collapsed="false">
      <c r="A2293" s="0" t="s">
        <v>14077</v>
      </c>
      <c r="B2293" s="0" t="s">
        <v>42</v>
      </c>
      <c r="C2293" s="0" t="s">
        <v>43</v>
      </c>
      <c r="G2293" s="0" t="s">
        <v>44</v>
      </c>
      <c r="N2293" s="0" t="s">
        <v>45</v>
      </c>
      <c r="S2293" s="0" t="s">
        <v>46</v>
      </c>
      <c r="W2293" s="0" t="s">
        <v>47</v>
      </c>
      <c r="AA2293" s="0" t="s">
        <v>48</v>
      </c>
      <c r="AB2293" s="0" t="s">
        <v>42</v>
      </c>
      <c r="AG2293" s="0" t="s">
        <v>2497</v>
      </c>
      <c r="AH2293" s="0" t="s">
        <v>2498</v>
      </c>
      <c r="AI2293" s="0" t="s">
        <v>2499</v>
      </c>
      <c r="AJ2293" s="0" t="s">
        <v>2500</v>
      </c>
      <c r="AK2293" s="0" t="s">
        <v>2425</v>
      </c>
      <c r="AL2293" s="0" t="s">
        <v>2501</v>
      </c>
      <c r="AM2293" s="0" t="s">
        <v>2502</v>
      </c>
      <c r="AN2293" s="0" t="s">
        <v>2503</v>
      </c>
      <c r="AO2293" s="0" t="s">
        <v>2504</v>
      </c>
      <c r="AP2293" s="0" t="s">
        <v>2505</v>
      </c>
      <c r="AQ2293" s="0" t="s">
        <v>2506</v>
      </c>
      <c r="AR2293" s="0" t="s">
        <v>2507</v>
      </c>
    </row>
    <row r="2294" customFormat="false" ht="12.8" hidden="false" customHeight="false" outlineLevel="0" collapsed="false">
      <c r="A2294" s="0" t="s">
        <v>14078</v>
      </c>
    </row>
    <row r="2295" customFormat="false" ht="12.8" hidden="false" customHeight="false" outlineLevel="0" collapsed="false">
      <c r="A2295" s="0" t="s">
        <v>14079</v>
      </c>
    </row>
    <row r="2296" customFormat="false" ht="12.8" hidden="false" customHeight="false" outlineLevel="0" collapsed="false">
      <c r="A2296" s="0" t="s">
        <v>14080</v>
      </c>
      <c r="B2296" s="0" t="s">
        <v>43</v>
      </c>
      <c r="C2296" s="0" t="s">
        <v>43</v>
      </c>
      <c r="AI2296" s="0" t="s">
        <v>14081</v>
      </c>
      <c r="AJ2296" s="0" t="s">
        <v>14082</v>
      </c>
      <c r="AM2296" s="0" t="s">
        <v>14083</v>
      </c>
      <c r="AN2296" s="0" t="s">
        <v>14084</v>
      </c>
      <c r="AO2296" s="0" t="s">
        <v>14085</v>
      </c>
    </row>
    <row r="2297" customFormat="false" ht="12.8" hidden="false" customHeight="false" outlineLevel="0" collapsed="false">
      <c r="A2297" s="0" t="s">
        <v>14086</v>
      </c>
    </row>
    <row r="2298" customFormat="false" ht="12.8" hidden="false" customHeight="false" outlineLevel="0" collapsed="false">
      <c r="A2298" s="0" t="s">
        <v>14087</v>
      </c>
      <c r="B2298" s="0" t="s">
        <v>59</v>
      </c>
      <c r="AE2298" s="0" t="s">
        <v>14088</v>
      </c>
      <c r="AF2298" s="0" t="s">
        <v>14089</v>
      </c>
      <c r="AG2298" s="0" t="s">
        <v>14090</v>
      </c>
      <c r="AH2298" s="0" t="s">
        <v>14091</v>
      </c>
      <c r="AI2298" s="0" t="s">
        <v>14092</v>
      </c>
      <c r="AJ2298" s="0" t="s">
        <v>14093</v>
      </c>
      <c r="AK2298" s="0" t="s">
        <v>14094</v>
      </c>
      <c r="AL2298" s="0" t="s">
        <v>14095</v>
      </c>
      <c r="AM2298" s="0" t="s">
        <v>14096</v>
      </c>
      <c r="AN2298" s="0" t="s">
        <v>14097</v>
      </c>
      <c r="AO2298" s="0" t="s">
        <v>14098</v>
      </c>
      <c r="AP2298" s="0" t="s">
        <v>14099</v>
      </c>
    </row>
    <row r="2299" customFormat="false" ht="12.8" hidden="false" customHeight="false" outlineLevel="0" collapsed="false">
      <c r="A2299" s="0" t="s">
        <v>14100</v>
      </c>
      <c r="B2299" s="0" t="s">
        <v>59</v>
      </c>
      <c r="AE2299" s="0" t="s">
        <v>14101</v>
      </c>
      <c r="AF2299" s="0" t="s">
        <v>14102</v>
      </c>
      <c r="AG2299" s="0" t="s">
        <v>14103</v>
      </c>
      <c r="AH2299" s="0" t="s">
        <v>14104</v>
      </c>
      <c r="AI2299" s="0" t="s">
        <v>14105</v>
      </c>
      <c r="AJ2299" s="0" t="s">
        <v>14106</v>
      </c>
      <c r="AK2299" s="0" t="s">
        <v>14107</v>
      </c>
      <c r="AL2299" s="0" t="s">
        <v>14108</v>
      </c>
      <c r="AM2299" s="0" t="s">
        <v>14109</v>
      </c>
      <c r="AN2299" s="0" t="s">
        <v>14110</v>
      </c>
      <c r="AO2299" s="0" t="s">
        <v>14111</v>
      </c>
      <c r="AP2299" s="0" t="s">
        <v>14112</v>
      </c>
      <c r="AQ2299" s="0" t="s">
        <v>14113</v>
      </c>
      <c r="AR2299" s="0" t="s">
        <v>14114</v>
      </c>
      <c r="AS2299" s="0" t="s">
        <v>14115</v>
      </c>
      <c r="AT2299" s="0" t="s">
        <v>14116</v>
      </c>
      <c r="AU2299" s="0" t="s">
        <v>14117</v>
      </c>
      <c r="AV2299" s="0" t="s">
        <v>14118</v>
      </c>
      <c r="AW2299" s="0" t="s">
        <v>14119</v>
      </c>
      <c r="AX2299" s="0" t="s">
        <v>14120</v>
      </c>
      <c r="AY2299" s="0" t="s">
        <v>14121</v>
      </c>
      <c r="AZ2299" s="0" t="s">
        <v>14122</v>
      </c>
      <c r="BA2299" s="0" t="s">
        <v>14123</v>
      </c>
      <c r="BB2299" s="0" t="s">
        <v>14124</v>
      </c>
      <c r="BC2299" s="0" t="s">
        <v>14125</v>
      </c>
    </row>
    <row r="2300" customFormat="false" ht="12.8" hidden="false" customHeight="false" outlineLevel="0" collapsed="false">
      <c r="A2300" s="0" t="s">
        <v>14126</v>
      </c>
      <c r="B2300" s="0" t="s">
        <v>59</v>
      </c>
      <c r="AE2300" s="0" t="s">
        <v>14127</v>
      </c>
      <c r="AF2300" s="0" t="s">
        <v>14128</v>
      </c>
      <c r="AG2300" s="0" t="s">
        <v>14129</v>
      </c>
      <c r="AH2300" s="0" t="s">
        <v>14130</v>
      </c>
      <c r="AI2300" s="0" t="s">
        <v>14131</v>
      </c>
      <c r="AJ2300" s="0" t="s">
        <v>14132</v>
      </c>
      <c r="AK2300" s="0" t="s">
        <v>14133</v>
      </c>
      <c r="AL2300" s="0" t="s">
        <v>14134</v>
      </c>
      <c r="AM2300" s="0" t="s">
        <v>14135</v>
      </c>
      <c r="AN2300" s="0" t="s">
        <v>14136</v>
      </c>
      <c r="AO2300" s="0" t="s">
        <v>14137</v>
      </c>
      <c r="AP2300" s="0" t="s">
        <v>14138</v>
      </c>
    </row>
    <row r="2301" customFormat="false" ht="12.8" hidden="false" customHeight="false" outlineLevel="0" collapsed="false">
      <c r="A2301" s="0" t="s">
        <v>14139</v>
      </c>
      <c r="B2301" s="0" t="s">
        <v>59</v>
      </c>
      <c r="AE2301" s="0" t="s">
        <v>14140</v>
      </c>
      <c r="AF2301" s="0" t="s">
        <v>14141</v>
      </c>
      <c r="AG2301" s="0" t="s">
        <v>14142</v>
      </c>
      <c r="AH2301" s="0" t="s">
        <v>14143</v>
      </c>
      <c r="AI2301" s="0" t="s">
        <v>14144</v>
      </c>
      <c r="AJ2301" s="0" t="s">
        <v>14145</v>
      </c>
      <c r="AK2301" s="0" t="s">
        <v>14146</v>
      </c>
      <c r="AL2301" s="0" t="s">
        <v>14147</v>
      </c>
      <c r="AM2301" s="0" t="s">
        <v>14148</v>
      </c>
      <c r="AN2301" s="0" t="s">
        <v>14149</v>
      </c>
      <c r="AO2301" s="0" t="s">
        <v>2052</v>
      </c>
      <c r="AP2301" s="0" t="s">
        <v>14150</v>
      </c>
      <c r="AQ2301" s="0" t="s">
        <v>14151</v>
      </c>
      <c r="AR2301" s="0" t="s">
        <v>14152</v>
      </c>
    </row>
    <row r="2302" customFormat="false" ht="12.8" hidden="false" customHeight="false" outlineLevel="0" collapsed="false">
      <c r="A2302" s="0" t="s">
        <v>14153</v>
      </c>
      <c r="B2302" s="0" t="s">
        <v>59</v>
      </c>
      <c r="AE2302" s="0" t="s">
        <v>14154</v>
      </c>
      <c r="AF2302" s="0" t="s">
        <v>14155</v>
      </c>
      <c r="AG2302" s="0" t="s">
        <v>14156</v>
      </c>
      <c r="AH2302" s="0" t="s">
        <v>14157</v>
      </c>
      <c r="AI2302" s="0" t="s">
        <v>14158</v>
      </c>
      <c r="AJ2302" s="0" t="s">
        <v>14159</v>
      </c>
      <c r="AK2302" s="0" t="s">
        <v>14160</v>
      </c>
      <c r="AL2302" s="0" t="s">
        <v>14161</v>
      </c>
      <c r="AM2302" s="0" t="s">
        <v>14162</v>
      </c>
      <c r="AN2302" s="0" t="s">
        <v>14163</v>
      </c>
      <c r="AO2302" s="0" t="s">
        <v>14164</v>
      </c>
    </row>
    <row r="2303" customFormat="false" ht="12.8" hidden="false" customHeight="false" outlineLevel="0" collapsed="false">
      <c r="A2303" s="0" t="s">
        <v>14165</v>
      </c>
    </row>
    <row r="2304" customFormat="false" ht="12.8" hidden="false" customHeight="false" outlineLevel="0" collapsed="false">
      <c r="A2304" s="0" t="s">
        <v>14166</v>
      </c>
    </row>
    <row r="2305" customFormat="false" ht="12.8" hidden="false" customHeight="false" outlineLevel="0" collapsed="false">
      <c r="A2305" s="0" t="s">
        <v>14167</v>
      </c>
    </row>
    <row r="2306" customFormat="false" ht="12.8" hidden="false" customHeight="false" outlineLevel="0" collapsed="false">
      <c r="A2306" s="0" t="s">
        <v>14168</v>
      </c>
      <c r="B2306" s="0" t="s">
        <v>59</v>
      </c>
      <c r="AE2306" s="0" t="s">
        <v>14169</v>
      </c>
      <c r="AF2306" s="0" t="s">
        <v>14170</v>
      </c>
      <c r="AG2306" s="0" t="s">
        <v>14171</v>
      </c>
      <c r="AH2306" s="0" t="s">
        <v>14172</v>
      </c>
      <c r="AI2306" s="0" t="s">
        <v>14173</v>
      </c>
      <c r="AJ2306" s="0" t="s">
        <v>14174</v>
      </c>
      <c r="AK2306" s="0" t="s">
        <v>14175</v>
      </c>
      <c r="AL2306" s="0" t="s">
        <v>14176</v>
      </c>
      <c r="AM2306" s="0" t="s">
        <v>14177</v>
      </c>
      <c r="AN2306" s="0" t="s">
        <v>5653</v>
      </c>
      <c r="AO2306" s="0" t="s">
        <v>14178</v>
      </c>
      <c r="AP2306" s="0" t="s">
        <v>14179</v>
      </c>
    </row>
    <row r="2307" customFormat="false" ht="12.8" hidden="true" customHeight="false" outlineLevel="0" collapsed="false">
      <c r="A2307" s="0" t="s">
        <v>14180</v>
      </c>
      <c r="B2307" s="0" t="s">
        <v>44</v>
      </c>
      <c r="C2307" s="0" t="s">
        <v>43</v>
      </c>
      <c r="G2307" s="0" t="s">
        <v>44</v>
      </c>
      <c r="AE2307" s="0" t="s">
        <v>14181</v>
      </c>
      <c r="AF2307" s="0" t="s">
        <v>14182</v>
      </c>
      <c r="AG2307" s="0" t="s">
        <v>6418</v>
      </c>
      <c r="AH2307" s="0" t="s">
        <v>6419</v>
      </c>
      <c r="AI2307" s="0" t="s">
        <v>14183</v>
      </c>
      <c r="AJ2307" s="0" t="s">
        <v>14184</v>
      </c>
      <c r="AM2307" s="0" t="s">
        <v>9445</v>
      </c>
      <c r="AN2307" s="0" t="s">
        <v>9446</v>
      </c>
    </row>
    <row r="2308" customFormat="false" ht="12.8" hidden="false" customHeight="false" outlineLevel="0" collapsed="false">
      <c r="A2308" s="0" t="s">
        <v>14185</v>
      </c>
      <c r="B2308" s="0" t="s">
        <v>14186</v>
      </c>
      <c r="C2308" s="0" t="s">
        <v>43</v>
      </c>
      <c r="G2308" s="0" t="s">
        <v>1719</v>
      </c>
      <c r="J2308" s="0" t="s">
        <v>1720</v>
      </c>
      <c r="N2308" s="0" t="s">
        <v>1721</v>
      </c>
      <c r="S2308" s="0" t="s">
        <v>14187</v>
      </c>
      <c r="W2308" s="0" t="s">
        <v>14188</v>
      </c>
      <c r="AA2308" s="0" t="s">
        <v>14186</v>
      </c>
      <c r="AG2308" s="0" t="s">
        <v>250</v>
      </c>
      <c r="AH2308" s="0" t="s">
        <v>251</v>
      </c>
      <c r="AI2308" s="0" t="s">
        <v>14189</v>
      </c>
      <c r="AJ2308" s="0" t="s">
        <v>14190</v>
      </c>
      <c r="AM2308" s="0" t="s">
        <v>14191</v>
      </c>
      <c r="AN2308" s="0" t="s">
        <v>14192</v>
      </c>
      <c r="AO2308" s="0" t="s">
        <v>14193</v>
      </c>
    </row>
    <row r="2309" customFormat="false" ht="12.8" hidden="false" customHeight="false" outlineLevel="0" collapsed="false">
      <c r="A2309" s="0" t="s">
        <v>14194</v>
      </c>
      <c r="B2309" s="0" t="s">
        <v>59</v>
      </c>
      <c r="AE2309" s="0" t="s">
        <v>821</v>
      </c>
      <c r="AF2309" s="0" t="s">
        <v>822</v>
      </c>
      <c r="AI2309" s="0" t="s">
        <v>1182</v>
      </c>
      <c r="AJ2309" s="0" t="s">
        <v>1183</v>
      </c>
      <c r="AM2309" s="0" t="s">
        <v>14195</v>
      </c>
      <c r="AN2309" s="0" t="s">
        <v>14196</v>
      </c>
      <c r="AO2309" s="0" t="s">
        <v>14197</v>
      </c>
    </row>
    <row r="2310" customFormat="false" ht="12.8" hidden="false" customHeight="false" outlineLevel="0" collapsed="false">
      <c r="A2310" s="0" t="s">
        <v>14198</v>
      </c>
    </row>
    <row r="2311" customFormat="false" ht="12.8" hidden="false" customHeight="false" outlineLevel="0" collapsed="false">
      <c r="A2311" s="0" t="s">
        <v>14199</v>
      </c>
      <c r="B2311" s="0" t="s">
        <v>59</v>
      </c>
      <c r="AE2311" s="0" t="s">
        <v>14200</v>
      </c>
      <c r="AF2311" s="0" t="s">
        <v>14201</v>
      </c>
      <c r="AG2311" s="0" t="s">
        <v>14202</v>
      </c>
      <c r="AH2311" s="0" t="s">
        <v>14203</v>
      </c>
      <c r="AI2311" s="0" t="s">
        <v>14204</v>
      </c>
      <c r="AJ2311" s="0" t="s">
        <v>14205</v>
      </c>
      <c r="AK2311" s="0" t="s">
        <v>14206</v>
      </c>
      <c r="AL2311" s="0" t="s">
        <v>14207</v>
      </c>
      <c r="AM2311" s="0" t="s">
        <v>14208</v>
      </c>
      <c r="AN2311" s="0" t="s">
        <v>14209</v>
      </c>
      <c r="AO2311" s="0" t="s">
        <v>14210</v>
      </c>
    </row>
    <row r="2312" customFormat="false" ht="12.8" hidden="true" customHeight="false" outlineLevel="0" collapsed="false">
      <c r="A2312" s="0" t="s">
        <v>14211</v>
      </c>
      <c r="B2312" s="0" t="s">
        <v>48</v>
      </c>
      <c r="C2312" s="0" t="s">
        <v>43</v>
      </c>
      <c r="G2312" s="0" t="s">
        <v>44</v>
      </c>
      <c r="N2312" s="0" t="s">
        <v>45</v>
      </c>
      <c r="S2312" s="0" t="s">
        <v>46</v>
      </c>
      <c r="W2312" s="0" t="s">
        <v>47</v>
      </c>
      <c r="AA2312" s="0" t="s">
        <v>48</v>
      </c>
      <c r="AE2312" s="0" t="s">
        <v>14212</v>
      </c>
      <c r="AF2312" s="0" t="s">
        <v>14213</v>
      </c>
      <c r="AG2312" s="0" t="s">
        <v>250</v>
      </c>
      <c r="AH2312" s="0" t="s">
        <v>251</v>
      </c>
      <c r="AI2312" s="0" t="s">
        <v>14214</v>
      </c>
      <c r="AJ2312" s="0" t="s">
        <v>14215</v>
      </c>
      <c r="AK2312" s="0" t="s">
        <v>14216</v>
      </c>
      <c r="AL2312" s="0" t="s">
        <v>14217</v>
      </c>
      <c r="AM2312" s="0" t="s">
        <v>14218</v>
      </c>
      <c r="AN2312" s="0" t="s">
        <v>14219</v>
      </c>
    </row>
    <row r="2313" customFormat="false" ht="12.8" hidden="false" customHeight="false" outlineLevel="0" collapsed="false">
      <c r="A2313" s="0" t="s">
        <v>14220</v>
      </c>
    </row>
    <row r="2314" customFormat="false" ht="12.8" hidden="false" customHeight="false" outlineLevel="0" collapsed="false">
      <c r="A2314" s="0" t="s">
        <v>14221</v>
      </c>
      <c r="B2314" s="0" t="s">
        <v>59</v>
      </c>
      <c r="AE2314" s="0" t="s">
        <v>14222</v>
      </c>
      <c r="AF2314" s="0" t="s">
        <v>14223</v>
      </c>
      <c r="AG2314" s="0" t="s">
        <v>14224</v>
      </c>
      <c r="AH2314" s="0" t="s">
        <v>14225</v>
      </c>
      <c r="AI2314" s="0" t="s">
        <v>14226</v>
      </c>
      <c r="AJ2314" s="0" t="s">
        <v>14227</v>
      </c>
      <c r="AK2314" s="0" t="s">
        <v>14228</v>
      </c>
      <c r="AL2314" s="0" t="s">
        <v>14229</v>
      </c>
      <c r="AM2314" s="0" t="s">
        <v>1459</v>
      </c>
      <c r="AN2314" s="0" t="s">
        <v>14230</v>
      </c>
      <c r="AO2314" s="0" t="s">
        <v>14231</v>
      </c>
      <c r="AP2314" s="0" t="s">
        <v>14232</v>
      </c>
      <c r="AQ2314" s="0" t="s">
        <v>14233</v>
      </c>
    </row>
    <row r="2315" customFormat="false" ht="12.8" hidden="false" customHeight="false" outlineLevel="0" collapsed="false">
      <c r="A2315" s="0" t="s">
        <v>14234</v>
      </c>
      <c r="B2315" s="0" t="s">
        <v>59</v>
      </c>
      <c r="AE2315" s="0" t="s">
        <v>14235</v>
      </c>
      <c r="AF2315" s="0" t="s">
        <v>14236</v>
      </c>
      <c r="AG2315" s="0" t="s">
        <v>14237</v>
      </c>
      <c r="AH2315" s="0" t="s">
        <v>14238</v>
      </c>
      <c r="AI2315" s="0" t="s">
        <v>14239</v>
      </c>
      <c r="AJ2315" s="0" t="s">
        <v>14240</v>
      </c>
      <c r="AK2315" s="0" t="s">
        <v>14241</v>
      </c>
      <c r="AL2315" s="0" t="s">
        <v>14242</v>
      </c>
      <c r="AM2315" s="0" t="s">
        <v>14243</v>
      </c>
      <c r="AN2315" s="0" t="s">
        <v>14244</v>
      </c>
      <c r="AO2315" s="0" t="s">
        <v>14245</v>
      </c>
      <c r="AP2315" s="0" t="s">
        <v>14246</v>
      </c>
      <c r="AQ2315" s="0" t="s">
        <v>14247</v>
      </c>
      <c r="AR2315" s="0" t="s">
        <v>14248</v>
      </c>
    </row>
    <row r="2316" customFormat="false" ht="12.8" hidden="false" customHeight="false" outlineLevel="0" collapsed="false">
      <c r="A2316" s="0" t="s">
        <v>14249</v>
      </c>
      <c r="B2316" s="0" t="s">
        <v>59</v>
      </c>
      <c r="AE2316" s="0" t="s">
        <v>14250</v>
      </c>
      <c r="AF2316" s="0" t="s">
        <v>14251</v>
      </c>
      <c r="AG2316" s="0" t="s">
        <v>1054</v>
      </c>
      <c r="AH2316" s="0" t="s">
        <v>1055</v>
      </c>
      <c r="AI2316" s="0" t="s">
        <v>14252</v>
      </c>
      <c r="AJ2316" s="0" t="s">
        <v>14253</v>
      </c>
      <c r="AK2316" s="0" t="s">
        <v>8981</v>
      </c>
      <c r="AL2316" s="0" t="s">
        <v>8982</v>
      </c>
      <c r="AM2316" s="0" t="s">
        <v>14254</v>
      </c>
      <c r="AN2316" s="0" t="s">
        <v>14255</v>
      </c>
      <c r="AO2316" s="0" t="s">
        <v>14256</v>
      </c>
    </row>
    <row r="2317" customFormat="false" ht="12.8" hidden="false" customHeight="false" outlineLevel="0" collapsed="false">
      <c r="A2317" s="0" t="s">
        <v>14257</v>
      </c>
      <c r="B2317" s="0" t="s">
        <v>59</v>
      </c>
      <c r="AE2317" s="0" t="s">
        <v>194</v>
      </c>
      <c r="AF2317" s="0" t="s">
        <v>195</v>
      </c>
      <c r="AG2317" s="0" t="s">
        <v>14258</v>
      </c>
      <c r="AH2317" s="0" t="s">
        <v>14259</v>
      </c>
      <c r="AI2317" s="0" t="s">
        <v>1765</v>
      </c>
      <c r="AJ2317" s="0" t="s">
        <v>1766</v>
      </c>
      <c r="AK2317" s="0" t="s">
        <v>14260</v>
      </c>
      <c r="AL2317" s="0" t="s">
        <v>14261</v>
      </c>
      <c r="AM2317" s="0" t="s">
        <v>1769</v>
      </c>
      <c r="AN2317" s="0" t="s">
        <v>1770</v>
      </c>
      <c r="AO2317" s="0" t="s">
        <v>1771</v>
      </c>
      <c r="AP2317" s="0" t="s">
        <v>1772</v>
      </c>
    </row>
    <row r="2318" customFormat="false" ht="12.8" hidden="false" customHeight="false" outlineLevel="0" collapsed="false">
      <c r="A2318" s="0" t="s">
        <v>14262</v>
      </c>
    </row>
    <row r="2319" customFormat="false" ht="12.8" hidden="false" customHeight="false" outlineLevel="0" collapsed="false">
      <c r="A2319" s="0" t="s">
        <v>14263</v>
      </c>
    </row>
    <row r="2320" customFormat="false" ht="12.8" hidden="true" customHeight="false" outlineLevel="0" collapsed="false">
      <c r="A2320" s="0" t="s">
        <v>14264</v>
      </c>
      <c r="B2320" s="0" t="s">
        <v>42</v>
      </c>
      <c r="C2320" s="0" t="s">
        <v>43</v>
      </c>
      <c r="G2320" s="0" t="s">
        <v>44</v>
      </c>
      <c r="N2320" s="0" t="s">
        <v>45</v>
      </c>
      <c r="S2320" s="0" t="s">
        <v>46</v>
      </c>
      <c r="W2320" s="0" t="s">
        <v>47</v>
      </c>
      <c r="AA2320" s="0" t="s">
        <v>48</v>
      </c>
      <c r="AB2320" s="0" t="s">
        <v>42</v>
      </c>
      <c r="AE2320" s="0" t="s">
        <v>14265</v>
      </c>
      <c r="AF2320" s="0" t="s">
        <v>14266</v>
      </c>
      <c r="AI2320" s="0" t="s">
        <v>14267</v>
      </c>
      <c r="AJ2320" s="0" t="s">
        <v>14268</v>
      </c>
      <c r="AM2320" s="0" t="s">
        <v>14269</v>
      </c>
      <c r="AN2320" s="0" t="s">
        <v>14270</v>
      </c>
    </row>
    <row r="2321" customFormat="false" ht="12.8" hidden="false" customHeight="false" outlineLevel="0" collapsed="false">
      <c r="A2321" s="0" t="s">
        <v>14271</v>
      </c>
    </row>
    <row r="2322" customFormat="false" ht="12.8" hidden="false" customHeight="false" outlineLevel="0" collapsed="false">
      <c r="A2322" s="0" t="s">
        <v>14272</v>
      </c>
      <c r="B2322" s="0" t="s">
        <v>43</v>
      </c>
      <c r="C2322" s="0" t="s">
        <v>43</v>
      </c>
      <c r="AE2322" s="0" t="s">
        <v>14273</v>
      </c>
      <c r="AF2322" s="0" t="s">
        <v>14274</v>
      </c>
      <c r="AG2322" s="0" t="s">
        <v>14275</v>
      </c>
      <c r="AH2322" s="0" t="s">
        <v>14276</v>
      </c>
      <c r="AI2322" s="0" t="s">
        <v>14277</v>
      </c>
      <c r="AJ2322" s="0" t="s">
        <v>14278</v>
      </c>
      <c r="AK2322" s="0" t="s">
        <v>14279</v>
      </c>
      <c r="AN2322" s="0" t="s">
        <v>1915</v>
      </c>
      <c r="AO2322" s="0" t="s">
        <v>1916</v>
      </c>
      <c r="AP2322" s="0" t="s">
        <v>1917</v>
      </c>
    </row>
    <row r="2323" customFormat="false" ht="12.8" hidden="false" customHeight="false" outlineLevel="0" collapsed="false">
      <c r="A2323" s="0" t="s">
        <v>14280</v>
      </c>
      <c r="B2323" s="0" t="s">
        <v>59</v>
      </c>
      <c r="AE2323" s="0" t="s">
        <v>14281</v>
      </c>
      <c r="AF2323" s="0" t="s">
        <v>14282</v>
      </c>
      <c r="AG2323" s="0" t="s">
        <v>14283</v>
      </c>
      <c r="AH2323" s="0" t="s">
        <v>14284</v>
      </c>
      <c r="AI2323" s="0" t="s">
        <v>14285</v>
      </c>
      <c r="AJ2323" s="0" t="s">
        <v>14286</v>
      </c>
      <c r="AK2323" s="0" t="s">
        <v>14287</v>
      </c>
      <c r="AL2323" s="0" t="s">
        <v>14288</v>
      </c>
      <c r="AM2323" s="0" t="s">
        <v>14289</v>
      </c>
      <c r="AN2323" s="0" t="s">
        <v>14290</v>
      </c>
      <c r="AO2323" s="0" t="s">
        <v>14291</v>
      </c>
      <c r="AP2323" s="0" t="s">
        <v>14292</v>
      </c>
      <c r="AQ2323" s="0" t="s">
        <v>14293</v>
      </c>
    </row>
    <row r="2324" customFormat="false" ht="12.8" hidden="false" customHeight="false" outlineLevel="0" collapsed="false">
      <c r="A2324" s="0" t="s">
        <v>14294</v>
      </c>
      <c r="B2324" s="0" t="s">
        <v>59</v>
      </c>
      <c r="AE2324" s="0" t="s">
        <v>14295</v>
      </c>
      <c r="AF2324" s="0" t="s">
        <v>14296</v>
      </c>
      <c r="AG2324" s="0" t="s">
        <v>14297</v>
      </c>
      <c r="AH2324" s="0" t="s">
        <v>14298</v>
      </c>
      <c r="AI2324" s="0" t="s">
        <v>14299</v>
      </c>
      <c r="AJ2324" s="0" t="s">
        <v>14300</v>
      </c>
      <c r="AK2324" s="0" t="s">
        <v>14301</v>
      </c>
      <c r="AL2324" s="0" t="s">
        <v>14302</v>
      </c>
      <c r="AM2324" s="0" t="s">
        <v>14303</v>
      </c>
      <c r="AN2324" s="0" t="s">
        <v>8429</v>
      </c>
      <c r="AO2324" s="0" t="s">
        <v>14304</v>
      </c>
      <c r="AP2324" s="0" t="s">
        <v>14305</v>
      </c>
      <c r="AQ2324" s="0" t="s">
        <v>14306</v>
      </c>
    </row>
    <row r="2325" customFormat="false" ht="12.8" hidden="false" customHeight="false" outlineLevel="0" collapsed="false">
      <c r="A2325" s="0" t="s">
        <v>14307</v>
      </c>
      <c r="B2325" s="0" t="s">
        <v>59</v>
      </c>
      <c r="AE2325" s="0" t="s">
        <v>1326</v>
      </c>
      <c r="AF2325" s="0" t="s">
        <v>1327</v>
      </c>
      <c r="AG2325" s="0" t="s">
        <v>14308</v>
      </c>
      <c r="AH2325" s="0" t="s">
        <v>14309</v>
      </c>
      <c r="AI2325" s="0" t="s">
        <v>14310</v>
      </c>
      <c r="AJ2325" s="0" t="s">
        <v>14311</v>
      </c>
      <c r="AK2325" s="0" t="s">
        <v>14312</v>
      </c>
      <c r="AL2325" s="0" t="s">
        <v>1333</v>
      </c>
      <c r="AM2325" s="0" t="s">
        <v>14313</v>
      </c>
      <c r="AN2325" s="0" t="s">
        <v>14314</v>
      </c>
      <c r="AO2325" s="0" t="s">
        <v>1781</v>
      </c>
      <c r="AP2325" s="0" t="s">
        <v>4448</v>
      </c>
      <c r="AQ2325" s="0" t="s">
        <v>14315</v>
      </c>
      <c r="AR2325" s="0" t="s">
        <v>14316</v>
      </c>
    </row>
    <row r="2326" customFormat="false" ht="12.8" hidden="false" customHeight="false" outlineLevel="0" collapsed="false">
      <c r="A2326" s="0" t="s">
        <v>14317</v>
      </c>
      <c r="B2326" s="0" t="s">
        <v>59</v>
      </c>
      <c r="AE2326" s="0" t="s">
        <v>919</v>
      </c>
      <c r="AF2326" s="0" t="s">
        <v>920</v>
      </c>
      <c r="AG2326" s="0" t="s">
        <v>14318</v>
      </c>
      <c r="AH2326" s="0" t="s">
        <v>14319</v>
      </c>
      <c r="AI2326" s="0" t="s">
        <v>14320</v>
      </c>
      <c r="AJ2326" s="0" t="s">
        <v>14321</v>
      </c>
      <c r="AK2326" s="0" t="s">
        <v>14322</v>
      </c>
      <c r="AL2326" s="0" t="s">
        <v>14323</v>
      </c>
      <c r="AM2326" s="0" t="s">
        <v>14324</v>
      </c>
      <c r="AN2326" s="0" t="s">
        <v>14325</v>
      </c>
      <c r="AO2326" s="0" t="s">
        <v>353</v>
      </c>
      <c r="AP2326" s="0" t="s">
        <v>14326</v>
      </c>
      <c r="AQ2326" s="0" t="s">
        <v>8014</v>
      </c>
      <c r="AR2326" s="0" t="s">
        <v>14327</v>
      </c>
    </row>
    <row r="2327" customFormat="false" ht="12.8" hidden="false" customHeight="false" outlineLevel="0" collapsed="false">
      <c r="A2327" s="0" t="s">
        <v>14328</v>
      </c>
    </row>
    <row r="2328" customFormat="false" ht="12.8" hidden="false" customHeight="false" outlineLevel="0" collapsed="false">
      <c r="A2328" s="0" t="s">
        <v>14329</v>
      </c>
      <c r="B2328" s="0" t="s">
        <v>59</v>
      </c>
      <c r="AE2328" s="0" t="s">
        <v>14330</v>
      </c>
      <c r="AF2328" s="0" t="s">
        <v>14331</v>
      </c>
      <c r="AG2328" s="0" t="s">
        <v>14332</v>
      </c>
      <c r="AH2328" s="0" t="s">
        <v>14333</v>
      </c>
      <c r="AI2328" s="0" t="s">
        <v>14334</v>
      </c>
      <c r="AJ2328" s="0" t="s">
        <v>14335</v>
      </c>
      <c r="AK2328" s="0" t="s">
        <v>14336</v>
      </c>
      <c r="AL2328" s="0" t="s">
        <v>14337</v>
      </c>
      <c r="AM2328" s="0" t="s">
        <v>14338</v>
      </c>
      <c r="AN2328" s="0" t="s">
        <v>14339</v>
      </c>
      <c r="AO2328" s="0" t="s">
        <v>14340</v>
      </c>
    </row>
    <row r="2329" customFormat="false" ht="12.8" hidden="false" customHeight="false" outlineLevel="0" collapsed="false">
      <c r="A2329" s="0" t="s">
        <v>14341</v>
      </c>
    </row>
    <row r="2330" customFormat="false" ht="12.8" hidden="false" customHeight="false" outlineLevel="0" collapsed="false">
      <c r="A2330" s="0" t="s">
        <v>14342</v>
      </c>
    </row>
    <row r="2331" customFormat="false" ht="12.8" hidden="false" customHeight="false" outlineLevel="0" collapsed="false">
      <c r="A2331" s="0" t="s">
        <v>14343</v>
      </c>
    </row>
    <row r="2332" customFormat="false" ht="12.8" hidden="false" customHeight="false" outlineLevel="0" collapsed="false">
      <c r="A2332" s="0" t="s">
        <v>14344</v>
      </c>
      <c r="B2332" s="0" t="s">
        <v>59</v>
      </c>
      <c r="AG2332" s="0" t="s">
        <v>14345</v>
      </c>
      <c r="AH2332" s="0" t="s">
        <v>14346</v>
      </c>
      <c r="AI2332" s="0" t="s">
        <v>14347</v>
      </c>
      <c r="AJ2332" s="0" t="s">
        <v>14348</v>
      </c>
      <c r="AK2332" s="0" t="s">
        <v>14349</v>
      </c>
      <c r="AL2332" s="0" t="s">
        <v>1712</v>
      </c>
      <c r="AM2332" s="0" t="s">
        <v>14350</v>
      </c>
      <c r="AN2332" s="0" t="s">
        <v>14351</v>
      </c>
      <c r="AO2332" s="0" t="s">
        <v>14352</v>
      </c>
      <c r="AP2332" s="0" t="s">
        <v>14353</v>
      </c>
      <c r="AQ2332" s="0" t="s">
        <v>14354</v>
      </c>
    </row>
    <row r="2333" customFormat="false" ht="12.8" hidden="false" customHeight="false" outlineLevel="0" collapsed="false">
      <c r="A2333" s="0" t="s">
        <v>14355</v>
      </c>
      <c r="B2333" s="0" t="s">
        <v>59</v>
      </c>
      <c r="AE2333" s="0" t="s">
        <v>14356</v>
      </c>
      <c r="AF2333" s="0" t="s">
        <v>14357</v>
      </c>
      <c r="AG2333" s="0" t="s">
        <v>14358</v>
      </c>
      <c r="AH2333" s="0" t="s">
        <v>14359</v>
      </c>
      <c r="AI2333" s="0" t="s">
        <v>14360</v>
      </c>
      <c r="AJ2333" s="0" t="s">
        <v>14361</v>
      </c>
      <c r="AK2333" s="0" t="s">
        <v>14362</v>
      </c>
      <c r="AL2333" s="0" t="s">
        <v>14363</v>
      </c>
      <c r="AM2333" s="0" t="s">
        <v>14364</v>
      </c>
      <c r="AN2333" s="0" t="s">
        <v>14365</v>
      </c>
      <c r="AO2333" s="0" t="s">
        <v>14366</v>
      </c>
    </row>
    <row r="2334" customFormat="false" ht="12.8" hidden="false" customHeight="false" outlineLevel="0" collapsed="false">
      <c r="A2334" s="0" t="s">
        <v>14367</v>
      </c>
      <c r="B2334" s="0" t="s">
        <v>59</v>
      </c>
      <c r="AM2334" s="0" t="s">
        <v>14368</v>
      </c>
      <c r="AN2334" s="0" t="s">
        <v>14369</v>
      </c>
    </row>
    <row r="2335" customFormat="false" ht="12.8" hidden="false" customHeight="false" outlineLevel="0" collapsed="false">
      <c r="A2335" s="0" t="s">
        <v>14370</v>
      </c>
    </row>
    <row r="2336" customFormat="false" ht="12.8" hidden="false" customHeight="false" outlineLevel="0" collapsed="false">
      <c r="A2336" s="0" t="s">
        <v>14371</v>
      </c>
      <c r="B2336" s="0" t="s">
        <v>59</v>
      </c>
      <c r="AE2336" s="0" t="s">
        <v>14372</v>
      </c>
      <c r="AF2336" s="0" t="s">
        <v>14373</v>
      </c>
      <c r="AG2336" s="0" t="s">
        <v>14374</v>
      </c>
      <c r="AH2336" s="0" t="s">
        <v>14375</v>
      </c>
      <c r="AI2336" s="0" t="s">
        <v>14376</v>
      </c>
      <c r="AJ2336" s="0" t="s">
        <v>14377</v>
      </c>
      <c r="AK2336" s="0" t="s">
        <v>14378</v>
      </c>
      <c r="AL2336" s="0" t="s">
        <v>14379</v>
      </c>
      <c r="AM2336" s="0" t="s">
        <v>14380</v>
      </c>
      <c r="AN2336" s="0" t="s">
        <v>14381</v>
      </c>
    </row>
    <row r="2337" customFormat="false" ht="12.8" hidden="true" customHeight="false" outlineLevel="0" collapsed="false">
      <c r="A2337" s="0" t="s">
        <v>14382</v>
      </c>
      <c r="B2337" s="0" t="s">
        <v>48</v>
      </c>
      <c r="C2337" s="0" t="s">
        <v>43</v>
      </c>
      <c r="G2337" s="0" t="s">
        <v>44</v>
      </c>
      <c r="N2337" s="0" t="s">
        <v>45</v>
      </c>
      <c r="S2337" s="0" t="s">
        <v>46</v>
      </c>
      <c r="W2337" s="0" t="s">
        <v>47</v>
      </c>
      <c r="AA2337" s="0" t="s">
        <v>48</v>
      </c>
      <c r="AE2337" s="0" t="s">
        <v>14383</v>
      </c>
      <c r="AF2337" s="0" t="s">
        <v>14384</v>
      </c>
      <c r="AI2337" s="0" t="s">
        <v>14385</v>
      </c>
      <c r="AJ2337" s="0" t="s">
        <v>14386</v>
      </c>
      <c r="AK2337" s="0" t="s">
        <v>2353</v>
      </c>
      <c r="AL2337" s="0" t="s">
        <v>2354</v>
      </c>
      <c r="AM2337" s="0" t="s">
        <v>14387</v>
      </c>
      <c r="AN2337" s="0" t="s">
        <v>14388</v>
      </c>
    </row>
    <row r="2338" customFormat="false" ht="12.8" hidden="false" customHeight="false" outlineLevel="0" collapsed="false">
      <c r="A2338" s="0" t="s">
        <v>14389</v>
      </c>
      <c r="B2338" s="0" t="s">
        <v>59</v>
      </c>
      <c r="AE2338" s="0" t="s">
        <v>14390</v>
      </c>
      <c r="AF2338" s="0" t="s">
        <v>14391</v>
      </c>
      <c r="AG2338" s="0" t="s">
        <v>14392</v>
      </c>
      <c r="AH2338" s="0" t="s">
        <v>14393</v>
      </c>
      <c r="AI2338" s="0" t="s">
        <v>14394</v>
      </c>
      <c r="AJ2338" s="0" t="s">
        <v>14395</v>
      </c>
      <c r="AK2338" s="0" t="s">
        <v>14396</v>
      </c>
      <c r="AL2338" s="0" t="s">
        <v>14397</v>
      </c>
      <c r="AM2338" s="0" t="s">
        <v>14398</v>
      </c>
      <c r="AN2338" s="0" t="s">
        <v>14399</v>
      </c>
    </row>
    <row r="2339" customFormat="false" ht="12.8" hidden="false" customHeight="false" outlineLevel="0" collapsed="false">
      <c r="A2339" s="0" t="s">
        <v>14400</v>
      </c>
      <c r="B2339" s="0" t="s">
        <v>59</v>
      </c>
      <c r="AE2339" s="0" t="s">
        <v>14401</v>
      </c>
      <c r="AF2339" s="0" t="s">
        <v>14402</v>
      </c>
      <c r="AG2339" s="0" t="s">
        <v>14403</v>
      </c>
      <c r="AH2339" s="0" t="s">
        <v>14404</v>
      </c>
      <c r="AI2339" s="0" t="s">
        <v>14405</v>
      </c>
      <c r="AJ2339" s="0" t="s">
        <v>14406</v>
      </c>
      <c r="AK2339" s="0" t="s">
        <v>14407</v>
      </c>
      <c r="AL2339" s="0" t="s">
        <v>14408</v>
      </c>
      <c r="AM2339" s="0" t="s">
        <v>14409</v>
      </c>
      <c r="AN2339" s="0" t="s">
        <v>3407</v>
      </c>
      <c r="AO2339" s="0" t="s">
        <v>3408</v>
      </c>
      <c r="AP2339" s="0" t="s">
        <v>14410</v>
      </c>
    </row>
    <row r="2340" customFormat="false" ht="12.8" hidden="false" customHeight="false" outlineLevel="0" collapsed="false">
      <c r="A2340" s="0" t="s">
        <v>14411</v>
      </c>
    </row>
    <row r="2341" customFormat="false" ht="12.8" hidden="false" customHeight="false" outlineLevel="0" collapsed="false">
      <c r="A2341" s="0" t="s">
        <v>14412</v>
      </c>
    </row>
    <row r="2342" customFormat="false" ht="12.8" hidden="true" customHeight="false" outlineLevel="0" collapsed="false">
      <c r="A2342" s="0" t="s">
        <v>14413</v>
      </c>
      <c r="B2342" s="0" t="s">
        <v>42</v>
      </c>
      <c r="C2342" s="0" t="s">
        <v>43</v>
      </c>
      <c r="G2342" s="0" t="s">
        <v>44</v>
      </c>
      <c r="N2342" s="0" t="s">
        <v>45</v>
      </c>
      <c r="S2342" s="0" t="s">
        <v>46</v>
      </c>
      <c r="W2342" s="0" t="s">
        <v>47</v>
      </c>
      <c r="AA2342" s="0" t="s">
        <v>48</v>
      </c>
      <c r="AB2342" s="0" t="s">
        <v>42</v>
      </c>
    </row>
    <row r="2343" customFormat="false" ht="12.8" hidden="true" customHeight="false" outlineLevel="0" collapsed="false">
      <c r="A2343" s="0" t="s">
        <v>14414</v>
      </c>
      <c r="B2343" s="0" t="s">
        <v>42</v>
      </c>
      <c r="C2343" s="0" t="s">
        <v>43</v>
      </c>
      <c r="G2343" s="0" t="s">
        <v>44</v>
      </c>
      <c r="N2343" s="0" t="s">
        <v>45</v>
      </c>
      <c r="S2343" s="0" t="s">
        <v>46</v>
      </c>
      <c r="W2343" s="0" t="s">
        <v>47</v>
      </c>
      <c r="AA2343" s="0" t="s">
        <v>48</v>
      </c>
      <c r="AB2343" s="0" t="s">
        <v>42</v>
      </c>
      <c r="AE2343" s="0" t="s">
        <v>2306</v>
      </c>
      <c r="AF2343" s="0" t="s">
        <v>2307</v>
      </c>
      <c r="AG2343" s="0" t="s">
        <v>250</v>
      </c>
      <c r="AH2343" s="0" t="s">
        <v>251</v>
      </c>
      <c r="AI2343" s="0" t="s">
        <v>2308</v>
      </c>
      <c r="AJ2343" s="0" t="s">
        <v>2309</v>
      </c>
      <c r="AK2343" s="0" t="s">
        <v>2310</v>
      </c>
      <c r="AL2343" s="0" t="s">
        <v>2311</v>
      </c>
      <c r="AM2343" s="0" t="s">
        <v>2312</v>
      </c>
      <c r="AN2343" s="0" t="s">
        <v>2313</v>
      </c>
      <c r="AO2343" s="0" t="s">
        <v>2314</v>
      </c>
      <c r="AP2343" s="0" t="s">
        <v>2315</v>
      </c>
    </row>
    <row r="2344" customFormat="false" ht="12.8" hidden="false" customHeight="false" outlineLevel="0" collapsed="false">
      <c r="A2344" s="0" t="s">
        <v>14415</v>
      </c>
    </row>
    <row r="2345" customFormat="false" ht="12.8" hidden="false" customHeight="false" outlineLevel="0" collapsed="false">
      <c r="A2345" s="0" t="s">
        <v>14416</v>
      </c>
    </row>
    <row r="2346" customFormat="false" ht="12.8" hidden="false" customHeight="false" outlineLevel="0" collapsed="false">
      <c r="A2346" s="0" t="s">
        <v>14417</v>
      </c>
    </row>
    <row r="2347" customFormat="false" ht="12.8" hidden="false" customHeight="false" outlineLevel="0" collapsed="false">
      <c r="A2347" s="0" t="s">
        <v>14418</v>
      </c>
    </row>
    <row r="2348" customFormat="false" ht="12.8" hidden="false" customHeight="false" outlineLevel="0" collapsed="false">
      <c r="A2348" s="0" t="s">
        <v>14419</v>
      </c>
    </row>
    <row r="2349" customFormat="false" ht="12.8" hidden="false" customHeight="false" outlineLevel="0" collapsed="false">
      <c r="A2349" s="0" t="s">
        <v>14420</v>
      </c>
    </row>
    <row r="2350" customFormat="false" ht="12.8" hidden="true" customHeight="false" outlineLevel="0" collapsed="false">
      <c r="A2350" s="0" t="s">
        <v>14421</v>
      </c>
      <c r="B2350" s="0" t="s">
        <v>42</v>
      </c>
      <c r="C2350" s="0" t="s">
        <v>43</v>
      </c>
      <c r="G2350" s="0" t="s">
        <v>44</v>
      </c>
      <c r="N2350" s="0" t="s">
        <v>45</v>
      </c>
      <c r="S2350" s="0" t="s">
        <v>46</v>
      </c>
      <c r="W2350" s="0" t="s">
        <v>47</v>
      </c>
      <c r="AA2350" s="0" t="s">
        <v>48</v>
      </c>
      <c r="AB2350" s="0" t="s">
        <v>42</v>
      </c>
      <c r="AG2350" s="0" t="s">
        <v>568</v>
      </c>
      <c r="AH2350" s="0" t="s">
        <v>569</v>
      </c>
    </row>
    <row r="2351" customFormat="false" ht="12.8" hidden="true" customHeight="false" outlineLevel="0" collapsed="false">
      <c r="A2351" s="0" t="s">
        <v>14422</v>
      </c>
      <c r="B2351" s="0" t="s">
        <v>42</v>
      </c>
      <c r="C2351" s="0" t="s">
        <v>43</v>
      </c>
      <c r="G2351" s="0" t="s">
        <v>44</v>
      </c>
      <c r="N2351" s="0" t="s">
        <v>45</v>
      </c>
      <c r="S2351" s="0" t="s">
        <v>46</v>
      </c>
      <c r="W2351" s="0" t="s">
        <v>47</v>
      </c>
      <c r="AA2351" s="0" t="s">
        <v>48</v>
      </c>
      <c r="AB2351" s="0" t="s">
        <v>42</v>
      </c>
      <c r="AE2351" s="0" t="s">
        <v>14423</v>
      </c>
      <c r="AF2351" s="0" t="s">
        <v>14424</v>
      </c>
      <c r="AG2351" s="0" t="s">
        <v>250</v>
      </c>
      <c r="AH2351" s="0" t="s">
        <v>251</v>
      </c>
      <c r="AI2351" s="0" t="s">
        <v>14425</v>
      </c>
      <c r="AJ2351" s="0" t="s">
        <v>14426</v>
      </c>
      <c r="AK2351" s="0" t="s">
        <v>8715</v>
      </c>
      <c r="AL2351" s="0" t="s">
        <v>8716</v>
      </c>
      <c r="AM2351" s="0" t="s">
        <v>14427</v>
      </c>
      <c r="AN2351" s="0" t="s">
        <v>14428</v>
      </c>
    </row>
    <row r="2352" customFormat="false" ht="12.8" hidden="false" customHeight="false" outlineLevel="0" collapsed="false">
      <c r="A2352" s="0" t="s">
        <v>14429</v>
      </c>
      <c r="B2352" s="0" t="s">
        <v>59</v>
      </c>
      <c r="AE2352" s="0" t="s">
        <v>14430</v>
      </c>
      <c r="AF2352" s="0" t="s">
        <v>14431</v>
      </c>
      <c r="AG2352" s="0" t="s">
        <v>14432</v>
      </c>
      <c r="AH2352" s="0" t="s">
        <v>14433</v>
      </c>
      <c r="AI2352" s="0" t="s">
        <v>14434</v>
      </c>
      <c r="AJ2352" s="0" t="s">
        <v>14435</v>
      </c>
      <c r="AM2352" s="0" t="s">
        <v>14436</v>
      </c>
      <c r="AN2352" s="0" t="s">
        <v>1678</v>
      </c>
      <c r="AO2352" s="0" t="s">
        <v>14437</v>
      </c>
      <c r="AP2352" s="0" t="s">
        <v>14438</v>
      </c>
    </row>
    <row r="2353" customFormat="false" ht="12.8" hidden="false" customHeight="false" outlineLevel="0" collapsed="false">
      <c r="A2353" s="0" t="s">
        <v>14439</v>
      </c>
    </row>
    <row r="2354" customFormat="false" ht="12.8" hidden="false" customHeight="false" outlineLevel="0" collapsed="false">
      <c r="A2354" s="0" t="s">
        <v>14440</v>
      </c>
    </row>
    <row r="2355" customFormat="false" ht="12.8" hidden="true" customHeight="false" outlineLevel="0" collapsed="false">
      <c r="A2355" s="0" t="s">
        <v>14441</v>
      </c>
      <c r="B2355" s="0" t="s">
        <v>42</v>
      </c>
      <c r="C2355" s="0" t="s">
        <v>43</v>
      </c>
      <c r="G2355" s="0" t="s">
        <v>44</v>
      </c>
      <c r="N2355" s="0" t="s">
        <v>45</v>
      </c>
      <c r="S2355" s="0" t="s">
        <v>46</v>
      </c>
      <c r="W2355" s="0" t="s">
        <v>47</v>
      </c>
      <c r="AA2355" s="0" t="s">
        <v>48</v>
      </c>
      <c r="AB2355" s="0" t="s">
        <v>42</v>
      </c>
      <c r="AK2355" s="0" t="s">
        <v>8335</v>
      </c>
      <c r="AL2355" s="0" t="s">
        <v>440</v>
      </c>
      <c r="AM2355" s="0" t="s">
        <v>879</v>
      </c>
      <c r="AN2355" s="0" t="s">
        <v>14442</v>
      </c>
      <c r="AO2355" s="0" t="s">
        <v>14443</v>
      </c>
    </row>
    <row r="2356" customFormat="false" ht="12.8" hidden="false" customHeight="false" outlineLevel="0" collapsed="false">
      <c r="A2356" s="0" t="s">
        <v>14444</v>
      </c>
    </row>
    <row r="2357" customFormat="false" ht="12.8" hidden="false" customHeight="false" outlineLevel="0" collapsed="false">
      <c r="A2357" s="0" t="s">
        <v>14445</v>
      </c>
    </row>
    <row r="2358" customFormat="false" ht="12.8" hidden="false" customHeight="false" outlineLevel="0" collapsed="false">
      <c r="A2358" s="0" t="s">
        <v>14446</v>
      </c>
    </row>
    <row r="2359" customFormat="false" ht="12.8" hidden="false" customHeight="false" outlineLevel="0" collapsed="false">
      <c r="A2359" s="0" t="s">
        <v>14447</v>
      </c>
      <c r="B2359" s="0" t="s">
        <v>59</v>
      </c>
      <c r="AE2359" s="0" t="s">
        <v>14448</v>
      </c>
      <c r="AF2359" s="0" t="s">
        <v>14449</v>
      </c>
      <c r="AG2359" s="0" t="s">
        <v>14450</v>
      </c>
      <c r="AH2359" s="0" t="s">
        <v>14451</v>
      </c>
      <c r="AI2359" s="0" t="s">
        <v>14452</v>
      </c>
      <c r="AJ2359" s="0" t="s">
        <v>14453</v>
      </c>
      <c r="AK2359" s="0" t="s">
        <v>14454</v>
      </c>
      <c r="AL2359" s="0" t="s">
        <v>14455</v>
      </c>
      <c r="AM2359" s="0" t="s">
        <v>14456</v>
      </c>
      <c r="AN2359" s="0" t="s">
        <v>14457</v>
      </c>
    </row>
    <row r="2360" customFormat="false" ht="12.8" hidden="false" customHeight="false" outlineLevel="0" collapsed="false">
      <c r="A2360" s="0" t="s">
        <v>14458</v>
      </c>
      <c r="B2360" s="0" t="s">
        <v>14459</v>
      </c>
      <c r="C2360" s="0" t="s">
        <v>43</v>
      </c>
      <c r="G2360" s="0" t="s">
        <v>1489</v>
      </c>
      <c r="J2360" s="0" t="s">
        <v>11054</v>
      </c>
      <c r="N2360" s="0" t="s">
        <v>14460</v>
      </c>
      <c r="S2360" s="0" t="s">
        <v>14461</v>
      </c>
      <c r="W2360" s="0" t="s">
        <v>14459</v>
      </c>
      <c r="AG2360" s="0" t="s">
        <v>568</v>
      </c>
      <c r="AH2360" s="0" t="s">
        <v>569</v>
      </c>
      <c r="AI2360" s="0" t="s">
        <v>14462</v>
      </c>
      <c r="AJ2360" s="0" t="s">
        <v>14463</v>
      </c>
      <c r="AM2360" s="0" t="s">
        <v>14464</v>
      </c>
      <c r="AN2360" s="0" t="s">
        <v>14465</v>
      </c>
    </row>
    <row r="2361" customFormat="false" ht="12.8" hidden="false" customHeight="false" outlineLevel="0" collapsed="false">
      <c r="A2361" s="0" t="s">
        <v>14466</v>
      </c>
    </row>
    <row r="2362" customFormat="false" ht="12.8" hidden="false" customHeight="false" outlineLevel="0" collapsed="false">
      <c r="A2362" s="0" t="s">
        <v>14467</v>
      </c>
    </row>
    <row r="2363" customFormat="false" ht="12.8" hidden="false" customHeight="false" outlineLevel="0" collapsed="false">
      <c r="A2363" s="0" t="s">
        <v>14468</v>
      </c>
      <c r="B2363" s="0" t="s">
        <v>59</v>
      </c>
      <c r="AE2363" s="0" t="s">
        <v>14469</v>
      </c>
      <c r="AF2363" s="0" t="s">
        <v>14470</v>
      </c>
      <c r="AG2363" s="0" t="s">
        <v>1427</v>
      </c>
      <c r="AH2363" s="0" t="s">
        <v>1428</v>
      </c>
      <c r="AI2363" s="0" t="s">
        <v>14471</v>
      </c>
      <c r="AJ2363" s="0" t="s">
        <v>14472</v>
      </c>
      <c r="AK2363" s="0" t="s">
        <v>14473</v>
      </c>
      <c r="AL2363" s="0" t="s">
        <v>14474</v>
      </c>
      <c r="AM2363" s="0" t="s">
        <v>14475</v>
      </c>
      <c r="AN2363" s="0" t="s">
        <v>14476</v>
      </c>
      <c r="AO2363" s="0" t="s">
        <v>14477</v>
      </c>
      <c r="AP2363" s="0" t="s">
        <v>5716</v>
      </c>
    </row>
    <row r="2364" customFormat="false" ht="12.8" hidden="false" customHeight="false" outlineLevel="0" collapsed="false">
      <c r="A2364" s="0" t="s">
        <v>14478</v>
      </c>
      <c r="B2364" s="0" t="s">
        <v>59</v>
      </c>
      <c r="AE2364" s="0" t="s">
        <v>1800</v>
      </c>
      <c r="AF2364" s="0" t="s">
        <v>1801</v>
      </c>
      <c r="AG2364" s="0" t="s">
        <v>14479</v>
      </c>
      <c r="AH2364" s="0" t="s">
        <v>14480</v>
      </c>
      <c r="AI2364" s="0" t="s">
        <v>14481</v>
      </c>
      <c r="AJ2364" s="0" t="s">
        <v>14482</v>
      </c>
      <c r="AK2364" s="0" t="s">
        <v>14483</v>
      </c>
      <c r="AL2364" s="0" t="s">
        <v>14484</v>
      </c>
      <c r="AM2364" s="0" t="s">
        <v>14485</v>
      </c>
      <c r="AN2364" s="0" t="s">
        <v>14486</v>
      </c>
    </row>
    <row r="2365" customFormat="false" ht="12.8" hidden="false" customHeight="false" outlineLevel="0" collapsed="false">
      <c r="A2365" s="0" t="s">
        <v>14487</v>
      </c>
    </row>
    <row r="2366" customFormat="false" ht="12.8" hidden="true" customHeight="false" outlineLevel="0" collapsed="false">
      <c r="A2366" s="0" t="s">
        <v>14488</v>
      </c>
      <c r="B2366" s="0" t="s">
        <v>48</v>
      </c>
      <c r="C2366" s="0" t="s">
        <v>43</v>
      </c>
      <c r="G2366" s="0" t="s">
        <v>44</v>
      </c>
      <c r="N2366" s="0" t="s">
        <v>45</v>
      </c>
      <c r="S2366" s="0" t="s">
        <v>46</v>
      </c>
      <c r="W2366" s="0" t="s">
        <v>47</v>
      </c>
      <c r="AA2366" s="0" t="s">
        <v>48</v>
      </c>
      <c r="AE2366" s="0" t="s">
        <v>1410</v>
      </c>
      <c r="AF2366" s="0" t="s">
        <v>1411</v>
      </c>
      <c r="AG2366" s="0" t="s">
        <v>7895</v>
      </c>
      <c r="AH2366" s="0" t="s">
        <v>7896</v>
      </c>
      <c r="AI2366" s="0" t="s">
        <v>4139</v>
      </c>
      <c r="AJ2366" s="0" t="s">
        <v>1415</v>
      </c>
      <c r="AK2366" s="0" t="s">
        <v>4140</v>
      </c>
      <c r="AL2366" s="0" t="s">
        <v>7897</v>
      </c>
      <c r="AM2366" s="0" t="s">
        <v>7898</v>
      </c>
      <c r="AN2366" s="0" t="s">
        <v>14489</v>
      </c>
      <c r="AO2366" s="0" t="s">
        <v>1420</v>
      </c>
      <c r="AP2366" s="0" t="s">
        <v>4144</v>
      </c>
      <c r="AQ2366" s="0" t="s">
        <v>14490</v>
      </c>
    </row>
    <row r="2367" customFormat="false" ht="12.8" hidden="false" customHeight="false" outlineLevel="0" collapsed="false">
      <c r="A2367" s="0" t="s">
        <v>14491</v>
      </c>
      <c r="B2367" s="0" t="s">
        <v>59</v>
      </c>
      <c r="AG2367" s="0" t="s">
        <v>14492</v>
      </c>
      <c r="AH2367" s="0" t="s">
        <v>14493</v>
      </c>
      <c r="AI2367" s="0" t="s">
        <v>12832</v>
      </c>
      <c r="AJ2367" s="0" t="s">
        <v>12833</v>
      </c>
      <c r="AK2367" s="0" t="s">
        <v>14494</v>
      </c>
      <c r="AL2367" s="0" t="s">
        <v>14495</v>
      </c>
      <c r="AM2367" s="0" t="s">
        <v>14496</v>
      </c>
      <c r="AN2367" s="0" t="s">
        <v>14497</v>
      </c>
      <c r="AO2367" s="0" t="s">
        <v>14498</v>
      </c>
      <c r="AP2367" s="0" t="s">
        <v>14499</v>
      </c>
    </row>
    <row r="2368" customFormat="false" ht="12.8" hidden="false" customHeight="false" outlineLevel="0" collapsed="false">
      <c r="A2368" s="0" t="s">
        <v>14500</v>
      </c>
    </row>
    <row r="2369" customFormat="false" ht="12.8" hidden="true" customHeight="false" outlineLevel="0" collapsed="false">
      <c r="A2369" s="0" t="s">
        <v>14501</v>
      </c>
      <c r="B2369" s="0" t="s">
        <v>42</v>
      </c>
      <c r="C2369" s="0" t="s">
        <v>43</v>
      </c>
      <c r="G2369" s="0" t="s">
        <v>44</v>
      </c>
      <c r="N2369" s="0" t="s">
        <v>45</v>
      </c>
      <c r="S2369" s="0" t="s">
        <v>46</v>
      </c>
      <c r="W2369" s="0" t="s">
        <v>47</v>
      </c>
      <c r="AA2369" s="0" t="s">
        <v>48</v>
      </c>
      <c r="AB2369" s="0" t="s">
        <v>42</v>
      </c>
      <c r="AG2369" s="0" t="s">
        <v>568</v>
      </c>
      <c r="AH2369" s="0" t="s">
        <v>569</v>
      </c>
      <c r="AM2369" s="0" t="s">
        <v>4147</v>
      </c>
      <c r="AN2369" s="0" t="s">
        <v>4148</v>
      </c>
    </row>
    <row r="2370" customFormat="false" ht="12.8" hidden="false" customHeight="false" outlineLevel="0" collapsed="false">
      <c r="A2370" s="0" t="s">
        <v>14502</v>
      </c>
      <c r="B2370" s="0" t="s">
        <v>59</v>
      </c>
      <c r="AE2370" s="0" t="s">
        <v>14503</v>
      </c>
      <c r="AF2370" s="0" t="s">
        <v>14504</v>
      </c>
      <c r="AG2370" s="0" t="s">
        <v>14505</v>
      </c>
      <c r="AH2370" s="0" t="s">
        <v>14506</v>
      </c>
      <c r="AI2370" s="0" t="s">
        <v>14507</v>
      </c>
      <c r="AJ2370" s="0" t="s">
        <v>14508</v>
      </c>
      <c r="AK2370" s="0" t="s">
        <v>14504</v>
      </c>
      <c r="AL2370" s="0" t="s">
        <v>14509</v>
      </c>
      <c r="AM2370" s="0" t="s">
        <v>14510</v>
      </c>
      <c r="AN2370" s="0" t="s">
        <v>14511</v>
      </c>
      <c r="AO2370" s="0" t="s">
        <v>14512</v>
      </c>
      <c r="AP2370" s="0" t="s">
        <v>14513</v>
      </c>
      <c r="AQ2370" s="0" t="s">
        <v>4474</v>
      </c>
      <c r="AR2370" s="0" t="s">
        <v>14514</v>
      </c>
    </row>
    <row r="2371" customFormat="false" ht="12.8" hidden="true" customHeight="false" outlineLevel="0" collapsed="false">
      <c r="A2371" s="0" t="s">
        <v>14515</v>
      </c>
      <c r="B2371" s="0" t="s">
        <v>48</v>
      </c>
      <c r="C2371" s="0" t="s">
        <v>43</v>
      </c>
      <c r="G2371" s="0" t="s">
        <v>44</v>
      </c>
      <c r="N2371" s="0" t="s">
        <v>45</v>
      </c>
      <c r="S2371" s="0" t="s">
        <v>46</v>
      </c>
      <c r="W2371" s="0" t="s">
        <v>47</v>
      </c>
      <c r="AA2371" s="0" t="s">
        <v>48</v>
      </c>
      <c r="AE2371" s="0" t="s">
        <v>14516</v>
      </c>
      <c r="AF2371" s="0" t="s">
        <v>14517</v>
      </c>
      <c r="AG2371" s="0" t="s">
        <v>250</v>
      </c>
      <c r="AH2371" s="0" t="s">
        <v>251</v>
      </c>
      <c r="AI2371" s="0" t="s">
        <v>14518</v>
      </c>
      <c r="AJ2371" s="0" t="s">
        <v>14519</v>
      </c>
      <c r="AM2371" s="0" t="s">
        <v>14520</v>
      </c>
      <c r="AN2371" s="0" t="s">
        <v>4536</v>
      </c>
      <c r="AO2371" s="0" t="s">
        <v>14521</v>
      </c>
      <c r="AP2371" s="0" t="s">
        <v>756</v>
      </c>
    </row>
    <row r="2372" customFormat="false" ht="12.8" hidden="false" customHeight="false" outlineLevel="0" collapsed="false">
      <c r="A2372" s="0" t="s">
        <v>14522</v>
      </c>
    </row>
    <row r="2373" customFormat="false" ht="12.8" hidden="false" customHeight="false" outlineLevel="0" collapsed="false">
      <c r="A2373" s="0" t="s">
        <v>14523</v>
      </c>
    </row>
    <row r="2374" customFormat="false" ht="12.8" hidden="false" customHeight="false" outlineLevel="0" collapsed="false">
      <c r="A2374" s="0" t="s">
        <v>14524</v>
      </c>
    </row>
    <row r="2375" customFormat="false" ht="12.8" hidden="false" customHeight="false" outlineLevel="0" collapsed="false">
      <c r="A2375" s="0" t="s">
        <v>14525</v>
      </c>
    </row>
    <row r="2376" customFormat="false" ht="12.8" hidden="false" customHeight="false" outlineLevel="0" collapsed="false">
      <c r="A2376" s="0" t="s">
        <v>14526</v>
      </c>
      <c r="B2376" s="0" t="s">
        <v>59</v>
      </c>
      <c r="AE2376" s="0" t="s">
        <v>14527</v>
      </c>
      <c r="AF2376" s="0" t="s">
        <v>14528</v>
      </c>
      <c r="AG2376" s="0" t="s">
        <v>14529</v>
      </c>
      <c r="AH2376" s="0" t="s">
        <v>14530</v>
      </c>
      <c r="AI2376" s="0" t="s">
        <v>14531</v>
      </c>
      <c r="AJ2376" s="0" t="s">
        <v>14532</v>
      </c>
      <c r="AK2376" s="0" t="s">
        <v>14533</v>
      </c>
      <c r="AL2376" s="0" t="s">
        <v>14534</v>
      </c>
      <c r="AM2376" s="0" t="s">
        <v>14535</v>
      </c>
      <c r="AN2376" s="0" t="s">
        <v>14536</v>
      </c>
      <c r="AO2376" s="0" t="s">
        <v>14537</v>
      </c>
      <c r="AP2376" s="0" t="s">
        <v>14538</v>
      </c>
      <c r="AQ2376" s="0" t="s">
        <v>14539</v>
      </c>
    </row>
    <row r="2377" customFormat="false" ht="12.8" hidden="true" customHeight="false" outlineLevel="0" collapsed="false">
      <c r="A2377" s="0" t="s">
        <v>14540</v>
      </c>
      <c r="B2377" s="0" t="s">
        <v>45</v>
      </c>
      <c r="C2377" s="0" t="s">
        <v>43</v>
      </c>
      <c r="G2377" s="0" t="s">
        <v>44</v>
      </c>
      <c r="N2377" s="0" t="s">
        <v>45</v>
      </c>
      <c r="AG2377" s="0" t="s">
        <v>250</v>
      </c>
      <c r="AH2377" s="0" t="s">
        <v>251</v>
      </c>
      <c r="AI2377" s="0" t="s">
        <v>14541</v>
      </c>
      <c r="AJ2377" s="0" t="s">
        <v>1089</v>
      </c>
      <c r="AK2377" s="0" t="s">
        <v>1090</v>
      </c>
      <c r="AL2377" s="0" t="s">
        <v>14542</v>
      </c>
      <c r="AO2377" s="0" t="s">
        <v>14543</v>
      </c>
      <c r="AP2377" s="0" t="s">
        <v>14544</v>
      </c>
      <c r="AQ2377" s="0" t="s">
        <v>14545</v>
      </c>
    </row>
    <row r="2378" customFormat="false" ht="12.8" hidden="false" customHeight="false" outlineLevel="0" collapsed="false">
      <c r="A2378" s="0" t="s">
        <v>14546</v>
      </c>
      <c r="B2378" s="0" t="s">
        <v>59</v>
      </c>
      <c r="AE2378" s="0" t="s">
        <v>14547</v>
      </c>
      <c r="AF2378" s="0" t="s">
        <v>14548</v>
      </c>
      <c r="AG2378" s="0" t="s">
        <v>14549</v>
      </c>
      <c r="AH2378" s="0" t="s">
        <v>14550</v>
      </c>
      <c r="AI2378" s="0" t="s">
        <v>14551</v>
      </c>
      <c r="AJ2378" s="0" t="s">
        <v>14552</v>
      </c>
      <c r="AK2378" s="0" t="s">
        <v>14553</v>
      </c>
      <c r="AL2378" s="0" t="s">
        <v>14554</v>
      </c>
      <c r="AM2378" s="0" t="s">
        <v>14555</v>
      </c>
      <c r="AN2378" s="0" t="s">
        <v>14556</v>
      </c>
      <c r="AO2378" s="0" t="s">
        <v>14557</v>
      </c>
    </row>
    <row r="2379" customFormat="false" ht="12.8" hidden="false" customHeight="false" outlineLevel="0" collapsed="false">
      <c r="A2379" s="0" t="s">
        <v>14558</v>
      </c>
    </row>
    <row r="2380" customFormat="false" ht="12.8" hidden="true" customHeight="false" outlineLevel="0" collapsed="false">
      <c r="A2380" s="0" t="s">
        <v>14559</v>
      </c>
      <c r="B2380" s="0" t="s">
        <v>48</v>
      </c>
      <c r="C2380" s="0" t="s">
        <v>43</v>
      </c>
      <c r="G2380" s="0" t="s">
        <v>44</v>
      </c>
      <c r="N2380" s="0" t="s">
        <v>45</v>
      </c>
      <c r="S2380" s="0" t="s">
        <v>46</v>
      </c>
      <c r="W2380" s="0" t="s">
        <v>47</v>
      </c>
      <c r="AA2380" s="0" t="s">
        <v>48</v>
      </c>
      <c r="AE2380" s="0" t="s">
        <v>10399</v>
      </c>
      <c r="AF2380" s="0" t="s">
        <v>10400</v>
      </c>
      <c r="AI2380" s="0" t="s">
        <v>14560</v>
      </c>
      <c r="AJ2380" s="0" t="s">
        <v>14561</v>
      </c>
      <c r="AK2380" s="0" t="s">
        <v>14562</v>
      </c>
      <c r="AL2380" s="0" t="s">
        <v>440</v>
      </c>
      <c r="AM2380" s="0" t="s">
        <v>14563</v>
      </c>
      <c r="AN2380" s="0" t="s">
        <v>14564</v>
      </c>
      <c r="AO2380" s="0" t="s">
        <v>14565</v>
      </c>
      <c r="AP2380" s="0" t="s">
        <v>14566</v>
      </c>
    </row>
    <row r="2381" customFormat="false" ht="12.8" hidden="false" customHeight="false" outlineLevel="0" collapsed="false">
      <c r="A2381" s="0" t="s">
        <v>14567</v>
      </c>
    </row>
    <row r="2382" customFormat="false" ht="12.8" hidden="false" customHeight="false" outlineLevel="0" collapsed="false">
      <c r="A2382" s="0" t="s">
        <v>14568</v>
      </c>
    </row>
    <row r="2383" customFormat="false" ht="12.8" hidden="false" customHeight="false" outlineLevel="0" collapsed="false">
      <c r="A2383" s="0" t="s">
        <v>14569</v>
      </c>
    </row>
    <row r="2384" customFormat="false" ht="12.8" hidden="false" customHeight="false" outlineLevel="0" collapsed="false">
      <c r="A2384" s="0" t="s">
        <v>14570</v>
      </c>
      <c r="B2384" s="0" t="s">
        <v>59</v>
      </c>
      <c r="AE2384" s="0" t="s">
        <v>10514</v>
      </c>
      <c r="AF2384" s="0" t="s">
        <v>10515</v>
      </c>
      <c r="AG2384" s="0" t="s">
        <v>14571</v>
      </c>
      <c r="AH2384" s="0" t="s">
        <v>14572</v>
      </c>
      <c r="AI2384" s="0" t="s">
        <v>14573</v>
      </c>
      <c r="AJ2384" s="0" t="s">
        <v>14574</v>
      </c>
      <c r="AK2384" s="0" t="s">
        <v>14575</v>
      </c>
      <c r="AL2384" s="0" t="s">
        <v>7377</v>
      </c>
      <c r="AM2384" s="0" t="s">
        <v>14576</v>
      </c>
      <c r="AN2384" s="0" t="s">
        <v>14577</v>
      </c>
      <c r="AO2384" s="0" t="s">
        <v>14578</v>
      </c>
      <c r="AP2384" s="0" t="s">
        <v>14579</v>
      </c>
      <c r="AQ2384" s="0" t="s">
        <v>14580</v>
      </c>
      <c r="AR2384" s="0" t="s">
        <v>14581</v>
      </c>
    </row>
    <row r="2385" customFormat="false" ht="12.8" hidden="false" customHeight="false" outlineLevel="0" collapsed="false">
      <c r="A2385" s="0" t="s">
        <v>14582</v>
      </c>
    </row>
    <row r="2386" customFormat="false" ht="12.8" hidden="false" customHeight="false" outlineLevel="0" collapsed="false">
      <c r="A2386" s="0" t="s">
        <v>14583</v>
      </c>
    </row>
    <row r="2387" customFormat="false" ht="12.8" hidden="false" customHeight="false" outlineLevel="0" collapsed="false">
      <c r="A2387" s="0" t="s">
        <v>14584</v>
      </c>
      <c r="B2387" s="0" t="s">
        <v>14585</v>
      </c>
      <c r="C2387" s="0" t="s">
        <v>704</v>
      </c>
      <c r="G2387" s="0" t="s">
        <v>2878</v>
      </c>
      <c r="H2387" s="0" t="s">
        <v>2879</v>
      </c>
      <c r="J2387" s="0" t="s">
        <v>14586</v>
      </c>
      <c r="K2387" s="0" t="s">
        <v>14587</v>
      </c>
      <c r="N2387" s="0" t="s">
        <v>14588</v>
      </c>
      <c r="S2387" s="0" t="s">
        <v>14589</v>
      </c>
      <c r="T2387" s="0" t="s">
        <v>14590</v>
      </c>
      <c r="W2387" s="0" t="s">
        <v>14591</v>
      </c>
      <c r="AA2387" s="0" t="s">
        <v>14585</v>
      </c>
      <c r="AG2387" s="0" t="s">
        <v>13366</v>
      </c>
      <c r="AH2387" s="0" t="s">
        <v>13367</v>
      </c>
      <c r="AI2387" s="0" t="s">
        <v>875</v>
      </c>
      <c r="AJ2387" s="0" t="s">
        <v>876</v>
      </c>
      <c r="AM2387" s="0" t="s">
        <v>14592</v>
      </c>
      <c r="AN2387" s="0" t="s">
        <v>14593</v>
      </c>
    </row>
    <row r="2388" customFormat="false" ht="12.8" hidden="true" customHeight="false" outlineLevel="0" collapsed="false">
      <c r="A2388" s="0" t="s">
        <v>14594</v>
      </c>
      <c r="B2388" s="0" t="s">
        <v>48</v>
      </c>
      <c r="C2388" s="0" t="s">
        <v>43</v>
      </c>
      <c r="G2388" s="0" t="s">
        <v>44</v>
      </c>
      <c r="N2388" s="0" t="s">
        <v>45</v>
      </c>
      <c r="S2388" s="0" t="s">
        <v>46</v>
      </c>
      <c r="W2388" s="0" t="s">
        <v>47</v>
      </c>
      <c r="AA2388" s="0" t="s">
        <v>48</v>
      </c>
    </row>
    <row r="2389" customFormat="false" ht="12.8" hidden="true" customHeight="false" outlineLevel="0" collapsed="false">
      <c r="A2389" s="0" t="s">
        <v>14595</v>
      </c>
      <c r="B2389" s="0" t="s">
        <v>45</v>
      </c>
      <c r="C2389" s="0" t="s">
        <v>43</v>
      </c>
      <c r="G2389" s="0" t="s">
        <v>44</v>
      </c>
      <c r="N2389" s="0" t="s">
        <v>45</v>
      </c>
      <c r="AG2389" s="0" t="s">
        <v>49</v>
      </c>
      <c r="AH2389" s="0" t="s">
        <v>50</v>
      </c>
      <c r="AI2389" s="0" t="s">
        <v>1935</v>
      </c>
      <c r="AJ2389" s="0" t="s">
        <v>1936</v>
      </c>
      <c r="AK2389" s="0" t="s">
        <v>53</v>
      </c>
      <c r="AL2389" s="0" t="s">
        <v>54</v>
      </c>
      <c r="AM2389" s="0" t="s">
        <v>7596</v>
      </c>
      <c r="AN2389" s="0" t="s">
        <v>7597</v>
      </c>
      <c r="AO2389" s="0" t="s">
        <v>7598</v>
      </c>
      <c r="AP2389" s="0" t="s">
        <v>846</v>
      </c>
    </row>
    <row r="2390" customFormat="false" ht="12.8" hidden="true" customHeight="false" outlineLevel="0" collapsed="false">
      <c r="A2390" s="0" t="s">
        <v>14596</v>
      </c>
      <c r="B2390" s="0" t="s">
        <v>48</v>
      </c>
      <c r="C2390" s="0" t="s">
        <v>43</v>
      </c>
      <c r="G2390" s="0" t="s">
        <v>44</v>
      </c>
      <c r="N2390" s="0" t="s">
        <v>45</v>
      </c>
      <c r="S2390" s="0" t="s">
        <v>46</v>
      </c>
      <c r="W2390" s="0" t="s">
        <v>47</v>
      </c>
      <c r="AA2390" s="0" t="s">
        <v>48</v>
      </c>
      <c r="AG2390" s="0" t="s">
        <v>4684</v>
      </c>
      <c r="AH2390" s="0" t="s">
        <v>4685</v>
      </c>
      <c r="AI2390" s="0" t="s">
        <v>51</v>
      </c>
      <c r="AJ2390" s="0" t="s">
        <v>52</v>
      </c>
      <c r="AK2390" s="0" t="s">
        <v>53</v>
      </c>
      <c r="AL2390" s="0" t="s">
        <v>54</v>
      </c>
      <c r="AM2390" s="0" t="s">
        <v>14597</v>
      </c>
      <c r="AN2390" s="0" t="s">
        <v>14598</v>
      </c>
      <c r="AO2390" s="0" t="s">
        <v>14599</v>
      </c>
      <c r="AP2390" s="0" t="s">
        <v>14600</v>
      </c>
    </row>
    <row r="2391" customFormat="false" ht="12.8" hidden="false" customHeight="false" outlineLevel="0" collapsed="false">
      <c r="A2391" s="0" t="s">
        <v>14601</v>
      </c>
      <c r="B2391" s="0" t="s">
        <v>59</v>
      </c>
      <c r="AE2391" s="0" t="s">
        <v>14602</v>
      </c>
      <c r="AF2391" s="0" t="s">
        <v>14603</v>
      </c>
      <c r="AG2391" s="0" t="s">
        <v>14604</v>
      </c>
      <c r="AH2391" s="0" t="s">
        <v>14605</v>
      </c>
      <c r="AI2391" s="0" t="s">
        <v>14606</v>
      </c>
      <c r="AJ2391" s="0" t="s">
        <v>14607</v>
      </c>
      <c r="AK2391" s="0" t="s">
        <v>14608</v>
      </c>
      <c r="AL2391" s="0" t="s">
        <v>440</v>
      </c>
      <c r="AM2391" s="0" t="s">
        <v>14609</v>
      </c>
      <c r="AN2391" s="0" t="s">
        <v>14610</v>
      </c>
      <c r="AO2391" s="0" t="s">
        <v>14611</v>
      </c>
      <c r="AP2391" s="0" t="s">
        <v>14612</v>
      </c>
      <c r="AQ2391" s="0" t="s">
        <v>14613</v>
      </c>
    </row>
    <row r="2392" customFormat="false" ht="12.8" hidden="false" customHeight="false" outlineLevel="0" collapsed="false">
      <c r="A2392" s="0" t="s">
        <v>14614</v>
      </c>
      <c r="B2392" s="0" t="s">
        <v>59</v>
      </c>
      <c r="AE2392" s="0" t="s">
        <v>14615</v>
      </c>
      <c r="AF2392" s="0" t="s">
        <v>14616</v>
      </c>
      <c r="AG2392" s="0" t="s">
        <v>14617</v>
      </c>
      <c r="AH2392" s="0" t="s">
        <v>14618</v>
      </c>
      <c r="AI2392" s="0" t="s">
        <v>14619</v>
      </c>
      <c r="AJ2392" s="0" t="s">
        <v>14620</v>
      </c>
      <c r="AK2392" s="0" t="s">
        <v>14621</v>
      </c>
      <c r="AL2392" s="0" t="s">
        <v>14622</v>
      </c>
      <c r="AM2392" s="0" t="s">
        <v>14623</v>
      </c>
      <c r="AN2392" s="0" t="s">
        <v>14624</v>
      </c>
      <c r="AO2392" s="0" t="s">
        <v>14625</v>
      </c>
      <c r="AP2392" s="0" t="s">
        <v>14626</v>
      </c>
    </row>
    <row r="2393" customFormat="false" ht="12.8" hidden="true" customHeight="false" outlineLevel="0" collapsed="false">
      <c r="A2393" s="0" t="s">
        <v>14627</v>
      </c>
      <c r="B2393" s="0" t="s">
        <v>42</v>
      </c>
      <c r="C2393" s="0" t="s">
        <v>43</v>
      </c>
      <c r="G2393" s="0" t="s">
        <v>44</v>
      </c>
      <c r="N2393" s="0" t="s">
        <v>45</v>
      </c>
      <c r="S2393" s="0" t="s">
        <v>46</v>
      </c>
      <c r="W2393" s="0" t="s">
        <v>47</v>
      </c>
      <c r="AA2393" s="0" t="s">
        <v>48</v>
      </c>
      <c r="AB2393" s="0" t="s">
        <v>42</v>
      </c>
      <c r="AE2393" s="0" t="s">
        <v>6552</v>
      </c>
      <c r="AF2393" s="0" t="s">
        <v>6553</v>
      </c>
      <c r="AG2393" s="0" t="s">
        <v>250</v>
      </c>
      <c r="AH2393" s="0" t="s">
        <v>251</v>
      </c>
      <c r="AI2393" s="0" t="s">
        <v>14628</v>
      </c>
      <c r="AJ2393" s="0" t="s">
        <v>14629</v>
      </c>
      <c r="AM2393" s="0" t="s">
        <v>14630</v>
      </c>
      <c r="AN2393" s="0" t="s">
        <v>14631</v>
      </c>
    </row>
    <row r="2394" customFormat="false" ht="12.8" hidden="false" customHeight="false" outlineLevel="0" collapsed="false">
      <c r="A2394" s="0" t="s">
        <v>14632</v>
      </c>
    </row>
    <row r="2395" customFormat="false" ht="12.8" hidden="false" customHeight="false" outlineLevel="0" collapsed="false">
      <c r="A2395" s="0" t="s">
        <v>14633</v>
      </c>
    </row>
    <row r="2396" customFormat="false" ht="12.8" hidden="false" customHeight="false" outlineLevel="0" collapsed="false">
      <c r="A2396" s="0" t="s">
        <v>14634</v>
      </c>
      <c r="B2396" s="0" t="s">
        <v>59</v>
      </c>
      <c r="AE2396" s="0" t="s">
        <v>14635</v>
      </c>
      <c r="AF2396" s="0" t="s">
        <v>14636</v>
      </c>
      <c r="AG2396" s="0" t="s">
        <v>14637</v>
      </c>
      <c r="AH2396" s="0" t="s">
        <v>14638</v>
      </c>
      <c r="AI2396" s="0" t="s">
        <v>14639</v>
      </c>
      <c r="AJ2396" s="0" t="s">
        <v>14640</v>
      </c>
      <c r="AK2396" s="0" t="s">
        <v>14641</v>
      </c>
      <c r="AL2396" s="0" t="s">
        <v>14642</v>
      </c>
      <c r="AM2396" s="0" t="s">
        <v>13289</v>
      </c>
      <c r="AN2396" s="0" t="s">
        <v>14643</v>
      </c>
      <c r="AO2396" s="0" t="s">
        <v>14644</v>
      </c>
    </row>
    <row r="2397" customFormat="false" ht="12.8" hidden="false" customHeight="false" outlineLevel="0" collapsed="false">
      <c r="A2397" s="0" t="s">
        <v>14645</v>
      </c>
    </row>
    <row r="2398" customFormat="false" ht="12.8" hidden="false" customHeight="false" outlineLevel="0" collapsed="false">
      <c r="A2398" s="0" t="s">
        <v>14646</v>
      </c>
    </row>
    <row r="2399" customFormat="false" ht="12.8" hidden="true" customHeight="false" outlineLevel="0" collapsed="false">
      <c r="A2399" s="0" t="s">
        <v>14647</v>
      </c>
      <c r="B2399" s="0" t="s">
        <v>48</v>
      </c>
      <c r="C2399" s="0" t="s">
        <v>43</v>
      </c>
      <c r="G2399" s="0" t="s">
        <v>44</v>
      </c>
      <c r="N2399" s="0" t="s">
        <v>45</v>
      </c>
      <c r="S2399" s="0" t="s">
        <v>46</v>
      </c>
      <c r="W2399" s="0" t="s">
        <v>47</v>
      </c>
      <c r="AA2399" s="0" t="s">
        <v>48</v>
      </c>
      <c r="AE2399" s="0" t="s">
        <v>194</v>
      </c>
      <c r="AF2399" s="0" t="s">
        <v>195</v>
      </c>
      <c r="AG2399" s="0" t="s">
        <v>1763</v>
      </c>
      <c r="AH2399" s="0" t="s">
        <v>1764</v>
      </c>
      <c r="AI2399" s="0" t="s">
        <v>13098</v>
      </c>
      <c r="AJ2399" s="0" t="s">
        <v>13099</v>
      </c>
      <c r="AK2399" s="0" t="s">
        <v>14648</v>
      </c>
      <c r="AL2399" s="0" t="s">
        <v>14649</v>
      </c>
      <c r="AM2399" s="0" t="s">
        <v>1769</v>
      </c>
      <c r="AN2399" s="0" t="s">
        <v>1770</v>
      </c>
      <c r="AO2399" s="0" t="s">
        <v>1771</v>
      </c>
      <c r="AP2399" s="0" t="s">
        <v>1772</v>
      </c>
    </row>
    <row r="2400" customFormat="false" ht="12.8" hidden="false" customHeight="false" outlineLevel="0" collapsed="false">
      <c r="A2400" s="0" t="s">
        <v>14650</v>
      </c>
      <c r="B2400" s="0" t="s">
        <v>59</v>
      </c>
      <c r="AE2400" s="0" t="s">
        <v>14651</v>
      </c>
      <c r="AF2400" s="0" t="s">
        <v>14652</v>
      </c>
      <c r="AG2400" s="0" t="s">
        <v>14653</v>
      </c>
      <c r="AH2400" s="0" t="s">
        <v>14654</v>
      </c>
      <c r="AI2400" s="0" t="s">
        <v>14655</v>
      </c>
      <c r="AJ2400" s="0" t="s">
        <v>14656</v>
      </c>
      <c r="AK2400" s="0" t="s">
        <v>14657</v>
      </c>
      <c r="AL2400" s="0" t="s">
        <v>1712</v>
      </c>
      <c r="AM2400" s="0" t="s">
        <v>14658</v>
      </c>
      <c r="AN2400" s="0" t="s">
        <v>14659</v>
      </c>
      <c r="AO2400" s="0" t="s">
        <v>14660</v>
      </c>
    </row>
    <row r="2401" customFormat="false" ht="12.8" hidden="false" customHeight="false" outlineLevel="0" collapsed="false">
      <c r="A2401" s="0" t="s">
        <v>14661</v>
      </c>
    </row>
    <row r="2402" customFormat="false" ht="12.8" hidden="false" customHeight="false" outlineLevel="0" collapsed="false">
      <c r="A2402" s="0" t="s">
        <v>14662</v>
      </c>
    </row>
    <row r="2403" customFormat="false" ht="12.8" hidden="true" customHeight="false" outlineLevel="0" collapsed="false">
      <c r="A2403" s="0" t="s">
        <v>14663</v>
      </c>
      <c r="B2403" s="0" t="s">
        <v>42</v>
      </c>
      <c r="C2403" s="0" t="s">
        <v>43</v>
      </c>
      <c r="G2403" s="0" t="s">
        <v>44</v>
      </c>
      <c r="N2403" s="0" t="s">
        <v>45</v>
      </c>
      <c r="S2403" s="0" t="s">
        <v>46</v>
      </c>
      <c r="W2403" s="0" t="s">
        <v>47</v>
      </c>
      <c r="AA2403" s="0" t="s">
        <v>48</v>
      </c>
      <c r="AB2403" s="0" t="s">
        <v>42</v>
      </c>
      <c r="AE2403" s="0" t="s">
        <v>8109</v>
      </c>
      <c r="AF2403" s="0" t="s">
        <v>8110</v>
      </c>
      <c r="AI2403" s="0" t="s">
        <v>8111</v>
      </c>
      <c r="AJ2403" s="0" t="s">
        <v>8112</v>
      </c>
      <c r="AK2403" s="0" t="s">
        <v>8113</v>
      </c>
      <c r="AL2403" s="0" t="s">
        <v>8114</v>
      </c>
      <c r="AM2403" s="0" t="s">
        <v>8115</v>
      </c>
      <c r="AN2403" s="0" t="s">
        <v>8116</v>
      </c>
      <c r="AO2403" s="0" t="s">
        <v>8117</v>
      </c>
    </row>
    <row r="2404" customFormat="false" ht="12.8" hidden="false" customHeight="false" outlineLevel="0" collapsed="false">
      <c r="A2404" s="0" t="s">
        <v>14664</v>
      </c>
      <c r="B2404" s="0" t="s">
        <v>43</v>
      </c>
      <c r="C2404" s="0" t="s">
        <v>43</v>
      </c>
      <c r="AG2404" s="0" t="s">
        <v>11407</v>
      </c>
      <c r="AH2404" s="0" t="s">
        <v>11408</v>
      </c>
      <c r="AI2404" s="0" t="s">
        <v>14665</v>
      </c>
      <c r="AJ2404" s="0" t="s">
        <v>14666</v>
      </c>
      <c r="AM2404" s="0" t="s">
        <v>14667</v>
      </c>
      <c r="AN2404" s="0" t="s">
        <v>14668</v>
      </c>
      <c r="AO2404" s="0" t="s">
        <v>14669</v>
      </c>
      <c r="AP2404" s="0" t="s">
        <v>14670</v>
      </c>
    </row>
    <row r="2405" customFormat="false" ht="12.8" hidden="true" customHeight="false" outlineLevel="0" collapsed="false">
      <c r="A2405" s="0" t="s">
        <v>14671</v>
      </c>
      <c r="B2405" s="0" t="s">
        <v>48</v>
      </c>
      <c r="C2405" s="0" t="s">
        <v>43</v>
      </c>
      <c r="G2405" s="0" t="s">
        <v>44</v>
      </c>
      <c r="N2405" s="0" t="s">
        <v>45</v>
      </c>
      <c r="S2405" s="0" t="s">
        <v>46</v>
      </c>
      <c r="W2405" s="0" t="s">
        <v>47</v>
      </c>
      <c r="AA2405" s="0" t="s">
        <v>48</v>
      </c>
      <c r="AE2405" s="0" t="s">
        <v>236</v>
      </c>
      <c r="AF2405" s="0" t="s">
        <v>237</v>
      </c>
      <c r="AI2405" s="0" t="s">
        <v>14672</v>
      </c>
      <c r="AJ2405" s="0" t="s">
        <v>14673</v>
      </c>
      <c r="AM2405" s="0" t="s">
        <v>14674</v>
      </c>
      <c r="AN2405" s="0" t="s">
        <v>14675</v>
      </c>
      <c r="AO2405" s="0" t="s">
        <v>14676</v>
      </c>
    </row>
    <row r="2406" customFormat="false" ht="12.8" hidden="false" customHeight="false" outlineLevel="0" collapsed="false">
      <c r="A2406" s="0" t="s">
        <v>14677</v>
      </c>
      <c r="B2406" s="0" t="s">
        <v>59</v>
      </c>
      <c r="AE2406" s="0" t="s">
        <v>1740</v>
      </c>
      <c r="AF2406" s="0" t="s">
        <v>1741</v>
      </c>
      <c r="AG2406" s="0" t="s">
        <v>11179</v>
      </c>
      <c r="AH2406" s="0" t="s">
        <v>11180</v>
      </c>
      <c r="AI2406" s="0" t="s">
        <v>14678</v>
      </c>
      <c r="AJ2406" s="0" t="s">
        <v>14679</v>
      </c>
      <c r="AK2406" s="0" t="s">
        <v>14680</v>
      </c>
      <c r="AL2406" s="0" t="s">
        <v>14681</v>
      </c>
      <c r="AM2406" s="0" t="s">
        <v>14682</v>
      </c>
      <c r="AN2406" s="0" t="s">
        <v>14683</v>
      </c>
    </row>
    <row r="2407" customFormat="false" ht="12.8" hidden="true" customHeight="false" outlineLevel="0" collapsed="false">
      <c r="A2407" s="0" t="s">
        <v>14684</v>
      </c>
      <c r="B2407" s="0" t="s">
        <v>42</v>
      </c>
      <c r="C2407" s="0" t="s">
        <v>43</v>
      </c>
      <c r="G2407" s="0" t="s">
        <v>44</v>
      </c>
      <c r="N2407" s="0" t="s">
        <v>45</v>
      </c>
      <c r="S2407" s="0" t="s">
        <v>46</v>
      </c>
      <c r="W2407" s="0" t="s">
        <v>47</v>
      </c>
      <c r="AA2407" s="0" t="s">
        <v>48</v>
      </c>
      <c r="AB2407" s="0" t="s">
        <v>42</v>
      </c>
      <c r="AG2407" s="0" t="s">
        <v>14685</v>
      </c>
      <c r="AH2407" s="0" t="s">
        <v>14686</v>
      </c>
      <c r="AK2407" s="0" t="s">
        <v>14687</v>
      </c>
      <c r="AL2407" s="0" t="s">
        <v>14688</v>
      </c>
      <c r="AM2407" s="0" t="s">
        <v>14689</v>
      </c>
      <c r="AN2407" s="0" t="s">
        <v>14690</v>
      </c>
    </row>
    <row r="2408" customFormat="false" ht="12.8" hidden="true" customHeight="false" outlineLevel="0" collapsed="false">
      <c r="A2408" s="0" t="s">
        <v>14691</v>
      </c>
      <c r="B2408" s="0" t="s">
        <v>42</v>
      </c>
      <c r="C2408" s="0" t="s">
        <v>43</v>
      </c>
      <c r="G2408" s="0" t="s">
        <v>44</v>
      </c>
      <c r="N2408" s="0" t="s">
        <v>45</v>
      </c>
      <c r="S2408" s="0" t="s">
        <v>46</v>
      </c>
      <c r="W2408" s="0" t="s">
        <v>47</v>
      </c>
      <c r="AA2408" s="0" t="s">
        <v>48</v>
      </c>
      <c r="AB2408" s="0" t="s">
        <v>42</v>
      </c>
      <c r="AM2408" s="0" t="s">
        <v>2991</v>
      </c>
      <c r="AN2408" s="0" t="s">
        <v>2992</v>
      </c>
    </row>
    <row r="2409" customFormat="false" ht="12.8" hidden="false" customHeight="false" outlineLevel="0" collapsed="false">
      <c r="A2409" s="0" t="s">
        <v>14692</v>
      </c>
      <c r="B2409" s="0" t="s">
        <v>59</v>
      </c>
      <c r="AE2409" s="0" t="s">
        <v>14693</v>
      </c>
      <c r="AF2409" s="0" t="s">
        <v>14694</v>
      </c>
      <c r="AG2409" s="0" t="s">
        <v>14695</v>
      </c>
      <c r="AH2409" s="0" t="s">
        <v>14696</v>
      </c>
      <c r="AI2409" s="0" t="s">
        <v>14697</v>
      </c>
      <c r="AJ2409" s="0" t="s">
        <v>14698</v>
      </c>
      <c r="AK2409" s="0" t="s">
        <v>14699</v>
      </c>
      <c r="AL2409" s="0" t="s">
        <v>440</v>
      </c>
      <c r="AM2409" s="0" t="s">
        <v>14700</v>
      </c>
      <c r="AN2409" s="0" t="s">
        <v>14701</v>
      </c>
      <c r="AO2409" s="0" t="s">
        <v>14702</v>
      </c>
      <c r="AP2409" s="0" t="s">
        <v>14703</v>
      </c>
    </row>
    <row r="2410" customFormat="false" ht="12.8" hidden="false" customHeight="false" outlineLevel="0" collapsed="false">
      <c r="A2410" s="0" t="s">
        <v>14704</v>
      </c>
      <c r="B2410" s="0" t="s">
        <v>59</v>
      </c>
      <c r="AE2410" s="0" t="s">
        <v>14705</v>
      </c>
      <c r="AF2410" s="0" t="s">
        <v>14706</v>
      </c>
      <c r="AG2410" s="0" t="s">
        <v>14707</v>
      </c>
      <c r="AH2410" s="0" t="s">
        <v>14708</v>
      </c>
      <c r="AI2410" s="0" t="s">
        <v>14709</v>
      </c>
      <c r="AJ2410" s="0" t="s">
        <v>14710</v>
      </c>
      <c r="AK2410" s="0" t="s">
        <v>14711</v>
      </c>
      <c r="AL2410" s="0" t="s">
        <v>14712</v>
      </c>
      <c r="AM2410" s="0" t="s">
        <v>14713</v>
      </c>
      <c r="AN2410" s="0" t="s">
        <v>14714</v>
      </c>
    </row>
    <row r="2411" customFormat="false" ht="12.8" hidden="false" customHeight="false" outlineLevel="0" collapsed="false">
      <c r="A2411" s="0" t="s">
        <v>14715</v>
      </c>
    </row>
    <row r="2412" customFormat="false" ht="12.8" hidden="false" customHeight="false" outlineLevel="0" collapsed="false">
      <c r="A2412" s="0" t="s">
        <v>14716</v>
      </c>
    </row>
    <row r="2413" customFormat="false" ht="12.8" hidden="false" customHeight="false" outlineLevel="0" collapsed="false">
      <c r="A2413" s="0" t="s">
        <v>14717</v>
      </c>
    </row>
    <row r="2414" customFormat="false" ht="12.8" hidden="false" customHeight="false" outlineLevel="0" collapsed="false">
      <c r="A2414" s="0" t="s">
        <v>14718</v>
      </c>
    </row>
    <row r="2415" customFormat="false" ht="12.8" hidden="true" customHeight="false" outlineLevel="0" collapsed="false">
      <c r="A2415" s="0" t="s">
        <v>14719</v>
      </c>
      <c r="B2415" s="0" t="s">
        <v>45</v>
      </c>
      <c r="C2415" s="0" t="s">
        <v>43</v>
      </c>
      <c r="G2415" s="0" t="s">
        <v>44</v>
      </c>
      <c r="N2415" s="0" t="s">
        <v>45</v>
      </c>
      <c r="AM2415" s="0" t="s">
        <v>4344</v>
      </c>
      <c r="AN2415" s="0" t="s">
        <v>4345</v>
      </c>
    </row>
    <row r="2416" customFormat="false" ht="12.8" hidden="false" customHeight="false" outlineLevel="0" collapsed="false">
      <c r="A2416" s="0" t="s">
        <v>14720</v>
      </c>
      <c r="B2416" s="0" t="s">
        <v>59</v>
      </c>
      <c r="AE2416" s="0" t="s">
        <v>14721</v>
      </c>
      <c r="AF2416" s="0" t="s">
        <v>14722</v>
      </c>
      <c r="AG2416" s="0" t="s">
        <v>14723</v>
      </c>
      <c r="AH2416" s="0" t="s">
        <v>14724</v>
      </c>
      <c r="AI2416" s="0" t="s">
        <v>14725</v>
      </c>
      <c r="AJ2416" s="0" t="s">
        <v>14726</v>
      </c>
      <c r="AK2416" s="0" t="s">
        <v>14727</v>
      </c>
      <c r="AL2416" s="0" t="s">
        <v>14728</v>
      </c>
      <c r="AM2416" s="0" t="s">
        <v>14729</v>
      </c>
      <c r="AN2416" s="0" t="s">
        <v>14730</v>
      </c>
    </row>
    <row r="2417" customFormat="false" ht="12.8" hidden="false" customHeight="false" outlineLevel="0" collapsed="false">
      <c r="A2417" s="0" t="s">
        <v>14731</v>
      </c>
      <c r="B2417" s="0" t="s">
        <v>14732</v>
      </c>
      <c r="C2417" s="0" t="s">
        <v>43</v>
      </c>
      <c r="G2417" s="0" t="s">
        <v>302</v>
      </c>
      <c r="J2417" s="0" t="s">
        <v>3800</v>
      </c>
      <c r="N2417" s="0" t="s">
        <v>3801</v>
      </c>
      <c r="S2417" s="0" t="s">
        <v>3802</v>
      </c>
      <c r="W2417" s="0" t="s">
        <v>14733</v>
      </c>
      <c r="AA2417" s="0" t="s">
        <v>14732</v>
      </c>
      <c r="AG2417" s="0" t="s">
        <v>1248</v>
      </c>
      <c r="AH2417" s="0" t="s">
        <v>1249</v>
      </c>
      <c r="AI2417" s="0" t="s">
        <v>1250</v>
      </c>
      <c r="AJ2417" s="0" t="s">
        <v>1251</v>
      </c>
      <c r="AK2417" s="0" t="s">
        <v>1252</v>
      </c>
      <c r="AL2417" s="0" t="s">
        <v>1253</v>
      </c>
      <c r="AM2417" s="0" t="s">
        <v>14734</v>
      </c>
      <c r="AN2417" s="0" t="s">
        <v>14735</v>
      </c>
      <c r="AO2417" s="0" t="s">
        <v>715</v>
      </c>
    </row>
    <row r="2418" customFormat="false" ht="12.8" hidden="false" customHeight="false" outlineLevel="0" collapsed="false">
      <c r="A2418" s="0" t="s">
        <v>14736</v>
      </c>
    </row>
    <row r="2419" customFormat="false" ht="12.8" hidden="false" customHeight="false" outlineLevel="0" collapsed="false">
      <c r="A2419" s="0" t="s">
        <v>14737</v>
      </c>
      <c r="B2419" s="0" t="s">
        <v>59</v>
      </c>
      <c r="AE2419" s="0" t="s">
        <v>4830</v>
      </c>
      <c r="AF2419" s="0" t="s">
        <v>4831</v>
      </c>
      <c r="AG2419" s="0" t="s">
        <v>14738</v>
      </c>
      <c r="AH2419" s="0" t="s">
        <v>14739</v>
      </c>
      <c r="AI2419" s="0" t="s">
        <v>14740</v>
      </c>
      <c r="AJ2419" s="0" t="s">
        <v>14741</v>
      </c>
      <c r="AK2419" s="0" t="s">
        <v>14742</v>
      </c>
      <c r="AL2419" s="0" t="s">
        <v>14743</v>
      </c>
      <c r="AM2419" s="0" t="s">
        <v>14744</v>
      </c>
      <c r="AN2419" s="0" t="s">
        <v>14745</v>
      </c>
      <c r="AO2419" s="0" t="s">
        <v>14746</v>
      </c>
      <c r="AP2419" s="0" t="s">
        <v>14747</v>
      </c>
      <c r="AQ2419" s="0" t="s">
        <v>14748</v>
      </c>
      <c r="AR2419" s="0" t="s">
        <v>14749</v>
      </c>
    </row>
    <row r="2420" customFormat="false" ht="12.8" hidden="false" customHeight="false" outlineLevel="0" collapsed="false">
      <c r="A2420" s="0" t="s">
        <v>14750</v>
      </c>
    </row>
    <row r="2421" customFormat="false" ht="12.8" hidden="false" customHeight="false" outlineLevel="0" collapsed="false">
      <c r="A2421" s="0" t="s">
        <v>14751</v>
      </c>
    </row>
    <row r="2422" customFormat="false" ht="12.8" hidden="false" customHeight="false" outlineLevel="0" collapsed="false">
      <c r="A2422" s="0" t="s">
        <v>14752</v>
      </c>
    </row>
    <row r="2423" customFormat="false" ht="12.8" hidden="false" customHeight="false" outlineLevel="0" collapsed="false">
      <c r="A2423" s="0" t="s">
        <v>14753</v>
      </c>
    </row>
    <row r="2424" customFormat="false" ht="12.8" hidden="true" customHeight="false" outlineLevel="0" collapsed="false">
      <c r="A2424" s="0" t="s">
        <v>14754</v>
      </c>
      <c r="B2424" s="0" t="s">
        <v>42</v>
      </c>
      <c r="C2424" s="0" t="s">
        <v>43</v>
      </c>
      <c r="G2424" s="0" t="s">
        <v>44</v>
      </c>
      <c r="N2424" s="0" t="s">
        <v>45</v>
      </c>
      <c r="S2424" s="0" t="s">
        <v>46</v>
      </c>
      <c r="W2424" s="0" t="s">
        <v>47</v>
      </c>
      <c r="AA2424" s="0" t="s">
        <v>48</v>
      </c>
      <c r="AB2424" s="0" t="s">
        <v>42</v>
      </c>
      <c r="AM2424" s="0" t="s">
        <v>4147</v>
      </c>
      <c r="AN2424" s="0" t="s">
        <v>4148</v>
      </c>
    </row>
    <row r="2425" customFormat="false" ht="12.8" hidden="false" customHeight="false" outlineLevel="0" collapsed="false">
      <c r="A2425" s="0" t="s">
        <v>14755</v>
      </c>
    </row>
    <row r="2426" customFormat="false" ht="12.8" hidden="false" customHeight="false" outlineLevel="0" collapsed="false">
      <c r="A2426" s="0" t="s">
        <v>14756</v>
      </c>
    </row>
    <row r="2427" customFormat="false" ht="12.8" hidden="false" customHeight="false" outlineLevel="0" collapsed="false">
      <c r="A2427" s="0" t="s">
        <v>14757</v>
      </c>
      <c r="B2427" s="0" t="s">
        <v>59</v>
      </c>
      <c r="AE2427" s="0" t="s">
        <v>14758</v>
      </c>
      <c r="AF2427" s="0" t="s">
        <v>14759</v>
      </c>
      <c r="AG2427" s="0" t="s">
        <v>14760</v>
      </c>
      <c r="AH2427" s="0" t="s">
        <v>14761</v>
      </c>
      <c r="AI2427" s="0" t="s">
        <v>14762</v>
      </c>
      <c r="AJ2427" s="0" t="s">
        <v>14763</v>
      </c>
      <c r="AK2427" s="0" t="s">
        <v>14764</v>
      </c>
      <c r="AL2427" s="0" t="s">
        <v>14765</v>
      </c>
      <c r="AM2427" s="0" t="s">
        <v>14766</v>
      </c>
      <c r="AN2427" s="0" t="s">
        <v>14767</v>
      </c>
      <c r="AO2427" s="0" t="s">
        <v>14768</v>
      </c>
    </row>
    <row r="2428" customFormat="false" ht="12.8" hidden="false" customHeight="false" outlineLevel="0" collapsed="false">
      <c r="A2428" s="0" t="s">
        <v>14769</v>
      </c>
    </row>
    <row r="2429" customFormat="false" ht="12.8" hidden="false" customHeight="false" outlineLevel="0" collapsed="false">
      <c r="A2429" s="0" t="s">
        <v>14770</v>
      </c>
    </row>
    <row r="2430" customFormat="false" ht="12.8" hidden="false" customHeight="false" outlineLevel="0" collapsed="false">
      <c r="A2430" s="0" t="s">
        <v>14771</v>
      </c>
    </row>
    <row r="2431" customFormat="false" ht="12.8" hidden="false" customHeight="false" outlineLevel="0" collapsed="false">
      <c r="A2431" s="0" t="s">
        <v>14772</v>
      </c>
      <c r="B2431" s="0" t="s">
        <v>59</v>
      </c>
      <c r="AE2431" s="0" t="s">
        <v>14773</v>
      </c>
      <c r="AF2431" s="0" t="s">
        <v>14774</v>
      </c>
      <c r="AG2431" s="0" t="s">
        <v>14775</v>
      </c>
      <c r="AH2431" s="0" t="s">
        <v>14776</v>
      </c>
      <c r="AI2431" s="0" t="s">
        <v>14777</v>
      </c>
      <c r="AJ2431" s="0" t="s">
        <v>14778</v>
      </c>
      <c r="AK2431" s="0" t="s">
        <v>14779</v>
      </c>
      <c r="AL2431" s="0" t="s">
        <v>440</v>
      </c>
      <c r="AM2431" s="0" t="s">
        <v>14780</v>
      </c>
      <c r="AN2431" s="0" t="s">
        <v>14781</v>
      </c>
      <c r="AO2431" s="0" t="s">
        <v>14782</v>
      </c>
    </row>
    <row r="2432" customFormat="false" ht="12.8" hidden="true" customHeight="false" outlineLevel="0" collapsed="false">
      <c r="A2432" s="0" t="s">
        <v>14783</v>
      </c>
      <c r="B2432" s="0" t="s">
        <v>42</v>
      </c>
      <c r="C2432" s="0" t="s">
        <v>43</v>
      </c>
      <c r="G2432" s="0" t="s">
        <v>44</v>
      </c>
      <c r="N2432" s="0" t="s">
        <v>45</v>
      </c>
      <c r="S2432" s="0" t="s">
        <v>46</v>
      </c>
      <c r="W2432" s="0" t="s">
        <v>47</v>
      </c>
      <c r="AA2432" s="0" t="s">
        <v>48</v>
      </c>
      <c r="AB2432" s="0" t="s">
        <v>42</v>
      </c>
      <c r="AG2432" s="0" t="s">
        <v>250</v>
      </c>
      <c r="AH2432" s="0" t="s">
        <v>251</v>
      </c>
      <c r="AI2432" s="0" t="s">
        <v>14784</v>
      </c>
      <c r="AJ2432" s="0" t="s">
        <v>14785</v>
      </c>
      <c r="AK2432" s="0" t="s">
        <v>752</v>
      </c>
      <c r="AL2432" s="0" t="s">
        <v>753</v>
      </c>
      <c r="AM2432" s="0" t="s">
        <v>14786</v>
      </c>
      <c r="AN2432" s="0" t="s">
        <v>14787</v>
      </c>
      <c r="AO2432" s="0" t="s">
        <v>14788</v>
      </c>
      <c r="AP2432" s="0" t="s">
        <v>14789</v>
      </c>
    </row>
    <row r="2433" customFormat="false" ht="12.8" hidden="false" customHeight="false" outlineLevel="0" collapsed="false">
      <c r="A2433" s="0" t="s">
        <v>14790</v>
      </c>
      <c r="B2433" s="0" t="s">
        <v>59</v>
      </c>
      <c r="AE2433" s="0" t="s">
        <v>14791</v>
      </c>
      <c r="AF2433" s="0" t="s">
        <v>14792</v>
      </c>
      <c r="AG2433" s="0" t="s">
        <v>14793</v>
      </c>
      <c r="AH2433" s="0" t="s">
        <v>14794</v>
      </c>
      <c r="AI2433" s="0" t="s">
        <v>14795</v>
      </c>
      <c r="AJ2433" s="0" t="s">
        <v>14796</v>
      </c>
      <c r="AK2433" s="0" t="s">
        <v>14797</v>
      </c>
      <c r="AL2433" s="0" t="s">
        <v>14798</v>
      </c>
      <c r="AM2433" s="0" t="s">
        <v>14799</v>
      </c>
      <c r="AN2433" s="0" t="s">
        <v>14800</v>
      </c>
      <c r="AO2433" s="0" t="s">
        <v>14801</v>
      </c>
      <c r="AP2433" s="0" t="s">
        <v>14802</v>
      </c>
    </row>
    <row r="2434" customFormat="false" ht="12.8" hidden="false" customHeight="false" outlineLevel="0" collapsed="false">
      <c r="A2434" s="0" t="s">
        <v>14803</v>
      </c>
      <c r="B2434" s="0" t="s">
        <v>59</v>
      </c>
      <c r="AE2434" s="0" t="s">
        <v>14804</v>
      </c>
      <c r="AF2434" s="0" t="s">
        <v>14805</v>
      </c>
      <c r="AG2434" s="0" t="s">
        <v>14806</v>
      </c>
      <c r="AH2434" s="0" t="s">
        <v>14807</v>
      </c>
      <c r="AI2434" s="0" t="s">
        <v>14808</v>
      </c>
      <c r="AJ2434" s="0" t="s">
        <v>14809</v>
      </c>
      <c r="AK2434" s="0" t="s">
        <v>14810</v>
      </c>
      <c r="AL2434" s="0" t="s">
        <v>14811</v>
      </c>
      <c r="AM2434" s="0" t="s">
        <v>14812</v>
      </c>
      <c r="AN2434" s="0" t="s">
        <v>14813</v>
      </c>
    </row>
    <row r="2435" customFormat="false" ht="12.8" hidden="false" customHeight="false" outlineLevel="0" collapsed="false">
      <c r="A2435" s="0" t="s">
        <v>14814</v>
      </c>
    </row>
    <row r="2436" customFormat="false" ht="12.8" hidden="false" customHeight="false" outlineLevel="0" collapsed="false">
      <c r="A2436" s="0" t="s">
        <v>14815</v>
      </c>
    </row>
    <row r="2437" customFormat="false" ht="12.8" hidden="false" customHeight="false" outlineLevel="0" collapsed="false">
      <c r="A2437" s="0" t="s">
        <v>14816</v>
      </c>
    </row>
    <row r="2438" customFormat="false" ht="12.8" hidden="false" customHeight="false" outlineLevel="0" collapsed="false">
      <c r="A2438" s="0" t="s">
        <v>14817</v>
      </c>
    </row>
    <row r="2439" customFormat="false" ht="12.8" hidden="true" customHeight="false" outlineLevel="0" collapsed="false">
      <c r="A2439" s="0" t="s">
        <v>14818</v>
      </c>
      <c r="B2439" s="0" t="s">
        <v>42</v>
      </c>
      <c r="C2439" s="0" t="s">
        <v>43</v>
      </c>
      <c r="G2439" s="0" t="s">
        <v>44</v>
      </c>
      <c r="N2439" s="0" t="s">
        <v>45</v>
      </c>
      <c r="S2439" s="0" t="s">
        <v>46</v>
      </c>
      <c r="W2439" s="0" t="s">
        <v>47</v>
      </c>
      <c r="AA2439" s="0" t="s">
        <v>48</v>
      </c>
      <c r="AB2439" s="0" t="s">
        <v>42</v>
      </c>
      <c r="AE2439" s="0" t="s">
        <v>4781</v>
      </c>
      <c r="AF2439" s="0" t="s">
        <v>4782</v>
      </c>
      <c r="AI2439" s="0" t="s">
        <v>4783</v>
      </c>
      <c r="AJ2439" s="0" t="s">
        <v>4784</v>
      </c>
      <c r="AM2439" s="0" t="s">
        <v>4785</v>
      </c>
      <c r="AN2439" s="0" t="s">
        <v>4786</v>
      </c>
      <c r="AO2439" s="0" t="s">
        <v>4787</v>
      </c>
      <c r="AP2439" s="0" t="s">
        <v>4788</v>
      </c>
      <c r="AQ2439" s="0" t="s">
        <v>4789</v>
      </c>
    </row>
    <row r="2440" customFormat="false" ht="12.8" hidden="false" customHeight="false" outlineLevel="0" collapsed="false">
      <c r="A2440" s="0" t="s">
        <v>14819</v>
      </c>
    </row>
    <row r="2441" customFormat="false" ht="12.8" hidden="true" customHeight="false" outlineLevel="0" collapsed="false">
      <c r="A2441" s="0" t="s">
        <v>14820</v>
      </c>
      <c r="B2441" s="0" t="s">
        <v>42</v>
      </c>
      <c r="C2441" s="0" t="s">
        <v>43</v>
      </c>
      <c r="G2441" s="0" t="s">
        <v>44</v>
      </c>
      <c r="N2441" s="0" t="s">
        <v>45</v>
      </c>
      <c r="S2441" s="0" t="s">
        <v>46</v>
      </c>
      <c r="W2441" s="0" t="s">
        <v>47</v>
      </c>
      <c r="AA2441" s="0" t="s">
        <v>48</v>
      </c>
      <c r="AB2441" s="0" t="s">
        <v>42</v>
      </c>
      <c r="AM2441" s="0" t="s">
        <v>14821</v>
      </c>
      <c r="AN2441" s="0" t="s">
        <v>14822</v>
      </c>
    </row>
    <row r="2442" customFormat="false" ht="12.8" hidden="false" customHeight="false" outlineLevel="0" collapsed="false">
      <c r="A2442" s="0" t="s">
        <v>14823</v>
      </c>
      <c r="B2442" s="0" t="s">
        <v>59</v>
      </c>
      <c r="AE2442" s="0" t="s">
        <v>14824</v>
      </c>
      <c r="AF2442" s="0" t="s">
        <v>6819</v>
      </c>
      <c r="AG2442" s="0" t="s">
        <v>14825</v>
      </c>
      <c r="AH2442" s="0" t="s">
        <v>14826</v>
      </c>
      <c r="AI2442" s="0" t="s">
        <v>14827</v>
      </c>
      <c r="AJ2442" s="0" t="s">
        <v>14828</v>
      </c>
      <c r="AK2442" s="0" t="s">
        <v>14829</v>
      </c>
      <c r="AL2442" s="0" t="s">
        <v>14830</v>
      </c>
      <c r="AM2442" s="0" t="s">
        <v>14831</v>
      </c>
      <c r="AN2442" s="0" t="s">
        <v>14832</v>
      </c>
      <c r="AO2442" s="0" t="s">
        <v>2638</v>
      </c>
      <c r="AP2442" s="0" t="s">
        <v>14833</v>
      </c>
    </row>
    <row r="2443" customFormat="false" ht="12.8" hidden="false" customHeight="false" outlineLevel="0" collapsed="false">
      <c r="A2443" s="0" t="s">
        <v>14834</v>
      </c>
      <c r="B2443" s="0" t="s">
        <v>59</v>
      </c>
      <c r="AE2443" s="0" t="s">
        <v>9913</v>
      </c>
      <c r="AF2443" s="0" t="s">
        <v>9914</v>
      </c>
      <c r="AG2443" s="0" t="s">
        <v>14835</v>
      </c>
      <c r="AH2443" s="0" t="s">
        <v>14836</v>
      </c>
      <c r="AI2443" s="0" t="s">
        <v>14837</v>
      </c>
      <c r="AJ2443" s="0" t="s">
        <v>14838</v>
      </c>
      <c r="AK2443" s="0" t="s">
        <v>14839</v>
      </c>
      <c r="AL2443" s="0" t="s">
        <v>14840</v>
      </c>
      <c r="AM2443" s="0" t="s">
        <v>14841</v>
      </c>
      <c r="AN2443" s="0" t="s">
        <v>644</v>
      </c>
      <c r="AO2443" s="0" t="s">
        <v>14842</v>
      </c>
    </row>
    <row r="2444" customFormat="false" ht="12.8" hidden="true" customHeight="false" outlineLevel="0" collapsed="false">
      <c r="A2444" s="0" t="s">
        <v>14843</v>
      </c>
      <c r="B2444" s="0" t="s">
        <v>42</v>
      </c>
      <c r="C2444" s="0" t="s">
        <v>43</v>
      </c>
      <c r="G2444" s="0" t="s">
        <v>44</v>
      </c>
      <c r="N2444" s="0" t="s">
        <v>45</v>
      </c>
      <c r="S2444" s="0" t="s">
        <v>46</v>
      </c>
      <c r="W2444" s="0" t="s">
        <v>47</v>
      </c>
      <c r="AA2444" s="0" t="s">
        <v>48</v>
      </c>
      <c r="AB2444" s="0" t="s">
        <v>42</v>
      </c>
      <c r="AG2444" s="0" t="s">
        <v>568</v>
      </c>
      <c r="AH2444" s="0" t="s">
        <v>569</v>
      </c>
    </row>
    <row r="2445" customFormat="false" ht="12.8" hidden="false" customHeight="false" outlineLevel="0" collapsed="false">
      <c r="A2445" s="0" t="s">
        <v>14844</v>
      </c>
    </row>
    <row r="2446" customFormat="false" ht="12.8" hidden="false" customHeight="false" outlineLevel="0" collapsed="false">
      <c r="A2446" s="0" t="s">
        <v>14845</v>
      </c>
    </row>
    <row r="2447" customFormat="false" ht="12.8" hidden="false" customHeight="false" outlineLevel="0" collapsed="false">
      <c r="A2447" s="0" t="s">
        <v>14846</v>
      </c>
      <c r="B2447" s="0" t="s">
        <v>14847</v>
      </c>
      <c r="C2447" s="0" t="s">
        <v>43</v>
      </c>
      <c r="G2447" s="0" t="s">
        <v>302</v>
      </c>
      <c r="J2447" s="0" t="s">
        <v>10478</v>
      </c>
      <c r="N2447" s="0" t="s">
        <v>10479</v>
      </c>
      <c r="S2447" s="0" t="s">
        <v>10480</v>
      </c>
      <c r="W2447" s="0" t="s">
        <v>14847</v>
      </c>
      <c r="AI2447" s="0" t="s">
        <v>4438</v>
      </c>
      <c r="AJ2447" s="0" t="s">
        <v>4439</v>
      </c>
      <c r="AK2447" s="0" t="s">
        <v>3908</v>
      </c>
      <c r="AL2447" s="0" t="s">
        <v>3909</v>
      </c>
      <c r="AM2447" s="0" t="s">
        <v>14848</v>
      </c>
      <c r="AN2447" s="0" t="s">
        <v>14849</v>
      </c>
    </row>
    <row r="2448" customFormat="false" ht="12.8" hidden="false" customHeight="false" outlineLevel="0" collapsed="false">
      <c r="A2448" s="0" t="s">
        <v>14850</v>
      </c>
    </row>
    <row r="2449" customFormat="false" ht="12.8" hidden="true" customHeight="false" outlineLevel="0" collapsed="false">
      <c r="A2449" s="0" t="s">
        <v>14851</v>
      </c>
      <c r="B2449" s="0" t="s">
        <v>42</v>
      </c>
      <c r="C2449" s="0" t="s">
        <v>43</v>
      </c>
      <c r="G2449" s="0" t="s">
        <v>44</v>
      </c>
      <c r="N2449" s="0" t="s">
        <v>45</v>
      </c>
      <c r="S2449" s="0" t="s">
        <v>46</v>
      </c>
      <c r="W2449" s="0" t="s">
        <v>47</v>
      </c>
      <c r="AA2449" s="0" t="s">
        <v>48</v>
      </c>
      <c r="AB2449" s="0" t="s">
        <v>42</v>
      </c>
      <c r="AE2449" s="0" t="s">
        <v>14852</v>
      </c>
      <c r="AF2449" s="0" t="s">
        <v>14853</v>
      </c>
      <c r="AI2449" s="0" t="s">
        <v>14854</v>
      </c>
      <c r="AJ2449" s="0" t="s">
        <v>14855</v>
      </c>
      <c r="AM2449" s="0" t="s">
        <v>14856</v>
      </c>
      <c r="AN2449" s="0" t="s">
        <v>14857</v>
      </c>
    </row>
    <row r="2450" customFormat="false" ht="12.8" hidden="false" customHeight="false" outlineLevel="0" collapsed="false">
      <c r="A2450" s="0" t="s">
        <v>14858</v>
      </c>
    </row>
    <row r="2451" customFormat="false" ht="12.8" hidden="false" customHeight="false" outlineLevel="0" collapsed="false">
      <c r="A2451" s="0" t="s">
        <v>14859</v>
      </c>
    </row>
    <row r="2452" customFormat="false" ht="12.8" hidden="false" customHeight="false" outlineLevel="0" collapsed="false">
      <c r="A2452" s="0" t="s">
        <v>14860</v>
      </c>
    </row>
    <row r="2453" customFormat="false" ht="12.8" hidden="false" customHeight="false" outlineLevel="0" collapsed="false">
      <c r="A2453" s="0" t="s">
        <v>14861</v>
      </c>
      <c r="B2453" s="0" t="s">
        <v>59</v>
      </c>
      <c r="AE2453" s="0" t="s">
        <v>14862</v>
      </c>
      <c r="AF2453" s="0" t="s">
        <v>14863</v>
      </c>
      <c r="AG2453" s="0" t="s">
        <v>14864</v>
      </c>
      <c r="AH2453" s="0" t="s">
        <v>14865</v>
      </c>
      <c r="AI2453" s="0" t="s">
        <v>14866</v>
      </c>
      <c r="AJ2453" s="0" t="s">
        <v>14867</v>
      </c>
      <c r="AK2453" s="0" t="s">
        <v>14868</v>
      </c>
      <c r="AL2453" s="0" t="s">
        <v>14869</v>
      </c>
      <c r="AM2453" s="0" t="s">
        <v>14870</v>
      </c>
      <c r="AN2453" s="0" t="s">
        <v>14871</v>
      </c>
      <c r="AO2453" s="0" t="s">
        <v>14872</v>
      </c>
    </row>
    <row r="2454" customFormat="false" ht="12.8" hidden="false" customHeight="false" outlineLevel="0" collapsed="false">
      <c r="A2454" s="0" t="s">
        <v>14873</v>
      </c>
    </row>
    <row r="2455" customFormat="false" ht="12.8" hidden="false" customHeight="false" outlineLevel="0" collapsed="false">
      <c r="A2455" s="0" t="s">
        <v>14874</v>
      </c>
    </row>
    <row r="2456" customFormat="false" ht="12.8" hidden="true" customHeight="false" outlineLevel="0" collapsed="false">
      <c r="A2456" s="0" t="s">
        <v>14875</v>
      </c>
      <c r="B2456" s="0" t="s">
        <v>48</v>
      </c>
      <c r="C2456" s="0" t="s">
        <v>43</v>
      </c>
      <c r="G2456" s="0" t="s">
        <v>44</v>
      </c>
      <c r="N2456" s="0" t="s">
        <v>45</v>
      </c>
      <c r="S2456" s="0" t="s">
        <v>46</v>
      </c>
      <c r="W2456" s="0" t="s">
        <v>47</v>
      </c>
      <c r="AA2456" s="0" t="s">
        <v>48</v>
      </c>
      <c r="AE2456" s="0" t="s">
        <v>13987</v>
      </c>
      <c r="AF2456" s="0" t="s">
        <v>13988</v>
      </c>
      <c r="AI2456" s="0" t="s">
        <v>14876</v>
      </c>
      <c r="AJ2456" s="0" t="s">
        <v>14877</v>
      </c>
      <c r="AK2456" s="0" t="s">
        <v>5536</v>
      </c>
      <c r="AL2456" s="0" t="s">
        <v>5537</v>
      </c>
      <c r="AM2456" s="0" t="s">
        <v>14878</v>
      </c>
      <c r="AN2456" s="0" t="s">
        <v>14879</v>
      </c>
    </row>
    <row r="2457" customFormat="false" ht="12.8" hidden="false" customHeight="false" outlineLevel="0" collapsed="false">
      <c r="A2457" s="0" t="s">
        <v>14880</v>
      </c>
    </row>
    <row r="2458" customFormat="false" ht="12.8" hidden="false" customHeight="false" outlineLevel="0" collapsed="false">
      <c r="A2458" s="0" t="s">
        <v>14881</v>
      </c>
      <c r="B2458" s="0" t="s">
        <v>59</v>
      </c>
      <c r="AE2458" s="0" t="s">
        <v>1536</v>
      </c>
      <c r="AF2458" s="0" t="s">
        <v>1537</v>
      </c>
      <c r="AG2458" s="0" t="s">
        <v>14882</v>
      </c>
      <c r="AH2458" s="0" t="s">
        <v>14883</v>
      </c>
      <c r="AI2458" s="0" t="s">
        <v>14884</v>
      </c>
      <c r="AJ2458" s="0" t="s">
        <v>14885</v>
      </c>
      <c r="AK2458" s="0" t="s">
        <v>14886</v>
      </c>
      <c r="AL2458" s="0" t="s">
        <v>14887</v>
      </c>
      <c r="AM2458" s="0" t="s">
        <v>14888</v>
      </c>
      <c r="AN2458" s="0" t="s">
        <v>14889</v>
      </c>
    </row>
    <row r="2459" customFormat="false" ht="12.8" hidden="false" customHeight="false" outlineLevel="0" collapsed="false">
      <c r="A2459" s="0" t="s">
        <v>14890</v>
      </c>
    </row>
    <row r="2460" customFormat="false" ht="12.8" hidden="false" customHeight="false" outlineLevel="0" collapsed="false">
      <c r="A2460" s="0" t="s">
        <v>14891</v>
      </c>
    </row>
    <row r="2461" customFormat="false" ht="12.8" hidden="false" customHeight="false" outlineLevel="0" collapsed="false">
      <c r="A2461" s="0" t="s">
        <v>14892</v>
      </c>
    </row>
    <row r="2462" customFormat="false" ht="12.8" hidden="false" customHeight="false" outlineLevel="0" collapsed="false">
      <c r="A2462" s="0" t="s">
        <v>14893</v>
      </c>
      <c r="B2462" s="0" t="s">
        <v>59</v>
      </c>
      <c r="AE2462" s="0" t="s">
        <v>5763</v>
      </c>
      <c r="AF2462" s="0" t="s">
        <v>5764</v>
      </c>
      <c r="AG2462" s="0" t="s">
        <v>8814</v>
      </c>
      <c r="AH2462" s="0" t="s">
        <v>8815</v>
      </c>
      <c r="AI2462" s="0" t="s">
        <v>14894</v>
      </c>
      <c r="AJ2462" s="0" t="s">
        <v>1089</v>
      </c>
      <c r="AK2462" s="0" t="s">
        <v>14895</v>
      </c>
      <c r="AN2462" s="0" t="s">
        <v>14896</v>
      </c>
      <c r="AO2462" s="0" t="s">
        <v>14897</v>
      </c>
      <c r="AP2462" s="0" t="s">
        <v>14898</v>
      </c>
      <c r="AQ2462" s="0" t="s">
        <v>14899</v>
      </c>
    </row>
    <row r="2463" customFormat="false" ht="12.8" hidden="false" customHeight="false" outlineLevel="0" collapsed="false">
      <c r="A2463" s="0" t="s">
        <v>14900</v>
      </c>
      <c r="B2463" s="0" t="s">
        <v>14901</v>
      </c>
      <c r="C2463" s="0" t="s">
        <v>43</v>
      </c>
      <c r="G2463" s="0" t="s">
        <v>1719</v>
      </c>
      <c r="J2463" s="0" t="s">
        <v>1720</v>
      </c>
      <c r="N2463" s="0" t="s">
        <v>6757</v>
      </c>
      <c r="S2463" s="0" t="s">
        <v>14902</v>
      </c>
      <c r="W2463" s="0" t="s">
        <v>14903</v>
      </c>
      <c r="AA2463" s="0" t="s">
        <v>14901</v>
      </c>
      <c r="AG2463" s="0" t="s">
        <v>14904</v>
      </c>
      <c r="AH2463" s="0" t="s">
        <v>14905</v>
      </c>
      <c r="AI2463" s="0" t="s">
        <v>14906</v>
      </c>
      <c r="AJ2463" s="0" t="s">
        <v>14907</v>
      </c>
      <c r="AK2463" s="0" t="s">
        <v>14908</v>
      </c>
      <c r="AL2463" s="0" t="s">
        <v>14909</v>
      </c>
      <c r="AM2463" s="0" t="s">
        <v>14910</v>
      </c>
      <c r="AN2463" s="0" t="s">
        <v>14911</v>
      </c>
      <c r="AO2463" s="0" t="s">
        <v>14912</v>
      </c>
      <c r="AP2463" s="0" t="s">
        <v>846</v>
      </c>
    </row>
    <row r="2464" customFormat="false" ht="12.8" hidden="false" customHeight="false" outlineLevel="0" collapsed="false">
      <c r="A2464" s="0" t="s">
        <v>14913</v>
      </c>
    </row>
    <row r="2465" customFormat="false" ht="12.8" hidden="false" customHeight="false" outlineLevel="0" collapsed="false">
      <c r="A2465" s="0" t="s">
        <v>14914</v>
      </c>
    </row>
    <row r="2466" customFormat="false" ht="12.8" hidden="true" customHeight="false" outlineLevel="0" collapsed="false">
      <c r="A2466" s="0" t="s">
        <v>14915</v>
      </c>
      <c r="B2466" s="0" t="s">
        <v>48</v>
      </c>
      <c r="C2466" s="0" t="s">
        <v>43</v>
      </c>
      <c r="G2466" s="0" t="s">
        <v>44</v>
      </c>
      <c r="N2466" s="0" t="s">
        <v>45</v>
      </c>
      <c r="S2466" s="0" t="s">
        <v>46</v>
      </c>
      <c r="W2466" s="0" t="s">
        <v>47</v>
      </c>
      <c r="AA2466" s="0" t="s">
        <v>48</v>
      </c>
      <c r="AE2466" s="0" t="s">
        <v>2287</v>
      </c>
      <c r="AF2466" s="0" t="s">
        <v>2288</v>
      </c>
      <c r="AG2466" s="0" t="s">
        <v>250</v>
      </c>
      <c r="AH2466" s="0" t="s">
        <v>251</v>
      </c>
      <c r="AI2466" s="0" t="s">
        <v>2289</v>
      </c>
      <c r="AJ2466" s="0" t="s">
        <v>2290</v>
      </c>
      <c r="AK2466" s="0" t="s">
        <v>2291</v>
      </c>
      <c r="AL2466" s="0" t="s">
        <v>2292</v>
      </c>
      <c r="AM2466" s="0" t="s">
        <v>2293</v>
      </c>
      <c r="AN2466" s="0" t="s">
        <v>2294</v>
      </c>
      <c r="AO2466" s="0" t="s">
        <v>2295</v>
      </c>
      <c r="AP2466" s="0" t="s">
        <v>2296</v>
      </c>
      <c r="AQ2466" s="0" t="s">
        <v>756</v>
      </c>
    </row>
    <row r="2467" customFormat="false" ht="12.8" hidden="false" customHeight="false" outlineLevel="0" collapsed="false">
      <c r="A2467" s="0" t="s">
        <v>14916</v>
      </c>
    </row>
    <row r="2468" customFormat="false" ht="12.8" hidden="false" customHeight="false" outlineLevel="0" collapsed="false">
      <c r="A2468" s="0" t="s">
        <v>14917</v>
      </c>
      <c r="B2468" s="0" t="s">
        <v>59</v>
      </c>
      <c r="AI2468" s="0" t="s">
        <v>14918</v>
      </c>
      <c r="AJ2468" s="0" t="s">
        <v>14919</v>
      </c>
      <c r="AK2468" s="0" t="s">
        <v>877</v>
      </c>
      <c r="AL2468" s="0" t="s">
        <v>878</v>
      </c>
      <c r="AM2468" s="0" t="s">
        <v>879</v>
      </c>
      <c r="AN2468" s="0" t="s">
        <v>14920</v>
      </c>
      <c r="AO2468" s="0" t="s">
        <v>747</v>
      </c>
      <c r="AP2468" s="0" t="s">
        <v>14921</v>
      </c>
      <c r="AQ2468" s="0" t="s">
        <v>14922</v>
      </c>
    </row>
    <row r="2469" customFormat="false" ht="12.8" hidden="false" customHeight="false" outlineLevel="0" collapsed="false">
      <c r="A2469" s="0" t="s">
        <v>14923</v>
      </c>
      <c r="B2469" s="0" t="s">
        <v>59</v>
      </c>
      <c r="AE2469" s="0" t="s">
        <v>14924</v>
      </c>
      <c r="AF2469" s="0" t="s">
        <v>14925</v>
      </c>
      <c r="AG2469" s="0" t="s">
        <v>14926</v>
      </c>
      <c r="AH2469" s="0" t="s">
        <v>14927</v>
      </c>
      <c r="AI2469" s="0" t="s">
        <v>14928</v>
      </c>
      <c r="AJ2469" s="0" t="s">
        <v>14929</v>
      </c>
      <c r="AK2469" s="0" t="s">
        <v>14930</v>
      </c>
      <c r="AL2469" s="0" t="s">
        <v>440</v>
      </c>
      <c r="AM2469" s="0" t="s">
        <v>14931</v>
      </c>
      <c r="AN2469" s="0" t="s">
        <v>14932</v>
      </c>
      <c r="AO2469" s="0" t="s">
        <v>14933</v>
      </c>
    </row>
    <row r="2470" customFormat="false" ht="12.8" hidden="false" customHeight="false" outlineLevel="0" collapsed="false">
      <c r="A2470" s="0" t="s">
        <v>14934</v>
      </c>
      <c r="B2470" s="0" t="s">
        <v>59</v>
      </c>
      <c r="AE2470" s="0" t="s">
        <v>14935</v>
      </c>
      <c r="AF2470" s="0" t="s">
        <v>14936</v>
      </c>
      <c r="AG2470" s="0" t="s">
        <v>14937</v>
      </c>
      <c r="AH2470" s="0" t="s">
        <v>14938</v>
      </c>
      <c r="AI2470" s="0" t="s">
        <v>14939</v>
      </c>
      <c r="AJ2470" s="0" t="s">
        <v>14940</v>
      </c>
      <c r="AK2470" s="0" t="s">
        <v>14941</v>
      </c>
      <c r="AL2470" s="0" t="s">
        <v>14942</v>
      </c>
      <c r="AM2470" s="0" t="s">
        <v>14943</v>
      </c>
      <c r="AN2470" s="0" t="s">
        <v>14944</v>
      </c>
      <c r="AO2470" s="0" t="s">
        <v>14945</v>
      </c>
    </row>
    <row r="2471" customFormat="false" ht="12.8" hidden="false" customHeight="false" outlineLevel="0" collapsed="false">
      <c r="A2471" s="0" t="s">
        <v>14946</v>
      </c>
      <c r="B2471" s="0" t="s">
        <v>59</v>
      </c>
      <c r="AE2471" s="0" t="s">
        <v>14947</v>
      </c>
      <c r="AF2471" s="0" t="s">
        <v>14948</v>
      </c>
      <c r="AG2471" s="0" t="s">
        <v>14949</v>
      </c>
      <c r="AH2471" s="0" t="s">
        <v>14950</v>
      </c>
      <c r="AI2471" s="0" t="s">
        <v>14951</v>
      </c>
      <c r="AJ2471" s="0" t="s">
        <v>14952</v>
      </c>
      <c r="AK2471" s="0" t="s">
        <v>14953</v>
      </c>
      <c r="AL2471" s="0" t="s">
        <v>14954</v>
      </c>
      <c r="AM2471" s="0" t="s">
        <v>14955</v>
      </c>
      <c r="AN2471" s="0" t="s">
        <v>14956</v>
      </c>
      <c r="AO2471" s="0" t="s">
        <v>14957</v>
      </c>
      <c r="AP2471" s="0" t="s">
        <v>14958</v>
      </c>
      <c r="AQ2471" s="0" t="s">
        <v>14957</v>
      </c>
      <c r="AR2471" s="0" t="s">
        <v>14959</v>
      </c>
    </row>
    <row r="2472" customFormat="false" ht="12.8" hidden="false" customHeight="false" outlineLevel="0" collapsed="false">
      <c r="A2472" s="0" t="s">
        <v>14960</v>
      </c>
    </row>
    <row r="2473" customFormat="false" ht="12.8" hidden="false" customHeight="false" outlineLevel="0" collapsed="false">
      <c r="A2473" s="0" t="s">
        <v>14961</v>
      </c>
    </row>
    <row r="2474" customFormat="false" ht="12.8" hidden="false" customHeight="false" outlineLevel="0" collapsed="false">
      <c r="A2474" s="0" t="s">
        <v>14962</v>
      </c>
    </row>
    <row r="2475" customFormat="false" ht="12.8" hidden="false" customHeight="false" outlineLevel="0" collapsed="false">
      <c r="A2475" s="0" t="s">
        <v>14963</v>
      </c>
    </row>
    <row r="2476" customFormat="false" ht="12.8" hidden="false" customHeight="false" outlineLevel="0" collapsed="false">
      <c r="A2476" s="0" t="s">
        <v>14964</v>
      </c>
      <c r="B2476" s="0" t="s">
        <v>43</v>
      </c>
      <c r="C2476" s="0" t="s">
        <v>43</v>
      </c>
      <c r="AG2476" s="0" t="s">
        <v>14965</v>
      </c>
      <c r="AH2476" s="0" t="s">
        <v>14966</v>
      </c>
      <c r="AI2476" s="0" t="s">
        <v>14967</v>
      </c>
      <c r="AJ2476" s="0" t="s">
        <v>14968</v>
      </c>
      <c r="AM2476" s="0" t="s">
        <v>14969</v>
      </c>
      <c r="AN2476" s="0" t="s">
        <v>14970</v>
      </c>
      <c r="AO2476" s="0" t="s">
        <v>14971</v>
      </c>
      <c r="AP2476" s="0" t="s">
        <v>14972</v>
      </c>
    </row>
    <row r="2477" customFormat="false" ht="12.8" hidden="false" customHeight="false" outlineLevel="0" collapsed="false">
      <c r="A2477" s="0" t="s">
        <v>14973</v>
      </c>
    </row>
    <row r="2478" customFormat="false" ht="12.8" hidden="false" customHeight="false" outlineLevel="0" collapsed="false">
      <c r="A2478" s="0" t="s">
        <v>14974</v>
      </c>
      <c r="B2478" s="0" t="s">
        <v>59</v>
      </c>
      <c r="AE2478" s="0" t="s">
        <v>14975</v>
      </c>
      <c r="AF2478" s="0" t="s">
        <v>14976</v>
      </c>
      <c r="AG2478" s="0" t="s">
        <v>14977</v>
      </c>
      <c r="AH2478" s="0" t="s">
        <v>14978</v>
      </c>
      <c r="AI2478" s="0" t="s">
        <v>14979</v>
      </c>
      <c r="AJ2478" s="0" t="s">
        <v>14980</v>
      </c>
      <c r="AK2478" s="0" t="s">
        <v>14981</v>
      </c>
      <c r="AL2478" s="0" t="s">
        <v>14982</v>
      </c>
      <c r="AM2478" s="0" t="s">
        <v>14983</v>
      </c>
      <c r="AN2478" s="0" t="s">
        <v>14984</v>
      </c>
    </row>
    <row r="2479" customFormat="false" ht="12.8" hidden="false" customHeight="false" outlineLevel="0" collapsed="false">
      <c r="A2479" s="0" t="s">
        <v>14985</v>
      </c>
      <c r="B2479" s="0" t="s">
        <v>59</v>
      </c>
      <c r="AE2479" s="0" t="s">
        <v>14986</v>
      </c>
      <c r="AF2479" s="0" t="s">
        <v>14987</v>
      </c>
      <c r="AG2479" s="0" t="s">
        <v>14988</v>
      </c>
      <c r="AH2479" s="0" t="s">
        <v>14989</v>
      </c>
      <c r="AI2479" s="0" t="s">
        <v>14990</v>
      </c>
      <c r="AJ2479" s="0" t="s">
        <v>14991</v>
      </c>
      <c r="AK2479" s="0" t="s">
        <v>14992</v>
      </c>
      <c r="AL2479" s="0" t="s">
        <v>14993</v>
      </c>
      <c r="AM2479" s="0" t="s">
        <v>14994</v>
      </c>
      <c r="AN2479" s="0" t="s">
        <v>14995</v>
      </c>
      <c r="AO2479" s="0" t="s">
        <v>14996</v>
      </c>
    </row>
    <row r="2480" customFormat="false" ht="12.8" hidden="false" customHeight="false" outlineLevel="0" collapsed="false">
      <c r="A2480" s="0" t="s">
        <v>14997</v>
      </c>
      <c r="B2480" s="0" t="s">
        <v>43</v>
      </c>
      <c r="C2480" s="0" t="s">
        <v>43</v>
      </c>
      <c r="AE2480" s="0" t="s">
        <v>14998</v>
      </c>
      <c r="AF2480" s="0" t="s">
        <v>14999</v>
      </c>
      <c r="AG2480" s="0" t="s">
        <v>15000</v>
      </c>
      <c r="AH2480" s="0" t="s">
        <v>15001</v>
      </c>
      <c r="AI2480" s="0" t="s">
        <v>15002</v>
      </c>
      <c r="AJ2480" s="0" t="s">
        <v>15003</v>
      </c>
      <c r="AK2480" s="0" t="s">
        <v>15004</v>
      </c>
      <c r="AL2480" s="0" t="s">
        <v>15005</v>
      </c>
      <c r="AM2480" s="0" t="s">
        <v>15006</v>
      </c>
      <c r="AN2480" s="0" t="s">
        <v>15007</v>
      </c>
      <c r="AO2480" s="0" t="s">
        <v>15008</v>
      </c>
    </row>
    <row r="2481" customFormat="false" ht="12.8" hidden="false" customHeight="false" outlineLevel="0" collapsed="false">
      <c r="A2481" s="0" t="s">
        <v>15009</v>
      </c>
    </row>
    <row r="2482" customFormat="false" ht="12.8" hidden="false" customHeight="false" outlineLevel="0" collapsed="false">
      <c r="A2482" s="0" t="s">
        <v>15010</v>
      </c>
    </row>
    <row r="2483" customFormat="false" ht="12.8" hidden="false" customHeight="false" outlineLevel="0" collapsed="false">
      <c r="A2483" s="0" t="s">
        <v>15011</v>
      </c>
      <c r="B2483" s="0" t="s">
        <v>43</v>
      </c>
      <c r="C2483" s="0" t="s">
        <v>43</v>
      </c>
      <c r="AE2483" s="0" t="s">
        <v>15012</v>
      </c>
      <c r="AF2483" s="0" t="s">
        <v>15013</v>
      </c>
      <c r="AI2483" s="0" t="s">
        <v>15014</v>
      </c>
      <c r="AJ2483" s="0" t="s">
        <v>15015</v>
      </c>
      <c r="AK2483" s="0" t="s">
        <v>3873</v>
      </c>
      <c r="AL2483" s="0" t="s">
        <v>3874</v>
      </c>
      <c r="AM2483" s="0" t="s">
        <v>15016</v>
      </c>
      <c r="AN2483" s="0" t="s">
        <v>15017</v>
      </c>
      <c r="AO2483" s="0" t="s">
        <v>4000</v>
      </c>
      <c r="AP2483" s="0" t="s">
        <v>15018</v>
      </c>
      <c r="AQ2483" s="0" t="s">
        <v>8161</v>
      </c>
    </row>
    <row r="2484" customFormat="false" ht="12.8" hidden="false" customHeight="false" outlineLevel="0" collapsed="false">
      <c r="A2484" s="0" t="s">
        <v>15019</v>
      </c>
      <c r="B2484" s="0" t="s">
        <v>43</v>
      </c>
      <c r="C2484" s="0" t="s">
        <v>43</v>
      </c>
      <c r="AE2484" s="0" t="s">
        <v>15020</v>
      </c>
      <c r="AF2484" s="0" t="s">
        <v>15021</v>
      </c>
      <c r="AI2484" s="0" t="s">
        <v>15022</v>
      </c>
      <c r="AJ2484" s="0" t="s">
        <v>15023</v>
      </c>
      <c r="AK2484" s="0" t="s">
        <v>7252</v>
      </c>
      <c r="AL2484" s="0" t="s">
        <v>7253</v>
      </c>
      <c r="AM2484" s="0" t="s">
        <v>15024</v>
      </c>
      <c r="AN2484" s="0" t="s">
        <v>15025</v>
      </c>
      <c r="AO2484" s="0" t="s">
        <v>817</v>
      </c>
      <c r="AP2484" s="0" t="s">
        <v>15026</v>
      </c>
    </row>
    <row r="2485" customFormat="false" ht="12.8" hidden="true" customHeight="false" outlineLevel="0" collapsed="false">
      <c r="A2485" s="0" t="s">
        <v>15027</v>
      </c>
      <c r="B2485" s="0" t="s">
        <v>42</v>
      </c>
      <c r="C2485" s="0" t="s">
        <v>43</v>
      </c>
      <c r="G2485" s="0" t="s">
        <v>44</v>
      </c>
      <c r="N2485" s="0" t="s">
        <v>45</v>
      </c>
      <c r="S2485" s="0" t="s">
        <v>46</v>
      </c>
      <c r="W2485" s="0" t="s">
        <v>47</v>
      </c>
      <c r="AA2485" s="0" t="s">
        <v>48</v>
      </c>
      <c r="AB2485" s="0" t="s">
        <v>42</v>
      </c>
      <c r="AM2485" s="0" t="s">
        <v>15028</v>
      </c>
      <c r="AN2485" s="0" t="s">
        <v>15029</v>
      </c>
      <c r="AO2485" s="0" t="s">
        <v>15030</v>
      </c>
    </row>
    <row r="2486" customFormat="false" ht="12.8" hidden="false" customHeight="false" outlineLevel="0" collapsed="false">
      <c r="A2486" s="0" t="s">
        <v>15031</v>
      </c>
      <c r="B2486" s="0" t="s">
        <v>15032</v>
      </c>
      <c r="C2486" s="0" t="s">
        <v>43</v>
      </c>
      <c r="G2486" s="0" t="s">
        <v>1489</v>
      </c>
      <c r="J2486" s="0" t="s">
        <v>1490</v>
      </c>
      <c r="N2486" s="0" t="s">
        <v>2468</v>
      </c>
      <c r="S2486" s="0" t="s">
        <v>15033</v>
      </c>
      <c r="W2486" s="0" t="s">
        <v>15034</v>
      </c>
      <c r="AA2486" s="0" t="s">
        <v>15032</v>
      </c>
      <c r="AI2486" s="0" t="s">
        <v>875</v>
      </c>
      <c r="AJ2486" s="0" t="s">
        <v>876</v>
      </c>
      <c r="AK2486" s="0" t="s">
        <v>15035</v>
      </c>
      <c r="AL2486" s="0" t="s">
        <v>878</v>
      </c>
      <c r="AM2486" s="0" t="s">
        <v>8635</v>
      </c>
      <c r="AN2486" s="0" t="s">
        <v>4123</v>
      </c>
      <c r="AO2486" s="0" t="s">
        <v>747</v>
      </c>
      <c r="AP2486" s="0" t="s">
        <v>4124</v>
      </c>
    </row>
    <row r="2487" customFormat="false" ht="12.8" hidden="true" customHeight="false" outlineLevel="0" collapsed="false">
      <c r="A2487" s="0" t="s">
        <v>15036</v>
      </c>
      <c r="B2487" s="0" t="s">
        <v>42</v>
      </c>
      <c r="C2487" s="0" t="s">
        <v>43</v>
      </c>
      <c r="G2487" s="0" t="s">
        <v>44</v>
      </c>
      <c r="N2487" s="0" t="s">
        <v>45</v>
      </c>
      <c r="S2487" s="0" t="s">
        <v>46</v>
      </c>
      <c r="W2487" s="0" t="s">
        <v>47</v>
      </c>
      <c r="AA2487" s="0" t="s">
        <v>48</v>
      </c>
      <c r="AB2487" s="0" t="s">
        <v>42</v>
      </c>
      <c r="AE2487" s="0" t="s">
        <v>5690</v>
      </c>
      <c r="AF2487" s="0" t="s">
        <v>5691</v>
      </c>
      <c r="AI2487" s="0" t="s">
        <v>12530</v>
      </c>
      <c r="AJ2487" s="0" t="s">
        <v>12531</v>
      </c>
      <c r="AK2487" s="0" t="s">
        <v>12532</v>
      </c>
      <c r="AL2487" s="0" t="s">
        <v>12533</v>
      </c>
      <c r="AM2487" s="0" t="s">
        <v>12534</v>
      </c>
      <c r="AN2487" s="0" t="s">
        <v>12535</v>
      </c>
      <c r="AO2487" s="0" t="s">
        <v>12536</v>
      </c>
    </row>
    <row r="2488" customFormat="false" ht="12.8" hidden="true" customHeight="false" outlineLevel="0" collapsed="false">
      <c r="A2488" s="0" t="s">
        <v>15037</v>
      </c>
      <c r="B2488" s="0" t="s">
        <v>48</v>
      </c>
      <c r="C2488" s="0" t="s">
        <v>43</v>
      </c>
      <c r="G2488" s="0" t="s">
        <v>44</v>
      </c>
      <c r="N2488" s="0" t="s">
        <v>45</v>
      </c>
      <c r="S2488" s="0" t="s">
        <v>46</v>
      </c>
      <c r="W2488" s="0" t="s">
        <v>47</v>
      </c>
      <c r="AA2488" s="0" t="s">
        <v>48</v>
      </c>
      <c r="AG2488" s="0" t="s">
        <v>250</v>
      </c>
      <c r="AH2488" s="0" t="s">
        <v>251</v>
      </c>
      <c r="AI2488" s="0" t="s">
        <v>750</v>
      </c>
      <c r="AJ2488" s="0" t="s">
        <v>751</v>
      </c>
      <c r="AK2488" s="0" t="s">
        <v>1810</v>
      </c>
      <c r="AL2488" s="0" t="s">
        <v>1811</v>
      </c>
      <c r="AM2488" s="0" t="s">
        <v>1812</v>
      </c>
      <c r="AN2488" s="0" t="s">
        <v>1813</v>
      </c>
      <c r="AO2488" s="0" t="s">
        <v>715</v>
      </c>
    </row>
    <row r="2489" customFormat="false" ht="12.8" hidden="true" customHeight="false" outlineLevel="0" collapsed="false">
      <c r="A2489" s="0" t="s">
        <v>15038</v>
      </c>
      <c r="B2489" s="0" t="s">
        <v>48</v>
      </c>
      <c r="C2489" s="0" t="s">
        <v>43</v>
      </c>
      <c r="G2489" s="0" t="s">
        <v>44</v>
      </c>
      <c r="N2489" s="0" t="s">
        <v>45</v>
      </c>
      <c r="S2489" s="0" t="s">
        <v>46</v>
      </c>
      <c r="W2489" s="0" t="s">
        <v>47</v>
      </c>
      <c r="AA2489" s="0" t="s">
        <v>48</v>
      </c>
      <c r="AI2489" s="0" t="s">
        <v>750</v>
      </c>
      <c r="AJ2489" s="0" t="s">
        <v>751</v>
      </c>
      <c r="AK2489" s="0" t="s">
        <v>752</v>
      </c>
      <c r="AL2489" s="0" t="s">
        <v>753</v>
      </c>
      <c r="AM2489" s="0" t="s">
        <v>2137</v>
      </c>
      <c r="AN2489" s="0" t="s">
        <v>2138</v>
      </c>
      <c r="AO2489" s="0" t="s">
        <v>715</v>
      </c>
    </row>
    <row r="2490" customFormat="false" ht="12.8" hidden="false" customHeight="false" outlineLevel="0" collapsed="false">
      <c r="A2490" s="0" t="s">
        <v>15039</v>
      </c>
      <c r="B2490" s="0" t="s">
        <v>59</v>
      </c>
      <c r="AE2490" s="0" t="s">
        <v>15040</v>
      </c>
      <c r="AF2490" s="0" t="s">
        <v>15041</v>
      </c>
      <c r="AG2490" s="0" t="s">
        <v>15042</v>
      </c>
      <c r="AH2490" s="0" t="s">
        <v>15043</v>
      </c>
      <c r="AI2490" s="0" t="s">
        <v>15044</v>
      </c>
      <c r="AJ2490" s="0" t="s">
        <v>15045</v>
      </c>
      <c r="AK2490" s="0" t="s">
        <v>15046</v>
      </c>
      <c r="AL2490" s="0" t="s">
        <v>15047</v>
      </c>
      <c r="AM2490" s="0" t="s">
        <v>15048</v>
      </c>
      <c r="AN2490" s="0" t="s">
        <v>15049</v>
      </c>
    </row>
    <row r="2491" customFormat="false" ht="12.8" hidden="false" customHeight="false" outlineLevel="0" collapsed="false">
      <c r="A2491" s="0" t="s">
        <v>15050</v>
      </c>
    </row>
    <row r="2492" customFormat="false" ht="12.8" hidden="false" customHeight="false" outlineLevel="0" collapsed="false">
      <c r="A2492" s="0" t="s">
        <v>15051</v>
      </c>
    </row>
    <row r="2493" customFormat="false" ht="12.8" hidden="true" customHeight="false" outlineLevel="0" collapsed="false">
      <c r="A2493" s="0" t="s">
        <v>15052</v>
      </c>
      <c r="B2493" s="0" t="s">
        <v>48</v>
      </c>
      <c r="C2493" s="0" t="s">
        <v>43</v>
      </c>
      <c r="G2493" s="0" t="s">
        <v>44</v>
      </c>
      <c r="N2493" s="0" t="s">
        <v>45</v>
      </c>
      <c r="S2493" s="0" t="s">
        <v>46</v>
      </c>
      <c r="W2493" s="0" t="s">
        <v>47</v>
      </c>
      <c r="AA2493" s="0" t="s">
        <v>48</v>
      </c>
      <c r="AG2493" s="0" t="s">
        <v>250</v>
      </c>
      <c r="AH2493" s="0" t="s">
        <v>251</v>
      </c>
      <c r="AI2493" s="0" t="s">
        <v>15053</v>
      </c>
      <c r="AJ2493" s="0" t="s">
        <v>15054</v>
      </c>
      <c r="AM2493" s="0" t="s">
        <v>15055</v>
      </c>
      <c r="AN2493" s="0" t="s">
        <v>15056</v>
      </c>
      <c r="AO2493" s="0" t="s">
        <v>15057</v>
      </c>
      <c r="AP2493" s="0" t="s">
        <v>756</v>
      </c>
    </row>
    <row r="2494" customFormat="false" ht="12.8" hidden="false" customHeight="false" outlineLevel="0" collapsed="false">
      <c r="A2494" s="0" t="s">
        <v>15058</v>
      </c>
    </row>
    <row r="2495" customFormat="false" ht="12.8" hidden="false" customHeight="false" outlineLevel="0" collapsed="false">
      <c r="A2495" s="0" t="s">
        <v>15059</v>
      </c>
      <c r="B2495" s="0" t="s">
        <v>59</v>
      </c>
      <c r="AE2495" s="0" t="s">
        <v>15060</v>
      </c>
      <c r="AF2495" s="0" t="s">
        <v>15061</v>
      </c>
      <c r="AG2495" s="0" t="s">
        <v>15062</v>
      </c>
      <c r="AH2495" s="0" t="s">
        <v>15063</v>
      </c>
      <c r="AI2495" s="0" t="s">
        <v>15064</v>
      </c>
      <c r="AJ2495" s="0" t="s">
        <v>15065</v>
      </c>
      <c r="AK2495" s="0" t="s">
        <v>15066</v>
      </c>
      <c r="AL2495" s="0" t="s">
        <v>15067</v>
      </c>
      <c r="AM2495" s="0" t="s">
        <v>3588</v>
      </c>
      <c r="AN2495" s="0" t="s">
        <v>15068</v>
      </c>
      <c r="AO2495" s="0" t="s">
        <v>15069</v>
      </c>
    </row>
    <row r="2496" customFormat="false" ht="12.8" hidden="false" customHeight="false" outlineLevel="0" collapsed="false">
      <c r="A2496" s="0" t="s">
        <v>15070</v>
      </c>
    </row>
    <row r="2497" customFormat="false" ht="12.8" hidden="false" customHeight="false" outlineLevel="0" collapsed="false">
      <c r="A2497" s="0" t="s">
        <v>15071</v>
      </c>
    </row>
    <row r="2498" customFormat="false" ht="12.8" hidden="false" customHeight="false" outlineLevel="0" collapsed="false">
      <c r="A2498" s="0" t="s">
        <v>15072</v>
      </c>
      <c r="B2498" s="0" t="s">
        <v>5108</v>
      </c>
      <c r="C2498" s="0" t="s">
        <v>43</v>
      </c>
      <c r="G2498" s="0" t="s">
        <v>1719</v>
      </c>
      <c r="J2498" s="0" t="s">
        <v>5107</v>
      </c>
      <c r="N2498" s="0" t="s">
        <v>5108</v>
      </c>
      <c r="AE2498" s="0" t="s">
        <v>15073</v>
      </c>
      <c r="AF2498" s="0" t="s">
        <v>15074</v>
      </c>
      <c r="AI2498" s="0" t="s">
        <v>15075</v>
      </c>
      <c r="AJ2498" s="0" t="s">
        <v>15076</v>
      </c>
      <c r="AM2498" s="0" t="s">
        <v>15077</v>
      </c>
      <c r="AN2498" s="0" t="s">
        <v>15078</v>
      </c>
    </row>
    <row r="2499" customFormat="false" ht="12.8" hidden="false" customHeight="false" outlineLevel="0" collapsed="false">
      <c r="A2499" s="0" t="s">
        <v>15079</v>
      </c>
      <c r="B2499" s="0" t="s">
        <v>59</v>
      </c>
      <c r="AG2499" s="0" t="s">
        <v>15080</v>
      </c>
      <c r="AH2499" s="0" t="s">
        <v>15081</v>
      </c>
      <c r="AI2499" s="0" t="s">
        <v>15082</v>
      </c>
      <c r="AJ2499" s="0" t="s">
        <v>15083</v>
      </c>
      <c r="AK2499" s="0" t="s">
        <v>15084</v>
      </c>
      <c r="AL2499" s="0" t="s">
        <v>15085</v>
      </c>
      <c r="AM2499" s="0" t="s">
        <v>15086</v>
      </c>
      <c r="AN2499" s="0" t="s">
        <v>15087</v>
      </c>
      <c r="AO2499" s="0" t="s">
        <v>15088</v>
      </c>
      <c r="AP2499" s="0" t="s">
        <v>15089</v>
      </c>
      <c r="AQ2499" s="0" t="s">
        <v>15090</v>
      </c>
    </row>
    <row r="2500" customFormat="false" ht="12.8" hidden="false" customHeight="false" outlineLevel="0" collapsed="false">
      <c r="A2500" s="0" t="s">
        <v>15091</v>
      </c>
      <c r="B2500" s="0" t="s">
        <v>59</v>
      </c>
      <c r="AM2500" s="0" t="s">
        <v>15092</v>
      </c>
      <c r="AN2500" s="0" t="s">
        <v>2505</v>
      </c>
      <c r="AO2500" s="0" t="s">
        <v>15093</v>
      </c>
      <c r="AP2500" s="0" t="s">
        <v>15094</v>
      </c>
      <c r="AQ2500" s="0" t="s">
        <v>15095</v>
      </c>
    </row>
    <row r="2501" customFormat="false" ht="12.8" hidden="false" customHeight="false" outlineLevel="0" collapsed="false">
      <c r="A2501" s="0" t="s">
        <v>15096</v>
      </c>
    </row>
    <row r="2502" customFormat="false" ht="12.8" hidden="false" customHeight="false" outlineLevel="0" collapsed="false">
      <c r="A2502" s="0" t="s">
        <v>15097</v>
      </c>
    </row>
    <row r="2503" customFormat="false" ht="12.8" hidden="false" customHeight="false" outlineLevel="0" collapsed="false">
      <c r="A2503" s="0" t="s">
        <v>15098</v>
      </c>
    </row>
    <row r="2504" customFormat="false" ht="12.8" hidden="false" customHeight="false" outlineLevel="0" collapsed="false">
      <c r="A2504" s="0" t="s">
        <v>15099</v>
      </c>
      <c r="B2504" s="0" t="s">
        <v>59</v>
      </c>
      <c r="AE2504" s="0" t="s">
        <v>15100</v>
      </c>
      <c r="AF2504" s="0" t="s">
        <v>6819</v>
      </c>
      <c r="AG2504" s="0" t="s">
        <v>15101</v>
      </c>
      <c r="AH2504" s="0" t="s">
        <v>15102</v>
      </c>
      <c r="AI2504" s="0" t="s">
        <v>15103</v>
      </c>
      <c r="AJ2504" s="0" t="s">
        <v>15104</v>
      </c>
      <c r="AK2504" s="0" t="s">
        <v>15105</v>
      </c>
      <c r="AL2504" s="0" t="s">
        <v>15106</v>
      </c>
      <c r="AM2504" s="0" t="s">
        <v>15107</v>
      </c>
      <c r="AN2504" s="0" t="s">
        <v>15108</v>
      </c>
      <c r="AO2504" s="0" t="s">
        <v>15109</v>
      </c>
      <c r="AP2504" s="0" t="s">
        <v>15110</v>
      </c>
      <c r="AQ2504" s="0" t="s">
        <v>8025</v>
      </c>
      <c r="AR2504" s="0" t="s">
        <v>15111</v>
      </c>
      <c r="AS2504" s="0" t="s">
        <v>15112</v>
      </c>
      <c r="AT2504" s="0" t="s">
        <v>15113</v>
      </c>
    </row>
    <row r="2505" customFormat="false" ht="12.8" hidden="false" customHeight="false" outlineLevel="0" collapsed="false">
      <c r="A2505" s="0" t="s">
        <v>15114</v>
      </c>
      <c r="B2505" s="0" t="s">
        <v>59</v>
      </c>
      <c r="AE2505" s="0" t="s">
        <v>15115</v>
      </c>
      <c r="AF2505" s="0" t="n">
        <v>3</v>
      </c>
      <c r="AG2505" s="0" t="s">
        <v>15116</v>
      </c>
      <c r="AH2505" s="0" t="s">
        <v>9969</v>
      </c>
      <c r="AI2505" s="0" t="s">
        <v>9970</v>
      </c>
      <c r="AJ2505" s="0" t="s">
        <v>15117</v>
      </c>
      <c r="AK2505" s="0" t="n">
        <v>3</v>
      </c>
      <c r="AL2505" s="0" t="s">
        <v>15118</v>
      </c>
      <c r="AM2505" s="0" t="s">
        <v>13864</v>
      </c>
      <c r="AN2505" s="0" t="s">
        <v>13865</v>
      </c>
      <c r="AO2505" s="0" t="s">
        <v>15119</v>
      </c>
      <c r="AP2505" s="0" t="n">
        <v>3</v>
      </c>
      <c r="AQ2505" s="0" t="s">
        <v>2755</v>
      </c>
      <c r="AR2505" s="0" t="s">
        <v>15120</v>
      </c>
    </row>
    <row r="2506" customFormat="false" ht="12.8" hidden="false" customHeight="false" outlineLevel="0" collapsed="false">
      <c r="A2506" s="0" t="s">
        <v>15121</v>
      </c>
    </row>
    <row r="2507" customFormat="false" ht="12.8" hidden="false" customHeight="false" outlineLevel="0" collapsed="false">
      <c r="A2507" s="0" t="s">
        <v>15122</v>
      </c>
      <c r="B2507" s="0" t="s">
        <v>59</v>
      </c>
      <c r="AE2507" s="0" t="s">
        <v>15123</v>
      </c>
      <c r="AF2507" s="0" t="s">
        <v>15124</v>
      </c>
      <c r="AG2507" s="0" t="s">
        <v>15125</v>
      </c>
      <c r="AH2507" s="0" t="s">
        <v>15126</v>
      </c>
      <c r="AI2507" s="0" t="s">
        <v>15127</v>
      </c>
      <c r="AJ2507" s="0" t="s">
        <v>15128</v>
      </c>
      <c r="AK2507" s="0" t="s">
        <v>15129</v>
      </c>
      <c r="AL2507" s="0" t="s">
        <v>15130</v>
      </c>
      <c r="AM2507" s="0" t="s">
        <v>15131</v>
      </c>
      <c r="AN2507" s="0" t="s">
        <v>15132</v>
      </c>
      <c r="AO2507" s="0" t="s">
        <v>15133</v>
      </c>
    </row>
    <row r="2508" customFormat="false" ht="12.8" hidden="false" customHeight="false" outlineLevel="0" collapsed="false">
      <c r="A2508" s="0" t="s">
        <v>15134</v>
      </c>
      <c r="B2508" s="0" t="s">
        <v>43</v>
      </c>
      <c r="C2508" s="0" t="s">
        <v>43</v>
      </c>
      <c r="AM2508" s="0" t="s">
        <v>15135</v>
      </c>
      <c r="AN2508" s="0" t="s">
        <v>15136</v>
      </c>
    </row>
    <row r="2509" customFormat="false" ht="12.8" hidden="false" customHeight="false" outlineLevel="0" collapsed="false">
      <c r="A2509" s="0" t="s">
        <v>15137</v>
      </c>
      <c r="B2509" s="0" t="s">
        <v>15138</v>
      </c>
      <c r="C2509" s="0" t="s">
        <v>43</v>
      </c>
      <c r="G2509" s="0" t="s">
        <v>1489</v>
      </c>
      <c r="J2509" s="0" t="s">
        <v>5926</v>
      </c>
      <c r="N2509" s="0" t="s">
        <v>15139</v>
      </c>
      <c r="S2509" s="0" t="s">
        <v>15140</v>
      </c>
      <c r="W2509" s="0" t="s">
        <v>15141</v>
      </c>
      <c r="AA2509" s="0" t="s">
        <v>15138</v>
      </c>
      <c r="AI2509" s="0" t="s">
        <v>5929</v>
      </c>
      <c r="AJ2509" s="0" t="s">
        <v>5930</v>
      </c>
      <c r="AM2509" s="0" t="s">
        <v>15142</v>
      </c>
      <c r="AN2509" s="0" t="s">
        <v>15143</v>
      </c>
      <c r="AO2509" s="0" t="s">
        <v>15144</v>
      </c>
    </row>
    <row r="2510" customFormat="false" ht="12.8" hidden="false" customHeight="false" outlineLevel="0" collapsed="false">
      <c r="A2510" s="0" t="s">
        <v>15145</v>
      </c>
      <c r="B2510" s="0" t="s">
        <v>59</v>
      </c>
      <c r="AE2510" s="0" t="s">
        <v>15146</v>
      </c>
      <c r="AF2510" s="0" t="s">
        <v>15147</v>
      </c>
      <c r="AG2510" s="0" t="s">
        <v>15148</v>
      </c>
      <c r="AH2510" s="0" t="s">
        <v>15149</v>
      </c>
      <c r="AI2510" s="0" t="s">
        <v>15150</v>
      </c>
      <c r="AJ2510" s="0" t="s">
        <v>15151</v>
      </c>
      <c r="AK2510" s="0" t="s">
        <v>15152</v>
      </c>
      <c r="AL2510" s="0" t="s">
        <v>15153</v>
      </c>
      <c r="AM2510" s="0" t="s">
        <v>15154</v>
      </c>
      <c r="AN2510" s="0" t="s">
        <v>15155</v>
      </c>
      <c r="AO2510" s="0" t="s">
        <v>15156</v>
      </c>
    </row>
    <row r="2511" customFormat="false" ht="12.8" hidden="false" customHeight="false" outlineLevel="0" collapsed="false">
      <c r="A2511" s="0" t="s">
        <v>15157</v>
      </c>
    </row>
    <row r="2512" customFormat="false" ht="12.8" hidden="true" customHeight="false" outlineLevel="0" collapsed="false">
      <c r="A2512" s="0" t="s">
        <v>15158</v>
      </c>
      <c r="B2512" s="0" t="s">
        <v>42</v>
      </c>
      <c r="C2512" s="0" t="s">
        <v>43</v>
      </c>
      <c r="G2512" s="0" t="s">
        <v>44</v>
      </c>
      <c r="N2512" s="0" t="s">
        <v>45</v>
      </c>
      <c r="S2512" s="0" t="s">
        <v>46</v>
      </c>
      <c r="W2512" s="0" t="s">
        <v>47</v>
      </c>
      <c r="AA2512" s="0" t="s">
        <v>48</v>
      </c>
      <c r="AB2512" s="0" t="s">
        <v>42</v>
      </c>
      <c r="AG2512" s="0" t="s">
        <v>49</v>
      </c>
      <c r="AH2512" s="0" t="s">
        <v>50</v>
      </c>
      <c r="AI2512" s="0" t="s">
        <v>1935</v>
      </c>
      <c r="AJ2512" s="0" t="s">
        <v>1936</v>
      </c>
      <c r="AK2512" s="0" t="s">
        <v>53</v>
      </c>
      <c r="AL2512" s="0" t="s">
        <v>54</v>
      </c>
      <c r="AM2512" s="0" t="s">
        <v>15159</v>
      </c>
      <c r="AN2512" s="0" t="s">
        <v>15160</v>
      </c>
      <c r="AO2512" s="0" t="s">
        <v>715</v>
      </c>
    </row>
    <row r="2513" customFormat="false" ht="12.8" hidden="true" customHeight="false" outlineLevel="0" collapsed="false">
      <c r="A2513" s="0" t="s">
        <v>15161</v>
      </c>
      <c r="B2513" s="0" t="s">
        <v>48</v>
      </c>
      <c r="C2513" s="0" t="s">
        <v>43</v>
      </c>
      <c r="G2513" s="0" t="s">
        <v>44</v>
      </c>
      <c r="N2513" s="0" t="s">
        <v>45</v>
      </c>
      <c r="S2513" s="0" t="s">
        <v>46</v>
      </c>
      <c r="W2513" s="0" t="s">
        <v>47</v>
      </c>
      <c r="AA2513" s="0" t="s">
        <v>48</v>
      </c>
      <c r="AE2513" s="0" t="s">
        <v>836</v>
      </c>
      <c r="AF2513" s="0" t="s">
        <v>837</v>
      </c>
      <c r="AI2513" s="0" t="s">
        <v>81</v>
      </c>
      <c r="AJ2513" s="0" t="s">
        <v>82</v>
      </c>
      <c r="AM2513" s="0" t="s">
        <v>7881</v>
      </c>
      <c r="AN2513" s="0" t="s">
        <v>7882</v>
      </c>
      <c r="AO2513" s="0" t="s">
        <v>7883</v>
      </c>
      <c r="AP2513" s="0" t="s">
        <v>7884</v>
      </c>
      <c r="AQ2513" s="0" t="s">
        <v>7885</v>
      </c>
    </row>
    <row r="2514" customFormat="false" ht="12.8" hidden="false" customHeight="false" outlineLevel="0" collapsed="false">
      <c r="A2514" s="0" t="s">
        <v>15162</v>
      </c>
      <c r="B2514" s="0" t="s">
        <v>59</v>
      </c>
      <c r="AE2514" s="0" t="s">
        <v>4956</v>
      </c>
      <c r="AF2514" s="0" t="s">
        <v>4957</v>
      </c>
      <c r="AG2514" s="0" t="s">
        <v>1686</v>
      </c>
      <c r="AH2514" s="0" t="s">
        <v>1687</v>
      </c>
      <c r="AI2514" s="0" t="s">
        <v>15163</v>
      </c>
      <c r="AJ2514" s="0" t="s">
        <v>15164</v>
      </c>
      <c r="AK2514" s="0" t="s">
        <v>15165</v>
      </c>
      <c r="AL2514" s="0" t="s">
        <v>15166</v>
      </c>
      <c r="AM2514" s="0" t="s">
        <v>15167</v>
      </c>
      <c r="AN2514" s="0" t="s">
        <v>15168</v>
      </c>
      <c r="AO2514" s="0" t="s">
        <v>15169</v>
      </c>
      <c r="AP2514" s="0" t="s">
        <v>6226</v>
      </c>
    </row>
    <row r="2515" customFormat="false" ht="12.8" hidden="false" customHeight="false" outlineLevel="0" collapsed="false">
      <c r="A2515" s="0" t="s">
        <v>15170</v>
      </c>
    </row>
    <row r="2516" customFormat="false" ht="12.8" hidden="false" customHeight="false" outlineLevel="0" collapsed="false">
      <c r="A2516" s="0" t="s">
        <v>15171</v>
      </c>
    </row>
    <row r="2517" customFormat="false" ht="12.8" hidden="false" customHeight="false" outlineLevel="0" collapsed="false">
      <c r="A2517" s="0" t="s">
        <v>15172</v>
      </c>
    </row>
    <row r="2518" customFormat="false" ht="12.8" hidden="true" customHeight="false" outlineLevel="0" collapsed="false">
      <c r="A2518" s="0" t="s">
        <v>15173</v>
      </c>
      <c r="B2518" s="0" t="s">
        <v>42</v>
      </c>
      <c r="C2518" s="0" t="s">
        <v>43</v>
      </c>
      <c r="G2518" s="0" t="s">
        <v>44</v>
      </c>
      <c r="N2518" s="0" t="s">
        <v>45</v>
      </c>
      <c r="S2518" s="0" t="s">
        <v>46</v>
      </c>
      <c r="W2518" s="0" t="s">
        <v>47</v>
      </c>
      <c r="AA2518" s="0" t="s">
        <v>48</v>
      </c>
      <c r="AB2518" s="0" t="s">
        <v>42</v>
      </c>
      <c r="AI2518" s="0" t="s">
        <v>750</v>
      </c>
      <c r="AJ2518" s="0" t="s">
        <v>751</v>
      </c>
      <c r="AK2518" s="0" t="s">
        <v>752</v>
      </c>
      <c r="AL2518" s="0" t="s">
        <v>753</v>
      </c>
      <c r="AM2518" s="0" t="s">
        <v>2137</v>
      </c>
      <c r="AN2518" s="0" t="s">
        <v>2138</v>
      </c>
      <c r="AO2518" s="0" t="s">
        <v>715</v>
      </c>
    </row>
    <row r="2519" customFormat="false" ht="12.8" hidden="false" customHeight="false" outlineLevel="0" collapsed="false">
      <c r="A2519" s="0" t="s">
        <v>15174</v>
      </c>
      <c r="B2519" s="0" t="s">
        <v>59</v>
      </c>
      <c r="AE2519" s="0" t="s">
        <v>15175</v>
      </c>
      <c r="AF2519" s="0" t="s">
        <v>15176</v>
      </c>
      <c r="AG2519" s="0" t="s">
        <v>15177</v>
      </c>
      <c r="AH2519" s="0" t="s">
        <v>15178</v>
      </c>
      <c r="AI2519" s="0" t="s">
        <v>15179</v>
      </c>
      <c r="AJ2519" s="0" t="s">
        <v>15180</v>
      </c>
      <c r="AK2519" s="0" t="s">
        <v>15181</v>
      </c>
      <c r="AL2519" s="0" t="s">
        <v>15182</v>
      </c>
      <c r="AM2519" s="0" t="s">
        <v>15183</v>
      </c>
      <c r="AN2519" s="0" t="s">
        <v>15184</v>
      </c>
      <c r="AO2519" s="0" t="s">
        <v>2052</v>
      </c>
      <c r="AP2519" s="0" t="s">
        <v>15185</v>
      </c>
      <c r="AQ2519" s="0" t="s">
        <v>15186</v>
      </c>
      <c r="AR2519" s="0" t="s">
        <v>15187</v>
      </c>
    </row>
    <row r="2520" customFormat="false" ht="12.8" hidden="true" customHeight="false" outlineLevel="0" collapsed="false">
      <c r="A2520" s="0" t="s">
        <v>15188</v>
      </c>
      <c r="B2520" s="0" t="s">
        <v>48</v>
      </c>
      <c r="C2520" s="0" t="s">
        <v>43</v>
      </c>
      <c r="G2520" s="0" t="s">
        <v>44</v>
      </c>
      <c r="N2520" s="0" t="s">
        <v>45</v>
      </c>
      <c r="S2520" s="0" t="s">
        <v>46</v>
      </c>
      <c r="W2520" s="0" t="s">
        <v>47</v>
      </c>
      <c r="AA2520" s="0" t="s">
        <v>48</v>
      </c>
      <c r="AE2520" s="0" t="s">
        <v>4036</v>
      </c>
      <c r="AF2520" s="0" t="s">
        <v>4037</v>
      </c>
      <c r="AG2520" s="0" t="s">
        <v>4038</v>
      </c>
      <c r="AH2520" s="0" t="s">
        <v>250</v>
      </c>
      <c r="AI2520" s="0" t="s">
        <v>251</v>
      </c>
      <c r="AJ2520" s="0" t="s">
        <v>4039</v>
      </c>
      <c r="AK2520" s="0" t="s">
        <v>4040</v>
      </c>
      <c r="AL2520" s="0" t="s">
        <v>4041</v>
      </c>
      <c r="AM2520" s="0" t="s">
        <v>5971</v>
      </c>
      <c r="AN2520" s="0" t="s">
        <v>5972</v>
      </c>
      <c r="AO2520" s="0" t="s">
        <v>4044</v>
      </c>
      <c r="AP2520" s="0" t="s">
        <v>4045</v>
      </c>
      <c r="AQ2520" s="0" t="s">
        <v>4046</v>
      </c>
      <c r="AR2520" s="0" t="s">
        <v>4047</v>
      </c>
    </row>
    <row r="2521" customFormat="false" ht="12.8" hidden="false" customHeight="false" outlineLevel="0" collapsed="false">
      <c r="A2521" s="0" t="s">
        <v>15189</v>
      </c>
    </row>
    <row r="2522" customFormat="false" ht="12.8" hidden="false" customHeight="false" outlineLevel="0" collapsed="false">
      <c r="A2522" s="0" t="s">
        <v>15190</v>
      </c>
      <c r="B2522" s="0" t="s">
        <v>59</v>
      </c>
      <c r="AI2522" s="0" t="s">
        <v>15191</v>
      </c>
      <c r="AJ2522" s="0" t="s">
        <v>15192</v>
      </c>
      <c r="AM2522" s="0" t="s">
        <v>15193</v>
      </c>
      <c r="AN2522" s="0" t="s">
        <v>15194</v>
      </c>
      <c r="AO2522" s="0" t="s">
        <v>15195</v>
      </c>
    </row>
    <row r="2523" customFormat="false" ht="12.8" hidden="false" customHeight="false" outlineLevel="0" collapsed="false">
      <c r="A2523" s="0" t="s">
        <v>15196</v>
      </c>
    </row>
    <row r="2524" customFormat="false" ht="12.8" hidden="false" customHeight="false" outlineLevel="0" collapsed="false">
      <c r="A2524" s="0" t="s">
        <v>15197</v>
      </c>
      <c r="B2524" s="0" t="s">
        <v>15198</v>
      </c>
      <c r="C2524" s="0" t="s">
        <v>704</v>
      </c>
      <c r="D2524" s="0" t="s">
        <v>3388</v>
      </c>
      <c r="G2524" s="0" t="s">
        <v>15199</v>
      </c>
      <c r="W2524" s="0" t="s">
        <v>15198</v>
      </c>
      <c r="AK2524" s="0" t="s">
        <v>83</v>
      </c>
      <c r="AL2524" s="0" t="s">
        <v>84</v>
      </c>
      <c r="AM2524" s="0" t="s">
        <v>15200</v>
      </c>
      <c r="AN2524" s="0" t="s">
        <v>15201</v>
      </c>
      <c r="AO2524" s="0" t="s">
        <v>15202</v>
      </c>
    </row>
    <row r="2525" customFormat="false" ht="12.8" hidden="false" customHeight="false" outlineLevel="0" collapsed="false">
      <c r="A2525" s="0" t="s">
        <v>15203</v>
      </c>
      <c r="B2525" s="0" t="s">
        <v>43</v>
      </c>
      <c r="C2525" s="0" t="s">
        <v>43</v>
      </c>
      <c r="AE2525" s="0" t="s">
        <v>9913</v>
      </c>
      <c r="AF2525" s="0" t="s">
        <v>9914</v>
      </c>
      <c r="AG2525" s="0" t="s">
        <v>250</v>
      </c>
      <c r="AH2525" s="0" t="s">
        <v>251</v>
      </c>
      <c r="AI2525" s="0" t="s">
        <v>15204</v>
      </c>
      <c r="AJ2525" s="0" t="s">
        <v>15205</v>
      </c>
      <c r="AK2525" s="0" t="s">
        <v>15206</v>
      </c>
      <c r="AL2525" s="0" t="s">
        <v>15207</v>
      </c>
      <c r="AM2525" s="0" t="s">
        <v>15208</v>
      </c>
      <c r="AN2525" s="0" t="s">
        <v>644</v>
      </c>
      <c r="AO2525" s="0" t="s">
        <v>645</v>
      </c>
      <c r="AP2525" s="0" t="s">
        <v>15209</v>
      </c>
      <c r="AQ2525" s="0" t="s">
        <v>15210</v>
      </c>
    </row>
    <row r="2526" customFormat="false" ht="12.8" hidden="false" customHeight="false" outlineLevel="0" collapsed="false">
      <c r="A2526" s="0" t="s">
        <v>15211</v>
      </c>
    </row>
    <row r="2527" customFormat="false" ht="12.8" hidden="false" customHeight="false" outlineLevel="0" collapsed="false">
      <c r="A2527" s="0" t="s">
        <v>15212</v>
      </c>
    </row>
    <row r="2528" customFormat="false" ht="12.8" hidden="false" customHeight="false" outlineLevel="0" collapsed="false">
      <c r="A2528" s="0" t="s">
        <v>15213</v>
      </c>
    </row>
    <row r="2529" customFormat="false" ht="12.8" hidden="false" customHeight="false" outlineLevel="0" collapsed="false">
      <c r="A2529" s="0" t="s">
        <v>15214</v>
      </c>
      <c r="B2529" s="0" t="s">
        <v>59</v>
      </c>
      <c r="AE2529" s="0" t="s">
        <v>15215</v>
      </c>
      <c r="AF2529" s="0" t="s">
        <v>15216</v>
      </c>
      <c r="AG2529" s="0" t="s">
        <v>15217</v>
      </c>
      <c r="AH2529" s="0" t="s">
        <v>15218</v>
      </c>
      <c r="AI2529" s="0" t="s">
        <v>15219</v>
      </c>
      <c r="AJ2529" s="0" t="s">
        <v>15220</v>
      </c>
      <c r="AK2529" s="0" t="s">
        <v>15221</v>
      </c>
      <c r="AL2529" s="0" t="s">
        <v>15222</v>
      </c>
      <c r="AM2529" s="0" t="s">
        <v>15223</v>
      </c>
      <c r="AN2529" s="0" t="s">
        <v>15224</v>
      </c>
      <c r="AO2529" s="0" t="s">
        <v>15225</v>
      </c>
      <c r="AP2529" s="0" t="s">
        <v>15226</v>
      </c>
    </row>
    <row r="2530" customFormat="false" ht="12.8" hidden="false" customHeight="false" outlineLevel="0" collapsed="false">
      <c r="A2530" s="0" t="s">
        <v>15227</v>
      </c>
      <c r="B2530" s="0" t="s">
        <v>59</v>
      </c>
      <c r="AE2530" s="0" t="s">
        <v>15228</v>
      </c>
      <c r="AF2530" s="0" t="s">
        <v>15229</v>
      </c>
      <c r="AG2530" s="0" t="s">
        <v>15230</v>
      </c>
      <c r="AH2530" s="0" t="s">
        <v>15231</v>
      </c>
      <c r="AI2530" s="0" t="s">
        <v>15232</v>
      </c>
      <c r="AJ2530" s="0" t="s">
        <v>15233</v>
      </c>
      <c r="AK2530" s="0" t="s">
        <v>15234</v>
      </c>
      <c r="AL2530" s="0" t="s">
        <v>15235</v>
      </c>
      <c r="AM2530" s="0" t="s">
        <v>15236</v>
      </c>
      <c r="AN2530" s="0" t="s">
        <v>15237</v>
      </c>
      <c r="AO2530" s="0" t="s">
        <v>15238</v>
      </c>
    </row>
    <row r="2531" customFormat="false" ht="12.8" hidden="false" customHeight="false" outlineLevel="0" collapsed="false">
      <c r="A2531" s="0" t="s">
        <v>15239</v>
      </c>
    </row>
    <row r="2532" customFormat="false" ht="12.8" hidden="false" customHeight="false" outlineLevel="0" collapsed="false">
      <c r="A2532" s="0" t="s">
        <v>15240</v>
      </c>
      <c r="B2532" s="0" t="s">
        <v>59</v>
      </c>
      <c r="AE2532" s="0" t="s">
        <v>1042</v>
      </c>
      <c r="AF2532" s="0" t="s">
        <v>1043</v>
      </c>
      <c r="AG2532" s="0" t="s">
        <v>15241</v>
      </c>
      <c r="AH2532" s="0" t="s">
        <v>15242</v>
      </c>
      <c r="AI2532" s="0" t="s">
        <v>15243</v>
      </c>
      <c r="AJ2532" s="0" t="s">
        <v>15244</v>
      </c>
      <c r="AK2532" s="0" t="s">
        <v>15245</v>
      </c>
      <c r="AL2532" s="0" t="s">
        <v>15246</v>
      </c>
      <c r="AM2532" s="0" t="s">
        <v>15247</v>
      </c>
      <c r="AN2532" s="0" t="s">
        <v>15248</v>
      </c>
      <c r="AO2532" s="0" t="s">
        <v>15249</v>
      </c>
    </row>
    <row r="2533" customFormat="false" ht="12.8" hidden="false" customHeight="false" outlineLevel="0" collapsed="false">
      <c r="A2533" s="0" t="s">
        <v>15250</v>
      </c>
      <c r="B2533" s="0" t="s">
        <v>59</v>
      </c>
      <c r="AE2533" s="0" t="s">
        <v>15251</v>
      </c>
      <c r="AF2533" s="0" t="s">
        <v>15252</v>
      </c>
      <c r="AG2533" s="0" t="s">
        <v>15253</v>
      </c>
      <c r="AH2533" s="0" t="s">
        <v>15254</v>
      </c>
      <c r="AI2533" s="0" t="s">
        <v>15255</v>
      </c>
      <c r="AJ2533" s="0" t="s">
        <v>15256</v>
      </c>
      <c r="AK2533" s="0" t="s">
        <v>15257</v>
      </c>
      <c r="AL2533" s="0" t="s">
        <v>15258</v>
      </c>
      <c r="AM2533" s="0" t="s">
        <v>15259</v>
      </c>
      <c r="AN2533" s="0" t="s">
        <v>15260</v>
      </c>
    </row>
    <row r="2534" customFormat="false" ht="12.8" hidden="false" customHeight="false" outlineLevel="0" collapsed="false">
      <c r="A2534" s="0" t="s">
        <v>15261</v>
      </c>
      <c r="B2534" s="0" t="s">
        <v>59</v>
      </c>
      <c r="AE2534" s="0" t="s">
        <v>15262</v>
      </c>
      <c r="AF2534" s="0" t="s">
        <v>15263</v>
      </c>
      <c r="AG2534" s="0" t="s">
        <v>15264</v>
      </c>
      <c r="AH2534" s="0" t="s">
        <v>15265</v>
      </c>
      <c r="AI2534" s="0" t="s">
        <v>15266</v>
      </c>
      <c r="AJ2534" s="0" t="s">
        <v>15267</v>
      </c>
      <c r="AK2534" s="0" t="s">
        <v>15268</v>
      </c>
      <c r="AL2534" s="0" t="s">
        <v>15269</v>
      </c>
      <c r="AM2534" s="0" t="s">
        <v>15270</v>
      </c>
      <c r="AN2534" s="0" t="s">
        <v>15271</v>
      </c>
    </row>
    <row r="2535" customFormat="false" ht="12.8" hidden="false" customHeight="false" outlineLevel="0" collapsed="false">
      <c r="A2535" s="0" t="s">
        <v>15272</v>
      </c>
      <c r="B2535" s="0" t="s">
        <v>59</v>
      </c>
      <c r="AE2535" s="0" t="s">
        <v>15273</v>
      </c>
      <c r="AF2535" s="0" t="s">
        <v>15274</v>
      </c>
      <c r="AG2535" s="0" t="s">
        <v>15275</v>
      </c>
      <c r="AH2535" s="0" t="s">
        <v>15276</v>
      </c>
      <c r="AI2535" s="0" t="s">
        <v>15277</v>
      </c>
      <c r="AJ2535" s="0" t="s">
        <v>15278</v>
      </c>
      <c r="AK2535" s="0" t="s">
        <v>15279</v>
      </c>
      <c r="AL2535" s="0" t="s">
        <v>15280</v>
      </c>
      <c r="AM2535" s="0" t="s">
        <v>15281</v>
      </c>
      <c r="AN2535" s="0" t="s">
        <v>15282</v>
      </c>
      <c r="AO2535" s="0" t="s">
        <v>15283</v>
      </c>
      <c r="AP2535" s="0" t="s">
        <v>15284</v>
      </c>
    </row>
    <row r="2536" customFormat="false" ht="12.8" hidden="true" customHeight="false" outlineLevel="0" collapsed="false">
      <c r="A2536" s="0" t="s">
        <v>15285</v>
      </c>
      <c r="B2536" s="0" t="s">
        <v>48</v>
      </c>
      <c r="C2536" s="0" t="s">
        <v>43</v>
      </c>
      <c r="G2536" s="0" t="s">
        <v>44</v>
      </c>
      <c r="N2536" s="0" t="s">
        <v>45</v>
      </c>
      <c r="S2536" s="0" t="s">
        <v>46</v>
      </c>
      <c r="W2536" s="0" t="s">
        <v>47</v>
      </c>
      <c r="AA2536" s="0" t="s">
        <v>48</v>
      </c>
    </row>
    <row r="2537" customFormat="false" ht="12.8" hidden="true" customHeight="false" outlineLevel="0" collapsed="false">
      <c r="A2537" s="0" t="s">
        <v>15286</v>
      </c>
      <c r="B2537" s="0" t="s">
        <v>42</v>
      </c>
      <c r="C2537" s="0" t="s">
        <v>43</v>
      </c>
      <c r="G2537" s="0" t="s">
        <v>44</v>
      </c>
      <c r="N2537" s="0" t="s">
        <v>45</v>
      </c>
      <c r="S2537" s="0" t="s">
        <v>46</v>
      </c>
      <c r="W2537" s="0" t="s">
        <v>47</v>
      </c>
      <c r="AA2537" s="0" t="s">
        <v>48</v>
      </c>
      <c r="AB2537" s="0" t="s">
        <v>42</v>
      </c>
      <c r="AI2537" s="0" t="s">
        <v>3421</v>
      </c>
      <c r="AJ2537" s="0" t="s">
        <v>3422</v>
      </c>
      <c r="AK2537" s="0" t="s">
        <v>3423</v>
      </c>
      <c r="AL2537" s="0" t="s">
        <v>3424</v>
      </c>
      <c r="AM2537" s="0" t="s">
        <v>3425</v>
      </c>
      <c r="AN2537" s="0" t="s">
        <v>3426</v>
      </c>
      <c r="AO2537" s="0" t="s">
        <v>3427</v>
      </c>
      <c r="AP2537" s="0" t="s">
        <v>3428</v>
      </c>
      <c r="AQ2537" s="0" t="s">
        <v>756</v>
      </c>
    </row>
    <row r="2538" customFormat="false" ht="12.8" hidden="false" customHeight="false" outlineLevel="0" collapsed="false">
      <c r="A2538" s="0" t="s">
        <v>15287</v>
      </c>
      <c r="B2538" s="0" t="s">
        <v>43</v>
      </c>
      <c r="C2538" s="0" t="s">
        <v>43</v>
      </c>
      <c r="AE2538" s="0" t="s">
        <v>5080</v>
      </c>
      <c r="AF2538" s="0" t="s">
        <v>5081</v>
      </c>
      <c r="AG2538" s="0" t="s">
        <v>637</v>
      </c>
      <c r="AH2538" s="0" t="s">
        <v>638</v>
      </c>
      <c r="AI2538" s="0" t="s">
        <v>15288</v>
      </c>
      <c r="AJ2538" s="0" t="s">
        <v>15289</v>
      </c>
      <c r="AK2538" s="0" t="s">
        <v>15290</v>
      </c>
      <c r="AL2538" s="0" t="s">
        <v>15291</v>
      </c>
      <c r="AM2538" s="0" t="s">
        <v>15292</v>
      </c>
      <c r="AN2538" s="0" t="s">
        <v>15293</v>
      </c>
      <c r="AO2538" s="0" t="s">
        <v>15294</v>
      </c>
    </row>
    <row r="2539" customFormat="false" ht="12.8" hidden="true" customHeight="false" outlineLevel="0" collapsed="false">
      <c r="A2539" s="0" t="s">
        <v>15295</v>
      </c>
      <c r="B2539" s="0" t="s">
        <v>48</v>
      </c>
      <c r="C2539" s="0" t="s">
        <v>43</v>
      </c>
      <c r="G2539" s="0" t="s">
        <v>44</v>
      </c>
      <c r="N2539" s="0" t="s">
        <v>45</v>
      </c>
      <c r="S2539" s="0" t="s">
        <v>46</v>
      </c>
      <c r="W2539" s="0" t="s">
        <v>47</v>
      </c>
      <c r="AA2539" s="0" t="s">
        <v>48</v>
      </c>
    </row>
    <row r="2540" customFormat="false" ht="12.8" hidden="false" customHeight="false" outlineLevel="0" collapsed="false">
      <c r="A2540" s="0" t="s">
        <v>15296</v>
      </c>
    </row>
    <row r="2541" customFormat="false" ht="12.8" hidden="false" customHeight="false" outlineLevel="0" collapsed="false">
      <c r="A2541" s="0" t="s">
        <v>15297</v>
      </c>
    </row>
    <row r="2542" customFormat="false" ht="12.8" hidden="true" customHeight="false" outlineLevel="0" collapsed="false">
      <c r="A2542" s="0" t="s">
        <v>15298</v>
      </c>
      <c r="B2542" s="0" t="s">
        <v>15299</v>
      </c>
      <c r="C2542" s="0" t="s">
        <v>43</v>
      </c>
      <c r="G2542" s="0" t="s">
        <v>44</v>
      </c>
      <c r="N2542" s="0" t="s">
        <v>15300</v>
      </c>
      <c r="S2542" s="0" t="s">
        <v>15301</v>
      </c>
      <c r="W2542" s="0" t="s">
        <v>15302</v>
      </c>
      <c r="AA2542" s="0" t="s">
        <v>15299</v>
      </c>
    </row>
    <row r="2543" customFormat="false" ht="12.8" hidden="false" customHeight="false" outlineLevel="0" collapsed="false">
      <c r="A2543" s="0" t="s">
        <v>15303</v>
      </c>
      <c r="B2543" s="0" t="s">
        <v>59</v>
      </c>
      <c r="AE2543" s="0" t="s">
        <v>15304</v>
      </c>
      <c r="AF2543" s="0" t="s">
        <v>15305</v>
      </c>
      <c r="AG2543" s="0" t="s">
        <v>9728</v>
      </c>
      <c r="AH2543" s="0" t="s">
        <v>9729</v>
      </c>
      <c r="AI2543" s="0" t="s">
        <v>15306</v>
      </c>
      <c r="AJ2543" s="0" t="s">
        <v>2104</v>
      </c>
      <c r="AK2543" s="0" t="s">
        <v>15307</v>
      </c>
      <c r="AL2543" s="0" t="s">
        <v>15308</v>
      </c>
      <c r="AM2543" s="0" t="s">
        <v>894</v>
      </c>
      <c r="AN2543" s="0" t="s">
        <v>15309</v>
      </c>
      <c r="AO2543" s="0" t="s">
        <v>15310</v>
      </c>
      <c r="AP2543" s="0" t="s">
        <v>15311</v>
      </c>
      <c r="AQ2543" s="0" t="s">
        <v>15312</v>
      </c>
    </row>
    <row r="2544" customFormat="false" ht="12.8" hidden="false" customHeight="false" outlineLevel="0" collapsed="false">
      <c r="A2544" s="0" t="s">
        <v>15313</v>
      </c>
      <c r="B2544" s="0" t="s">
        <v>59</v>
      </c>
      <c r="AE2544" s="0" t="s">
        <v>15314</v>
      </c>
      <c r="AF2544" s="0" t="s">
        <v>15315</v>
      </c>
      <c r="AG2544" s="0" t="s">
        <v>15316</v>
      </c>
      <c r="AH2544" s="0" t="s">
        <v>15317</v>
      </c>
      <c r="AI2544" s="0" t="s">
        <v>15318</v>
      </c>
      <c r="AJ2544" s="0" t="s">
        <v>15319</v>
      </c>
      <c r="AK2544" s="0" t="s">
        <v>15320</v>
      </c>
      <c r="AL2544" s="0" t="s">
        <v>15321</v>
      </c>
      <c r="AM2544" s="0" t="s">
        <v>15322</v>
      </c>
      <c r="AN2544" s="0" t="s">
        <v>15323</v>
      </c>
      <c r="AO2544" s="0" t="s">
        <v>15324</v>
      </c>
    </row>
    <row r="2545" customFormat="false" ht="12.8" hidden="false" customHeight="false" outlineLevel="0" collapsed="false">
      <c r="A2545" s="0" t="s">
        <v>15325</v>
      </c>
      <c r="B2545" s="0" t="s">
        <v>15326</v>
      </c>
      <c r="C2545" s="0" t="s">
        <v>43</v>
      </c>
      <c r="G2545" s="0" t="s">
        <v>15326</v>
      </c>
    </row>
    <row r="2546" customFormat="false" ht="12.8" hidden="false" customHeight="false" outlineLevel="0" collapsed="false">
      <c r="A2546" s="0" t="s">
        <v>15327</v>
      </c>
    </row>
    <row r="2547" customFormat="false" ht="12.8" hidden="false" customHeight="false" outlineLevel="0" collapsed="false">
      <c r="A2547" s="0" t="s">
        <v>15328</v>
      </c>
    </row>
    <row r="2548" customFormat="false" ht="12.8" hidden="false" customHeight="false" outlineLevel="0" collapsed="false">
      <c r="A2548" s="0" t="s">
        <v>15329</v>
      </c>
    </row>
    <row r="2549" customFormat="false" ht="12.8" hidden="false" customHeight="false" outlineLevel="0" collapsed="false">
      <c r="A2549" s="0" t="s">
        <v>15330</v>
      </c>
    </row>
    <row r="2550" customFormat="false" ht="12.8" hidden="false" customHeight="false" outlineLevel="0" collapsed="false">
      <c r="A2550" s="0" t="s">
        <v>15331</v>
      </c>
    </row>
    <row r="2551" customFormat="false" ht="12.8" hidden="true" customHeight="false" outlineLevel="0" collapsed="false">
      <c r="A2551" s="0" t="s">
        <v>15332</v>
      </c>
      <c r="B2551" s="0" t="s">
        <v>42</v>
      </c>
      <c r="C2551" s="0" t="s">
        <v>43</v>
      </c>
      <c r="G2551" s="0" t="s">
        <v>44</v>
      </c>
      <c r="N2551" s="0" t="s">
        <v>45</v>
      </c>
      <c r="S2551" s="0" t="s">
        <v>46</v>
      </c>
      <c r="W2551" s="0" t="s">
        <v>47</v>
      </c>
      <c r="AA2551" s="0" t="s">
        <v>48</v>
      </c>
      <c r="AB2551" s="0" t="s">
        <v>42</v>
      </c>
      <c r="AE2551" s="0" t="s">
        <v>902</v>
      </c>
      <c r="AF2551" s="0" t="s">
        <v>903</v>
      </c>
      <c r="AI2551" s="0" t="s">
        <v>904</v>
      </c>
      <c r="AJ2551" s="0" t="s">
        <v>905</v>
      </c>
      <c r="AK2551" s="0" t="s">
        <v>906</v>
      </c>
      <c r="AL2551" s="0" t="s">
        <v>907</v>
      </c>
      <c r="AM2551" s="0" t="s">
        <v>908</v>
      </c>
      <c r="AN2551" s="0" t="s">
        <v>909</v>
      </c>
      <c r="AO2551" s="0" t="s">
        <v>910</v>
      </c>
    </row>
    <row r="2552" customFormat="false" ht="12.8" hidden="false" customHeight="false" outlineLevel="0" collapsed="false">
      <c r="A2552" s="0" t="s">
        <v>15333</v>
      </c>
    </row>
    <row r="2553" customFormat="false" ht="12.8" hidden="false" customHeight="false" outlineLevel="0" collapsed="false">
      <c r="A2553" s="0" t="s">
        <v>15334</v>
      </c>
      <c r="B2553" s="0" t="s">
        <v>59</v>
      </c>
      <c r="AE2553" s="0" t="s">
        <v>15335</v>
      </c>
      <c r="AF2553" s="0" t="s">
        <v>15336</v>
      </c>
      <c r="AG2553" s="0" t="s">
        <v>15337</v>
      </c>
      <c r="AH2553" s="0" t="s">
        <v>15338</v>
      </c>
      <c r="AI2553" s="0" t="s">
        <v>15339</v>
      </c>
      <c r="AJ2553" s="0" t="s">
        <v>15340</v>
      </c>
      <c r="AK2553" s="0" t="s">
        <v>15341</v>
      </c>
      <c r="AL2553" s="0" t="s">
        <v>15342</v>
      </c>
      <c r="AM2553" s="0" t="s">
        <v>15343</v>
      </c>
      <c r="AN2553" s="0" t="s">
        <v>15344</v>
      </c>
      <c r="AO2553" s="0" t="s">
        <v>15345</v>
      </c>
    </row>
    <row r="2554" customFormat="false" ht="12.8" hidden="false" customHeight="false" outlineLevel="0" collapsed="false">
      <c r="A2554" s="0" t="s">
        <v>15346</v>
      </c>
      <c r="B2554" s="0" t="s">
        <v>704</v>
      </c>
      <c r="C2554" s="0" t="s">
        <v>704</v>
      </c>
      <c r="AG2554" s="0" t="s">
        <v>15347</v>
      </c>
      <c r="AH2554" s="0" t="s">
        <v>15348</v>
      </c>
      <c r="AI2554" s="0" t="s">
        <v>15349</v>
      </c>
      <c r="AJ2554" s="0" t="s">
        <v>15350</v>
      </c>
      <c r="AK2554" s="0" t="s">
        <v>15351</v>
      </c>
      <c r="AL2554" s="0" t="s">
        <v>15352</v>
      </c>
      <c r="AM2554" s="0" t="s">
        <v>15353</v>
      </c>
      <c r="AN2554" s="0" t="s">
        <v>15354</v>
      </c>
    </row>
    <row r="2555" customFormat="false" ht="12.8" hidden="false" customHeight="false" outlineLevel="0" collapsed="false">
      <c r="A2555" s="0" t="s">
        <v>15355</v>
      </c>
      <c r="B2555" s="0" t="s">
        <v>59</v>
      </c>
      <c r="AE2555" s="0" t="s">
        <v>15356</v>
      </c>
      <c r="AF2555" s="0" t="s">
        <v>15357</v>
      </c>
      <c r="AG2555" s="0" t="s">
        <v>15358</v>
      </c>
      <c r="AH2555" s="0" t="s">
        <v>15359</v>
      </c>
      <c r="AI2555" s="0" t="s">
        <v>15360</v>
      </c>
      <c r="AJ2555" s="0" t="s">
        <v>15361</v>
      </c>
      <c r="AK2555" s="0" t="s">
        <v>15362</v>
      </c>
      <c r="AL2555" s="0" t="s">
        <v>15363</v>
      </c>
      <c r="AM2555" s="0" t="s">
        <v>364</v>
      </c>
      <c r="AN2555" s="0" t="s">
        <v>15364</v>
      </c>
      <c r="AO2555" s="0" t="s">
        <v>339</v>
      </c>
      <c r="AP2555" s="0" t="s">
        <v>15365</v>
      </c>
      <c r="AQ2555" s="0" t="s">
        <v>15366</v>
      </c>
    </row>
    <row r="2556" customFormat="false" ht="12.8" hidden="true" customHeight="false" outlineLevel="0" collapsed="false">
      <c r="A2556" s="0" t="s">
        <v>15367</v>
      </c>
      <c r="B2556" s="0" t="s">
        <v>42</v>
      </c>
      <c r="C2556" s="0" t="s">
        <v>43</v>
      </c>
      <c r="G2556" s="0" t="s">
        <v>44</v>
      </c>
      <c r="N2556" s="0" t="s">
        <v>45</v>
      </c>
      <c r="S2556" s="0" t="s">
        <v>46</v>
      </c>
      <c r="W2556" s="0" t="s">
        <v>47</v>
      </c>
      <c r="AA2556" s="0" t="s">
        <v>48</v>
      </c>
      <c r="AB2556" s="0" t="s">
        <v>42</v>
      </c>
      <c r="AE2556" s="0" t="s">
        <v>15368</v>
      </c>
      <c r="AF2556" s="0" t="s">
        <v>15369</v>
      </c>
      <c r="AI2556" s="0" t="s">
        <v>15370</v>
      </c>
      <c r="AJ2556" s="0" t="s">
        <v>15371</v>
      </c>
      <c r="AK2556" s="0" t="s">
        <v>15372</v>
      </c>
      <c r="AL2556" s="0" t="s">
        <v>15373</v>
      </c>
      <c r="AM2556" s="0" t="s">
        <v>15374</v>
      </c>
      <c r="AN2556" s="0" t="s">
        <v>3322</v>
      </c>
      <c r="AO2556" s="0" t="s">
        <v>15375</v>
      </c>
      <c r="AP2556" s="0" t="s">
        <v>4047</v>
      </c>
    </row>
    <row r="2557" customFormat="false" ht="12.8" hidden="false" customHeight="false" outlineLevel="0" collapsed="false">
      <c r="A2557" s="0" t="s">
        <v>15376</v>
      </c>
    </row>
    <row r="2558" customFormat="false" ht="12.8" hidden="false" customHeight="false" outlineLevel="0" collapsed="false">
      <c r="A2558" s="0" t="s">
        <v>15377</v>
      </c>
    </row>
    <row r="2559" customFormat="false" ht="12.8" hidden="false" customHeight="false" outlineLevel="0" collapsed="false">
      <c r="A2559" s="0" t="s">
        <v>15378</v>
      </c>
    </row>
    <row r="2560" customFormat="false" ht="12.8" hidden="true" customHeight="false" outlineLevel="0" collapsed="false">
      <c r="A2560" s="0" t="s">
        <v>15379</v>
      </c>
      <c r="B2560" s="0" t="s">
        <v>48</v>
      </c>
      <c r="C2560" s="0" t="s">
        <v>43</v>
      </c>
      <c r="G2560" s="0" t="s">
        <v>44</v>
      </c>
      <c r="N2560" s="0" t="s">
        <v>45</v>
      </c>
      <c r="S2560" s="0" t="s">
        <v>46</v>
      </c>
      <c r="W2560" s="0" t="s">
        <v>47</v>
      </c>
      <c r="AA2560" s="0" t="s">
        <v>48</v>
      </c>
      <c r="AM2560" s="0" t="s">
        <v>12227</v>
      </c>
      <c r="AN2560" s="0" t="s">
        <v>8929</v>
      </c>
      <c r="AO2560" s="0" t="s">
        <v>12228</v>
      </c>
      <c r="AP2560" s="0" t="s">
        <v>12229</v>
      </c>
    </row>
    <row r="2561" customFormat="false" ht="12.8" hidden="false" customHeight="false" outlineLevel="0" collapsed="false">
      <c r="A2561" s="0" t="s">
        <v>15380</v>
      </c>
    </row>
    <row r="2562" customFormat="false" ht="12.8" hidden="true" customHeight="false" outlineLevel="0" collapsed="false">
      <c r="A2562" s="0" t="s">
        <v>15381</v>
      </c>
      <c r="B2562" s="0" t="s">
        <v>48</v>
      </c>
      <c r="C2562" s="0" t="s">
        <v>43</v>
      </c>
      <c r="G2562" s="0" t="s">
        <v>44</v>
      </c>
      <c r="N2562" s="0" t="s">
        <v>45</v>
      </c>
      <c r="S2562" s="0" t="s">
        <v>46</v>
      </c>
      <c r="W2562" s="0" t="s">
        <v>47</v>
      </c>
      <c r="AA2562" s="0" t="s">
        <v>48</v>
      </c>
      <c r="AE2562" s="0" t="s">
        <v>14250</v>
      </c>
      <c r="AF2562" s="0" t="s">
        <v>14251</v>
      </c>
      <c r="AI2562" s="0" t="s">
        <v>15382</v>
      </c>
      <c r="AJ2562" s="0" t="s">
        <v>15383</v>
      </c>
      <c r="AK2562" s="0" t="s">
        <v>8981</v>
      </c>
      <c r="AL2562" s="0" t="s">
        <v>8982</v>
      </c>
      <c r="AM2562" s="0" t="s">
        <v>14254</v>
      </c>
      <c r="AN2562" s="0" t="s">
        <v>14255</v>
      </c>
      <c r="AO2562" s="0" t="s">
        <v>14256</v>
      </c>
    </row>
    <row r="2563" customFormat="false" ht="12.8" hidden="false" customHeight="false" outlineLevel="0" collapsed="false">
      <c r="A2563" s="0" t="s">
        <v>15384</v>
      </c>
    </row>
    <row r="2564" customFormat="false" ht="12.8" hidden="false" customHeight="false" outlineLevel="0" collapsed="false">
      <c r="A2564" s="0" t="s">
        <v>15385</v>
      </c>
      <c r="B2564" s="0" t="s">
        <v>59</v>
      </c>
      <c r="AE2564" s="0" t="s">
        <v>15386</v>
      </c>
      <c r="AF2564" s="0" t="s">
        <v>15387</v>
      </c>
      <c r="AG2564" s="0" t="s">
        <v>15388</v>
      </c>
      <c r="AH2564" s="0" t="s">
        <v>15389</v>
      </c>
      <c r="AI2564" s="0" t="s">
        <v>15390</v>
      </c>
      <c r="AJ2564" s="0" t="s">
        <v>15391</v>
      </c>
      <c r="AK2564" s="0" t="s">
        <v>15392</v>
      </c>
      <c r="AL2564" s="0" t="s">
        <v>15393</v>
      </c>
      <c r="AM2564" s="0" t="s">
        <v>15394</v>
      </c>
      <c r="AN2564" s="0" t="s">
        <v>15395</v>
      </c>
      <c r="AO2564" s="0" t="s">
        <v>15396</v>
      </c>
    </row>
    <row r="2565" customFormat="false" ht="12.8" hidden="false" customHeight="false" outlineLevel="0" collapsed="false">
      <c r="A2565" s="0" t="s">
        <v>15397</v>
      </c>
      <c r="B2565" s="0" t="s">
        <v>59</v>
      </c>
      <c r="AE2565" s="0" t="s">
        <v>15398</v>
      </c>
      <c r="AF2565" s="0" t="s">
        <v>15399</v>
      </c>
      <c r="AG2565" s="0" t="s">
        <v>15400</v>
      </c>
      <c r="AH2565" s="0" t="s">
        <v>15401</v>
      </c>
      <c r="AI2565" s="0" t="s">
        <v>15402</v>
      </c>
      <c r="AJ2565" s="0" t="s">
        <v>15403</v>
      </c>
      <c r="AK2565" s="0" t="s">
        <v>15404</v>
      </c>
      <c r="AL2565" s="0" t="s">
        <v>15405</v>
      </c>
      <c r="AM2565" s="0" t="s">
        <v>15406</v>
      </c>
      <c r="AN2565" s="0" t="s">
        <v>15407</v>
      </c>
      <c r="AO2565" s="0" t="s">
        <v>15408</v>
      </c>
      <c r="AP2565" s="0" t="s">
        <v>15409</v>
      </c>
    </row>
    <row r="2566" customFormat="false" ht="12.8" hidden="false" customHeight="false" outlineLevel="0" collapsed="false">
      <c r="A2566" s="0" t="s">
        <v>15410</v>
      </c>
      <c r="B2566" s="0" t="s">
        <v>59</v>
      </c>
      <c r="AE2566" s="0" t="s">
        <v>15411</v>
      </c>
      <c r="AF2566" s="0" t="s">
        <v>15412</v>
      </c>
      <c r="AG2566" s="0" t="s">
        <v>10117</v>
      </c>
      <c r="AH2566" s="0" t="s">
        <v>10118</v>
      </c>
      <c r="AI2566" s="0" t="s">
        <v>15413</v>
      </c>
      <c r="AJ2566" s="0" t="s">
        <v>15414</v>
      </c>
      <c r="AK2566" s="0" t="s">
        <v>15415</v>
      </c>
      <c r="AL2566" s="0" t="s">
        <v>15416</v>
      </c>
      <c r="AM2566" s="0" t="s">
        <v>15417</v>
      </c>
      <c r="AN2566" s="0" t="s">
        <v>15418</v>
      </c>
      <c r="AO2566" s="0" t="s">
        <v>15419</v>
      </c>
    </row>
    <row r="2567" customFormat="false" ht="12.8" hidden="false" customHeight="false" outlineLevel="0" collapsed="false">
      <c r="A2567" s="0" t="s">
        <v>15420</v>
      </c>
      <c r="B2567" s="0" t="s">
        <v>59</v>
      </c>
      <c r="AG2567" s="0" t="s">
        <v>15421</v>
      </c>
      <c r="AH2567" s="0" t="s">
        <v>15422</v>
      </c>
      <c r="AI2567" s="0" t="s">
        <v>15423</v>
      </c>
      <c r="AJ2567" s="0" t="s">
        <v>15424</v>
      </c>
      <c r="AK2567" s="0" t="s">
        <v>15425</v>
      </c>
      <c r="AL2567" s="0" t="s">
        <v>15426</v>
      </c>
      <c r="AM2567" s="0" t="s">
        <v>15427</v>
      </c>
      <c r="AN2567" s="0" t="s">
        <v>13056</v>
      </c>
      <c r="AO2567" s="0" t="s">
        <v>13058</v>
      </c>
      <c r="AP2567" s="0" t="s">
        <v>15428</v>
      </c>
      <c r="AQ2567" s="0" t="s">
        <v>15429</v>
      </c>
      <c r="AR2567" s="0" t="s">
        <v>15430</v>
      </c>
    </row>
    <row r="2568" customFormat="false" ht="12.8" hidden="false" customHeight="false" outlineLevel="0" collapsed="false">
      <c r="A2568" s="0" t="s">
        <v>15431</v>
      </c>
    </row>
    <row r="2569" customFormat="false" ht="12.8" hidden="false" customHeight="false" outlineLevel="0" collapsed="false">
      <c r="A2569" s="0" t="s">
        <v>15432</v>
      </c>
    </row>
    <row r="2570" customFormat="false" ht="12.8" hidden="false" customHeight="false" outlineLevel="0" collapsed="false">
      <c r="A2570" s="0" t="s">
        <v>15433</v>
      </c>
    </row>
    <row r="2571" customFormat="false" ht="12.8" hidden="false" customHeight="false" outlineLevel="0" collapsed="false">
      <c r="A2571" s="0" t="s">
        <v>15434</v>
      </c>
    </row>
    <row r="2572" customFormat="false" ht="12.8" hidden="false" customHeight="false" outlineLevel="0" collapsed="false">
      <c r="A2572" s="0" t="s">
        <v>15435</v>
      </c>
    </row>
    <row r="2573" customFormat="false" ht="12.8" hidden="false" customHeight="false" outlineLevel="0" collapsed="false">
      <c r="A2573" s="0" t="s">
        <v>15436</v>
      </c>
    </row>
    <row r="2574" customFormat="false" ht="12.8" hidden="false" customHeight="false" outlineLevel="0" collapsed="false">
      <c r="A2574" s="0" t="s">
        <v>15437</v>
      </c>
    </row>
    <row r="2575" customFormat="false" ht="12.8" hidden="false" customHeight="false" outlineLevel="0" collapsed="false">
      <c r="A2575" s="0" t="s">
        <v>15438</v>
      </c>
    </row>
    <row r="2576" customFormat="false" ht="12.8" hidden="false" customHeight="false" outlineLevel="0" collapsed="false">
      <c r="A2576" s="0" t="s">
        <v>15439</v>
      </c>
    </row>
    <row r="2577" customFormat="false" ht="12.8" hidden="false" customHeight="false" outlineLevel="0" collapsed="false">
      <c r="A2577" s="0" t="s">
        <v>15440</v>
      </c>
    </row>
    <row r="2578" customFormat="false" ht="12.8" hidden="false" customHeight="false" outlineLevel="0" collapsed="false">
      <c r="A2578" s="0" t="s">
        <v>15441</v>
      </c>
    </row>
    <row r="2579" customFormat="false" ht="12.8" hidden="true" customHeight="false" outlineLevel="0" collapsed="false">
      <c r="A2579" s="0" t="s">
        <v>15442</v>
      </c>
      <c r="B2579" s="0" t="s">
        <v>42</v>
      </c>
      <c r="C2579" s="0" t="s">
        <v>43</v>
      </c>
      <c r="G2579" s="0" t="s">
        <v>44</v>
      </c>
      <c r="N2579" s="0" t="s">
        <v>45</v>
      </c>
      <c r="S2579" s="0" t="s">
        <v>46</v>
      </c>
      <c r="W2579" s="0" t="s">
        <v>47</v>
      </c>
      <c r="AA2579" s="0" t="s">
        <v>48</v>
      </c>
      <c r="AB2579" s="0" t="s">
        <v>42</v>
      </c>
      <c r="AE2579" s="0" t="s">
        <v>15443</v>
      </c>
      <c r="AF2579" s="0" t="s">
        <v>15444</v>
      </c>
      <c r="AG2579" s="0" t="s">
        <v>250</v>
      </c>
      <c r="AH2579" s="0" t="s">
        <v>251</v>
      </c>
      <c r="AI2579" s="0" t="s">
        <v>15445</v>
      </c>
      <c r="AJ2579" s="0" t="s">
        <v>15446</v>
      </c>
      <c r="AK2579" s="0" t="s">
        <v>15447</v>
      </c>
      <c r="AL2579" s="0" t="s">
        <v>15448</v>
      </c>
      <c r="AM2579" s="0" t="s">
        <v>15449</v>
      </c>
      <c r="AN2579" s="0" t="s">
        <v>15450</v>
      </c>
      <c r="AO2579" s="0" t="s">
        <v>15451</v>
      </c>
    </row>
    <row r="2580" customFormat="false" ht="12.8" hidden="true" customHeight="false" outlineLevel="0" collapsed="false">
      <c r="A2580" s="0" t="s">
        <v>15452</v>
      </c>
      <c r="B2580" s="0" t="s">
        <v>48</v>
      </c>
      <c r="C2580" s="0" t="s">
        <v>43</v>
      </c>
      <c r="G2580" s="0" t="s">
        <v>44</v>
      </c>
      <c r="N2580" s="0" t="s">
        <v>45</v>
      </c>
      <c r="S2580" s="0" t="s">
        <v>46</v>
      </c>
      <c r="W2580" s="0" t="s">
        <v>47</v>
      </c>
      <c r="AA2580" s="0" t="s">
        <v>48</v>
      </c>
      <c r="AG2580" s="0" t="s">
        <v>250</v>
      </c>
      <c r="AH2580" s="0" t="s">
        <v>251</v>
      </c>
      <c r="AI2580" s="0" t="s">
        <v>750</v>
      </c>
      <c r="AJ2580" s="0" t="s">
        <v>751</v>
      </c>
      <c r="AK2580" s="0" t="s">
        <v>1810</v>
      </c>
      <c r="AL2580" s="0" t="s">
        <v>1811</v>
      </c>
      <c r="AM2580" s="0" t="s">
        <v>1812</v>
      </c>
      <c r="AN2580" s="0" t="s">
        <v>1813</v>
      </c>
      <c r="AO2580" s="0" t="s">
        <v>715</v>
      </c>
    </row>
    <row r="2581" customFormat="false" ht="12.8" hidden="false" customHeight="false" outlineLevel="0" collapsed="false">
      <c r="A2581" s="0" t="s">
        <v>15453</v>
      </c>
    </row>
    <row r="2582" customFormat="false" ht="12.8" hidden="false" customHeight="false" outlineLevel="0" collapsed="false">
      <c r="A2582" s="0" t="s">
        <v>15454</v>
      </c>
      <c r="B2582" s="0" t="s">
        <v>15455</v>
      </c>
      <c r="C2582" s="0" t="s">
        <v>43</v>
      </c>
      <c r="G2582" s="0" t="s">
        <v>1489</v>
      </c>
      <c r="J2582" s="0" t="s">
        <v>1490</v>
      </c>
      <c r="N2582" s="0" t="s">
        <v>1488</v>
      </c>
      <c r="S2582" s="0" t="s">
        <v>10331</v>
      </c>
      <c r="W2582" s="0" t="s">
        <v>15456</v>
      </c>
      <c r="AA2582" s="0" t="s">
        <v>15455</v>
      </c>
      <c r="AI2582" s="0" t="s">
        <v>875</v>
      </c>
      <c r="AJ2582" s="0" t="s">
        <v>876</v>
      </c>
      <c r="AK2582" s="0" t="s">
        <v>15457</v>
      </c>
      <c r="AL2582" s="0" t="s">
        <v>15458</v>
      </c>
      <c r="AM2582" s="0" t="s">
        <v>15459</v>
      </c>
      <c r="AN2582" s="0" t="s">
        <v>5919</v>
      </c>
      <c r="AO2582" s="0" t="s">
        <v>15460</v>
      </c>
      <c r="AP2582" s="0" t="s">
        <v>15461</v>
      </c>
      <c r="AQ2582" s="0" t="s">
        <v>15462</v>
      </c>
    </row>
    <row r="2583" customFormat="false" ht="12.8" hidden="false" customHeight="false" outlineLevel="0" collapsed="false">
      <c r="A2583" s="0" t="s">
        <v>15463</v>
      </c>
    </row>
    <row r="2584" customFormat="false" ht="12.8" hidden="false" customHeight="false" outlineLevel="0" collapsed="false">
      <c r="A2584" s="0" t="s">
        <v>15464</v>
      </c>
    </row>
    <row r="2585" customFormat="false" ht="12.8" hidden="true" customHeight="false" outlineLevel="0" collapsed="false">
      <c r="A2585" s="0" t="s">
        <v>15465</v>
      </c>
      <c r="B2585" s="0" t="s">
        <v>45</v>
      </c>
      <c r="C2585" s="0" t="s">
        <v>43</v>
      </c>
      <c r="G2585" s="0" t="s">
        <v>44</v>
      </c>
      <c r="N2585" s="0" t="s">
        <v>45</v>
      </c>
      <c r="AE2585" s="0" t="s">
        <v>15466</v>
      </c>
      <c r="AF2585" s="0" t="s">
        <v>15467</v>
      </c>
      <c r="AG2585" s="0" t="s">
        <v>250</v>
      </c>
      <c r="AH2585" s="0" t="s">
        <v>251</v>
      </c>
      <c r="AI2585" s="0" t="s">
        <v>15468</v>
      </c>
      <c r="AJ2585" s="0" t="s">
        <v>15469</v>
      </c>
      <c r="AK2585" s="0" t="s">
        <v>15470</v>
      </c>
      <c r="AL2585" s="0" t="s">
        <v>15471</v>
      </c>
      <c r="AM2585" s="0" t="s">
        <v>15472</v>
      </c>
      <c r="AN2585" s="0" t="s">
        <v>15473</v>
      </c>
      <c r="AO2585" s="0" t="s">
        <v>15474</v>
      </c>
    </row>
    <row r="2586" customFormat="false" ht="12.8" hidden="false" customHeight="false" outlineLevel="0" collapsed="false">
      <c r="A2586" s="0" t="s">
        <v>15475</v>
      </c>
      <c r="B2586" s="0" t="s">
        <v>59</v>
      </c>
      <c r="AE2586" s="0" t="s">
        <v>15476</v>
      </c>
      <c r="AF2586" s="0" t="s">
        <v>15477</v>
      </c>
      <c r="AG2586" s="0" t="s">
        <v>15478</v>
      </c>
      <c r="AH2586" s="0" t="s">
        <v>15479</v>
      </c>
      <c r="AI2586" s="0" t="s">
        <v>15480</v>
      </c>
      <c r="AJ2586" s="0" t="s">
        <v>15481</v>
      </c>
      <c r="AK2586" s="0" t="s">
        <v>15482</v>
      </c>
      <c r="AL2586" s="0" t="s">
        <v>15483</v>
      </c>
      <c r="AM2586" s="0" t="s">
        <v>15484</v>
      </c>
      <c r="AN2586" s="0" t="s">
        <v>15485</v>
      </c>
      <c r="AO2586" s="0" t="s">
        <v>15486</v>
      </c>
    </row>
    <row r="2587" customFormat="false" ht="12.8" hidden="false" customHeight="false" outlineLevel="0" collapsed="false">
      <c r="A2587" s="0" t="s">
        <v>15487</v>
      </c>
    </row>
    <row r="2588" customFormat="false" ht="12.8" hidden="false" customHeight="false" outlineLevel="0" collapsed="false">
      <c r="A2588" s="0" t="s">
        <v>15488</v>
      </c>
    </row>
    <row r="2589" customFormat="false" ht="12.8" hidden="false" customHeight="false" outlineLevel="0" collapsed="false">
      <c r="A2589" s="0" t="s">
        <v>15489</v>
      </c>
      <c r="B2589" s="0" t="s">
        <v>59</v>
      </c>
      <c r="AE2589" s="0" t="s">
        <v>15490</v>
      </c>
      <c r="AF2589" s="0" t="s">
        <v>15491</v>
      </c>
      <c r="AG2589" s="0" t="s">
        <v>15492</v>
      </c>
      <c r="AH2589" s="0" t="s">
        <v>15493</v>
      </c>
      <c r="AI2589" s="0" t="s">
        <v>15494</v>
      </c>
      <c r="AJ2589" s="0" t="s">
        <v>15495</v>
      </c>
      <c r="AK2589" s="0" t="s">
        <v>15496</v>
      </c>
      <c r="AL2589" s="0" t="s">
        <v>15497</v>
      </c>
      <c r="AM2589" s="0" t="s">
        <v>15498</v>
      </c>
      <c r="AN2589" s="0" t="s">
        <v>15499</v>
      </c>
      <c r="AO2589" s="0" t="s">
        <v>15500</v>
      </c>
      <c r="AP2589" s="0" t="s">
        <v>15501</v>
      </c>
      <c r="AQ2589" s="0" t="s">
        <v>15502</v>
      </c>
      <c r="AR2589" s="0" t="s">
        <v>15503</v>
      </c>
    </row>
    <row r="2590" customFormat="false" ht="12.8" hidden="false" customHeight="false" outlineLevel="0" collapsed="false">
      <c r="A2590" s="0" t="s">
        <v>15504</v>
      </c>
    </row>
    <row r="2591" customFormat="false" ht="12.8" hidden="true" customHeight="false" outlineLevel="0" collapsed="false">
      <c r="A2591" s="0" t="s">
        <v>15505</v>
      </c>
      <c r="B2591" s="0" t="s">
        <v>42</v>
      </c>
      <c r="C2591" s="0" t="s">
        <v>43</v>
      </c>
      <c r="G2591" s="0" t="s">
        <v>44</v>
      </c>
      <c r="N2591" s="0" t="s">
        <v>45</v>
      </c>
      <c r="S2591" s="0" t="s">
        <v>46</v>
      </c>
      <c r="W2591" s="0" t="s">
        <v>47</v>
      </c>
      <c r="AA2591" s="0" t="s">
        <v>48</v>
      </c>
      <c r="AB2591" s="0" t="s">
        <v>42</v>
      </c>
      <c r="AM2591" s="0" t="s">
        <v>15506</v>
      </c>
      <c r="AN2591" s="0" t="s">
        <v>15507</v>
      </c>
    </row>
    <row r="2592" customFormat="false" ht="12.8" hidden="false" customHeight="false" outlineLevel="0" collapsed="false">
      <c r="A2592" s="0" t="s">
        <v>15508</v>
      </c>
    </row>
    <row r="2593" customFormat="false" ht="12.8" hidden="false" customHeight="false" outlineLevel="0" collapsed="false">
      <c r="A2593" s="0" t="s">
        <v>15509</v>
      </c>
      <c r="B2593" s="0" t="s">
        <v>15510</v>
      </c>
      <c r="C2593" s="0" t="s">
        <v>43</v>
      </c>
      <c r="G2593" s="0" t="s">
        <v>1489</v>
      </c>
      <c r="J2593" s="0" t="s">
        <v>11054</v>
      </c>
      <c r="N2593" s="0" t="s">
        <v>14460</v>
      </c>
      <c r="S2593" s="0" t="s">
        <v>15511</v>
      </c>
      <c r="W2593" s="0" t="s">
        <v>15510</v>
      </c>
      <c r="AI2593" s="0" t="s">
        <v>15512</v>
      </c>
      <c r="AJ2593" s="0" t="s">
        <v>4674</v>
      </c>
      <c r="AK2593" s="0" t="s">
        <v>15513</v>
      </c>
      <c r="AN2593" s="0" t="s">
        <v>15514</v>
      </c>
      <c r="AO2593" s="0" t="s">
        <v>3613</v>
      </c>
      <c r="AP2593" s="0" t="s">
        <v>15515</v>
      </c>
    </row>
    <row r="2594" customFormat="false" ht="12.8" hidden="false" customHeight="false" outlineLevel="0" collapsed="false">
      <c r="A2594" s="0" t="s">
        <v>15516</v>
      </c>
    </row>
    <row r="2595" customFormat="false" ht="12.8" hidden="false" customHeight="false" outlineLevel="0" collapsed="false">
      <c r="A2595" s="0" t="s">
        <v>15517</v>
      </c>
    </row>
    <row r="2596" customFormat="false" ht="12.8" hidden="true" customHeight="false" outlineLevel="0" collapsed="false">
      <c r="A2596" s="0" t="s">
        <v>15518</v>
      </c>
      <c r="B2596" s="0" t="s">
        <v>42</v>
      </c>
      <c r="C2596" s="0" t="s">
        <v>43</v>
      </c>
      <c r="G2596" s="0" t="s">
        <v>44</v>
      </c>
      <c r="N2596" s="0" t="s">
        <v>45</v>
      </c>
      <c r="S2596" s="0" t="s">
        <v>46</v>
      </c>
      <c r="W2596" s="0" t="s">
        <v>47</v>
      </c>
      <c r="AA2596" s="0" t="s">
        <v>48</v>
      </c>
      <c r="AB2596" s="0" t="s">
        <v>42</v>
      </c>
      <c r="AE2596" s="0" t="s">
        <v>15519</v>
      </c>
      <c r="AF2596" s="0" t="s">
        <v>15520</v>
      </c>
      <c r="AI2596" s="0" t="s">
        <v>15521</v>
      </c>
      <c r="AJ2596" s="0" t="s">
        <v>15522</v>
      </c>
      <c r="AM2596" s="0" t="s">
        <v>1495</v>
      </c>
      <c r="AN2596" s="0" t="s">
        <v>1496</v>
      </c>
    </row>
    <row r="2597" customFormat="false" ht="12.8" hidden="true" customHeight="false" outlineLevel="0" collapsed="false">
      <c r="A2597" s="0" t="s">
        <v>15523</v>
      </c>
      <c r="B2597" s="0" t="s">
        <v>42</v>
      </c>
      <c r="C2597" s="0" t="s">
        <v>43</v>
      </c>
      <c r="G2597" s="0" t="s">
        <v>44</v>
      </c>
      <c r="N2597" s="0" t="s">
        <v>45</v>
      </c>
      <c r="S2597" s="0" t="s">
        <v>46</v>
      </c>
      <c r="W2597" s="0" t="s">
        <v>47</v>
      </c>
      <c r="AA2597" s="0" t="s">
        <v>48</v>
      </c>
      <c r="AB2597" s="0" t="s">
        <v>42</v>
      </c>
      <c r="AE2597" s="0" t="s">
        <v>15524</v>
      </c>
      <c r="AF2597" s="0" t="s">
        <v>15525</v>
      </c>
      <c r="AI2597" s="0" t="s">
        <v>15526</v>
      </c>
      <c r="AJ2597" s="0" t="s">
        <v>15527</v>
      </c>
      <c r="AK2597" s="0" t="s">
        <v>7421</v>
      </c>
      <c r="AL2597" s="0" t="s">
        <v>7422</v>
      </c>
      <c r="AM2597" s="0" t="s">
        <v>15528</v>
      </c>
      <c r="AN2597" s="0" t="s">
        <v>15529</v>
      </c>
      <c r="AO2597" s="0" t="s">
        <v>15530</v>
      </c>
      <c r="AP2597" s="0" t="s">
        <v>846</v>
      </c>
    </row>
    <row r="2598" customFormat="false" ht="12.8" hidden="true" customHeight="false" outlineLevel="0" collapsed="false">
      <c r="A2598" s="0" t="s">
        <v>15531</v>
      </c>
      <c r="B2598" s="0" t="s">
        <v>42</v>
      </c>
      <c r="C2598" s="0" t="s">
        <v>43</v>
      </c>
      <c r="G2598" s="0" t="s">
        <v>44</v>
      </c>
      <c r="N2598" s="0" t="s">
        <v>45</v>
      </c>
      <c r="S2598" s="0" t="s">
        <v>46</v>
      </c>
      <c r="W2598" s="0" t="s">
        <v>47</v>
      </c>
      <c r="AA2598" s="0" t="s">
        <v>48</v>
      </c>
      <c r="AB2598" s="0" t="s">
        <v>42</v>
      </c>
      <c r="AE2598" s="0" t="s">
        <v>919</v>
      </c>
      <c r="AF2598" s="0" t="s">
        <v>920</v>
      </c>
      <c r="AG2598" s="0" t="s">
        <v>250</v>
      </c>
      <c r="AH2598" s="0" t="s">
        <v>251</v>
      </c>
      <c r="AI2598" s="0" t="s">
        <v>8007</v>
      </c>
      <c r="AJ2598" s="0" t="s">
        <v>8008</v>
      </c>
      <c r="AK2598" s="0" t="s">
        <v>8009</v>
      </c>
      <c r="AL2598" s="0" t="s">
        <v>8010</v>
      </c>
      <c r="AM2598" s="0" t="s">
        <v>15532</v>
      </c>
      <c r="AN2598" s="0" t="s">
        <v>15533</v>
      </c>
      <c r="AO2598" s="0" t="s">
        <v>8014</v>
      </c>
      <c r="AP2598" s="0" t="s">
        <v>15534</v>
      </c>
    </row>
    <row r="2599" customFormat="false" ht="12.8" hidden="false" customHeight="false" outlineLevel="0" collapsed="false">
      <c r="A2599" s="0" t="s">
        <v>15535</v>
      </c>
    </row>
    <row r="2600" customFormat="false" ht="12.8" hidden="true" customHeight="false" outlineLevel="0" collapsed="false">
      <c r="A2600" s="0" t="s">
        <v>15536</v>
      </c>
      <c r="B2600" s="0" t="s">
        <v>48</v>
      </c>
      <c r="C2600" s="0" t="s">
        <v>43</v>
      </c>
      <c r="G2600" s="0" t="s">
        <v>44</v>
      </c>
      <c r="N2600" s="0" t="s">
        <v>45</v>
      </c>
      <c r="S2600" s="0" t="s">
        <v>46</v>
      </c>
      <c r="W2600" s="0" t="s">
        <v>47</v>
      </c>
      <c r="AA2600" s="0" t="s">
        <v>48</v>
      </c>
      <c r="AE2600" s="0" t="s">
        <v>15537</v>
      </c>
      <c r="AF2600" s="0" t="s">
        <v>15538</v>
      </c>
      <c r="AI2600" s="0" t="s">
        <v>15539</v>
      </c>
      <c r="AJ2600" s="0" t="s">
        <v>15540</v>
      </c>
      <c r="AM2600" s="0" t="s">
        <v>15541</v>
      </c>
      <c r="AN2600" s="0" t="s">
        <v>15542</v>
      </c>
      <c r="AO2600" s="0" t="s">
        <v>15543</v>
      </c>
      <c r="AP2600" s="0" t="s">
        <v>846</v>
      </c>
    </row>
    <row r="2601" customFormat="false" ht="12.8" hidden="true" customHeight="false" outlineLevel="0" collapsed="false">
      <c r="A2601" s="0" t="s">
        <v>15544</v>
      </c>
      <c r="B2601" s="0" t="s">
        <v>48</v>
      </c>
      <c r="C2601" s="0" t="s">
        <v>43</v>
      </c>
      <c r="G2601" s="0" t="s">
        <v>44</v>
      </c>
      <c r="N2601" s="0" t="s">
        <v>45</v>
      </c>
      <c r="S2601" s="0" t="s">
        <v>46</v>
      </c>
      <c r="W2601" s="0" t="s">
        <v>47</v>
      </c>
      <c r="AA2601" s="0" t="s">
        <v>48</v>
      </c>
      <c r="AG2601" s="0" t="s">
        <v>1850</v>
      </c>
      <c r="AH2601" s="0" t="s">
        <v>1851</v>
      </c>
      <c r="AI2601" s="0" t="s">
        <v>1852</v>
      </c>
      <c r="AJ2601" s="0" t="s">
        <v>1853</v>
      </c>
      <c r="AK2601" s="0" t="s">
        <v>132</v>
      </c>
      <c r="AL2601" s="0" t="s">
        <v>133</v>
      </c>
      <c r="AM2601" s="0" t="s">
        <v>5270</v>
      </c>
      <c r="AN2601" s="0" t="s">
        <v>1855</v>
      </c>
      <c r="AO2601" s="0" t="s">
        <v>5271</v>
      </c>
      <c r="AP2601" s="0" t="s">
        <v>1857</v>
      </c>
      <c r="AQ2601" s="0" t="s">
        <v>5272</v>
      </c>
      <c r="AR2601" s="0" t="s">
        <v>1857</v>
      </c>
      <c r="AS2601" s="0" t="s">
        <v>846</v>
      </c>
    </row>
    <row r="2602" customFormat="false" ht="12.8" hidden="false" customHeight="false" outlineLevel="0" collapsed="false">
      <c r="A2602" s="0" t="s">
        <v>15545</v>
      </c>
      <c r="B2602" s="0" t="s">
        <v>43</v>
      </c>
      <c r="C2602" s="0" t="s">
        <v>43</v>
      </c>
      <c r="AE2602" s="0" t="s">
        <v>2231</v>
      </c>
      <c r="AF2602" s="0" t="s">
        <v>2232</v>
      </c>
      <c r="AI2602" s="0" t="s">
        <v>2233</v>
      </c>
      <c r="AJ2602" s="0" t="s">
        <v>2234</v>
      </c>
      <c r="AK2602" s="0" t="s">
        <v>2235</v>
      </c>
      <c r="AL2602" s="0" t="s">
        <v>2236</v>
      </c>
      <c r="AM2602" s="0" t="s">
        <v>2237</v>
      </c>
      <c r="AN2602" s="0" t="s">
        <v>2238</v>
      </c>
      <c r="AO2602" s="0" t="s">
        <v>2239</v>
      </c>
      <c r="AP2602" s="0" t="s">
        <v>2240</v>
      </c>
      <c r="AQ2602" s="0" t="s">
        <v>2241</v>
      </c>
    </row>
    <row r="2603" customFormat="false" ht="12.8" hidden="true" customHeight="false" outlineLevel="0" collapsed="false">
      <c r="A2603" s="0" t="s">
        <v>15546</v>
      </c>
      <c r="B2603" s="0" t="s">
        <v>42</v>
      </c>
      <c r="C2603" s="0" t="s">
        <v>43</v>
      </c>
      <c r="G2603" s="0" t="s">
        <v>44</v>
      </c>
      <c r="N2603" s="0" t="s">
        <v>45</v>
      </c>
      <c r="S2603" s="0" t="s">
        <v>46</v>
      </c>
      <c r="W2603" s="0" t="s">
        <v>47</v>
      </c>
      <c r="AA2603" s="0" t="s">
        <v>48</v>
      </c>
      <c r="AB2603" s="0" t="s">
        <v>42</v>
      </c>
      <c r="AE2603" s="0" t="s">
        <v>5329</v>
      </c>
      <c r="AF2603" s="0" t="s">
        <v>5330</v>
      </c>
      <c r="AI2603" s="0" t="s">
        <v>15547</v>
      </c>
      <c r="AJ2603" s="0" t="s">
        <v>15548</v>
      </c>
      <c r="AK2603" s="0" t="s">
        <v>15549</v>
      </c>
      <c r="AL2603" s="0" t="s">
        <v>15550</v>
      </c>
      <c r="AM2603" s="0" t="s">
        <v>15551</v>
      </c>
      <c r="AN2603" s="0" t="s">
        <v>15552</v>
      </c>
      <c r="AO2603" s="0" t="s">
        <v>15553</v>
      </c>
    </row>
    <row r="2604" customFormat="false" ht="12.8" hidden="false" customHeight="false" outlineLevel="0" collapsed="false">
      <c r="A2604" s="0" t="s">
        <v>15554</v>
      </c>
    </row>
    <row r="2605" customFormat="false" ht="12.8" hidden="false" customHeight="false" outlineLevel="0" collapsed="false">
      <c r="A2605" s="0" t="s">
        <v>15555</v>
      </c>
    </row>
    <row r="2606" customFormat="false" ht="12.8" hidden="true" customHeight="false" outlineLevel="0" collapsed="false">
      <c r="A2606" s="0" t="s">
        <v>15556</v>
      </c>
      <c r="B2606" s="0" t="s">
        <v>48</v>
      </c>
      <c r="C2606" s="0" t="s">
        <v>43</v>
      </c>
      <c r="G2606" s="0" t="s">
        <v>44</v>
      </c>
      <c r="N2606" s="0" t="s">
        <v>45</v>
      </c>
      <c r="S2606" s="0" t="s">
        <v>46</v>
      </c>
      <c r="W2606" s="0" t="s">
        <v>47</v>
      </c>
      <c r="AA2606" s="0" t="s">
        <v>48</v>
      </c>
      <c r="AE2606" s="0" t="s">
        <v>7039</v>
      </c>
      <c r="AF2606" s="0" t="s">
        <v>7040</v>
      </c>
      <c r="AI2606" s="0" t="s">
        <v>15557</v>
      </c>
      <c r="AJ2606" s="0" t="s">
        <v>15558</v>
      </c>
      <c r="AK2606" s="0" t="s">
        <v>15559</v>
      </c>
      <c r="AL2606" s="0" t="s">
        <v>15560</v>
      </c>
      <c r="AM2606" s="0" t="s">
        <v>15561</v>
      </c>
      <c r="AN2606" s="0" t="s">
        <v>15562</v>
      </c>
      <c r="AO2606" s="0" t="s">
        <v>15563</v>
      </c>
      <c r="AP2606" s="0" t="s">
        <v>15564</v>
      </c>
      <c r="AQ2606" s="0" t="s">
        <v>15565</v>
      </c>
      <c r="AR2606" s="0" t="s">
        <v>846</v>
      </c>
    </row>
    <row r="2607" customFormat="false" ht="12.8" hidden="false" customHeight="false" outlineLevel="0" collapsed="false">
      <c r="A2607" s="0" t="s">
        <v>15566</v>
      </c>
    </row>
    <row r="2608" customFormat="false" ht="12.8" hidden="false" customHeight="false" outlineLevel="0" collapsed="false">
      <c r="A2608" s="0" t="s">
        <v>15567</v>
      </c>
      <c r="B2608" s="0" t="s">
        <v>59</v>
      </c>
      <c r="AE2608" s="0" t="s">
        <v>15568</v>
      </c>
      <c r="AF2608" s="0" t="s">
        <v>15569</v>
      </c>
      <c r="AG2608" s="0" t="s">
        <v>15570</v>
      </c>
      <c r="AH2608" s="0" t="s">
        <v>15571</v>
      </c>
      <c r="AI2608" s="0" t="s">
        <v>15572</v>
      </c>
      <c r="AJ2608" s="0" t="s">
        <v>15573</v>
      </c>
      <c r="AK2608" s="0" t="s">
        <v>15574</v>
      </c>
      <c r="AL2608" s="0" t="s">
        <v>15575</v>
      </c>
      <c r="AM2608" s="0" t="s">
        <v>15576</v>
      </c>
      <c r="AN2608" s="0" t="s">
        <v>15577</v>
      </c>
      <c r="AO2608" s="0" t="s">
        <v>15578</v>
      </c>
    </row>
    <row r="2609" customFormat="false" ht="12.8" hidden="false" customHeight="false" outlineLevel="0" collapsed="false">
      <c r="A2609" s="0" t="s">
        <v>15579</v>
      </c>
    </row>
    <row r="2610" customFormat="false" ht="12.8" hidden="false" customHeight="false" outlineLevel="0" collapsed="false">
      <c r="A2610" s="0" t="s">
        <v>15580</v>
      </c>
    </row>
    <row r="2611" customFormat="false" ht="12.8" hidden="false" customHeight="false" outlineLevel="0" collapsed="false">
      <c r="A2611" s="0" t="s">
        <v>15581</v>
      </c>
    </row>
    <row r="2612" customFormat="false" ht="12.8" hidden="false" customHeight="false" outlineLevel="0" collapsed="false">
      <c r="A2612" s="0" t="s">
        <v>15582</v>
      </c>
      <c r="B2612" s="0" t="s">
        <v>59</v>
      </c>
      <c r="AE2612" s="0" t="s">
        <v>15583</v>
      </c>
      <c r="AF2612" s="0" t="s">
        <v>15584</v>
      </c>
      <c r="AG2612" s="0" t="s">
        <v>15585</v>
      </c>
      <c r="AH2612" s="0" t="s">
        <v>15586</v>
      </c>
      <c r="AI2612" s="0" t="s">
        <v>15587</v>
      </c>
      <c r="AJ2612" s="0" t="s">
        <v>15588</v>
      </c>
      <c r="AK2612" s="0" t="s">
        <v>15589</v>
      </c>
      <c r="AL2612" s="0" t="s">
        <v>15590</v>
      </c>
      <c r="AM2612" s="0" t="s">
        <v>15591</v>
      </c>
      <c r="AN2612" s="0" t="s">
        <v>15592</v>
      </c>
      <c r="AO2612" s="0" t="s">
        <v>15593</v>
      </c>
      <c r="AP2612" s="0" t="s">
        <v>2099</v>
      </c>
    </row>
    <row r="2613" customFormat="false" ht="12.8" hidden="false" customHeight="false" outlineLevel="0" collapsed="false">
      <c r="A2613" s="0" t="s">
        <v>15594</v>
      </c>
    </row>
    <row r="2614" customFormat="false" ht="12.8" hidden="true" customHeight="false" outlineLevel="0" collapsed="false">
      <c r="A2614" s="0" t="s">
        <v>15595</v>
      </c>
      <c r="B2614" s="0" t="s">
        <v>48</v>
      </c>
      <c r="C2614" s="0" t="s">
        <v>43</v>
      </c>
      <c r="G2614" s="0" t="s">
        <v>44</v>
      </c>
      <c r="N2614" s="0" t="s">
        <v>45</v>
      </c>
      <c r="S2614" s="0" t="s">
        <v>46</v>
      </c>
      <c r="W2614" s="0" t="s">
        <v>47</v>
      </c>
      <c r="AA2614" s="0" t="s">
        <v>48</v>
      </c>
    </row>
    <row r="2615" customFormat="false" ht="12.8" hidden="false" customHeight="false" outlineLevel="0" collapsed="false">
      <c r="A2615" s="0" t="s">
        <v>15596</v>
      </c>
      <c r="B2615" s="0" t="s">
        <v>59</v>
      </c>
      <c r="AE2615" s="0" t="s">
        <v>15597</v>
      </c>
      <c r="AF2615" s="0" t="s">
        <v>15598</v>
      </c>
      <c r="AG2615" s="0" t="s">
        <v>15599</v>
      </c>
      <c r="AH2615" s="0" t="s">
        <v>15600</v>
      </c>
      <c r="AI2615" s="0" t="s">
        <v>15601</v>
      </c>
      <c r="AJ2615" s="0" t="s">
        <v>15602</v>
      </c>
      <c r="AK2615" s="0" t="s">
        <v>15603</v>
      </c>
      <c r="AL2615" s="0" t="s">
        <v>15604</v>
      </c>
      <c r="AM2615" s="0" t="s">
        <v>15605</v>
      </c>
      <c r="AN2615" s="0" t="s">
        <v>15606</v>
      </c>
      <c r="AO2615" s="0" t="s">
        <v>15607</v>
      </c>
    </row>
    <row r="2616" customFormat="false" ht="12.8" hidden="true" customHeight="false" outlineLevel="0" collapsed="false">
      <c r="A2616" s="0" t="s">
        <v>15608</v>
      </c>
      <c r="B2616" s="0" t="s">
        <v>42</v>
      </c>
      <c r="C2616" s="0" t="s">
        <v>43</v>
      </c>
      <c r="G2616" s="0" t="s">
        <v>44</v>
      </c>
      <c r="N2616" s="0" t="s">
        <v>45</v>
      </c>
      <c r="S2616" s="0" t="s">
        <v>46</v>
      </c>
      <c r="W2616" s="0" t="s">
        <v>47</v>
      </c>
      <c r="AA2616" s="0" t="s">
        <v>48</v>
      </c>
      <c r="AB2616" s="0" t="s">
        <v>42</v>
      </c>
      <c r="AE2616" s="0" t="s">
        <v>15609</v>
      </c>
      <c r="AF2616" s="0" t="s">
        <v>15610</v>
      </c>
      <c r="AI2616" s="0" t="s">
        <v>15611</v>
      </c>
      <c r="AJ2616" s="0" t="s">
        <v>15612</v>
      </c>
      <c r="AK2616" s="0" t="s">
        <v>15613</v>
      </c>
      <c r="AL2616" s="0" t="s">
        <v>15614</v>
      </c>
      <c r="AM2616" s="0" t="s">
        <v>15615</v>
      </c>
      <c r="AN2616" s="0" t="s">
        <v>15616</v>
      </c>
      <c r="AO2616" s="0" t="s">
        <v>15617</v>
      </c>
      <c r="AP2616" s="0" t="s">
        <v>15618</v>
      </c>
    </row>
    <row r="2617" customFormat="false" ht="12.8" hidden="true" customHeight="false" outlineLevel="0" collapsed="false">
      <c r="A2617" s="0" t="s">
        <v>15619</v>
      </c>
      <c r="B2617" s="0" t="s">
        <v>48</v>
      </c>
      <c r="C2617" s="0" t="s">
        <v>43</v>
      </c>
      <c r="G2617" s="0" t="s">
        <v>44</v>
      </c>
      <c r="N2617" s="0" t="s">
        <v>45</v>
      </c>
      <c r="S2617" s="0" t="s">
        <v>46</v>
      </c>
      <c r="W2617" s="0" t="s">
        <v>47</v>
      </c>
      <c r="AA2617" s="0" t="s">
        <v>48</v>
      </c>
      <c r="AG2617" s="0" t="s">
        <v>568</v>
      </c>
      <c r="AH2617" s="0" t="s">
        <v>569</v>
      </c>
      <c r="AM2617" s="0" t="s">
        <v>15620</v>
      </c>
      <c r="AN2617" s="0" t="s">
        <v>15621</v>
      </c>
    </row>
    <row r="2618" customFormat="false" ht="12.8" hidden="false" customHeight="false" outlineLevel="0" collapsed="false">
      <c r="A2618" s="0" t="s">
        <v>15622</v>
      </c>
      <c r="B2618" s="0" t="s">
        <v>59</v>
      </c>
      <c r="AE2618" s="0" t="s">
        <v>15623</v>
      </c>
      <c r="AF2618" s="0" t="s">
        <v>15624</v>
      </c>
      <c r="AG2618" s="0" t="s">
        <v>15625</v>
      </c>
      <c r="AH2618" s="0" t="s">
        <v>15626</v>
      </c>
      <c r="AI2618" s="0" t="s">
        <v>15627</v>
      </c>
      <c r="AJ2618" s="0" t="s">
        <v>15628</v>
      </c>
      <c r="AK2618" s="0" t="s">
        <v>15629</v>
      </c>
      <c r="AL2618" s="0" t="s">
        <v>15630</v>
      </c>
      <c r="AM2618" s="0" t="s">
        <v>15631</v>
      </c>
      <c r="AN2618" s="0" t="s">
        <v>15632</v>
      </c>
      <c r="AO2618" s="0" t="s">
        <v>962</v>
      </c>
      <c r="AP2618" s="0" t="s">
        <v>15633</v>
      </c>
      <c r="AQ2618" s="0" t="s">
        <v>15634</v>
      </c>
      <c r="AR2618" s="0" t="s">
        <v>6865</v>
      </c>
    </row>
    <row r="2619" customFormat="false" ht="12.8" hidden="false" customHeight="false" outlineLevel="0" collapsed="false">
      <c r="A2619" s="0" t="s">
        <v>15635</v>
      </c>
    </row>
    <row r="2620" customFormat="false" ht="12.8" hidden="false" customHeight="false" outlineLevel="0" collapsed="false">
      <c r="A2620" s="0" t="s">
        <v>15636</v>
      </c>
    </row>
    <row r="2621" customFormat="false" ht="12.8" hidden="false" customHeight="false" outlineLevel="0" collapsed="false">
      <c r="A2621" s="0" t="s">
        <v>15637</v>
      </c>
    </row>
    <row r="2622" customFormat="false" ht="12.8" hidden="false" customHeight="false" outlineLevel="0" collapsed="false">
      <c r="A2622" s="0" t="s">
        <v>15638</v>
      </c>
      <c r="B2622" s="0" t="s">
        <v>59</v>
      </c>
      <c r="AE2622" s="0" t="s">
        <v>15639</v>
      </c>
      <c r="AF2622" s="0" t="s">
        <v>15640</v>
      </c>
      <c r="AG2622" s="0" t="s">
        <v>15641</v>
      </c>
      <c r="AH2622" s="0" t="s">
        <v>15642</v>
      </c>
      <c r="AI2622" s="0" t="s">
        <v>15643</v>
      </c>
      <c r="AJ2622" s="0" t="s">
        <v>15644</v>
      </c>
      <c r="AK2622" s="0" t="s">
        <v>15645</v>
      </c>
      <c r="AL2622" s="0" t="s">
        <v>15646</v>
      </c>
      <c r="AM2622" s="0" t="s">
        <v>15647</v>
      </c>
      <c r="AN2622" s="0" t="s">
        <v>15648</v>
      </c>
      <c r="AO2622" s="0" t="s">
        <v>15649</v>
      </c>
      <c r="AP2622" s="0" t="s">
        <v>15650</v>
      </c>
    </row>
    <row r="2623" customFormat="false" ht="12.8" hidden="false" customHeight="false" outlineLevel="0" collapsed="false">
      <c r="A2623" s="0" t="s">
        <v>15651</v>
      </c>
    </row>
    <row r="2624" customFormat="false" ht="12.8" hidden="true" customHeight="false" outlineLevel="0" collapsed="false">
      <c r="A2624" s="0" t="s">
        <v>15652</v>
      </c>
      <c r="B2624" s="0" t="s">
        <v>42</v>
      </c>
      <c r="C2624" s="0" t="s">
        <v>43</v>
      </c>
      <c r="G2624" s="0" t="s">
        <v>44</v>
      </c>
      <c r="N2624" s="0" t="s">
        <v>45</v>
      </c>
      <c r="S2624" s="0" t="s">
        <v>46</v>
      </c>
      <c r="W2624" s="0" t="s">
        <v>47</v>
      </c>
      <c r="AA2624" s="0" t="s">
        <v>48</v>
      </c>
      <c r="AB2624" s="0" t="s">
        <v>42</v>
      </c>
      <c r="AM2624" s="0" t="s">
        <v>6166</v>
      </c>
      <c r="AN2624" s="0" t="s">
        <v>6167</v>
      </c>
    </row>
    <row r="2625" customFormat="false" ht="12.8" hidden="false" customHeight="false" outlineLevel="0" collapsed="false">
      <c r="A2625" s="0" t="s">
        <v>15653</v>
      </c>
    </row>
    <row r="2626" customFormat="false" ht="12.8" hidden="false" customHeight="false" outlineLevel="0" collapsed="false">
      <c r="A2626" s="0" t="s">
        <v>15654</v>
      </c>
    </row>
    <row r="2627" customFormat="false" ht="12.8" hidden="false" customHeight="false" outlineLevel="0" collapsed="false">
      <c r="A2627" s="0" t="s">
        <v>15655</v>
      </c>
    </row>
    <row r="2628" customFormat="false" ht="12.8" hidden="false" customHeight="false" outlineLevel="0" collapsed="false">
      <c r="A2628" s="0" t="s">
        <v>15656</v>
      </c>
      <c r="B2628" s="0" t="s">
        <v>43</v>
      </c>
      <c r="C2628" s="0" t="s">
        <v>43</v>
      </c>
      <c r="AE2628" s="0" t="s">
        <v>14212</v>
      </c>
      <c r="AF2628" s="0" t="s">
        <v>14213</v>
      </c>
      <c r="AG2628" s="0" t="s">
        <v>250</v>
      </c>
      <c r="AH2628" s="0" t="s">
        <v>251</v>
      </c>
      <c r="AI2628" s="0" t="s">
        <v>14214</v>
      </c>
      <c r="AJ2628" s="0" t="s">
        <v>14215</v>
      </c>
      <c r="AK2628" s="0" t="s">
        <v>14216</v>
      </c>
      <c r="AL2628" s="0" t="s">
        <v>14217</v>
      </c>
      <c r="AM2628" s="0" t="s">
        <v>14218</v>
      </c>
      <c r="AN2628" s="0" t="s">
        <v>14219</v>
      </c>
    </row>
    <row r="2629" customFormat="false" ht="12.8" hidden="false" customHeight="false" outlineLevel="0" collapsed="false">
      <c r="A2629" s="0" t="s">
        <v>15657</v>
      </c>
      <c r="B2629" s="0" t="s">
        <v>15658</v>
      </c>
      <c r="C2629" s="0" t="s">
        <v>704</v>
      </c>
      <c r="D2629" s="0" t="s">
        <v>4280</v>
      </c>
      <c r="G2629" s="0" t="s">
        <v>15659</v>
      </c>
      <c r="J2629" s="0" t="s">
        <v>15660</v>
      </c>
      <c r="K2629" s="0" t="s">
        <v>15661</v>
      </c>
      <c r="N2629" s="0" t="s">
        <v>15662</v>
      </c>
      <c r="R2629" s="0" t="s">
        <v>15663</v>
      </c>
      <c r="S2629" s="0" t="s">
        <v>15664</v>
      </c>
      <c r="W2629" s="0" t="s">
        <v>15665</v>
      </c>
      <c r="AA2629" s="0" t="s">
        <v>15658</v>
      </c>
      <c r="AM2629" s="0" t="s">
        <v>15666</v>
      </c>
      <c r="AN2629" s="0" t="s">
        <v>15667</v>
      </c>
    </row>
    <row r="2630" customFormat="false" ht="12.8" hidden="false" customHeight="false" outlineLevel="0" collapsed="false">
      <c r="A2630" s="0" t="s">
        <v>15668</v>
      </c>
      <c r="B2630" s="0" t="s">
        <v>59</v>
      </c>
      <c r="AE2630" s="0" t="s">
        <v>15669</v>
      </c>
      <c r="AF2630" s="0" t="s">
        <v>15670</v>
      </c>
      <c r="AG2630" s="0" t="s">
        <v>15671</v>
      </c>
      <c r="AH2630" s="0" t="s">
        <v>15672</v>
      </c>
      <c r="AI2630" s="0" t="s">
        <v>15673</v>
      </c>
      <c r="AJ2630" s="0" t="s">
        <v>15674</v>
      </c>
      <c r="AK2630" s="0" t="s">
        <v>661</v>
      </c>
      <c r="AL2630" s="0" t="s">
        <v>15675</v>
      </c>
      <c r="AM2630" s="0" t="s">
        <v>15676</v>
      </c>
      <c r="AN2630" s="0" t="s">
        <v>15677</v>
      </c>
      <c r="AO2630" s="0" t="s">
        <v>15678</v>
      </c>
      <c r="AP2630" s="0" t="s">
        <v>15679</v>
      </c>
      <c r="AQ2630" s="0" t="s">
        <v>2604</v>
      </c>
    </row>
    <row r="2631" customFormat="false" ht="12.8" hidden="false" customHeight="false" outlineLevel="0" collapsed="false">
      <c r="A2631" s="0" t="s">
        <v>15680</v>
      </c>
    </row>
    <row r="2632" customFormat="false" ht="12.8" hidden="true" customHeight="false" outlineLevel="0" collapsed="false">
      <c r="A2632" s="0" t="s">
        <v>15681</v>
      </c>
      <c r="B2632" s="0" t="s">
        <v>42</v>
      </c>
      <c r="C2632" s="0" t="s">
        <v>43</v>
      </c>
      <c r="G2632" s="0" t="s">
        <v>44</v>
      </c>
      <c r="N2632" s="0" t="s">
        <v>45</v>
      </c>
      <c r="S2632" s="0" t="s">
        <v>46</v>
      </c>
      <c r="W2632" s="0" t="s">
        <v>47</v>
      </c>
      <c r="AA2632" s="0" t="s">
        <v>48</v>
      </c>
      <c r="AB2632" s="0" t="s">
        <v>42</v>
      </c>
      <c r="AE2632" s="0" t="s">
        <v>15682</v>
      </c>
      <c r="AF2632" s="0" t="s">
        <v>15683</v>
      </c>
      <c r="AG2632" s="0" t="s">
        <v>15684</v>
      </c>
      <c r="AJ2632" s="0" t="s">
        <v>15685</v>
      </c>
      <c r="AK2632" s="0" t="s">
        <v>15686</v>
      </c>
      <c r="AL2632" s="0" t="s">
        <v>2353</v>
      </c>
      <c r="AM2632" s="0" t="s">
        <v>2354</v>
      </c>
      <c r="AN2632" s="0" t="s">
        <v>15687</v>
      </c>
      <c r="AO2632" s="0" t="s">
        <v>8025</v>
      </c>
      <c r="AP2632" s="0" t="s">
        <v>15688</v>
      </c>
    </row>
    <row r="2633" customFormat="false" ht="12.8" hidden="false" customHeight="false" outlineLevel="0" collapsed="false">
      <c r="A2633" s="0" t="s">
        <v>15689</v>
      </c>
    </row>
    <row r="2634" customFormat="false" ht="12.8" hidden="false" customHeight="false" outlineLevel="0" collapsed="false">
      <c r="A2634" s="0" t="s">
        <v>15690</v>
      </c>
      <c r="B2634" s="0" t="s">
        <v>59</v>
      </c>
      <c r="AE2634" s="0" t="s">
        <v>15691</v>
      </c>
      <c r="AF2634" s="0" t="s">
        <v>15692</v>
      </c>
      <c r="AG2634" s="0" t="s">
        <v>15693</v>
      </c>
      <c r="AH2634" s="0" t="s">
        <v>15694</v>
      </c>
      <c r="AI2634" s="0" t="s">
        <v>15695</v>
      </c>
      <c r="AJ2634" s="0" t="s">
        <v>15696</v>
      </c>
      <c r="AK2634" s="0" t="s">
        <v>15697</v>
      </c>
      <c r="AL2634" s="0" t="s">
        <v>15698</v>
      </c>
      <c r="AM2634" s="0" t="s">
        <v>15699</v>
      </c>
      <c r="AN2634" s="0" t="s">
        <v>15700</v>
      </c>
      <c r="AO2634" s="0" t="s">
        <v>15701</v>
      </c>
      <c r="AP2634" s="0" t="s">
        <v>1857</v>
      </c>
      <c r="AQ2634" s="0" t="s">
        <v>15702</v>
      </c>
    </row>
    <row r="2635" customFormat="false" ht="12.8" hidden="false" customHeight="false" outlineLevel="0" collapsed="false">
      <c r="A2635" s="0" t="s">
        <v>15703</v>
      </c>
    </row>
    <row r="2636" customFormat="false" ht="12.8" hidden="false" customHeight="false" outlineLevel="0" collapsed="false">
      <c r="A2636" s="0" t="s">
        <v>15704</v>
      </c>
    </row>
    <row r="2637" customFormat="false" ht="12.8" hidden="false" customHeight="false" outlineLevel="0" collapsed="false">
      <c r="A2637" s="0" t="s">
        <v>15705</v>
      </c>
      <c r="B2637" s="0" t="s">
        <v>15706</v>
      </c>
      <c r="C2637" s="0" t="s">
        <v>704</v>
      </c>
      <c r="D2637" s="0" t="s">
        <v>3388</v>
      </c>
      <c r="E2637" s="0" t="s">
        <v>3389</v>
      </c>
      <c r="G2637" s="0" t="s">
        <v>4313</v>
      </c>
      <c r="H2637" s="0" t="s">
        <v>15707</v>
      </c>
      <c r="J2637" s="0" t="s">
        <v>15708</v>
      </c>
      <c r="N2637" s="0" t="s">
        <v>15709</v>
      </c>
      <c r="S2637" s="0" t="s">
        <v>15710</v>
      </c>
      <c r="W2637" s="0" t="s">
        <v>15711</v>
      </c>
      <c r="AA2637" s="0" t="s">
        <v>15706</v>
      </c>
      <c r="AI2637" s="0" t="s">
        <v>6438</v>
      </c>
      <c r="AJ2637" s="0" t="s">
        <v>6439</v>
      </c>
      <c r="AM2637" s="0" t="s">
        <v>15712</v>
      </c>
      <c r="AN2637" s="0" t="s">
        <v>2052</v>
      </c>
      <c r="AO2637" s="0" t="s">
        <v>15713</v>
      </c>
      <c r="AP2637" s="0" t="s">
        <v>15714</v>
      </c>
      <c r="AQ2637" s="0" t="s">
        <v>15715</v>
      </c>
    </row>
    <row r="2638" customFormat="false" ht="12.8" hidden="false" customHeight="false" outlineLevel="0" collapsed="false">
      <c r="A2638" s="0" t="s">
        <v>15716</v>
      </c>
    </row>
    <row r="2639" customFormat="false" ht="12.8" hidden="true" customHeight="false" outlineLevel="0" collapsed="false">
      <c r="A2639" s="0" t="s">
        <v>15717</v>
      </c>
      <c r="B2639" s="0" t="s">
        <v>42</v>
      </c>
      <c r="C2639" s="0" t="s">
        <v>43</v>
      </c>
      <c r="G2639" s="0" t="s">
        <v>44</v>
      </c>
      <c r="N2639" s="0" t="s">
        <v>45</v>
      </c>
      <c r="S2639" s="0" t="s">
        <v>46</v>
      </c>
      <c r="W2639" s="0" t="s">
        <v>47</v>
      </c>
      <c r="AA2639" s="0" t="s">
        <v>48</v>
      </c>
      <c r="AB2639" s="0" t="s">
        <v>42</v>
      </c>
    </row>
    <row r="2640" customFormat="false" ht="12.8" hidden="false" customHeight="false" outlineLevel="0" collapsed="false">
      <c r="A2640" s="0" t="s">
        <v>15718</v>
      </c>
    </row>
    <row r="2641" customFormat="false" ht="12.8" hidden="false" customHeight="false" outlineLevel="0" collapsed="false">
      <c r="A2641" s="0" t="s">
        <v>15719</v>
      </c>
    </row>
    <row r="2642" customFormat="false" ht="12.8" hidden="false" customHeight="false" outlineLevel="0" collapsed="false">
      <c r="A2642" s="0" t="s">
        <v>15720</v>
      </c>
      <c r="B2642" s="0" t="s">
        <v>59</v>
      </c>
      <c r="AG2642" s="0" t="s">
        <v>568</v>
      </c>
      <c r="AH2642" s="0" t="s">
        <v>569</v>
      </c>
      <c r="AI2642" s="0" t="s">
        <v>15721</v>
      </c>
      <c r="AJ2642" s="0" t="s">
        <v>15722</v>
      </c>
      <c r="AK2642" s="0" t="s">
        <v>15723</v>
      </c>
      <c r="AL2642" s="0" t="s">
        <v>15724</v>
      </c>
      <c r="AM2642" s="0" t="s">
        <v>15725</v>
      </c>
      <c r="AN2642" s="0" t="s">
        <v>15726</v>
      </c>
      <c r="AO2642" s="0" t="s">
        <v>15727</v>
      </c>
    </row>
    <row r="2643" customFormat="false" ht="12.8" hidden="false" customHeight="false" outlineLevel="0" collapsed="false">
      <c r="A2643" s="0" t="s">
        <v>15728</v>
      </c>
      <c r="B2643" s="0" t="s">
        <v>59</v>
      </c>
      <c r="AE2643" s="0" t="s">
        <v>15729</v>
      </c>
      <c r="AF2643" s="0" t="s">
        <v>15730</v>
      </c>
      <c r="AG2643" s="0" t="s">
        <v>15731</v>
      </c>
      <c r="AH2643" s="0" t="s">
        <v>15732</v>
      </c>
      <c r="AI2643" s="0" t="s">
        <v>15733</v>
      </c>
      <c r="AJ2643" s="0" t="s">
        <v>15734</v>
      </c>
      <c r="AK2643" s="0" t="s">
        <v>15735</v>
      </c>
      <c r="AL2643" s="0" t="s">
        <v>15736</v>
      </c>
      <c r="AM2643" s="0" t="s">
        <v>15737</v>
      </c>
      <c r="AN2643" s="0" t="s">
        <v>15738</v>
      </c>
      <c r="AO2643" s="0" t="s">
        <v>15739</v>
      </c>
    </row>
    <row r="2644" customFormat="false" ht="12.8" hidden="true" customHeight="false" outlineLevel="0" collapsed="false">
      <c r="A2644" s="0" t="s">
        <v>15740</v>
      </c>
      <c r="B2644" s="0" t="s">
        <v>42</v>
      </c>
      <c r="C2644" s="0" t="s">
        <v>43</v>
      </c>
      <c r="G2644" s="0" t="s">
        <v>44</v>
      </c>
      <c r="N2644" s="0" t="s">
        <v>45</v>
      </c>
      <c r="S2644" s="0" t="s">
        <v>46</v>
      </c>
      <c r="W2644" s="0" t="s">
        <v>47</v>
      </c>
      <c r="AA2644" s="0" t="s">
        <v>48</v>
      </c>
      <c r="AB2644" s="0" t="s">
        <v>42</v>
      </c>
      <c r="AE2644" s="0" t="s">
        <v>1957</v>
      </c>
      <c r="AF2644" s="0" t="s">
        <v>1958</v>
      </c>
      <c r="AG2644" s="0" t="s">
        <v>250</v>
      </c>
      <c r="AH2644" s="0" t="s">
        <v>251</v>
      </c>
      <c r="AI2644" s="0" t="s">
        <v>1959</v>
      </c>
      <c r="AJ2644" s="0" t="s">
        <v>1960</v>
      </c>
      <c r="AK2644" s="0" t="s">
        <v>1961</v>
      </c>
      <c r="AL2644" s="0" t="s">
        <v>1962</v>
      </c>
      <c r="AM2644" s="0" t="s">
        <v>15741</v>
      </c>
      <c r="AN2644" s="0" t="s">
        <v>644</v>
      </c>
      <c r="AO2644" s="0" t="s">
        <v>645</v>
      </c>
      <c r="AP2644" s="0" t="s">
        <v>15209</v>
      </c>
      <c r="AQ2644" s="0" t="s">
        <v>15742</v>
      </c>
    </row>
    <row r="2645" customFormat="false" ht="12.8" hidden="false" customHeight="false" outlineLevel="0" collapsed="false">
      <c r="A2645" s="0" t="s">
        <v>15743</v>
      </c>
      <c r="B2645" s="0" t="s">
        <v>15744</v>
      </c>
      <c r="C2645" s="0" t="s">
        <v>704</v>
      </c>
      <c r="D2645" s="0" t="s">
        <v>3388</v>
      </c>
      <c r="E2645" s="0" t="s">
        <v>3389</v>
      </c>
      <c r="G2645" s="0" t="s">
        <v>4313</v>
      </c>
      <c r="H2645" s="0" t="s">
        <v>4314</v>
      </c>
      <c r="J2645" s="0" t="s">
        <v>4967</v>
      </c>
      <c r="K2645" s="0" t="s">
        <v>4968</v>
      </c>
      <c r="N2645" s="0" t="s">
        <v>15745</v>
      </c>
      <c r="S2645" s="0" t="s">
        <v>15746</v>
      </c>
      <c r="W2645" s="0" t="s">
        <v>15747</v>
      </c>
      <c r="AA2645" s="0" t="s">
        <v>15744</v>
      </c>
      <c r="AG2645" s="0" t="s">
        <v>13366</v>
      </c>
      <c r="AH2645" s="0" t="s">
        <v>13367</v>
      </c>
      <c r="AI2645" s="0" t="s">
        <v>15748</v>
      </c>
      <c r="AJ2645" s="0" t="s">
        <v>15749</v>
      </c>
      <c r="AK2645" s="0" t="s">
        <v>15750</v>
      </c>
      <c r="AN2645" s="0" t="s">
        <v>15751</v>
      </c>
      <c r="AO2645" s="0" t="s">
        <v>15752</v>
      </c>
    </row>
    <row r="2646" customFormat="false" ht="12.8" hidden="false" customHeight="false" outlineLevel="0" collapsed="false">
      <c r="A2646" s="0" t="s">
        <v>15753</v>
      </c>
      <c r="B2646" s="0" t="s">
        <v>59</v>
      </c>
      <c r="AE2646" s="0" t="s">
        <v>1563</v>
      </c>
      <c r="AF2646" s="0" t="s">
        <v>1564</v>
      </c>
      <c r="AG2646" s="0" t="s">
        <v>15754</v>
      </c>
      <c r="AH2646" s="0" t="s">
        <v>15755</v>
      </c>
      <c r="AI2646" s="0" t="s">
        <v>15756</v>
      </c>
      <c r="AJ2646" s="0" t="s">
        <v>15757</v>
      </c>
      <c r="AK2646" s="0" t="s">
        <v>15758</v>
      </c>
      <c r="AL2646" s="0" t="s">
        <v>15759</v>
      </c>
      <c r="AM2646" s="0" t="s">
        <v>15760</v>
      </c>
      <c r="AN2646" s="0" t="s">
        <v>7975</v>
      </c>
      <c r="AO2646" s="0" t="s">
        <v>15761</v>
      </c>
      <c r="AP2646" s="0" t="s">
        <v>15762</v>
      </c>
      <c r="AQ2646" s="0" t="s">
        <v>15763</v>
      </c>
    </row>
    <row r="2647" customFormat="false" ht="12.8" hidden="false" customHeight="false" outlineLevel="0" collapsed="false">
      <c r="A2647" s="0" t="s">
        <v>15764</v>
      </c>
    </row>
    <row r="2648" customFormat="false" ht="12.8" hidden="false" customHeight="false" outlineLevel="0" collapsed="false">
      <c r="A2648" s="0" t="s">
        <v>15765</v>
      </c>
    </row>
    <row r="2649" customFormat="false" ht="12.8" hidden="false" customHeight="false" outlineLevel="0" collapsed="false">
      <c r="A2649" s="0" t="s">
        <v>15766</v>
      </c>
      <c r="B2649" s="0" t="s">
        <v>59</v>
      </c>
      <c r="AE2649" s="0" t="s">
        <v>15767</v>
      </c>
      <c r="AF2649" s="0" t="s">
        <v>15768</v>
      </c>
      <c r="AG2649" s="0" t="s">
        <v>15769</v>
      </c>
      <c r="AH2649" s="0" t="s">
        <v>15770</v>
      </c>
      <c r="AI2649" s="0" t="s">
        <v>15771</v>
      </c>
      <c r="AJ2649" s="0" t="s">
        <v>15772</v>
      </c>
      <c r="AK2649" s="0" t="s">
        <v>15773</v>
      </c>
      <c r="AL2649" s="0" t="s">
        <v>15774</v>
      </c>
      <c r="AM2649" s="0" t="s">
        <v>1712</v>
      </c>
      <c r="AN2649" s="0" t="s">
        <v>15775</v>
      </c>
      <c r="AO2649" s="0" t="s">
        <v>15776</v>
      </c>
      <c r="AP2649" s="0" t="s">
        <v>15777</v>
      </c>
    </row>
    <row r="2650" customFormat="false" ht="12.8" hidden="true" customHeight="false" outlineLevel="0" collapsed="false">
      <c r="A2650" s="0" t="s">
        <v>15778</v>
      </c>
      <c r="B2650" s="0" t="s">
        <v>42</v>
      </c>
      <c r="C2650" s="0" t="s">
        <v>43</v>
      </c>
      <c r="G2650" s="0" t="s">
        <v>44</v>
      </c>
      <c r="N2650" s="0" t="s">
        <v>45</v>
      </c>
      <c r="S2650" s="0" t="s">
        <v>46</v>
      </c>
      <c r="W2650" s="0" t="s">
        <v>47</v>
      </c>
      <c r="AA2650" s="0" t="s">
        <v>48</v>
      </c>
      <c r="AB2650" s="0" t="s">
        <v>42</v>
      </c>
      <c r="AE2650" s="0" t="s">
        <v>1957</v>
      </c>
      <c r="AF2650" s="0" t="s">
        <v>1958</v>
      </c>
      <c r="AG2650" s="0" t="s">
        <v>250</v>
      </c>
      <c r="AH2650" s="0" t="s">
        <v>251</v>
      </c>
      <c r="AI2650" s="0" t="s">
        <v>1959</v>
      </c>
      <c r="AJ2650" s="0" t="s">
        <v>1960</v>
      </c>
      <c r="AK2650" s="0" t="s">
        <v>1961</v>
      </c>
      <c r="AL2650" s="0" t="s">
        <v>1962</v>
      </c>
      <c r="AM2650" s="0" t="s">
        <v>15741</v>
      </c>
      <c r="AN2650" s="0" t="s">
        <v>644</v>
      </c>
      <c r="AO2650" s="0" t="s">
        <v>645</v>
      </c>
      <c r="AP2650" s="0" t="s">
        <v>15209</v>
      </c>
      <c r="AQ2650" s="0" t="s">
        <v>15742</v>
      </c>
    </row>
    <row r="2651" customFormat="false" ht="12.8" hidden="true" customHeight="false" outlineLevel="0" collapsed="false">
      <c r="A2651" s="0" t="s">
        <v>15779</v>
      </c>
      <c r="B2651" s="0" t="s">
        <v>48</v>
      </c>
      <c r="C2651" s="0" t="s">
        <v>43</v>
      </c>
      <c r="G2651" s="0" t="s">
        <v>44</v>
      </c>
      <c r="N2651" s="0" t="s">
        <v>45</v>
      </c>
      <c r="S2651" s="0" t="s">
        <v>46</v>
      </c>
      <c r="W2651" s="0" t="s">
        <v>47</v>
      </c>
      <c r="AA2651" s="0" t="s">
        <v>48</v>
      </c>
      <c r="AE2651" s="0" t="s">
        <v>1730</v>
      </c>
      <c r="AF2651" s="0" t="s">
        <v>1731</v>
      </c>
      <c r="AI2651" s="0" t="s">
        <v>15780</v>
      </c>
      <c r="AJ2651" s="0" t="s">
        <v>15781</v>
      </c>
      <c r="AK2651" s="0" t="s">
        <v>3241</v>
      </c>
      <c r="AL2651" s="0" t="s">
        <v>15782</v>
      </c>
      <c r="AM2651" s="0" t="s">
        <v>15783</v>
      </c>
      <c r="AN2651" s="0" t="s">
        <v>15784</v>
      </c>
      <c r="AO2651" s="0" t="s">
        <v>15785</v>
      </c>
    </row>
    <row r="2652" customFormat="false" ht="12.8" hidden="false" customHeight="false" outlineLevel="0" collapsed="false">
      <c r="A2652" s="0" t="s">
        <v>15786</v>
      </c>
    </row>
    <row r="2653" customFormat="false" ht="12.8" hidden="false" customHeight="false" outlineLevel="0" collapsed="false">
      <c r="A2653" s="0" t="s">
        <v>15787</v>
      </c>
    </row>
    <row r="2654" customFormat="false" ht="12.8" hidden="true" customHeight="false" outlineLevel="0" collapsed="false">
      <c r="A2654" s="0" t="s">
        <v>15788</v>
      </c>
      <c r="B2654" s="0" t="s">
        <v>48</v>
      </c>
      <c r="C2654" s="0" t="s">
        <v>43</v>
      </c>
      <c r="G2654" s="0" t="s">
        <v>44</v>
      </c>
      <c r="N2654" s="0" t="s">
        <v>45</v>
      </c>
      <c r="S2654" s="0" t="s">
        <v>46</v>
      </c>
      <c r="W2654" s="0" t="s">
        <v>47</v>
      </c>
      <c r="AA2654" s="0" t="s">
        <v>48</v>
      </c>
      <c r="AE2654" s="0" t="s">
        <v>15789</v>
      </c>
      <c r="AF2654" s="0" t="s">
        <v>15790</v>
      </c>
      <c r="AI2654" s="0" t="s">
        <v>15791</v>
      </c>
      <c r="AJ2654" s="0" t="s">
        <v>15792</v>
      </c>
      <c r="AK2654" s="0" t="s">
        <v>3873</v>
      </c>
      <c r="AL2654" s="0" t="s">
        <v>3874</v>
      </c>
      <c r="AM2654" s="0" t="s">
        <v>15793</v>
      </c>
      <c r="AN2654" s="0" t="s">
        <v>429</v>
      </c>
      <c r="AO2654" s="0" t="s">
        <v>15794</v>
      </c>
    </row>
    <row r="2655" customFormat="false" ht="12.8" hidden="false" customHeight="false" outlineLevel="0" collapsed="false">
      <c r="A2655" s="0" t="s">
        <v>15795</v>
      </c>
      <c r="B2655" s="0" t="s">
        <v>59</v>
      </c>
      <c r="AE2655" s="0" t="s">
        <v>15796</v>
      </c>
      <c r="AF2655" s="0" t="s">
        <v>15797</v>
      </c>
      <c r="AG2655" s="0" t="s">
        <v>2747</v>
      </c>
      <c r="AH2655" s="0" t="s">
        <v>2748</v>
      </c>
      <c r="AI2655" s="0" t="s">
        <v>15798</v>
      </c>
      <c r="AJ2655" s="0" t="s">
        <v>15799</v>
      </c>
      <c r="AK2655" s="0" t="s">
        <v>15800</v>
      </c>
      <c r="AL2655" s="0" t="s">
        <v>15801</v>
      </c>
      <c r="AM2655" s="0" t="s">
        <v>15802</v>
      </c>
      <c r="AN2655" s="0" t="s">
        <v>15803</v>
      </c>
      <c r="AO2655" s="0" t="s">
        <v>15804</v>
      </c>
      <c r="AP2655" s="0" t="s">
        <v>15805</v>
      </c>
    </row>
    <row r="2656" customFormat="false" ht="12.8" hidden="false" customHeight="false" outlineLevel="0" collapsed="false">
      <c r="A2656" s="0" t="s">
        <v>15806</v>
      </c>
    </row>
    <row r="2657" customFormat="false" ht="12.8" hidden="false" customHeight="false" outlineLevel="0" collapsed="false">
      <c r="A2657" s="0" t="s">
        <v>15807</v>
      </c>
    </row>
    <row r="2658" customFormat="false" ht="12.8" hidden="true" customHeight="false" outlineLevel="0" collapsed="false">
      <c r="A2658" s="0" t="s">
        <v>15808</v>
      </c>
      <c r="B2658" s="0" t="s">
        <v>42</v>
      </c>
      <c r="C2658" s="0" t="s">
        <v>43</v>
      </c>
      <c r="G2658" s="0" t="s">
        <v>44</v>
      </c>
      <c r="N2658" s="0" t="s">
        <v>45</v>
      </c>
      <c r="S2658" s="0" t="s">
        <v>46</v>
      </c>
      <c r="W2658" s="0" t="s">
        <v>47</v>
      </c>
      <c r="AA2658" s="0" t="s">
        <v>48</v>
      </c>
      <c r="AB2658" s="0" t="s">
        <v>42</v>
      </c>
      <c r="AG2658" s="0" t="s">
        <v>568</v>
      </c>
      <c r="AH2658" s="0" t="s">
        <v>569</v>
      </c>
    </row>
    <row r="2659" customFormat="false" ht="12.8" hidden="false" customHeight="false" outlineLevel="0" collapsed="false">
      <c r="A2659" s="0" t="s">
        <v>15809</v>
      </c>
      <c r="B2659" s="0" t="s">
        <v>59</v>
      </c>
      <c r="AE2659" s="0" t="s">
        <v>15810</v>
      </c>
      <c r="AF2659" s="0" t="s">
        <v>15811</v>
      </c>
      <c r="AG2659" s="0" t="s">
        <v>15812</v>
      </c>
      <c r="AH2659" s="0" t="s">
        <v>15813</v>
      </c>
      <c r="AI2659" s="0" t="s">
        <v>15814</v>
      </c>
      <c r="AJ2659" s="0" t="s">
        <v>15815</v>
      </c>
      <c r="AK2659" s="0" t="s">
        <v>15816</v>
      </c>
      <c r="AL2659" s="0" t="s">
        <v>15817</v>
      </c>
      <c r="AM2659" s="0" t="s">
        <v>15818</v>
      </c>
      <c r="AN2659" s="0" t="s">
        <v>15819</v>
      </c>
      <c r="AO2659" s="0" t="s">
        <v>15820</v>
      </c>
      <c r="AP2659" s="0" t="s">
        <v>15821</v>
      </c>
      <c r="AQ2659" s="0" t="s">
        <v>15822</v>
      </c>
    </row>
    <row r="2660" customFormat="false" ht="12.8" hidden="false" customHeight="false" outlineLevel="0" collapsed="false">
      <c r="A2660" s="0" t="s">
        <v>15823</v>
      </c>
      <c r="B2660" s="0" t="s">
        <v>59</v>
      </c>
      <c r="AE2660" s="0" t="s">
        <v>9659</v>
      </c>
      <c r="AF2660" s="0" t="s">
        <v>9660</v>
      </c>
      <c r="AG2660" s="0" t="s">
        <v>637</v>
      </c>
      <c r="AH2660" s="0" t="s">
        <v>638</v>
      </c>
      <c r="AI2660" s="0" t="s">
        <v>15824</v>
      </c>
      <c r="AJ2660" s="0" t="s">
        <v>15825</v>
      </c>
      <c r="AK2660" s="0" t="s">
        <v>9663</v>
      </c>
      <c r="AL2660" s="0" t="s">
        <v>9664</v>
      </c>
      <c r="AM2660" s="0" t="s">
        <v>15826</v>
      </c>
      <c r="AN2660" s="0" t="s">
        <v>15827</v>
      </c>
      <c r="AO2660" s="0" t="s">
        <v>1771</v>
      </c>
      <c r="AP2660" s="0" t="s">
        <v>15828</v>
      </c>
    </row>
    <row r="2661" customFormat="false" ht="12.8" hidden="true" customHeight="false" outlineLevel="0" collapsed="false">
      <c r="A2661" s="0" t="s">
        <v>15829</v>
      </c>
      <c r="B2661" s="0" t="s">
        <v>42</v>
      </c>
      <c r="C2661" s="0" t="s">
        <v>43</v>
      </c>
      <c r="G2661" s="0" t="s">
        <v>44</v>
      </c>
      <c r="N2661" s="0" t="s">
        <v>45</v>
      </c>
      <c r="S2661" s="0" t="s">
        <v>46</v>
      </c>
      <c r="W2661" s="0" t="s">
        <v>47</v>
      </c>
      <c r="AA2661" s="0" t="s">
        <v>48</v>
      </c>
      <c r="AB2661" s="0" t="s">
        <v>42</v>
      </c>
      <c r="AM2661" s="0" t="s">
        <v>10130</v>
      </c>
      <c r="AN2661" s="0" t="s">
        <v>10131</v>
      </c>
    </row>
    <row r="2662" customFormat="false" ht="12.8" hidden="false" customHeight="false" outlineLevel="0" collapsed="false">
      <c r="A2662" s="0" t="s">
        <v>15830</v>
      </c>
      <c r="B2662" s="0" t="s">
        <v>14733</v>
      </c>
      <c r="C2662" s="0" t="s">
        <v>43</v>
      </c>
      <c r="G2662" s="0" t="s">
        <v>302</v>
      </c>
      <c r="J2662" s="0" t="s">
        <v>3800</v>
      </c>
      <c r="N2662" s="0" t="s">
        <v>3801</v>
      </c>
      <c r="S2662" s="0" t="s">
        <v>3802</v>
      </c>
      <c r="W2662" s="0" t="s">
        <v>14733</v>
      </c>
      <c r="AE2662" s="0" t="s">
        <v>15831</v>
      </c>
      <c r="AF2662" s="0" t="s">
        <v>15832</v>
      </c>
      <c r="AG2662" s="0" t="s">
        <v>379</v>
      </c>
      <c r="AH2662" s="0" t="s">
        <v>380</v>
      </c>
      <c r="AI2662" s="0" t="s">
        <v>15833</v>
      </c>
      <c r="AJ2662" s="0" t="s">
        <v>15834</v>
      </c>
      <c r="AK2662" s="0" t="s">
        <v>15835</v>
      </c>
      <c r="AN2662" s="0" t="s">
        <v>15836</v>
      </c>
      <c r="AO2662" s="0" t="s">
        <v>15837</v>
      </c>
      <c r="AP2662" s="0" t="s">
        <v>15838</v>
      </c>
      <c r="AQ2662" s="0" t="s">
        <v>15839</v>
      </c>
    </row>
    <row r="2663" customFormat="false" ht="12.8" hidden="false" customHeight="false" outlineLevel="0" collapsed="false">
      <c r="A2663" s="0" t="s">
        <v>15840</v>
      </c>
      <c r="B2663" s="0" t="s">
        <v>59</v>
      </c>
      <c r="AE2663" s="0" t="s">
        <v>6216</v>
      </c>
      <c r="AF2663" s="0" t="s">
        <v>6217</v>
      </c>
      <c r="AG2663" s="0" t="s">
        <v>15841</v>
      </c>
      <c r="AH2663" s="0" t="s">
        <v>15842</v>
      </c>
      <c r="AI2663" s="0" t="s">
        <v>15843</v>
      </c>
      <c r="AJ2663" s="0" t="s">
        <v>15844</v>
      </c>
      <c r="AK2663" s="0" t="s">
        <v>15845</v>
      </c>
      <c r="AL2663" s="0" t="s">
        <v>15846</v>
      </c>
      <c r="AM2663" s="0" t="s">
        <v>15847</v>
      </c>
      <c r="AN2663" s="0" t="s">
        <v>11460</v>
      </c>
      <c r="AO2663" s="0" t="s">
        <v>15848</v>
      </c>
    </row>
    <row r="2664" customFormat="false" ht="12.8" hidden="false" customHeight="false" outlineLevel="0" collapsed="false">
      <c r="A2664" s="0" t="s">
        <v>15849</v>
      </c>
    </row>
    <row r="2665" customFormat="false" ht="12.8" hidden="false" customHeight="false" outlineLevel="0" collapsed="false">
      <c r="A2665" s="0" t="s">
        <v>15850</v>
      </c>
      <c r="B2665" s="0" t="s">
        <v>59</v>
      </c>
      <c r="AE2665" s="0" t="s">
        <v>15851</v>
      </c>
      <c r="AF2665" s="0" t="s">
        <v>15852</v>
      </c>
      <c r="AG2665" s="0" t="s">
        <v>15853</v>
      </c>
      <c r="AH2665" s="0" t="s">
        <v>15854</v>
      </c>
      <c r="AI2665" s="0" t="s">
        <v>15855</v>
      </c>
      <c r="AJ2665" s="0" t="s">
        <v>15856</v>
      </c>
      <c r="AK2665" s="0" t="s">
        <v>15857</v>
      </c>
      <c r="AL2665" s="0" t="s">
        <v>15858</v>
      </c>
      <c r="AM2665" s="0" t="s">
        <v>15859</v>
      </c>
      <c r="AN2665" s="0" t="s">
        <v>15860</v>
      </c>
      <c r="AO2665" s="0" t="s">
        <v>15861</v>
      </c>
      <c r="AP2665" s="0" t="s">
        <v>15862</v>
      </c>
    </row>
    <row r="2666" customFormat="false" ht="12.8" hidden="false" customHeight="false" outlineLevel="0" collapsed="false">
      <c r="A2666" s="0" t="s">
        <v>15863</v>
      </c>
      <c r="B2666" s="0" t="s">
        <v>59</v>
      </c>
      <c r="AE2666" s="0" t="s">
        <v>15864</v>
      </c>
      <c r="AF2666" s="0" t="s">
        <v>15865</v>
      </c>
      <c r="AG2666" s="0" t="s">
        <v>15866</v>
      </c>
      <c r="AH2666" s="0" t="s">
        <v>15867</v>
      </c>
      <c r="AI2666" s="0" t="s">
        <v>15868</v>
      </c>
      <c r="AJ2666" s="0" t="s">
        <v>15869</v>
      </c>
      <c r="AK2666" s="0" t="s">
        <v>15870</v>
      </c>
      <c r="AL2666" s="0" t="s">
        <v>15871</v>
      </c>
      <c r="AM2666" s="0" t="s">
        <v>15872</v>
      </c>
      <c r="AN2666" s="0" t="s">
        <v>15873</v>
      </c>
      <c r="AO2666" s="0" t="s">
        <v>15874</v>
      </c>
      <c r="AP2666" s="0" t="s">
        <v>15875</v>
      </c>
    </row>
    <row r="2667" customFormat="false" ht="12.8" hidden="false" customHeight="false" outlineLevel="0" collapsed="false">
      <c r="A2667" s="0" t="s">
        <v>15876</v>
      </c>
    </row>
    <row r="2668" customFormat="false" ht="12.8" hidden="false" customHeight="false" outlineLevel="0" collapsed="false">
      <c r="A2668" s="0" t="s">
        <v>15877</v>
      </c>
    </row>
    <row r="2669" customFormat="false" ht="12.8" hidden="true" customHeight="false" outlineLevel="0" collapsed="false">
      <c r="A2669" s="0" t="s">
        <v>15878</v>
      </c>
      <c r="B2669" s="0" t="s">
        <v>42</v>
      </c>
      <c r="C2669" s="0" t="s">
        <v>43</v>
      </c>
      <c r="G2669" s="0" t="s">
        <v>44</v>
      </c>
      <c r="N2669" s="0" t="s">
        <v>45</v>
      </c>
      <c r="S2669" s="0" t="s">
        <v>46</v>
      </c>
      <c r="W2669" s="0" t="s">
        <v>47</v>
      </c>
      <c r="AA2669" s="0" t="s">
        <v>48</v>
      </c>
      <c r="AB2669" s="0" t="s">
        <v>42</v>
      </c>
      <c r="AE2669" s="0" t="s">
        <v>919</v>
      </c>
      <c r="AF2669" s="0" t="s">
        <v>920</v>
      </c>
      <c r="AG2669" s="0" t="s">
        <v>250</v>
      </c>
      <c r="AH2669" s="0" t="s">
        <v>251</v>
      </c>
      <c r="AI2669" s="0" t="s">
        <v>8007</v>
      </c>
      <c r="AJ2669" s="0" t="s">
        <v>8008</v>
      </c>
      <c r="AK2669" s="0" t="s">
        <v>8009</v>
      </c>
      <c r="AL2669" s="0" t="s">
        <v>8010</v>
      </c>
      <c r="AM2669" s="0" t="s">
        <v>15532</v>
      </c>
      <c r="AN2669" s="0" t="s">
        <v>15533</v>
      </c>
      <c r="AO2669" s="0" t="s">
        <v>8014</v>
      </c>
      <c r="AP2669" s="0" t="s">
        <v>15534</v>
      </c>
    </row>
    <row r="2670" customFormat="false" ht="12.8" hidden="false" customHeight="false" outlineLevel="0" collapsed="false">
      <c r="A2670" s="0" t="s">
        <v>15879</v>
      </c>
    </row>
    <row r="2671" customFormat="false" ht="12.8" hidden="false" customHeight="false" outlineLevel="0" collapsed="false">
      <c r="A2671" s="0" t="s">
        <v>15880</v>
      </c>
      <c r="B2671" s="0" t="s">
        <v>59</v>
      </c>
      <c r="AE2671" s="0" t="s">
        <v>15881</v>
      </c>
      <c r="AF2671" s="0" t="s">
        <v>15882</v>
      </c>
      <c r="AG2671" s="0" t="s">
        <v>15883</v>
      </c>
      <c r="AH2671" s="0" t="s">
        <v>15884</v>
      </c>
      <c r="AI2671" s="0" t="s">
        <v>15885</v>
      </c>
      <c r="AJ2671" s="0" t="s">
        <v>15886</v>
      </c>
      <c r="AK2671" s="0" t="s">
        <v>15887</v>
      </c>
      <c r="AL2671" s="0" t="s">
        <v>15888</v>
      </c>
      <c r="AM2671" s="0" t="s">
        <v>15889</v>
      </c>
      <c r="AN2671" s="0" t="s">
        <v>15890</v>
      </c>
      <c r="AO2671" s="0" t="s">
        <v>15891</v>
      </c>
      <c r="AP2671" s="0" t="s">
        <v>15892</v>
      </c>
    </row>
    <row r="2672" customFormat="false" ht="12.8" hidden="false" customHeight="false" outlineLevel="0" collapsed="false">
      <c r="A2672" s="0" t="s">
        <v>15893</v>
      </c>
      <c r="B2672" s="0" t="s">
        <v>59</v>
      </c>
      <c r="AE2672" s="0" t="s">
        <v>15894</v>
      </c>
      <c r="AF2672" s="0" t="s">
        <v>15895</v>
      </c>
      <c r="AG2672" s="0" t="s">
        <v>15896</v>
      </c>
      <c r="AH2672" s="0" t="s">
        <v>15897</v>
      </c>
      <c r="AI2672" s="0" t="s">
        <v>15898</v>
      </c>
      <c r="AJ2672" s="0" t="s">
        <v>15899</v>
      </c>
      <c r="AK2672" s="0" t="s">
        <v>15900</v>
      </c>
      <c r="AL2672" s="0" t="s">
        <v>15901</v>
      </c>
      <c r="AM2672" s="0" t="s">
        <v>15902</v>
      </c>
      <c r="AN2672" s="0" t="s">
        <v>15903</v>
      </c>
      <c r="AO2672" s="0" t="s">
        <v>15904</v>
      </c>
    </row>
    <row r="2673" customFormat="false" ht="12.8" hidden="false" customHeight="false" outlineLevel="0" collapsed="false">
      <c r="A2673" s="0" t="s">
        <v>15905</v>
      </c>
      <c r="B2673" s="0" t="s">
        <v>59</v>
      </c>
      <c r="AE2673" s="0" t="s">
        <v>15906</v>
      </c>
      <c r="AF2673" s="0" t="s">
        <v>15907</v>
      </c>
      <c r="AG2673" s="0" t="s">
        <v>15908</v>
      </c>
      <c r="AH2673" s="0" t="s">
        <v>15909</v>
      </c>
      <c r="AI2673" s="0" t="s">
        <v>15910</v>
      </c>
      <c r="AJ2673" s="0" t="s">
        <v>15911</v>
      </c>
      <c r="AK2673" s="0" t="s">
        <v>15912</v>
      </c>
      <c r="AL2673" s="0" t="s">
        <v>15913</v>
      </c>
      <c r="AM2673" s="0" t="s">
        <v>15914</v>
      </c>
      <c r="AN2673" s="0" t="s">
        <v>15915</v>
      </c>
      <c r="AO2673" s="0" t="s">
        <v>15916</v>
      </c>
      <c r="AP2673" s="0" t="s">
        <v>15917</v>
      </c>
      <c r="AQ2673" s="0" t="s">
        <v>15918</v>
      </c>
    </row>
    <row r="2674" customFormat="false" ht="12.8" hidden="false" customHeight="false" outlineLevel="0" collapsed="false">
      <c r="A2674" s="0" t="s">
        <v>15919</v>
      </c>
    </row>
    <row r="2675" customFormat="false" ht="12.8" hidden="true" customHeight="false" outlineLevel="0" collapsed="false">
      <c r="A2675" s="0" t="s">
        <v>15920</v>
      </c>
      <c r="B2675" s="0" t="s">
        <v>42</v>
      </c>
      <c r="C2675" s="0" t="s">
        <v>43</v>
      </c>
      <c r="G2675" s="0" t="s">
        <v>44</v>
      </c>
      <c r="N2675" s="0" t="s">
        <v>45</v>
      </c>
      <c r="S2675" s="0" t="s">
        <v>46</v>
      </c>
      <c r="W2675" s="0" t="s">
        <v>47</v>
      </c>
      <c r="AA2675" s="0" t="s">
        <v>48</v>
      </c>
      <c r="AB2675" s="0" t="s">
        <v>42</v>
      </c>
      <c r="AE2675" s="0" t="s">
        <v>15921</v>
      </c>
      <c r="AF2675" s="0" t="s">
        <v>15922</v>
      </c>
      <c r="AG2675" s="0" t="s">
        <v>250</v>
      </c>
      <c r="AH2675" s="0" t="s">
        <v>251</v>
      </c>
      <c r="AI2675" s="0" t="s">
        <v>15923</v>
      </c>
      <c r="AJ2675" s="0" t="s">
        <v>15924</v>
      </c>
      <c r="AK2675" s="0" t="s">
        <v>15925</v>
      </c>
      <c r="AL2675" s="0" t="s">
        <v>15926</v>
      </c>
      <c r="AM2675" s="0" t="s">
        <v>15927</v>
      </c>
      <c r="AN2675" s="0" t="s">
        <v>15928</v>
      </c>
      <c r="AO2675" s="0" t="s">
        <v>15929</v>
      </c>
    </row>
    <row r="2676" customFormat="false" ht="12.8" hidden="false" customHeight="false" outlineLevel="0" collapsed="false">
      <c r="A2676" s="0" t="s">
        <v>15930</v>
      </c>
      <c r="B2676" s="0" t="s">
        <v>59</v>
      </c>
      <c r="AG2676" s="0" t="s">
        <v>3359</v>
      </c>
      <c r="AH2676" s="0" t="s">
        <v>3360</v>
      </c>
      <c r="AI2676" s="0" t="s">
        <v>15931</v>
      </c>
      <c r="AJ2676" s="0" t="s">
        <v>15932</v>
      </c>
      <c r="AM2676" s="0" t="s">
        <v>15933</v>
      </c>
      <c r="AN2676" s="0" t="s">
        <v>15934</v>
      </c>
      <c r="AO2676" s="0" t="s">
        <v>15935</v>
      </c>
    </row>
    <row r="2677" customFormat="false" ht="12.8" hidden="false" customHeight="false" outlineLevel="0" collapsed="false">
      <c r="A2677" s="0" t="s">
        <v>15936</v>
      </c>
      <c r="B2677" s="0" t="s">
        <v>43</v>
      </c>
      <c r="C2677" s="0" t="s">
        <v>43</v>
      </c>
      <c r="AI2677" s="0" t="s">
        <v>15937</v>
      </c>
      <c r="AJ2677" s="0" t="s">
        <v>15938</v>
      </c>
      <c r="AM2677" s="0" t="s">
        <v>15939</v>
      </c>
      <c r="AN2677" s="0" t="s">
        <v>15940</v>
      </c>
      <c r="AO2677" s="0" t="s">
        <v>15941</v>
      </c>
      <c r="AP2677" s="0" t="s">
        <v>15942</v>
      </c>
    </row>
    <row r="2678" customFormat="false" ht="12.8" hidden="false" customHeight="false" outlineLevel="0" collapsed="false">
      <c r="A2678" s="0" t="s">
        <v>15943</v>
      </c>
    </row>
    <row r="2679" customFormat="false" ht="12.8" hidden="false" customHeight="false" outlineLevel="0" collapsed="false">
      <c r="A2679" s="0" t="s">
        <v>15944</v>
      </c>
    </row>
    <row r="2680" customFormat="false" ht="12.8" hidden="false" customHeight="false" outlineLevel="0" collapsed="false">
      <c r="A2680" s="0" t="s">
        <v>15945</v>
      </c>
    </row>
    <row r="2681" customFormat="false" ht="12.8" hidden="false" customHeight="false" outlineLevel="0" collapsed="false">
      <c r="A2681" s="0" t="s">
        <v>15946</v>
      </c>
      <c r="B2681" s="0" t="s">
        <v>59</v>
      </c>
      <c r="AE2681" s="0" t="s">
        <v>4452</v>
      </c>
      <c r="AF2681" s="0" t="s">
        <v>4453</v>
      </c>
      <c r="AG2681" s="0" t="s">
        <v>15947</v>
      </c>
      <c r="AH2681" s="0" t="s">
        <v>15948</v>
      </c>
      <c r="AI2681" s="0" t="s">
        <v>15949</v>
      </c>
      <c r="AJ2681" s="0" t="s">
        <v>15950</v>
      </c>
      <c r="AM2681" s="0" t="s">
        <v>15951</v>
      </c>
      <c r="AN2681" s="0" t="s">
        <v>15952</v>
      </c>
      <c r="AO2681" s="0" t="s">
        <v>15953</v>
      </c>
    </row>
    <row r="2682" customFormat="false" ht="12.8" hidden="false" customHeight="false" outlineLevel="0" collapsed="false">
      <c r="A2682" s="0" t="s">
        <v>15954</v>
      </c>
      <c r="B2682" s="0" t="s">
        <v>43</v>
      </c>
      <c r="C2682" s="0" t="s">
        <v>43</v>
      </c>
      <c r="AE2682" s="0" t="s">
        <v>1326</v>
      </c>
      <c r="AF2682" s="0" t="s">
        <v>1327</v>
      </c>
      <c r="AI2682" s="0" t="s">
        <v>15955</v>
      </c>
      <c r="AJ2682" s="0" t="s">
        <v>15956</v>
      </c>
      <c r="AK2682" s="0" t="s">
        <v>1880</v>
      </c>
      <c r="AL2682" s="0" t="s">
        <v>1333</v>
      </c>
      <c r="AM2682" s="0" t="s">
        <v>879</v>
      </c>
      <c r="AN2682" s="0" t="s">
        <v>15957</v>
      </c>
      <c r="AO2682" s="0" t="s">
        <v>1781</v>
      </c>
      <c r="AP2682" s="0" t="s">
        <v>1782</v>
      </c>
      <c r="AQ2682" s="0" t="s">
        <v>15958</v>
      </c>
      <c r="AR2682" s="0" t="s">
        <v>15959</v>
      </c>
    </row>
    <row r="2683" customFormat="false" ht="12.8" hidden="false" customHeight="false" outlineLevel="0" collapsed="false">
      <c r="A2683" s="0" t="s">
        <v>15960</v>
      </c>
      <c r="B2683" s="0" t="s">
        <v>59</v>
      </c>
      <c r="AE2683" s="0" t="s">
        <v>15961</v>
      </c>
      <c r="AF2683" s="0" t="s">
        <v>15962</v>
      </c>
      <c r="AG2683" s="0" t="s">
        <v>15963</v>
      </c>
      <c r="AH2683" s="0" t="s">
        <v>15964</v>
      </c>
      <c r="AI2683" s="0" t="s">
        <v>15965</v>
      </c>
      <c r="AJ2683" s="0" t="s">
        <v>15966</v>
      </c>
      <c r="AK2683" s="0" t="s">
        <v>15967</v>
      </c>
      <c r="AL2683" s="0" t="s">
        <v>15968</v>
      </c>
      <c r="AM2683" s="0" t="s">
        <v>15969</v>
      </c>
      <c r="AN2683" s="0" t="s">
        <v>15970</v>
      </c>
      <c r="AO2683" s="0" t="s">
        <v>15971</v>
      </c>
    </row>
    <row r="2684" customFormat="false" ht="12.8" hidden="false" customHeight="false" outlineLevel="0" collapsed="false">
      <c r="A2684" s="0" t="s">
        <v>15972</v>
      </c>
    </row>
    <row r="2685" customFormat="false" ht="12.8" hidden="false" customHeight="false" outlineLevel="0" collapsed="false">
      <c r="A2685" s="0" t="s">
        <v>15973</v>
      </c>
      <c r="B2685" s="0" t="s">
        <v>59</v>
      </c>
      <c r="AE2685" s="0" t="s">
        <v>15974</v>
      </c>
      <c r="AF2685" s="0" t="s">
        <v>15975</v>
      </c>
      <c r="AG2685" s="0" t="s">
        <v>15976</v>
      </c>
      <c r="AH2685" s="0" t="s">
        <v>15977</v>
      </c>
      <c r="AI2685" s="0" t="s">
        <v>15978</v>
      </c>
      <c r="AJ2685" s="0" t="s">
        <v>15979</v>
      </c>
      <c r="AK2685" s="0" t="s">
        <v>15980</v>
      </c>
      <c r="AL2685" s="0" t="s">
        <v>15981</v>
      </c>
      <c r="AM2685" s="0" t="s">
        <v>15982</v>
      </c>
      <c r="AN2685" s="0" t="s">
        <v>15983</v>
      </c>
      <c r="AO2685" s="0" t="s">
        <v>15984</v>
      </c>
    </row>
    <row r="2686" customFormat="false" ht="12.8" hidden="false" customHeight="false" outlineLevel="0" collapsed="false">
      <c r="A2686" s="0" t="s">
        <v>15985</v>
      </c>
    </row>
    <row r="2687" customFormat="false" ht="12.8" hidden="false" customHeight="false" outlineLevel="0" collapsed="false">
      <c r="A2687" s="0" t="s">
        <v>15986</v>
      </c>
      <c r="B2687" s="0" t="s">
        <v>59</v>
      </c>
      <c r="AI2687" s="0" t="s">
        <v>15987</v>
      </c>
      <c r="AJ2687" s="0" t="s">
        <v>15988</v>
      </c>
      <c r="AK2687" s="0" t="s">
        <v>8634</v>
      </c>
      <c r="AL2687" s="0" t="s">
        <v>440</v>
      </c>
      <c r="AM2687" s="0" t="s">
        <v>8635</v>
      </c>
      <c r="AN2687" s="0" t="s">
        <v>15989</v>
      </c>
      <c r="AO2687" s="0" t="s">
        <v>15990</v>
      </c>
      <c r="AP2687" s="0" t="s">
        <v>15991</v>
      </c>
    </row>
    <row r="2688" customFormat="false" ht="12.8" hidden="true" customHeight="false" outlineLevel="0" collapsed="false">
      <c r="A2688" s="0" t="s">
        <v>15992</v>
      </c>
      <c r="B2688" s="0" t="s">
        <v>42</v>
      </c>
      <c r="C2688" s="0" t="s">
        <v>43</v>
      </c>
      <c r="G2688" s="0" t="s">
        <v>44</v>
      </c>
      <c r="N2688" s="0" t="s">
        <v>45</v>
      </c>
      <c r="S2688" s="0" t="s">
        <v>46</v>
      </c>
      <c r="W2688" s="0" t="s">
        <v>47</v>
      </c>
      <c r="AA2688" s="0" t="s">
        <v>48</v>
      </c>
      <c r="AB2688" s="0" t="s">
        <v>42</v>
      </c>
      <c r="AK2688" s="0" t="s">
        <v>9718</v>
      </c>
      <c r="AL2688" s="0" t="s">
        <v>9719</v>
      </c>
      <c r="AM2688" s="0" t="s">
        <v>9720</v>
      </c>
      <c r="AN2688" s="0" t="s">
        <v>9721</v>
      </c>
      <c r="AO2688" s="0" t="s">
        <v>9722</v>
      </c>
      <c r="AP2688" s="0" t="s">
        <v>846</v>
      </c>
    </row>
    <row r="2689" customFormat="false" ht="12.8" hidden="false" customHeight="false" outlineLevel="0" collapsed="false">
      <c r="A2689" s="0" t="s">
        <v>15993</v>
      </c>
      <c r="B2689" s="0" t="s">
        <v>59</v>
      </c>
      <c r="AE2689" s="0" t="s">
        <v>15994</v>
      </c>
      <c r="AF2689" s="0" t="s">
        <v>15995</v>
      </c>
      <c r="AG2689" s="0" t="s">
        <v>15996</v>
      </c>
      <c r="AH2689" s="0" t="s">
        <v>15997</v>
      </c>
      <c r="AI2689" s="0" t="s">
        <v>15998</v>
      </c>
      <c r="AJ2689" s="0" t="s">
        <v>15999</v>
      </c>
      <c r="AK2689" s="0" t="s">
        <v>16000</v>
      </c>
      <c r="AL2689" s="0" t="s">
        <v>16001</v>
      </c>
      <c r="AM2689" s="0" t="s">
        <v>16002</v>
      </c>
      <c r="AN2689" s="0" t="s">
        <v>16003</v>
      </c>
      <c r="AO2689" s="0" t="s">
        <v>16004</v>
      </c>
      <c r="AP2689" s="0" t="s">
        <v>16005</v>
      </c>
    </row>
    <row r="2690" customFormat="false" ht="12.8" hidden="false" customHeight="false" outlineLevel="0" collapsed="false">
      <c r="A2690" s="0" t="s">
        <v>16006</v>
      </c>
    </row>
    <row r="2691" customFormat="false" ht="12.8" hidden="false" customHeight="false" outlineLevel="0" collapsed="false">
      <c r="A2691" s="0" t="s">
        <v>16007</v>
      </c>
      <c r="B2691" s="0" t="s">
        <v>59</v>
      </c>
      <c r="AE2691" s="0" t="s">
        <v>4452</v>
      </c>
      <c r="AF2691" s="0" t="s">
        <v>4453</v>
      </c>
      <c r="AG2691" s="0" t="s">
        <v>2089</v>
      </c>
      <c r="AH2691" s="0" t="s">
        <v>2090</v>
      </c>
      <c r="AI2691" s="0" t="s">
        <v>16008</v>
      </c>
      <c r="AJ2691" s="0" t="s">
        <v>16009</v>
      </c>
      <c r="AK2691" s="0" t="s">
        <v>16010</v>
      </c>
      <c r="AL2691" s="0" t="s">
        <v>16011</v>
      </c>
      <c r="AM2691" s="0" t="s">
        <v>16012</v>
      </c>
      <c r="AN2691" s="0" t="s">
        <v>16013</v>
      </c>
      <c r="AO2691" s="0" t="s">
        <v>16014</v>
      </c>
    </row>
    <row r="2692" customFormat="false" ht="12.8" hidden="false" customHeight="false" outlineLevel="0" collapsed="false">
      <c r="A2692" s="0" t="s">
        <v>16015</v>
      </c>
    </row>
    <row r="2693" customFormat="false" ht="12.8" hidden="false" customHeight="false" outlineLevel="0" collapsed="false">
      <c r="A2693" s="0" t="s">
        <v>16016</v>
      </c>
      <c r="B2693" s="0" t="s">
        <v>59</v>
      </c>
      <c r="AG2693" s="0" t="s">
        <v>16017</v>
      </c>
      <c r="AH2693" s="0" t="s">
        <v>16018</v>
      </c>
      <c r="AI2693" s="0" t="s">
        <v>16019</v>
      </c>
      <c r="AJ2693" s="0" t="s">
        <v>16020</v>
      </c>
      <c r="AK2693" s="0" t="s">
        <v>16021</v>
      </c>
      <c r="AL2693" s="0" t="s">
        <v>16022</v>
      </c>
      <c r="AM2693" s="0" t="s">
        <v>16023</v>
      </c>
      <c r="AN2693" s="0" t="s">
        <v>16024</v>
      </c>
    </row>
    <row r="2694" customFormat="false" ht="12.8" hidden="false" customHeight="false" outlineLevel="0" collapsed="false">
      <c r="A2694" s="0" t="s">
        <v>16025</v>
      </c>
    </row>
    <row r="2695" customFormat="false" ht="12.8" hidden="true" customHeight="false" outlineLevel="0" collapsed="false">
      <c r="A2695" s="0" t="s">
        <v>16026</v>
      </c>
      <c r="B2695" s="0" t="s">
        <v>42</v>
      </c>
      <c r="C2695" s="0" t="s">
        <v>43</v>
      </c>
      <c r="G2695" s="0" t="s">
        <v>44</v>
      </c>
      <c r="N2695" s="0" t="s">
        <v>45</v>
      </c>
      <c r="S2695" s="0" t="s">
        <v>46</v>
      </c>
      <c r="W2695" s="0" t="s">
        <v>47</v>
      </c>
      <c r="AA2695" s="0" t="s">
        <v>48</v>
      </c>
      <c r="AB2695" s="0" t="s">
        <v>42</v>
      </c>
      <c r="AG2695" s="0" t="s">
        <v>568</v>
      </c>
      <c r="AH2695" s="0" t="s">
        <v>569</v>
      </c>
      <c r="AI2695" s="0" t="s">
        <v>2214</v>
      </c>
      <c r="AJ2695" s="0" t="s">
        <v>2215</v>
      </c>
      <c r="AM2695" s="0" t="s">
        <v>2216</v>
      </c>
      <c r="AN2695" s="0" t="s">
        <v>2217</v>
      </c>
    </row>
    <row r="2696" customFormat="false" ht="12.8" hidden="false" customHeight="false" outlineLevel="0" collapsed="false">
      <c r="A2696" s="0" t="s">
        <v>16027</v>
      </c>
    </row>
    <row r="2697" customFormat="false" ht="12.8" hidden="false" customHeight="false" outlineLevel="0" collapsed="false">
      <c r="A2697" s="0" t="s">
        <v>16028</v>
      </c>
      <c r="B2697" s="0" t="s">
        <v>59</v>
      </c>
      <c r="AE2697" s="0" t="s">
        <v>16029</v>
      </c>
      <c r="AF2697" s="0" t="s">
        <v>16030</v>
      </c>
      <c r="AG2697" s="0" t="s">
        <v>16031</v>
      </c>
      <c r="AH2697" s="0" t="s">
        <v>16032</v>
      </c>
      <c r="AI2697" s="0" t="s">
        <v>16033</v>
      </c>
      <c r="AJ2697" s="0" t="s">
        <v>16034</v>
      </c>
      <c r="AK2697" s="0" t="s">
        <v>16035</v>
      </c>
      <c r="AL2697" s="0" t="s">
        <v>16036</v>
      </c>
      <c r="AM2697" s="0" t="s">
        <v>16037</v>
      </c>
      <c r="AN2697" s="0" t="s">
        <v>16038</v>
      </c>
    </row>
    <row r="2698" customFormat="false" ht="12.8" hidden="false" customHeight="false" outlineLevel="0" collapsed="false">
      <c r="A2698" s="0" t="s">
        <v>16039</v>
      </c>
    </row>
    <row r="2699" customFormat="false" ht="12.8" hidden="false" customHeight="false" outlineLevel="0" collapsed="false">
      <c r="A2699" s="0" t="s">
        <v>16040</v>
      </c>
      <c r="B2699" s="0" t="s">
        <v>43</v>
      </c>
      <c r="C2699" s="0" t="s">
        <v>43</v>
      </c>
      <c r="AI2699" s="0" t="s">
        <v>16041</v>
      </c>
      <c r="AJ2699" s="0" t="s">
        <v>16042</v>
      </c>
      <c r="AK2699" s="0" t="s">
        <v>16043</v>
      </c>
      <c r="AL2699" s="0" t="s">
        <v>440</v>
      </c>
      <c r="AM2699" s="0" t="s">
        <v>16044</v>
      </c>
      <c r="AN2699" s="0" t="s">
        <v>16045</v>
      </c>
      <c r="AO2699" s="0" t="s">
        <v>16046</v>
      </c>
      <c r="AP2699" s="0" t="s">
        <v>16047</v>
      </c>
    </row>
    <row r="2700" customFormat="false" ht="12.8" hidden="false" customHeight="false" outlineLevel="0" collapsed="false">
      <c r="A2700" s="0" t="s">
        <v>16048</v>
      </c>
      <c r="B2700" s="0" t="s">
        <v>59</v>
      </c>
      <c r="AE2700" s="0" t="s">
        <v>16049</v>
      </c>
      <c r="AF2700" s="0" t="s">
        <v>16050</v>
      </c>
      <c r="AG2700" s="0" t="s">
        <v>16051</v>
      </c>
      <c r="AH2700" s="0" t="s">
        <v>16052</v>
      </c>
      <c r="AI2700" s="0" t="s">
        <v>16053</v>
      </c>
      <c r="AJ2700" s="0" t="s">
        <v>16054</v>
      </c>
      <c r="AK2700" s="0" t="s">
        <v>16055</v>
      </c>
      <c r="AL2700" s="0" t="s">
        <v>16056</v>
      </c>
      <c r="AM2700" s="0" t="s">
        <v>16057</v>
      </c>
      <c r="AN2700" s="0" t="s">
        <v>16058</v>
      </c>
      <c r="AO2700" s="0" t="s">
        <v>16059</v>
      </c>
    </row>
    <row r="2701" customFormat="false" ht="12.8" hidden="false" customHeight="false" outlineLevel="0" collapsed="false">
      <c r="A2701" s="0" t="s">
        <v>16060</v>
      </c>
    </row>
    <row r="2702" customFormat="false" ht="12.8" hidden="false" customHeight="false" outlineLevel="0" collapsed="false">
      <c r="A2702" s="0" t="s">
        <v>16061</v>
      </c>
    </row>
    <row r="2703" customFormat="false" ht="12.8" hidden="false" customHeight="false" outlineLevel="0" collapsed="false">
      <c r="A2703" s="0" t="s">
        <v>16062</v>
      </c>
    </row>
    <row r="2704" customFormat="false" ht="12.8" hidden="false" customHeight="false" outlineLevel="0" collapsed="false">
      <c r="A2704" s="0" t="s">
        <v>16063</v>
      </c>
    </row>
    <row r="2705" customFormat="false" ht="12.8" hidden="false" customHeight="false" outlineLevel="0" collapsed="false">
      <c r="A2705" s="0" t="s">
        <v>16064</v>
      </c>
    </row>
    <row r="2706" customFormat="false" ht="12.8" hidden="false" customHeight="false" outlineLevel="0" collapsed="false">
      <c r="A2706" s="0" t="s">
        <v>16065</v>
      </c>
      <c r="B2706" s="0" t="s">
        <v>59</v>
      </c>
      <c r="AE2706" s="0" t="s">
        <v>16066</v>
      </c>
      <c r="AF2706" s="0" t="s">
        <v>16067</v>
      </c>
      <c r="AG2706" s="0" t="s">
        <v>16068</v>
      </c>
      <c r="AH2706" s="0" t="s">
        <v>16069</v>
      </c>
      <c r="AI2706" s="0" t="s">
        <v>16070</v>
      </c>
      <c r="AJ2706" s="0" t="s">
        <v>16071</v>
      </c>
      <c r="AK2706" s="0" t="s">
        <v>16072</v>
      </c>
      <c r="AL2706" s="0" t="s">
        <v>16073</v>
      </c>
      <c r="AM2706" s="0" t="s">
        <v>16074</v>
      </c>
      <c r="AN2706" s="0" t="s">
        <v>16075</v>
      </c>
      <c r="AO2706" s="0" t="s">
        <v>3263</v>
      </c>
      <c r="AP2706" s="0" t="s">
        <v>16076</v>
      </c>
    </row>
    <row r="2707" customFormat="false" ht="12.8" hidden="false" customHeight="false" outlineLevel="0" collapsed="false">
      <c r="A2707" s="0" t="s">
        <v>16077</v>
      </c>
    </row>
    <row r="2708" customFormat="false" ht="12.8" hidden="false" customHeight="false" outlineLevel="0" collapsed="false">
      <c r="A2708" s="0" t="s">
        <v>16078</v>
      </c>
      <c r="B2708" s="0" t="s">
        <v>43</v>
      </c>
      <c r="C2708" s="0" t="s">
        <v>43</v>
      </c>
      <c r="AG2708" s="0" t="s">
        <v>238</v>
      </c>
      <c r="AH2708" s="0" t="s">
        <v>239</v>
      </c>
      <c r="AI2708" s="0" t="s">
        <v>16079</v>
      </c>
      <c r="AJ2708" s="0" t="s">
        <v>16080</v>
      </c>
      <c r="AK2708" s="0" t="s">
        <v>16081</v>
      </c>
      <c r="AL2708" s="0" t="s">
        <v>16082</v>
      </c>
      <c r="AM2708" s="0" t="s">
        <v>16083</v>
      </c>
      <c r="AN2708" s="0" t="s">
        <v>16084</v>
      </c>
      <c r="AO2708" s="0" t="s">
        <v>16085</v>
      </c>
    </row>
    <row r="2709" customFormat="false" ht="12.8" hidden="false" customHeight="false" outlineLevel="0" collapsed="false">
      <c r="A2709" s="0" t="s">
        <v>16086</v>
      </c>
      <c r="B2709" s="0" t="s">
        <v>59</v>
      </c>
      <c r="AE2709" s="0" t="s">
        <v>16087</v>
      </c>
      <c r="AF2709" s="0" t="s">
        <v>16088</v>
      </c>
      <c r="AG2709" s="0" t="s">
        <v>16089</v>
      </c>
      <c r="AH2709" s="0" t="s">
        <v>16090</v>
      </c>
      <c r="AI2709" s="0" t="s">
        <v>16091</v>
      </c>
      <c r="AJ2709" s="0" t="s">
        <v>16092</v>
      </c>
      <c r="AK2709" s="0" t="s">
        <v>16093</v>
      </c>
      <c r="AL2709" s="0" t="s">
        <v>16094</v>
      </c>
      <c r="AM2709" s="0" t="s">
        <v>16095</v>
      </c>
      <c r="AN2709" s="0" t="s">
        <v>16096</v>
      </c>
      <c r="AO2709" s="0" t="s">
        <v>16097</v>
      </c>
      <c r="AP2709" s="0" t="s">
        <v>16098</v>
      </c>
      <c r="AQ2709" s="0" t="s">
        <v>16099</v>
      </c>
    </row>
    <row r="2710" customFormat="false" ht="12.8" hidden="false" customHeight="false" outlineLevel="0" collapsed="false">
      <c r="A2710" s="0" t="s">
        <v>16100</v>
      </c>
    </row>
    <row r="2711" customFormat="false" ht="12.8" hidden="false" customHeight="false" outlineLevel="0" collapsed="false">
      <c r="A2711" s="0" t="s">
        <v>16101</v>
      </c>
    </row>
    <row r="2712" customFormat="false" ht="12.8" hidden="true" customHeight="false" outlineLevel="0" collapsed="false">
      <c r="A2712" s="0" t="s">
        <v>16102</v>
      </c>
      <c r="B2712" s="0" t="s">
        <v>42</v>
      </c>
      <c r="C2712" s="0" t="s">
        <v>43</v>
      </c>
      <c r="G2712" s="0" t="s">
        <v>44</v>
      </c>
      <c r="N2712" s="0" t="s">
        <v>45</v>
      </c>
      <c r="S2712" s="0" t="s">
        <v>46</v>
      </c>
      <c r="W2712" s="0" t="s">
        <v>47</v>
      </c>
      <c r="AA2712" s="0" t="s">
        <v>48</v>
      </c>
      <c r="AB2712" s="0" t="s">
        <v>42</v>
      </c>
      <c r="AG2712" s="0" t="s">
        <v>16103</v>
      </c>
      <c r="AH2712" s="0" t="s">
        <v>16104</v>
      </c>
      <c r="AK2712" s="0" t="s">
        <v>16105</v>
      </c>
      <c r="AL2712" s="0" t="s">
        <v>16106</v>
      </c>
      <c r="AM2712" s="0" t="s">
        <v>16107</v>
      </c>
      <c r="AN2712" s="0" t="s">
        <v>16108</v>
      </c>
    </row>
    <row r="2713" customFormat="false" ht="12.8" hidden="true" customHeight="false" outlineLevel="0" collapsed="false">
      <c r="A2713" s="0" t="s">
        <v>16109</v>
      </c>
      <c r="B2713" s="0" t="s">
        <v>48</v>
      </c>
      <c r="C2713" s="0" t="s">
        <v>43</v>
      </c>
      <c r="G2713" s="0" t="s">
        <v>44</v>
      </c>
      <c r="N2713" s="0" t="s">
        <v>45</v>
      </c>
      <c r="S2713" s="0" t="s">
        <v>46</v>
      </c>
      <c r="W2713" s="0" t="s">
        <v>47</v>
      </c>
      <c r="AA2713" s="0" t="s">
        <v>48</v>
      </c>
      <c r="AE2713" s="0" t="s">
        <v>15368</v>
      </c>
      <c r="AF2713" s="0" t="s">
        <v>15369</v>
      </c>
      <c r="AI2713" s="0" t="s">
        <v>15370</v>
      </c>
      <c r="AJ2713" s="0" t="s">
        <v>15371</v>
      </c>
      <c r="AK2713" s="0" t="s">
        <v>15372</v>
      </c>
      <c r="AL2713" s="0" t="s">
        <v>15373</v>
      </c>
      <c r="AM2713" s="0" t="s">
        <v>15374</v>
      </c>
      <c r="AN2713" s="0" t="s">
        <v>3322</v>
      </c>
      <c r="AO2713" s="0" t="s">
        <v>15375</v>
      </c>
      <c r="AP2713" s="0" t="s">
        <v>4047</v>
      </c>
    </row>
    <row r="2714" customFormat="false" ht="12.8" hidden="false" customHeight="false" outlineLevel="0" collapsed="false">
      <c r="A2714" s="0" t="s">
        <v>16110</v>
      </c>
    </row>
    <row r="2715" customFormat="false" ht="12.8" hidden="false" customHeight="false" outlineLevel="0" collapsed="false">
      <c r="A2715" s="0" t="s">
        <v>16111</v>
      </c>
    </row>
    <row r="2716" customFormat="false" ht="12.8" hidden="false" customHeight="false" outlineLevel="0" collapsed="false">
      <c r="A2716" s="0" t="s">
        <v>16112</v>
      </c>
      <c r="B2716" s="0" t="s">
        <v>16113</v>
      </c>
      <c r="C2716" s="0" t="s">
        <v>43</v>
      </c>
      <c r="G2716" s="0" t="s">
        <v>1719</v>
      </c>
      <c r="J2716" s="0" t="s">
        <v>5107</v>
      </c>
      <c r="N2716" s="0" t="s">
        <v>5108</v>
      </c>
      <c r="S2716" s="0" t="s">
        <v>12591</v>
      </c>
      <c r="W2716" s="0" t="s">
        <v>16114</v>
      </c>
      <c r="AA2716" s="0" t="s">
        <v>16113</v>
      </c>
      <c r="AG2716" s="0" t="s">
        <v>568</v>
      </c>
      <c r="AH2716" s="0" t="s">
        <v>569</v>
      </c>
    </row>
    <row r="2717" customFormat="false" ht="12.8" hidden="true" customHeight="false" outlineLevel="0" collapsed="false">
      <c r="A2717" s="0" t="s">
        <v>16115</v>
      </c>
      <c r="B2717" s="0" t="s">
        <v>42</v>
      </c>
      <c r="C2717" s="0" t="s">
        <v>43</v>
      </c>
      <c r="G2717" s="0" t="s">
        <v>44</v>
      </c>
      <c r="N2717" s="0" t="s">
        <v>45</v>
      </c>
      <c r="S2717" s="0" t="s">
        <v>46</v>
      </c>
      <c r="W2717" s="0" t="s">
        <v>47</v>
      </c>
      <c r="AA2717" s="0" t="s">
        <v>48</v>
      </c>
      <c r="AB2717" s="0" t="s">
        <v>42</v>
      </c>
      <c r="AM2717" s="0" t="s">
        <v>16116</v>
      </c>
      <c r="AN2717" s="0" t="s">
        <v>16117</v>
      </c>
    </row>
    <row r="2718" customFormat="false" ht="12.8" hidden="false" customHeight="false" outlineLevel="0" collapsed="false">
      <c r="A2718" s="0" t="s">
        <v>16118</v>
      </c>
    </row>
    <row r="2719" customFormat="false" ht="12.8" hidden="true" customHeight="false" outlineLevel="0" collapsed="false">
      <c r="A2719" s="0" t="s">
        <v>16119</v>
      </c>
      <c r="B2719" s="0" t="s">
        <v>42</v>
      </c>
      <c r="C2719" s="0" t="s">
        <v>43</v>
      </c>
      <c r="G2719" s="0" t="s">
        <v>44</v>
      </c>
      <c r="N2719" s="0" t="s">
        <v>45</v>
      </c>
      <c r="S2719" s="0" t="s">
        <v>46</v>
      </c>
      <c r="W2719" s="0" t="s">
        <v>47</v>
      </c>
      <c r="AA2719" s="0" t="s">
        <v>48</v>
      </c>
      <c r="AB2719" s="0" t="s">
        <v>42</v>
      </c>
      <c r="AE2719" s="0" t="s">
        <v>7791</v>
      </c>
      <c r="AF2719" s="0" t="s">
        <v>7792</v>
      </c>
      <c r="AI2719" s="0" t="s">
        <v>9537</v>
      </c>
      <c r="AJ2719" s="0" t="s">
        <v>9538</v>
      </c>
      <c r="AM2719" s="0" t="s">
        <v>9539</v>
      </c>
      <c r="AN2719" s="0" t="s">
        <v>7800</v>
      </c>
      <c r="AO2719" s="0" t="s">
        <v>9540</v>
      </c>
      <c r="AP2719" s="0" t="s">
        <v>9541</v>
      </c>
      <c r="AQ2719" s="0" t="s">
        <v>9542</v>
      </c>
    </row>
    <row r="2720" customFormat="false" ht="12.8" hidden="false" customHeight="false" outlineLevel="0" collapsed="false">
      <c r="A2720" s="0" t="s">
        <v>16120</v>
      </c>
    </row>
    <row r="2721" customFormat="false" ht="12.8" hidden="false" customHeight="false" outlineLevel="0" collapsed="false">
      <c r="A2721" s="0" t="s">
        <v>16121</v>
      </c>
    </row>
    <row r="2722" customFormat="false" ht="12.8" hidden="false" customHeight="false" outlineLevel="0" collapsed="false">
      <c r="A2722" s="0" t="s">
        <v>16122</v>
      </c>
    </row>
    <row r="2723" customFormat="false" ht="12.8" hidden="true" customHeight="false" outlineLevel="0" collapsed="false">
      <c r="A2723" s="0" t="s">
        <v>16123</v>
      </c>
      <c r="B2723" s="0" t="s">
        <v>48</v>
      </c>
      <c r="C2723" s="0" t="s">
        <v>43</v>
      </c>
      <c r="G2723" s="0" t="s">
        <v>44</v>
      </c>
      <c r="N2723" s="0" t="s">
        <v>45</v>
      </c>
      <c r="S2723" s="0" t="s">
        <v>46</v>
      </c>
      <c r="W2723" s="0" t="s">
        <v>47</v>
      </c>
      <c r="AA2723" s="0" t="s">
        <v>48</v>
      </c>
      <c r="AE2723" s="0" t="s">
        <v>4398</v>
      </c>
      <c r="AF2723" s="0" t="s">
        <v>4399</v>
      </c>
      <c r="AG2723" s="0" t="s">
        <v>250</v>
      </c>
      <c r="AH2723" s="0" t="s">
        <v>251</v>
      </c>
      <c r="AI2723" s="0" t="s">
        <v>4400</v>
      </c>
      <c r="AJ2723" s="0" t="s">
        <v>4401</v>
      </c>
      <c r="AK2723" s="0" t="s">
        <v>2353</v>
      </c>
      <c r="AL2723" s="0" t="s">
        <v>2354</v>
      </c>
      <c r="AM2723" s="0" t="s">
        <v>4402</v>
      </c>
      <c r="AN2723" s="0" t="s">
        <v>4403</v>
      </c>
      <c r="AO2723" s="0" t="s">
        <v>2357</v>
      </c>
      <c r="AP2723" s="0" t="s">
        <v>2358</v>
      </c>
    </row>
    <row r="2724" customFormat="false" ht="12.8" hidden="false" customHeight="false" outlineLevel="0" collapsed="false">
      <c r="A2724" s="0" t="s">
        <v>16124</v>
      </c>
    </row>
    <row r="2725" customFormat="false" ht="12.8" hidden="false" customHeight="false" outlineLevel="0" collapsed="false">
      <c r="A2725" s="0" t="s">
        <v>16125</v>
      </c>
    </row>
    <row r="2726" customFormat="false" ht="12.8" hidden="false" customHeight="false" outlineLevel="0" collapsed="false">
      <c r="A2726" s="0" t="s">
        <v>16126</v>
      </c>
    </row>
    <row r="2727" customFormat="false" ht="12.8" hidden="true" customHeight="false" outlineLevel="0" collapsed="false">
      <c r="A2727" s="0" t="s">
        <v>16127</v>
      </c>
      <c r="B2727" s="0" t="s">
        <v>42</v>
      </c>
      <c r="C2727" s="0" t="s">
        <v>43</v>
      </c>
      <c r="G2727" s="0" t="s">
        <v>44</v>
      </c>
      <c r="N2727" s="0" t="s">
        <v>45</v>
      </c>
      <c r="S2727" s="0" t="s">
        <v>46</v>
      </c>
      <c r="W2727" s="0" t="s">
        <v>47</v>
      </c>
      <c r="AA2727" s="0" t="s">
        <v>48</v>
      </c>
      <c r="AB2727" s="0" t="s">
        <v>42</v>
      </c>
      <c r="AM2727" s="0" t="s">
        <v>11572</v>
      </c>
      <c r="AN2727" s="0" t="s">
        <v>11573</v>
      </c>
    </row>
    <row r="2728" customFormat="false" ht="12.8" hidden="false" customHeight="false" outlineLevel="0" collapsed="false">
      <c r="A2728" s="0" t="s">
        <v>16128</v>
      </c>
    </row>
    <row r="2729" customFormat="false" ht="12.8" hidden="false" customHeight="false" outlineLevel="0" collapsed="false">
      <c r="A2729" s="0" t="s">
        <v>16129</v>
      </c>
    </row>
    <row r="2730" customFormat="false" ht="12.8" hidden="false" customHeight="false" outlineLevel="0" collapsed="false">
      <c r="A2730" s="0" t="s">
        <v>16130</v>
      </c>
      <c r="B2730" s="0" t="s">
        <v>43</v>
      </c>
      <c r="C2730" s="0" t="s">
        <v>43</v>
      </c>
      <c r="AI2730" s="0" t="s">
        <v>10148</v>
      </c>
      <c r="AJ2730" s="0" t="s">
        <v>10149</v>
      </c>
      <c r="AM2730" s="0" t="s">
        <v>3308</v>
      </c>
      <c r="AN2730" s="0" t="s">
        <v>3309</v>
      </c>
      <c r="AO2730" s="0" t="s">
        <v>1661</v>
      </c>
    </row>
    <row r="2731" customFormat="false" ht="12.8" hidden="false" customHeight="false" outlineLevel="0" collapsed="false">
      <c r="A2731" s="0" t="s">
        <v>16131</v>
      </c>
      <c r="B2731" s="0" t="s">
        <v>59</v>
      </c>
      <c r="AE2731" s="0" t="s">
        <v>16132</v>
      </c>
      <c r="AF2731" s="0" t="s">
        <v>16133</v>
      </c>
      <c r="AG2731" s="0" t="s">
        <v>16134</v>
      </c>
      <c r="AH2731" s="0" t="s">
        <v>16135</v>
      </c>
      <c r="AI2731" s="0" t="s">
        <v>16136</v>
      </c>
      <c r="AJ2731" s="0" t="s">
        <v>16137</v>
      </c>
      <c r="AK2731" s="0" t="s">
        <v>16138</v>
      </c>
      <c r="AL2731" s="0" t="s">
        <v>16139</v>
      </c>
      <c r="AM2731" s="0" t="s">
        <v>16140</v>
      </c>
      <c r="AN2731" s="0" t="s">
        <v>16141</v>
      </c>
      <c r="AO2731" s="0" t="s">
        <v>4060</v>
      </c>
    </row>
    <row r="2732" customFormat="false" ht="12.8" hidden="false" customHeight="false" outlineLevel="0" collapsed="false">
      <c r="A2732" s="0" t="s">
        <v>16142</v>
      </c>
      <c r="B2732" s="0" t="s">
        <v>59</v>
      </c>
      <c r="AE2732" s="0" t="s">
        <v>5763</v>
      </c>
      <c r="AF2732" s="0" t="s">
        <v>5764</v>
      </c>
      <c r="AI2732" s="0" t="s">
        <v>16143</v>
      </c>
      <c r="AJ2732" s="0" t="s">
        <v>16144</v>
      </c>
      <c r="AK2732" s="0" t="s">
        <v>16145</v>
      </c>
      <c r="AL2732" s="0" t="s">
        <v>16146</v>
      </c>
      <c r="AM2732" s="0" t="s">
        <v>16147</v>
      </c>
      <c r="AN2732" s="0" t="s">
        <v>16148</v>
      </c>
      <c r="AO2732" s="0" t="s">
        <v>16149</v>
      </c>
    </row>
    <row r="2733" customFormat="false" ht="12.8" hidden="false" customHeight="false" outlineLevel="0" collapsed="false">
      <c r="A2733" s="0" t="s">
        <v>16150</v>
      </c>
    </row>
    <row r="2734" customFormat="false" ht="12.8" hidden="false" customHeight="false" outlineLevel="0" collapsed="false">
      <c r="A2734" s="0" t="s">
        <v>16151</v>
      </c>
      <c r="B2734" s="0" t="s">
        <v>59</v>
      </c>
      <c r="AG2734" s="0" t="s">
        <v>16152</v>
      </c>
      <c r="AH2734" s="0" t="s">
        <v>16153</v>
      </c>
      <c r="AI2734" s="0" t="s">
        <v>16154</v>
      </c>
      <c r="AJ2734" s="0" t="s">
        <v>16155</v>
      </c>
      <c r="AK2734" s="0" t="s">
        <v>16156</v>
      </c>
      <c r="AL2734" s="0" t="s">
        <v>16157</v>
      </c>
      <c r="AM2734" s="0" t="s">
        <v>16158</v>
      </c>
      <c r="AN2734" s="0" t="s">
        <v>2052</v>
      </c>
      <c r="AO2734" s="0" t="s">
        <v>16159</v>
      </c>
      <c r="AP2734" s="0" t="s">
        <v>16160</v>
      </c>
      <c r="AQ2734" s="0" t="s">
        <v>16161</v>
      </c>
    </row>
    <row r="2735" customFormat="false" ht="12.8" hidden="false" customHeight="false" outlineLevel="0" collapsed="false">
      <c r="A2735" s="0" t="s">
        <v>16162</v>
      </c>
      <c r="B2735" s="0" t="s">
        <v>59</v>
      </c>
      <c r="AE2735" s="0" t="s">
        <v>14423</v>
      </c>
      <c r="AF2735" s="0" t="s">
        <v>14424</v>
      </c>
      <c r="AG2735" s="0" t="s">
        <v>16163</v>
      </c>
      <c r="AH2735" s="0" t="s">
        <v>16164</v>
      </c>
      <c r="AI2735" s="0" t="s">
        <v>16165</v>
      </c>
      <c r="AJ2735" s="0" t="s">
        <v>16166</v>
      </c>
      <c r="AK2735" s="0" t="s">
        <v>16167</v>
      </c>
      <c r="AL2735" s="0" t="s">
        <v>16168</v>
      </c>
      <c r="AM2735" s="0" t="s">
        <v>16169</v>
      </c>
      <c r="AN2735" s="0" t="s">
        <v>16170</v>
      </c>
      <c r="AO2735" s="0" t="s">
        <v>16171</v>
      </c>
    </row>
    <row r="2736" customFormat="false" ht="12.8" hidden="false" customHeight="false" outlineLevel="0" collapsed="false">
      <c r="A2736" s="0" t="s">
        <v>16172</v>
      </c>
      <c r="B2736" s="0" t="s">
        <v>43</v>
      </c>
      <c r="C2736" s="0" t="s">
        <v>43</v>
      </c>
      <c r="AE2736" s="0" t="s">
        <v>16173</v>
      </c>
      <c r="AF2736" s="0" t="s">
        <v>16174</v>
      </c>
      <c r="AG2736" s="0" t="s">
        <v>16175</v>
      </c>
      <c r="AH2736" s="0" t="s">
        <v>16176</v>
      </c>
      <c r="AI2736" s="0" t="s">
        <v>16177</v>
      </c>
      <c r="AJ2736" s="0" t="s">
        <v>16178</v>
      </c>
      <c r="AK2736" s="0" t="s">
        <v>16179</v>
      </c>
      <c r="AL2736" s="0" t="s">
        <v>16180</v>
      </c>
      <c r="AM2736" s="0" t="s">
        <v>16181</v>
      </c>
      <c r="AN2736" s="0" t="s">
        <v>16182</v>
      </c>
    </row>
    <row r="2737" customFormat="false" ht="12.8" hidden="false" customHeight="false" outlineLevel="0" collapsed="false">
      <c r="A2737" s="0" t="s">
        <v>16183</v>
      </c>
    </row>
    <row r="2738" customFormat="false" ht="12.8" hidden="false" customHeight="false" outlineLevel="0" collapsed="false">
      <c r="A2738" s="0" t="s">
        <v>16184</v>
      </c>
    </row>
    <row r="2739" customFormat="false" ht="12.8" hidden="false" customHeight="false" outlineLevel="0" collapsed="false">
      <c r="A2739" s="0" t="s">
        <v>16185</v>
      </c>
    </row>
    <row r="2740" customFormat="false" ht="12.8" hidden="false" customHeight="false" outlineLevel="0" collapsed="false">
      <c r="A2740" s="0" t="s">
        <v>16186</v>
      </c>
    </row>
    <row r="2741" customFormat="false" ht="12.8" hidden="false" customHeight="false" outlineLevel="0" collapsed="false">
      <c r="A2741" s="0" t="s">
        <v>16187</v>
      </c>
      <c r="B2741" s="0" t="s">
        <v>59</v>
      </c>
      <c r="AE2741" s="0" t="s">
        <v>16188</v>
      </c>
      <c r="AF2741" s="0" t="s">
        <v>16189</v>
      </c>
      <c r="AI2741" s="0" t="s">
        <v>16190</v>
      </c>
      <c r="AJ2741" s="0" t="s">
        <v>16191</v>
      </c>
      <c r="AK2741" s="0" t="s">
        <v>1734</v>
      </c>
      <c r="AN2741" s="0" t="s">
        <v>16192</v>
      </c>
      <c r="AO2741" s="0" t="s">
        <v>16193</v>
      </c>
      <c r="AP2741" s="0" t="s">
        <v>16194</v>
      </c>
      <c r="AQ2741" s="0" t="s">
        <v>16195</v>
      </c>
    </row>
    <row r="2742" customFormat="false" ht="12.8" hidden="false" customHeight="false" outlineLevel="0" collapsed="false">
      <c r="A2742" s="0" t="s">
        <v>16196</v>
      </c>
    </row>
    <row r="2743" customFormat="false" ht="12.8" hidden="false" customHeight="false" outlineLevel="0" collapsed="false">
      <c r="A2743" s="0" t="s">
        <v>16197</v>
      </c>
      <c r="B2743" s="0" t="s">
        <v>59</v>
      </c>
      <c r="AE2743" s="0" t="s">
        <v>16198</v>
      </c>
      <c r="AF2743" s="0" t="s">
        <v>16199</v>
      </c>
      <c r="AG2743" s="0" t="s">
        <v>16200</v>
      </c>
      <c r="AH2743" s="0" t="s">
        <v>16201</v>
      </c>
      <c r="AI2743" s="0" t="s">
        <v>16202</v>
      </c>
      <c r="AJ2743" s="0" t="s">
        <v>16203</v>
      </c>
      <c r="AK2743" s="0" t="s">
        <v>16204</v>
      </c>
      <c r="AL2743" s="0" t="s">
        <v>16205</v>
      </c>
      <c r="AM2743" s="0" t="s">
        <v>16206</v>
      </c>
      <c r="AN2743" s="0" t="s">
        <v>16207</v>
      </c>
      <c r="AO2743" s="0" t="s">
        <v>16208</v>
      </c>
      <c r="AP2743" s="0" t="s">
        <v>16209</v>
      </c>
    </row>
    <row r="2744" customFormat="false" ht="12.8" hidden="false" customHeight="false" outlineLevel="0" collapsed="false">
      <c r="A2744" s="0" t="s">
        <v>16210</v>
      </c>
    </row>
    <row r="2745" customFormat="false" ht="12.8" hidden="false" customHeight="false" outlineLevel="0" collapsed="false">
      <c r="A2745" s="0" t="s">
        <v>16211</v>
      </c>
      <c r="B2745" s="0" t="s">
        <v>59</v>
      </c>
      <c r="AG2745" s="0" t="s">
        <v>16212</v>
      </c>
      <c r="AH2745" s="0" t="s">
        <v>16213</v>
      </c>
      <c r="AI2745" s="0" t="s">
        <v>16214</v>
      </c>
      <c r="AJ2745" s="0" t="s">
        <v>16215</v>
      </c>
      <c r="AK2745" s="0" t="s">
        <v>16216</v>
      </c>
      <c r="AL2745" s="0" t="s">
        <v>16217</v>
      </c>
      <c r="AM2745" s="0" t="s">
        <v>16218</v>
      </c>
      <c r="AN2745" s="0" t="s">
        <v>16219</v>
      </c>
      <c r="AO2745" s="0" t="s">
        <v>16220</v>
      </c>
      <c r="AP2745" s="0" t="s">
        <v>5431</v>
      </c>
    </row>
    <row r="2746" customFormat="false" ht="12.8" hidden="false" customHeight="false" outlineLevel="0" collapsed="false">
      <c r="A2746" s="0" t="s">
        <v>16221</v>
      </c>
    </row>
    <row r="2747" customFormat="false" ht="12.8" hidden="false" customHeight="false" outlineLevel="0" collapsed="false">
      <c r="A2747" s="0" t="s">
        <v>16222</v>
      </c>
    </row>
    <row r="2748" customFormat="false" ht="12.8" hidden="false" customHeight="false" outlineLevel="0" collapsed="false">
      <c r="A2748" s="0" t="s">
        <v>16223</v>
      </c>
    </row>
    <row r="2749" customFormat="false" ht="12.8" hidden="false" customHeight="false" outlineLevel="0" collapsed="false">
      <c r="A2749" s="0" t="s">
        <v>16224</v>
      </c>
    </row>
    <row r="2750" customFormat="false" ht="12.8" hidden="false" customHeight="false" outlineLevel="0" collapsed="false">
      <c r="A2750" s="0" t="s">
        <v>16225</v>
      </c>
      <c r="B2750" s="0" t="s">
        <v>59</v>
      </c>
      <c r="AE2750" s="0" t="s">
        <v>16226</v>
      </c>
      <c r="AF2750" s="0" t="s">
        <v>16227</v>
      </c>
      <c r="AG2750" s="0" t="s">
        <v>16228</v>
      </c>
      <c r="AH2750" s="0" t="s">
        <v>16229</v>
      </c>
      <c r="AI2750" s="0" t="s">
        <v>16230</v>
      </c>
      <c r="AJ2750" s="0" t="s">
        <v>16231</v>
      </c>
      <c r="AK2750" s="0" t="s">
        <v>16232</v>
      </c>
      <c r="AL2750" s="0" t="s">
        <v>16233</v>
      </c>
      <c r="AM2750" s="0" t="s">
        <v>16234</v>
      </c>
      <c r="AN2750" s="0" t="s">
        <v>16235</v>
      </c>
      <c r="AO2750" s="0" t="s">
        <v>16236</v>
      </c>
      <c r="AP2750" s="0" t="s">
        <v>16237</v>
      </c>
    </row>
    <row r="2751" customFormat="false" ht="12.8" hidden="false" customHeight="false" outlineLevel="0" collapsed="false">
      <c r="A2751" s="0" t="s">
        <v>16238</v>
      </c>
    </row>
    <row r="2752" customFormat="false" ht="12.8" hidden="false" customHeight="false" outlineLevel="0" collapsed="false">
      <c r="A2752" s="0" t="s">
        <v>16239</v>
      </c>
    </row>
    <row r="2753" customFormat="false" ht="12.8" hidden="true" customHeight="false" outlineLevel="0" collapsed="false">
      <c r="A2753" s="0" t="s">
        <v>16240</v>
      </c>
      <c r="B2753" s="0" t="s">
        <v>48</v>
      </c>
      <c r="C2753" s="0" t="s">
        <v>43</v>
      </c>
      <c r="G2753" s="0" t="s">
        <v>44</v>
      </c>
      <c r="N2753" s="0" t="s">
        <v>45</v>
      </c>
      <c r="S2753" s="0" t="s">
        <v>46</v>
      </c>
      <c r="W2753" s="0" t="s">
        <v>47</v>
      </c>
      <c r="AA2753" s="0" t="s">
        <v>48</v>
      </c>
      <c r="AE2753" s="0" t="s">
        <v>16241</v>
      </c>
      <c r="AF2753" s="0" t="s">
        <v>16242</v>
      </c>
      <c r="AG2753" s="0" t="s">
        <v>1763</v>
      </c>
      <c r="AH2753" s="0" t="s">
        <v>1764</v>
      </c>
      <c r="AI2753" s="0" t="s">
        <v>16243</v>
      </c>
      <c r="AJ2753" s="0" t="s">
        <v>16244</v>
      </c>
      <c r="AK2753" s="0" t="s">
        <v>16245</v>
      </c>
      <c r="AL2753" s="0" t="s">
        <v>11457</v>
      </c>
      <c r="AM2753" s="0" t="s">
        <v>11458</v>
      </c>
      <c r="AN2753" s="0" t="s">
        <v>16246</v>
      </c>
      <c r="AO2753" s="0" t="s">
        <v>16247</v>
      </c>
      <c r="AP2753" s="0" t="s">
        <v>16248</v>
      </c>
    </row>
    <row r="2754" customFormat="false" ht="12.8" hidden="false" customHeight="false" outlineLevel="0" collapsed="false">
      <c r="A2754" s="0" t="s">
        <v>16249</v>
      </c>
    </row>
    <row r="2755" customFormat="false" ht="12.8" hidden="false" customHeight="false" outlineLevel="0" collapsed="false">
      <c r="A2755" s="0" t="s">
        <v>16250</v>
      </c>
    </row>
    <row r="2756" customFormat="false" ht="12.8" hidden="false" customHeight="false" outlineLevel="0" collapsed="false">
      <c r="A2756" s="0" t="s">
        <v>16251</v>
      </c>
    </row>
    <row r="2757" customFormat="false" ht="12.8" hidden="false" customHeight="false" outlineLevel="0" collapsed="false">
      <c r="A2757" s="0" t="s">
        <v>16252</v>
      </c>
    </row>
    <row r="2758" customFormat="false" ht="12.8" hidden="false" customHeight="false" outlineLevel="0" collapsed="false">
      <c r="A2758" s="0" t="s">
        <v>16253</v>
      </c>
      <c r="B2758" s="0" t="s">
        <v>16254</v>
      </c>
      <c r="C2758" s="0" t="s">
        <v>43</v>
      </c>
      <c r="G2758" s="0" t="s">
        <v>1489</v>
      </c>
      <c r="J2758" s="0" t="s">
        <v>1490</v>
      </c>
      <c r="N2758" s="0" t="s">
        <v>1488</v>
      </c>
      <c r="S2758" s="0" t="s">
        <v>10331</v>
      </c>
      <c r="W2758" s="0" t="s">
        <v>16254</v>
      </c>
      <c r="AI2758" s="0" t="s">
        <v>1182</v>
      </c>
      <c r="AJ2758" s="0" t="s">
        <v>1183</v>
      </c>
      <c r="AM2758" s="0" t="s">
        <v>16255</v>
      </c>
      <c r="AN2758" s="0" t="s">
        <v>16256</v>
      </c>
      <c r="AO2758" s="0" t="s">
        <v>16257</v>
      </c>
    </row>
    <row r="2759" customFormat="false" ht="12.8" hidden="false" customHeight="false" outlineLevel="0" collapsed="false">
      <c r="A2759" s="0" t="s">
        <v>16258</v>
      </c>
    </row>
    <row r="2760" customFormat="false" ht="12.8" hidden="false" customHeight="false" outlineLevel="0" collapsed="false">
      <c r="A2760" s="0" t="s">
        <v>16259</v>
      </c>
      <c r="B2760" s="0" t="s">
        <v>59</v>
      </c>
      <c r="AE2760" s="0" t="s">
        <v>16260</v>
      </c>
      <c r="AF2760" s="0" t="s">
        <v>16261</v>
      </c>
      <c r="AG2760" s="0" t="s">
        <v>16262</v>
      </c>
      <c r="AH2760" s="0" t="s">
        <v>16263</v>
      </c>
      <c r="AI2760" s="0" t="s">
        <v>16264</v>
      </c>
      <c r="AJ2760" s="0" t="s">
        <v>16265</v>
      </c>
      <c r="AK2760" s="0" t="s">
        <v>16266</v>
      </c>
      <c r="AL2760" s="0" t="s">
        <v>16267</v>
      </c>
      <c r="AM2760" s="0" t="s">
        <v>16268</v>
      </c>
      <c r="AN2760" s="0" t="s">
        <v>16269</v>
      </c>
      <c r="AO2760" s="0" t="s">
        <v>16270</v>
      </c>
    </row>
    <row r="2761" customFormat="false" ht="12.8" hidden="false" customHeight="false" outlineLevel="0" collapsed="false">
      <c r="A2761" s="0" t="s">
        <v>16271</v>
      </c>
      <c r="B2761" s="0" t="s">
        <v>59</v>
      </c>
      <c r="AE2761" s="0" t="s">
        <v>16272</v>
      </c>
      <c r="AF2761" s="0" t="s">
        <v>16273</v>
      </c>
      <c r="AG2761" s="0" t="s">
        <v>16274</v>
      </c>
      <c r="AH2761" s="0" t="s">
        <v>16275</v>
      </c>
      <c r="AI2761" s="0" t="s">
        <v>16276</v>
      </c>
      <c r="AJ2761" s="0" t="s">
        <v>16277</v>
      </c>
      <c r="AK2761" s="0" t="s">
        <v>16278</v>
      </c>
      <c r="AL2761" s="0" t="s">
        <v>16279</v>
      </c>
      <c r="AM2761" s="0" t="s">
        <v>16280</v>
      </c>
      <c r="AN2761" s="0" t="s">
        <v>16281</v>
      </c>
    </row>
    <row r="2762" customFormat="false" ht="12.8" hidden="false" customHeight="false" outlineLevel="0" collapsed="false">
      <c r="A2762" s="0" t="s">
        <v>16282</v>
      </c>
      <c r="B2762" s="0" t="s">
        <v>16283</v>
      </c>
      <c r="C2762" s="0" t="s">
        <v>43</v>
      </c>
      <c r="G2762" s="0" t="s">
        <v>1489</v>
      </c>
      <c r="J2762" s="0" t="s">
        <v>5926</v>
      </c>
      <c r="N2762" s="0" t="s">
        <v>15139</v>
      </c>
      <c r="S2762" s="0" t="s">
        <v>16284</v>
      </c>
      <c r="W2762" s="0" t="s">
        <v>16285</v>
      </c>
      <c r="AA2762" s="0" t="s">
        <v>16283</v>
      </c>
      <c r="AG2762" s="0" t="s">
        <v>568</v>
      </c>
      <c r="AH2762" s="0" t="s">
        <v>569</v>
      </c>
      <c r="AI2762" s="0" t="s">
        <v>16286</v>
      </c>
      <c r="AJ2762" s="0" t="s">
        <v>16287</v>
      </c>
      <c r="AM2762" s="0" t="s">
        <v>16288</v>
      </c>
      <c r="AN2762" s="0" t="s">
        <v>16289</v>
      </c>
      <c r="AO2762" s="0" t="s">
        <v>16290</v>
      </c>
      <c r="AP2762" s="0" t="s">
        <v>16291</v>
      </c>
    </row>
    <row r="2763" customFormat="false" ht="12.8" hidden="false" customHeight="false" outlineLevel="0" collapsed="false">
      <c r="A2763" s="0" t="s">
        <v>16292</v>
      </c>
    </row>
    <row r="2764" customFormat="false" ht="12.8" hidden="false" customHeight="false" outlineLevel="0" collapsed="false">
      <c r="A2764" s="0" t="s">
        <v>16293</v>
      </c>
    </row>
    <row r="2765" customFormat="false" ht="12.8" hidden="false" customHeight="false" outlineLevel="0" collapsed="false">
      <c r="A2765" s="0" t="s">
        <v>16294</v>
      </c>
      <c r="B2765" s="0" t="s">
        <v>59</v>
      </c>
      <c r="AE2765" s="0" t="s">
        <v>16295</v>
      </c>
      <c r="AF2765" s="0" t="s">
        <v>16296</v>
      </c>
      <c r="AG2765" s="0" t="s">
        <v>16297</v>
      </c>
      <c r="AH2765" s="0" t="s">
        <v>16298</v>
      </c>
      <c r="AI2765" s="0" t="s">
        <v>16299</v>
      </c>
      <c r="AJ2765" s="0" t="s">
        <v>16300</v>
      </c>
      <c r="AK2765" s="0" t="s">
        <v>16301</v>
      </c>
      <c r="AL2765" s="0" t="s">
        <v>16302</v>
      </c>
      <c r="AM2765" s="0" t="s">
        <v>16303</v>
      </c>
      <c r="AN2765" s="0" t="s">
        <v>16304</v>
      </c>
    </row>
    <row r="2766" customFormat="false" ht="12.8" hidden="true" customHeight="false" outlineLevel="0" collapsed="false">
      <c r="A2766" s="0" t="s">
        <v>16305</v>
      </c>
      <c r="B2766" s="0" t="s">
        <v>42</v>
      </c>
      <c r="C2766" s="0" t="s">
        <v>43</v>
      </c>
      <c r="G2766" s="0" t="s">
        <v>44</v>
      </c>
      <c r="N2766" s="0" t="s">
        <v>45</v>
      </c>
      <c r="S2766" s="0" t="s">
        <v>46</v>
      </c>
      <c r="W2766" s="0" t="s">
        <v>47</v>
      </c>
      <c r="AA2766" s="0" t="s">
        <v>48</v>
      </c>
      <c r="AB2766" s="0" t="s">
        <v>42</v>
      </c>
      <c r="AE2766" s="0" t="s">
        <v>16306</v>
      </c>
      <c r="AF2766" s="0" t="s">
        <v>16307</v>
      </c>
      <c r="AG2766" s="0" t="s">
        <v>250</v>
      </c>
      <c r="AH2766" s="0" t="s">
        <v>251</v>
      </c>
      <c r="AI2766" s="0" t="s">
        <v>16308</v>
      </c>
      <c r="AJ2766" s="0" t="s">
        <v>16309</v>
      </c>
      <c r="AK2766" s="0" t="s">
        <v>16310</v>
      </c>
      <c r="AL2766" s="0" t="s">
        <v>16311</v>
      </c>
      <c r="AM2766" s="0" t="s">
        <v>16312</v>
      </c>
      <c r="AN2766" s="0" t="s">
        <v>16313</v>
      </c>
      <c r="AO2766" s="0" t="s">
        <v>16314</v>
      </c>
      <c r="AP2766" s="0" t="s">
        <v>846</v>
      </c>
    </row>
    <row r="2767" customFormat="false" ht="12.8" hidden="false" customHeight="false" outlineLevel="0" collapsed="false">
      <c r="A2767" s="0" t="s">
        <v>16315</v>
      </c>
      <c r="B2767" s="0" t="s">
        <v>59</v>
      </c>
      <c r="AG2767" s="0" t="s">
        <v>568</v>
      </c>
      <c r="AH2767" s="0" t="s">
        <v>569</v>
      </c>
    </row>
    <row r="2768" customFormat="false" ht="12.8" hidden="false" customHeight="false" outlineLevel="0" collapsed="false">
      <c r="A2768" s="0" t="s">
        <v>16316</v>
      </c>
    </row>
    <row r="2769" customFormat="false" ht="12.8" hidden="false" customHeight="false" outlineLevel="0" collapsed="false">
      <c r="A2769" s="0" t="s">
        <v>16317</v>
      </c>
    </row>
    <row r="2770" customFormat="false" ht="12.8" hidden="false" customHeight="false" outlineLevel="0" collapsed="false">
      <c r="A2770" s="0" t="s">
        <v>16318</v>
      </c>
    </row>
    <row r="2771" customFormat="false" ht="12.8" hidden="false" customHeight="false" outlineLevel="0" collapsed="false">
      <c r="A2771" s="0" t="s">
        <v>16319</v>
      </c>
      <c r="B2771" s="0" t="s">
        <v>59</v>
      </c>
      <c r="AE2771" s="0" t="s">
        <v>5080</v>
      </c>
      <c r="AF2771" s="0" t="s">
        <v>5081</v>
      </c>
      <c r="AG2771" s="0" t="s">
        <v>16320</v>
      </c>
      <c r="AH2771" s="0" t="s">
        <v>16321</v>
      </c>
      <c r="AI2771" s="0" t="s">
        <v>16322</v>
      </c>
      <c r="AJ2771" s="0" t="s">
        <v>16323</v>
      </c>
      <c r="AK2771" s="0" t="s">
        <v>16324</v>
      </c>
      <c r="AL2771" s="0" t="s">
        <v>16325</v>
      </c>
      <c r="AM2771" s="0" t="s">
        <v>15292</v>
      </c>
      <c r="AN2771" s="0" t="s">
        <v>15293</v>
      </c>
      <c r="AO2771" s="0" t="s">
        <v>15294</v>
      </c>
    </row>
    <row r="2772" customFormat="false" ht="12.8" hidden="false" customHeight="false" outlineLevel="0" collapsed="false">
      <c r="A2772" s="0" t="s">
        <v>16326</v>
      </c>
      <c r="B2772" s="0" t="s">
        <v>59</v>
      </c>
      <c r="AE2772" s="0" t="s">
        <v>6540</v>
      </c>
      <c r="AF2772" s="0" t="s">
        <v>6541</v>
      </c>
      <c r="AG2772" s="0" t="s">
        <v>9728</v>
      </c>
      <c r="AH2772" s="0" t="s">
        <v>9729</v>
      </c>
      <c r="AI2772" s="0" t="s">
        <v>16327</v>
      </c>
      <c r="AJ2772" s="0" t="s">
        <v>16328</v>
      </c>
      <c r="AK2772" s="0" t="s">
        <v>16329</v>
      </c>
      <c r="AL2772" s="0" t="s">
        <v>16330</v>
      </c>
      <c r="AM2772" s="0" t="s">
        <v>6546</v>
      </c>
      <c r="AN2772" s="0" t="s">
        <v>16331</v>
      </c>
      <c r="AO2772" s="0" t="s">
        <v>6548</v>
      </c>
      <c r="AP2772" s="0" t="s">
        <v>6549</v>
      </c>
      <c r="AQ2772" s="0" t="s">
        <v>6550</v>
      </c>
      <c r="AR2772" s="0" t="s">
        <v>1661</v>
      </c>
    </row>
    <row r="2773" customFormat="false" ht="12.8" hidden="false" customHeight="false" outlineLevel="0" collapsed="false">
      <c r="A2773" s="0" t="s">
        <v>16332</v>
      </c>
      <c r="B2773" s="0" t="s">
        <v>59</v>
      </c>
      <c r="AE2773" s="0" t="s">
        <v>16333</v>
      </c>
      <c r="AF2773" s="0" t="s">
        <v>16334</v>
      </c>
      <c r="AG2773" s="0" t="s">
        <v>16335</v>
      </c>
      <c r="AH2773" s="0" t="s">
        <v>16336</v>
      </c>
      <c r="AI2773" s="0" t="s">
        <v>16337</v>
      </c>
      <c r="AJ2773" s="0" t="s">
        <v>16338</v>
      </c>
      <c r="AK2773" s="0" t="s">
        <v>16339</v>
      </c>
      <c r="AL2773" s="0" t="s">
        <v>7361</v>
      </c>
      <c r="AM2773" s="0" t="s">
        <v>16340</v>
      </c>
      <c r="AN2773" s="0" t="s">
        <v>16341</v>
      </c>
      <c r="AO2773" s="0" t="s">
        <v>16342</v>
      </c>
      <c r="AP2773" s="0" t="s">
        <v>16343</v>
      </c>
      <c r="AQ2773" s="0" t="s">
        <v>16344</v>
      </c>
    </row>
    <row r="2774" customFormat="false" ht="12.8" hidden="false" customHeight="false" outlineLevel="0" collapsed="false">
      <c r="A2774" s="0" t="s">
        <v>16345</v>
      </c>
    </row>
    <row r="2775" customFormat="false" ht="12.8" hidden="false" customHeight="false" outlineLevel="0" collapsed="false">
      <c r="A2775" s="0" t="s">
        <v>16346</v>
      </c>
      <c r="B2775" s="0" t="s">
        <v>59</v>
      </c>
      <c r="AE2775" s="0" t="s">
        <v>16347</v>
      </c>
      <c r="AF2775" s="0" t="s">
        <v>16348</v>
      </c>
      <c r="AG2775" s="0" t="s">
        <v>16349</v>
      </c>
      <c r="AH2775" s="0" t="s">
        <v>16350</v>
      </c>
      <c r="AI2775" s="0" t="s">
        <v>16351</v>
      </c>
      <c r="AJ2775" s="0" t="s">
        <v>16352</v>
      </c>
      <c r="AK2775" s="0" t="s">
        <v>16353</v>
      </c>
      <c r="AL2775" s="0" t="s">
        <v>16354</v>
      </c>
      <c r="AM2775" s="0" t="s">
        <v>16355</v>
      </c>
      <c r="AN2775" s="0" t="s">
        <v>16356</v>
      </c>
    </row>
    <row r="2776" customFormat="false" ht="12.8" hidden="false" customHeight="false" outlineLevel="0" collapsed="false">
      <c r="A2776" s="0" t="s">
        <v>16357</v>
      </c>
      <c r="B2776" s="0" t="s">
        <v>59</v>
      </c>
      <c r="AE2776" s="0" t="s">
        <v>16358</v>
      </c>
      <c r="AF2776" s="0" t="s">
        <v>16359</v>
      </c>
      <c r="AG2776" s="0" t="s">
        <v>16360</v>
      </c>
      <c r="AH2776" s="0" t="s">
        <v>16361</v>
      </c>
      <c r="AI2776" s="0" t="s">
        <v>16362</v>
      </c>
      <c r="AJ2776" s="0" t="s">
        <v>16363</v>
      </c>
      <c r="AK2776" s="0" t="s">
        <v>661</v>
      </c>
      <c r="AL2776" s="0" t="s">
        <v>16364</v>
      </c>
      <c r="AM2776" s="0" t="s">
        <v>16365</v>
      </c>
      <c r="AN2776" s="0" t="s">
        <v>16366</v>
      </c>
      <c r="AO2776" s="0" t="s">
        <v>16367</v>
      </c>
      <c r="AP2776" s="0" t="s">
        <v>16368</v>
      </c>
      <c r="AQ2776" s="0" t="s">
        <v>16369</v>
      </c>
    </row>
    <row r="2777" customFormat="false" ht="12.8" hidden="false" customHeight="false" outlineLevel="0" collapsed="false">
      <c r="A2777" s="0" t="s">
        <v>16370</v>
      </c>
      <c r="B2777" s="0" t="s">
        <v>59</v>
      </c>
      <c r="AE2777" s="0" t="s">
        <v>16371</v>
      </c>
      <c r="AF2777" s="0" t="s">
        <v>16372</v>
      </c>
      <c r="AG2777" s="0" t="s">
        <v>16373</v>
      </c>
      <c r="AH2777" s="0" t="s">
        <v>16374</v>
      </c>
      <c r="AI2777" s="0" t="s">
        <v>16375</v>
      </c>
      <c r="AJ2777" s="0" t="s">
        <v>16376</v>
      </c>
      <c r="AK2777" s="0" t="s">
        <v>16377</v>
      </c>
      <c r="AL2777" s="0" t="s">
        <v>16378</v>
      </c>
      <c r="AM2777" s="0" t="s">
        <v>16379</v>
      </c>
      <c r="AN2777" s="0" t="s">
        <v>16380</v>
      </c>
      <c r="AO2777" s="0" t="s">
        <v>16381</v>
      </c>
      <c r="AP2777" s="0" t="s">
        <v>16382</v>
      </c>
    </row>
    <row r="2778" customFormat="false" ht="12.8" hidden="false" customHeight="false" outlineLevel="0" collapsed="false">
      <c r="A2778" s="0" t="s">
        <v>16383</v>
      </c>
    </row>
    <row r="2779" customFormat="false" ht="12.8" hidden="false" customHeight="false" outlineLevel="0" collapsed="false">
      <c r="A2779" s="0" t="s">
        <v>16384</v>
      </c>
    </row>
    <row r="2780" customFormat="false" ht="12.8" hidden="true" customHeight="false" outlineLevel="0" collapsed="false">
      <c r="A2780" s="0" t="s">
        <v>16385</v>
      </c>
      <c r="B2780" s="0" t="s">
        <v>48</v>
      </c>
      <c r="C2780" s="0" t="s">
        <v>43</v>
      </c>
      <c r="G2780" s="0" t="s">
        <v>44</v>
      </c>
      <c r="N2780" s="0" t="s">
        <v>45</v>
      </c>
      <c r="S2780" s="0" t="s">
        <v>46</v>
      </c>
      <c r="W2780" s="0" t="s">
        <v>47</v>
      </c>
      <c r="AA2780" s="0" t="s">
        <v>48</v>
      </c>
      <c r="AG2780" s="0" t="s">
        <v>568</v>
      </c>
      <c r="AH2780" s="0" t="s">
        <v>569</v>
      </c>
      <c r="AM2780" s="0" t="s">
        <v>16386</v>
      </c>
      <c r="AN2780" s="0" t="s">
        <v>16387</v>
      </c>
    </row>
    <row r="2781" customFormat="false" ht="12.8" hidden="false" customHeight="false" outlineLevel="0" collapsed="false">
      <c r="A2781" s="0" t="s">
        <v>16388</v>
      </c>
    </row>
    <row r="2782" customFormat="false" ht="12.8" hidden="false" customHeight="false" outlineLevel="0" collapsed="false">
      <c r="A2782" s="0" t="s">
        <v>16389</v>
      </c>
    </row>
    <row r="2783" customFormat="false" ht="12.8" hidden="false" customHeight="false" outlineLevel="0" collapsed="false">
      <c r="A2783" s="0" t="s">
        <v>16390</v>
      </c>
    </row>
    <row r="2784" customFormat="false" ht="12.8" hidden="false" customHeight="false" outlineLevel="0" collapsed="false">
      <c r="A2784" s="0" t="s">
        <v>16391</v>
      </c>
      <c r="B2784" s="0" t="s">
        <v>59</v>
      </c>
      <c r="AE2784" s="0" t="s">
        <v>16392</v>
      </c>
      <c r="AF2784" s="0" t="s">
        <v>16393</v>
      </c>
      <c r="AG2784" s="0" t="s">
        <v>16394</v>
      </c>
      <c r="AH2784" s="0" t="s">
        <v>16395</v>
      </c>
      <c r="AI2784" s="0" t="s">
        <v>16396</v>
      </c>
      <c r="AJ2784" s="0" t="s">
        <v>16397</v>
      </c>
      <c r="AK2784" s="0" t="s">
        <v>16398</v>
      </c>
      <c r="AL2784" s="0" t="s">
        <v>16399</v>
      </c>
      <c r="AM2784" s="0" t="s">
        <v>16400</v>
      </c>
      <c r="AN2784" s="0" t="s">
        <v>16401</v>
      </c>
    </row>
    <row r="2785" customFormat="false" ht="12.8" hidden="false" customHeight="false" outlineLevel="0" collapsed="false">
      <c r="A2785" s="0" t="s">
        <v>16402</v>
      </c>
      <c r="B2785" s="0" t="s">
        <v>59</v>
      </c>
      <c r="AE2785" s="0" t="s">
        <v>16403</v>
      </c>
      <c r="AF2785" s="0" t="s">
        <v>16404</v>
      </c>
      <c r="AG2785" s="0" t="s">
        <v>16405</v>
      </c>
      <c r="AH2785" s="0" t="s">
        <v>16406</v>
      </c>
      <c r="AI2785" s="0" t="s">
        <v>16407</v>
      </c>
      <c r="AJ2785" s="0" t="s">
        <v>16408</v>
      </c>
      <c r="AK2785" s="0" t="s">
        <v>16409</v>
      </c>
      <c r="AL2785" s="0" t="s">
        <v>16410</v>
      </c>
      <c r="AM2785" s="0" t="s">
        <v>16411</v>
      </c>
      <c r="AN2785" s="0" t="s">
        <v>16412</v>
      </c>
      <c r="AO2785" s="0" t="s">
        <v>16413</v>
      </c>
    </row>
    <row r="2786" customFormat="false" ht="12.8" hidden="false" customHeight="false" outlineLevel="0" collapsed="false">
      <c r="A2786" s="0" t="s">
        <v>16414</v>
      </c>
    </row>
    <row r="2787" customFormat="false" ht="12.8" hidden="false" customHeight="false" outlineLevel="0" collapsed="false">
      <c r="A2787" s="0" t="s">
        <v>16415</v>
      </c>
      <c r="B2787" s="0" t="s">
        <v>704</v>
      </c>
      <c r="C2787" s="0" t="s">
        <v>704</v>
      </c>
      <c r="AG2787" s="0" t="s">
        <v>3359</v>
      </c>
      <c r="AH2787" s="0" t="s">
        <v>3360</v>
      </c>
      <c r="AI2787" s="0" t="s">
        <v>16416</v>
      </c>
      <c r="AJ2787" s="0" t="s">
        <v>16417</v>
      </c>
      <c r="AM2787" s="0" t="s">
        <v>16418</v>
      </c>
      <c r="AN2787" s="0" t="s">
        <v>16419</v>
      </c>
    </row>
    <row r="2788" customFormat="false" ht="12.8" hidden="false" customHeight="false" outlineLevel="0" collapsed="false">
      <c r="A2788" s="0" t="s">
        <v>16420</v>
      </c>
    </row>
    <row r="2789" customFormat="false" ht="12.8" hidden="false" customHeight="false" outlineLevel="0" collapsed="false">
      <c r="A2789" s="0" t="s">
        <v>16421</v>
      </c>
    </row>
    <row r="2790" customFormat="false" ht="12.8" hidden="false" customHeight="false" outlineLevel="0" collapsed="false">
      <c r="A2790" s="0" t="s">
        <v>16422</v>
      </c>
      <c r="B2790" s="0" t="s">
        <v>59</v>
      </c>
      <c r="AE2790" s="0" t="s">
        <v>16423</v>
      </c>
      <c r="AF2790" s="0" t="s">
        <v>16424</v>
      </c>
      <c r="AG2790" s="0" t="s">
        <v>16425</v>
      </c>
      <c r="AH2790" s="0" t="s">
        <v>16426</v>
      </c>
      <c r="AI2790" s="0" t="s">
        <v>16427</v>
      </c>
      <c r="AJ2790" s="0" t="s">
        <v>16428</v>
      </c>
      <c r="AK2790" s="0" t="s">
        <v>16429</v>
      </c>
      <c r="AL2790" s="0" t="s">
        <v>16430</v>
      </c>
      <c r="AM2790" s="0" t="s">
        <v>16431</v>
      </c>
      <c r="AN2790" s="0" t="s">
        <v>16432</v>
      </c>
    </row>
    <row r="2791" customFormat="false" ht="12.8" hidden="false" customHeight="false" outlineLevel="0" collapsed="false">
      <c r="A2791" s="0" t="s">
        <v>16433</v>
      </c>
    </row>
    <row r="2792" customFormat="false" ht="12.8" hidden="false" customHeight="false" outlineLevel="0" collapsed="false">
      <c r="A2792" s="0" t="s">
        <v>16434</v>
      </c>
      <c r="B2792" s="0" t="s">
        <v>59</v>
      </c>
      <c r="AE2792" s="0" t="s">
        <v>16435</v>
      </c>
      <c r="AF2792" s="0" t="s">
        <v>16436</v>
      </c>
      <c r="AG2792" s="0" t="s">
        <v>16437</v>
      </c>
      <c r="AH2792" s="0" t="s">
        <v>16438</v>
      </c>
      <c r="AI2792" s="0" t="s">
        <v>16439</v>
      </c>
      <c r="AJ2792" s="0" t="s">
        <v>16440</v>
      </c>
      <c r="AK2792" s="0" t="s">
        <v>16441</v>
      </c>
      <c r="AL2792" s="0" t="s">
        <v>16442</v>
      </c>
      <c r="AM2792" s="0" t="s">
        <v>16443</v>
      </c>
      <c r="AN2792" s="0" t="s">
        <v>16444</v>
      </c>
      <c r="AO2792" s="0" t="s">
        <v>16445</v>
      </c>
    </row>
    <row r="2793" customFormat="false" ht="12.8" hidden="false" customHeight="false" outlineLevel="0" collapsed="false">
      <c r="A2793" s="0" t="s">
        <v>16446</v>
      </c>
    </row>
    <row r="2794" customFormat="false" ht="12.8" hidden="false" customHeight="false" outlineLevel="0" collapsed="false">
      <c r="A2794" s="0" t="s">
        <v>16447</v>
      </c>
    </row>
    <row r="2795" customFormat="false" ht="12.8" hidden="false" customHeight="false" outlineLevel="0" collapsed="false">
      <c r="A2795" s="0" t="s">
        <v>16448</v>
      </c>
    </row>
    <row r="2796" customFormat="false" ht="12.8" hidden="false" customHeight="false" outlineLevel="0" collapsed="false">
      <c r="A2796" s="0" t="s">
        <v>16449</v>
      </c>
    </row>
    <row r="2797" customFormat="false" ht="12.8" hidden="true" customHeight="false" outlineLevel="0" collapsed="false">
      <c r="A2797" s="0" t="s">
        <v>16450</v>
      </c>
      <c r="B2797" s="0" t="s">
        <v>42</v>
      </c>
      <c r="C2797" s="0" t="s">
        <v>43</v>
      </c>
      <c r="G2797" s="0" t="s">
        <v>44</v>
      </c>
      <c r="N2797" s="0" t="s">
        <v>45</v>
      </c>
      <c r="S2797" s="0" t="s">
        <v>46</v>
      </c>
      <c r="W2797" s="0" t="s">
        <v>47</v>
      </c>
      <c r="AA2797" s="0" t="s">
        <v>48</v>
      </c>
      <c r="AB2797" s="0" t="s">
        <v>42</v>
      </c>
      <c r="AE2797" s="0" t="s">
        <v>16451</v>
      </c>
      <c r="AF2797" s="0" t="s">
        <v>16452</v>
      </c>
      <c r="AI2797" s="0" t="s">
        <v>16453</v>
      </c>
      <c r="AJ2797" s="0" t="s">
        <v>16454</v>
      </c>
      <c r="AK2797" s="0" t="s">
        <v>5577</v>
      </c>
      <c r="AL2797" s="0" t="s">
        <v>5578</v>
      </c>
      <c r="AM2797" s="0" t="s">
        <v>16455</v>
      </c>
      <c r="AN2797" s="0" t="s">
        <v>16456</v>
      </c>
      <c r="AO2797" s="0" t="s">
        <v>16457</v>
      </c>
    </row>
    <row r="2798" customFormat="false" ht="12.8" hidden="false" customHeight="false" outlineLevel="0" collapsed="false">
      <c r="A2798" s="0" t="s">
        <v>16458</v>
      </c>
    </row>
    <row r="2799" customFormat="false" ht="12.8" hidden="false" customHeight="false" outlineLevel="0" collapsed="false">
      <c r="A2799" s="0" t="s">
        <v>16459</v>
      </c>
    </row>
    <row r="2800" customFormat="false" ht="12.8" hidden="false" customHeight="false" outlineLevel="0" collapsed="false">
      <c r="A2800" s="0" t="s">
        <v>16460</v>
      </c>
      <c r="B2800" s="0" t="s">
        <v>43</v>
      </c>
      <c r="C2800" s="0" t="s">
        <v>43</v>
      </c>
      <c r="AE2800" s="0" t="s">
        <v>9527</v>
      </c>
      <c r="AF2800" s="0" t="s">
        <v>9528</v>
      </c>
      <c r="AG2800" s="0" t="s">
        <v>14432</v>
      </c>
      <c r="AH2800" s="0" t="s">
        <v>14433</v>
      </c>
      <c r="AI2800" s="0" t="s">
        <v>16461</v>
      </c>
      <c r="AJ2800" s="0" t="s">
        <v>16462</v>
      </c>
      <c r="AK2800" s="0" t="s">
        <v>16463</v>
      </c>
      <c r="AL2800" s="0" t="s">
        <v>16464</v>
      </c>
      <c r="AM2800" s="0" t="s">
        <v>16465</v>
      </c>
      <c r="AN2800" s="0" t="s">
        <v>9534</v>
      </c>
      <c r="AO2800" s="0" t="s">
        <v>16466</v>
      </c>
    </row>
    <row r="2801" customFormat="false" ht="12.8" hidden="false" customHeight="false" outlineLevel="0" collapsed="false">
      <c r="A2801" s="0" t="s">
        <v>16467</v>
      </c>
      <c r="B2801" s="0" t="s">
        <v>59</v>
      </c>
      <c r="AE2801" s="0" t="s">
        <v>16468</v>
      </c>
      <c r="AF2801" s="0" t="s">
        <v>16469</v>
      </c>
      <c r="AG2801" s="0" t="s">
        <v>16470</v>
      </c>
      <c r="AH2801" s="0" t="s">
        <v>16471</v>
      </c>
      <c r="AI2801" s="0" t="s">
        <v>16472</v>
      </c>
      <c r="AJ2801" s="0" t="s">
        <v>16473</v>
      </c>
      <c r="AK2801" s="0" t="s">
        <v>16474</v>
      </c>
      <c r="AL2801" s="0" t="s">
        <v>16475</v>
      </c>
      <c r="AM2801" s="0" t="s">
        <v>16476</v>
      </c>
      <c r="AN2801" s="0" t="s">
        <v>16477</v>
      </c>
      <c r="AO2801" s="0" t="s">
        <v>16478</v>
      </c>
    </row>
    <row r="2802" customFormat="false" ht="12.8" hidden="false" customHeight="false" outlineLevel="0" collapsed="false">
      <c r="A2802" s="0" t="s">
        <v>16479</v>
      </c>
      <c r="B2802" s="0" t="s">
        <v>59</v>
      </c>
      <c r="AE2802" s="0" t="s">
        <v>16480</v>
      </c>
      <c r="AF2802" s="0" t="s">
        <v>16481</v>
      </c>
      <c r="AG2802" s="0" t="s">
        <v>16482</v>
      </c>
      <c r="AH2802" s="0" t="s">
        <v>16483</v>
      </c>
      <c r="AI2802" s="0" t="s">
        <v>16484</v>
      </c>
      <c r="AJ2802" s="0" t="s">
        <v>16485</v>
      </c>
      <c r="AK2802" s="0" t="s">
        <v>16486</v>
      </c>
      <c r="AL2802" s="0" t="s">
        <v>16487</v>
      </c>
      <c r="AM2802" s="0" t="s">
        <v>16488</v>
      </c>
      <c r="AN2802" s="0" t="s">
        <v>16489</v>
      </c>
    </row>
    <row r="2803" customFormat="false" ht="12.8" hidden="false" customHeight="false" outlineLevel="0" collapsed="false">
      <c r="A2803" s="0" t="s">
        <v>16490</v>
      </c>
      <c r="B2803" s="0" t="s">
        <v>16491</v>
      </c>
      <c r="C2803" s="0" t="s">
        <v>43</v>
      </c>
      <c r="G2803" s="0" t="s">
        <v>1489</v>
      </c>
      <c r="J2803" s="0" t="s">
        <v>5926</v>
      </c>
      <c r="N2803" s="0" t="s">
        <v>16492</v>
      </c>
      <c r="S2803" s="0" t="s">
        <v>16493</v>
      </c>
      <c r="W2803" s="0" t="s">
        <v>16491</v>
      </c>
      <c r="AI2803" s="0" t="s">
        <v>16494</v>
      </c>
      <c r="AJ2803" s="0" t="s">
        <v>16495</v>
      </c>
      <c r="AM2803" s="0" t="s">
        <v>16496</v>
      </c>
      <c r="AN2803" s="0" t="s">
        <v>16497</v>
      </c>
      <c r="AO2803" s="0" t="s">
        <v>16498</v>
      </c>
      <c r="AP2803" s="0" t="s">
        <v>16499</v>
      </c>
    </row>
    <row r="2804" customFormat="false" ht="12.8" hidden="false" customHeight="false" outlineLevel="0" collapsed="false">
      <c r="A2804" s="0" t="s">
        <v>16500</v>
      </c>
    </row>
    <row r="2805" customFormat="false" ht="12.8" hidden="false" customHeight="false" outlineLevel="0" collapsed="false">
      <c r="A2805" s="0" t="s">
        <v>16501</v>
      </c>
    </row>
    <row r="2806" customFormat="false" ht="12.8" hidden="true" customHeight="false" outlineLevel="0" collapsed="false">
      <c r="A2806" s="0" t="s">
        <v>16502</v>
      </c>
      <c r="B2806" s="0" t="s">
        <v>48</v>
      </c>
      <c r="C2806" s="0" t="s">
        <v>43</v>
      </c>
      <c r="G2806" s="0" t="s">
        <v>44</v>
      </c>
      <c r="N2806" s="0" t="s">
        <v>45</v>
      </c>
      <c r="S2806" s="0" t="s">
        <v>46</v>
      </c>
      <c r="W2806" s="0" t="s">
        <v>47</v>
      </c>
      <c r="AA2806" s="0" t="s">
        <v>48</v>
      </c>
      <c r="AM2806" s="0" t="s">
        <v>16503</v>
      </c>
      <c r="AN2806" s="0" t="s">
        <v>12488</v>
      </c>
      <c r="AO2806" s="0" t="s">
        <v>16504</v>
      </c>
    </row>
    <row r="2807" customFormat="false" ht="12.8" hidden="false" customHeight="false" outlineLevel="0" collapsed="false">
      <c r="A2807" s="0" t="s">
        <v>16505</v>
      </c>
    </row>
    <row r="2808" customFormat="false" ht="12.8" hidden="false" customHeight="false" outlineLevel="0" collapsed="false">
      <c r="A2808" s="0" t="s">
        <v>16506</v>
      </c>
    </row>
    <row r="2809" customFormat="false" ht="12.8" hidden="false" customHeight="false" outlineLevel="0" collapsed="false">
      <c r="A2809" s="0" t="s">
        <v>16507</v>
      </c>
    </row>
    <row r="2810" customFormat="false" ht="12.8" hidden="false" customHeight="false" outlineLevel="0" collapsed="false">
      <c r="A2810" s="0" t="s">
        <v>16508</v>
      </c>
      <c r="B2810" s="0" t="s">
        <v>59</v>
      </c>
      <c r="AE2810" s="0" t="s">
        <v>16509</v>
      </c>
      <c r="AF2810" s="0" t="s">
        <v>16510</v>
      </c>
      <c r="AG2810" s="0" t="s">
        <v>16511</v>
      </c>
      <c r="AH2810" s="0" t="s">
        <v>16512</v>
      </c>
      <c r="AI2810" s="0" t="s">
        <v>16513</v>
      </c>
      <c r="AJ2810" s="0" t="s">
        <v>16514</v>
      </c>
      <c r="AK2810" s="0" t="s">
        <v>16515</v>
      </c>
      <c r="AL2810" s="0" t="s">
        <v>16516</v>
      </c>
      <c r="AM2810" s="0" t="s">
        <v>16517</v>
      </c>
      <c r="AN2810" s="0" t="s">
        <v>16518</v>
      </c>
      <c r="AO2810" s="0" t="s">
        <v>16519</v>
      </c>
    </row>
    <row r="2811" customFormat="false" ht="12.8" hidden="false" customHeight="false" outlineLevel="0" collapsed="false">
      <c r="A2811" s="0" t="s">
        <v>16520</v>
      </c>
    </row>
    <row r="2812" customFormat="false" ht="12.8" hidden="false" customHeight="false" outlineLevel="0" collapsed="false">
      <c r="A2812" s="0" t="s">
        <v>16521</v>
      </c>
      <c r="B2812" s="0" t="s">
        <v>59</v>
      </c>
      <c r="AG2812" s="0" t="s">
        <v>16522</v>
      </c>
      <c r="AH2812" s="0" t="s">
        <v>16523</v>
      </c>
      <c r="AI2812" s="0" t="s">
        <v>16524</v>
      </c>
      <c r="AJ2812" s="0" t="s">
        <v>16525</v>
      </c>
      <c r="AK2812" s="0" t="s">
        <v>16526</v>
      </c>
      <c r="AL2812" s="0" t="s">
        <v>16527</v>
      </c>
      <c r="AM2812" s="0" t="s">
        <v>16528</v>
      </c>
      <c r="AN2812" s="0" t="s">
        <v>12742</v>
      </c>
      <c r="AO2812" s="0" t="s">
        <v>16529</v>
      </c>
      <c r="AP2812" s="0" t="s">
        <v>16530</v>
      </c>
      <c r="AQ2812" s="0" t="s">
        <v>16531</v>
      </c>
    </row>
    <row r="2813" customFormat="false" ht="12.8" hidden="false" customHeight="false" outlineLevel="0" collapsed="false">
      <c r="A2813" s="0" t="s">
        <v>16532</v>
      </c>
    </row>
    <row r="2814" customFormat="false" ht="12.8" hidden="false" customHeight="false" outlineLevel="0" collapsed="false">
      <c r="A2814" s="0" t="s">
        <v>16533</v>
      </c>
    </row>
    <row r="2815" customFormat="false" ht="12.8" hidden="false" customHeight="false" outlineLevel="0" collapsed="false">
      <c r="A2815" s="0" t="s">
        <v>16534</v>
      </c>
      <c r="B2815" s="0" t="s">
        <v>43</v>
      </c>
      <c r="C2815" s="0" t="s">
        <v>43</v>
      </c>
      <c r="AE2815" s="0" t="s">
        <v>1042</v>
      </c>
      <c r="AF2815" s="0" t="s">
        <v>1043</v>
      </c>
      <c r="AI2815" s="0" t="s">
        <v>16535</v>
      </c>
      <c r="AJ2815" s="0" t="s">
        <v>16536</v>
      </c>
      <c r="AK2815" s="0" t="s">
        <v>1046</v>
      </c>
      <c r="AL2815" s="0" t="s">
        <v>1047</v>
      </c>
      <c r="AM2815" s="0" t="s">
        <v>1048</v>
      </c>
      <c r="AN2815" s="0" t="s">
        <v>1049</v>
      </c>
      <c r="AO2815" s="0" t="s">
        <v>1050</v>
      </c>
    </row>
    <row r="2816" customFormat="false" ht="12.8" hidden="true" customHeight="false" outlineLevel="0" collapsed="false">
      <c r="A2816" s="0" t="s">
        <v>16537</v>
      </c>
      <c r="B2816" s="0" t="s">
        <v>42</v>
      </c>
      <c r="C2816" s="0" t="s">
        <v>43</v>
      </c>
      <c r="G2816" s="0" t="s">
        <v>44</v>
      </c>
      <c r="N2816" s="0" t="s">
        <v>45</v>
      </c>
      <c r="S2816" s="0" t="s">
        <v>46</v>
      </c>
      <c r="W2816" s="0" t="s">
        <v>47</v>
      </c>
      <c r="AA2816" s="0" t="s">
        <v>48</v>
      </c>
      <c r="AB2816" s="0" t="s">
        <v>42</v>
      </c>
      <c r="AI2816" s="0" t="s">
        <v>13264</v>
      </c>
      <c r="AJ2816" s="0" t="s">
        <v>13265</v>
      </c>
      <c r="AM2816" s="0" t="s">
        <v>13266</v>
      </c>
      <c r="AN2816" s="0" t="s">
        <v>13267</v>
      </c>
    </row>
    <row r="2817" customFormat="false" ht="12.8" hidden="false" customHeight="false" outlineLevel="0" collapsed="false">
      <c r="A2817" s="0" t="s">
        <v>16538</v>
      </c>
    </row>
    <row r="2818" customFormat="false" ht="12.8" hidden="false" customHeight="false" outlineLevel="0" collapsed="false">
      <c r="A2818" s="0" t="s">
        <v>16539</v>
      </c>
    </row>
    <row r="2819" customFormat="false" ht="12.8" hidden="false" customHeight="false" outlineLevel="0" collapsed="false">
      <c r="A2819" s="0" t="s">
        <v>16540</v>
      </c>
    </row>
    <row r="2820" customFormat="false" ht="12.8" hidden="false" customHeight="false" outlineLevel="0" collapsed="false">
      <c r="A2820" s="0" t="s">
        <v>16541</v>
      </c>
    </row>
    <row r="2821" customFormat="false" ht="12.8" hidden="false" customHeight="false" outlineLevel="0" collapsed="false">
      <c r="A2821" s="0" t="s">
        <v>16542</v>
      </c>
    </row>
    <row r="2822" customFormat="false" ht="12.8" hidden="false" customHeight="false" outlineLevel="0" collapsed="false">
      <c r="A2822" s="0" t="s">
        <v>16543</v>
      </c>
      <c r="B2822" s="0" t="s">
        <v>59</v>
      </c>
      <c r="AE2822" s="0" t="s">
        <v>16544</v>
      </c>
      <c r="AF2822" s="0" t="s">
        <v>16545</v>
      </c>
      <c r="AG2822" s="0" t="s">
        <v>16546</v>
      </c>
      <c r="AH2822" s="0" t="s">
        <v>16547</v>
      </c>
      <c r="AI2822" s="0" t="s">
        <v>16548</v>
      </c>
      <c r="AJ2822" s="0" t="s">
        <v>16549</v>
      </c>
      <c r="AK2822" s="0" t="s">
        <v>16550</v>
      </c>
      <c r="AL2822" s="0" t="s">
        <v>8381</v>
      </c>
      <c r="AM2822" s="0" t="s">
        <v>16551</v>
      </c>
      <c r="AN2822" s="0" t="s">
        <v>5291</v>
      </c>
      <c r="AO2822" s="0" t="s">
        <v>16552</v>
      </c>
      <c r="AP2822" s="0" t="s">
        <v>16553</v>
      </c>
    </row>
    <row r="2823" customFormat="false" ht="12.8" hidden="false" customHeight="false" outlineLevel="0" collapsed="false">
      <c r="A2823" s="0" t="s">
        <v>16554</v>
      </c>
    </row>
    <row r="2824" customFormat="false" ht="12.8" hidden="false" customHeight="false" outlineLevel="0" collapsed="false">
      <c r="A2824" s="0" t="s">
        <v>16555</v>
      </c>
      <c r="B2824" s="0" t="s">
        <v>59</v>
      </c>
      <c r="AE2824" s="0" t="s">
        <v>16556</v>
      </c>
      <c r="AF2824" s="0" t="s">
        <v>16557</v>
      </c>
      <c r="AG2824" s="0" t="s">
        <v>16558</v>
      </c>
      <c r="AH2824" s="0" t="s">
        <v>16559</v>
      </c>
      <c r="AI2824" s="0" t="s">
        <v>16560</v>
      </c>
      <c r="AJ2824" s="0" t="s">
        <v>16561</v>
      </c>
      <c r="AK2824" s="0" t="s">
        <v>16562</v>
      </c>
      <c r="AL2824" s="0" t="s">
        <v>16563</v>
      </c>
      <c r="AM2824" s="0" t="s">
        <v>16564</v>
      </c>
      <c r="AN2824" s="0" t="s">
        <v>16565</v>
      </c>
      <c r="AO2824" s="0" t="s">
        <v>16566</v>
      </c>
      <c r="AP2824" s="0" t="s">
        <v>16567</v>
      </c>
      <c r="AQ2824" s="0" t="s">
        <v>16568</v>
      </c>
      <c r="AR2824" s="0" t="s">
        <v>16569</v>
      </c>
    </row>
    <row r="2825" customFormat="false" ht="12.8" hidden="false" customHeight="false" outlineLevel="0" collapsed="false">
      <c r="A2825" s="0" t="s">
        <v>16570</v>
      </c>
      <c r="B2825" s="0" t="s">
        <v>59</v>
      </c>
      <c r="AE2825" s="0" t="s">
        <v>16571</v>
      </c>
      <c r="AF2825" s="0" t="s">
        <v>16572</v>
      </c>
      <c r="AG2825" s="0" t="s">
        <v>16573</v>
      </c>
      <c r="AH2825" s="0" t="s">
        <v>16574</v>
      </c>
      <c r="AI2825" s="0" t="s">
        <v>16575</v>
      </c>
      <c r="AJ2825" s="0" t="s">
        <v>16576</v>
      </c>
      <c r="AK2825" s="0" t="s">
        <v>16577</v>
      </c>
      <c r="AL2825" s="0" t="s">
        <v>16578</v>
      </c>
      <c r="AM2825" s="0" t="s">
        <v>16579</v>
      </c>
      <c r="AN2825" s="0" t="s">
        <v>16580</v>
      </c>
    </row>
    <row r="2826" customFormat="false" ht="12.8" hidden="false" customHeight="false" outlineLevel="0" collapsed="false">
      <c r="A2826" s="0" t="s">
        <v>16581</v>
      </c>
      <c r="B2826" s="0" t="s">
        <v>43</v>
      </c>
      <c r="C2826" s="0" t="s">
        <v>43</v>
      </c>
      <c r="AE2826" s="0" t="s">
        <v>2419</v>
      </c>
      <c r="AF2826" s="0" t="s">
        <v>2420</v>
      </c>
      <c r="AG2826" s="0" t="s">
        <v>16582</v>
      </c>
      <c r="AH2826" s="0" t="s">
        <v>16583</v>
      </c>
      <c r="AI2826" s="0" t="s">
        <v>16584</v>
      </c>
      <c r="AJ2826" s="0" t="s">
        <v>16585</v>
      </c>
      <c r="AK2826" s="0" t="s">
        <v>16586</v>
      </c>
      <c r="AL2826" s="0" t="s">
        <v>16587</v>
      </c>
      <c r="AM2826" s="0" t="s">
        <v>16588</v>
      </c>
      <c r="AN2826" s="0" t="s">
        <v>16589</v>
      </c>
      <c r="AO2826" s="0" t="s">
        <v>16590</v>
      </c>
    </row>
    <row r="2827" customFormat="false" ht="12.8" hidden="false" customHeight="false" outlineLevel="0" collapsed="false">
      <c r="A2827" s="0" t="s">
        <v>16591</v>
      </c>
    </row>
    <row r="2828" customFormat="false" ht="12.8" hidden="false" customHeight="false" outlineLevel="0" collapsed="false">
      <c r="A2828" s="0" t="s">
        <v>16592</v>
      </c>
    </row>
    <row r="2829" customFormat="false" ht="12.8" hidden="false" customHeight="false" outlineLevel="0" collapsed="false">
      <c r="A2829" s="0" t="s">
        <v>16593</v>
      </c>
    </row>
    <row r="2830" customFormat="false" ht="12.8" hidden="true" customHeight="false" outlineLevel="0" collapsed="false">
      <c r="A2830" s="0" t="s">
        <v>16594</v>
      </c>
      <c r="B2830" s="0" t="s">
        <v>48</v>
      </c>
      <c r="C2830" s="0" t="s">
        <v>43</v>
      </c>
      <c r="G2830" s="0" t="s">
        <v>44</v>
      </c>
      <c r="N2830" s="0" t="s">
        <v>45</v>
      </c>
      <c r="S2830" s="0" t="s">
        <v>46</v>
      </c>
      <c r="W2830" s="0" t="s">
        <v>47</v>
      </c>
      <c r="AA2830" s="0" t="s">
        <v>48</v>
      </c>
      <c r="AE2830" s="0" t="s">
        <v>16595</v>
      </c>
      <c r="AF2830" s="0" t="s">
        <v>16596</v>
      </c>
      <c r="AG2830" s="0" t="s">
        <v>379</v>
      </c>
      <c r="AH2830" s="0" t="s">
        <v>380</v>
      </c>
      <c r="AI2830" s="0" t="s">
        <v>16597</v>
      </c>
      <c r="AJ2830" s="0" t="s">
        <v>16598</v>
      </c>
      <c r="AK2830" s="0" t="s">
        <v>13479</v>
      </c>
      <c r="AL2830" s="0" t="s">
        <v>13480</v>
      </c>
      <c r="AM2830" s="0" t="s">
        <v>16599</v>
      </c>
      <c r="AN2830" s="0" t="s">
        <v>16596</v>
      </c>
    </row>
    <row r="2831" customFormat="false" ht="12.8" hidden="true" customHeight="false" outlineLevel="0" collapsed="false">
      <c r="A2831" s="0" t="s">
        <v>16600</v>
      </c>
      <c r="B2831" s="0" t="s">
        <v>48</v>
      </c>
      <c r="C2831" s="0" t="s">
        <v>43</v>
      </c>
      <c r="G2831" s="0" t="s">
        <v>44</v>
      </c>
      <c r="N2831" s="0" t="s">
        <v>45</v>
      </c>
      <c r="S2831" s="0" t="s">
        <v>46</v>
      </c>
      <c r="W2831" s="0" t="s">
        <v>47</v>
      </c>
      <c r="AA2831" s="0" t="s">
        <v>48</v>
      </c>
      <c r="AG2831" s="0" t="s">
        <v>250</v>
      </c>
      <c r="AH2831" s="0" t="s">
        <v>251</v>
      </c>
      <c r="AI2831" s="0" t="s">
        <v>750</v>
      </c>
      <c r="AJ2831" s="0" t="s">
        <v>751</v>
      </c>
      <c r="AK2831" s="0" t="s">
        <v>1810</v>
      </c>
      <c r="AL2831" s="0" t="s">
        <v>1811</v>
      </c>
      <c r="AM2831" s="0" t="s">
        <v>1812</v>
      </c>
      <c r="AN2831" s="0" t="s">
        <v>1813</v>
      </c>
      <c r="AO2831" s="0" t="s">
        <v>715</v>
      </c>
    </row>
    <row r="2832" customFormat="false" ht="12.8" hidden="false" customHeight="false" outlineLevel="0" collapsed="false">
      <c r="A2832" s="0" t="s">
        <v>16601</v>
      </c>
    </row>
    <row r="2833" customFormat="false" ht="12.8" hidden="false" customHeight="false" outlineLevel="0" collapsed="false">
      <c r="A2833" s="0" t="s">
        <v>16602</v>
      </c>
    </row>
    <row r="2834" customFormat="false" ht="12.8" hidden="false" customHeight="false" outlineLevel="0" collapsed="false">
      <c r="A2834" s="0" t="s">
        <v>16603</v>
      </c>
    </row>
    <row r="2835" customFormat="false" ht="12.8" hidden="false" customHeight="false" outlineLevel="0" collapsed="false">
      <c r="A2835" s="0" t="s">
        <v>16604</v>
      </c>
      <c r="B2835" s="0" t="s">
        <v>59</v>
      </c>
      <c r="AE2835" s="0" t="s">
        <v>16605</v>
      </c>
      <c r="AF2835" s="0" t="s">
        <v>16606</v>
      </c>
      <c r="AG2835" s="0" t="s">
        <v>16607</v>
      </c>
      <c r="AH2835" s="0" t="s">
        <v>16608</v>
      </c>
      <c r="AI2835" s="0" t="s">
        <v>16609</v>
      </c>
      <c r="AJ2835" s="0" t="s">
        <v>16610</v>
      </c>
      <c r="AK2835" s="0" t="s">
        <v>16611</v>
      </c>
      <c r="AL2835" s="0" t="s">
        <v>16612</v>
      </c>
      <c r="AM2835" s="0" t="s">
        <v>16613</v>
      </c>
      <c r="AN2835" s="0" t="s">
        <v>16614</v>
      </c>
      <c r="AO2835" s="0" t="s">
        <v>16615</v>
      </c>
      <c r="AP2835" s="0" t="s">
        <v>10811</v>
      </c>
    </row>
    <row r="2836" customFormat="false" ht="12.8" hidden="false" customHeight="false" outlineLevel="0" collapsed="false">
      <c r="A2836" s="0" t="s">
        <v>16616</v>
      </c>
    </row>
    <row r="2837" customFormat="false" ht="12.8" hidden="false" customHeight="false" outlineLevel="0" collapsed="false">
      <c r="A2837" s="0" t="s">
        <v>16617</v>
      </c>
    </row>
    <row r="2838" customFormat="false" ht="12.8" hidden="false" customHeight="false" outlineLevel="0" collapsed="false">
      <c r="A2838" s="0" t="s">
        <v>16618</v>
      </c>
    </row>
    <row r="2839" customFormat="false" ht="12.8" hidden="false" customHeight="false" outlineLevel="0" collapsed="false">
      <c r="A2839" s="0" t="s">
        <v>16619</v>
      </c>
    </row>
    <row r="2840" customFormat="false" ht="12.8" hidden="false" customHeight="false" outlineLevel="0" collapsed="false">
      <c r="A2840" s="0" t="s">
        <v>16620</v>
      </c>
      <c r="B2840" s="0" t="s">
        <v>59</v>
      </c>
      <c r="AE2840" s="0" t="s">
        <v>16621</v>
      </c>
      <c r="AF2840" s="0" t="s">
        <v>16622</v>
      </c>
      <c r="AG2840" s="0" t="s">
        <v>16623</v>
      </c>
      <c r="AH2840" s="0" t="s">
        <v>16624</v>
      </c>
      <c r="AI2840" s="0" t="s">
        <v>16625</v>
      </c>
      <c r="AJ2840" s="0" t="s">
        <v>16626</v>
      </c>
      <c r="AK2840" s="0" t="s">
        <v>16627</v>
      </c>
      <c r="AL2840" s="0" t="s">
        <v>16628</v>
      </c>
      <c r="AM2840" s="0" t="s">
        <v>16629</v>
      </c>
      <c r="AN2840" s="0" t="s">
        <v>1855</v>
      </c>
      <c r="AO2840" s="0" t="s">
        <v>16630</v>
      </c>
      <c r="AP2840" s="0" t="s">
        <v>1857</v>
      </c>
      <c r="AQ2840" s="0" t="s">
        <v>16631</v>
      </c>
      <c r="AR2840" s="0" t="s">
        <v>1857</v>
      </c>
      <c r="AS2840" s="0" t="s">
        <v>16632</v>
      </c>
    </row>
    <row r="2841" customFormat="false" ht="12.8" hidden="false" customHeight="false" outlineLevel="0" collapsed="false">
      <c r="A2841" s="0" t="s">
        <v>16633</v>
      </c>
      <c r="B2841" s="0" t="s">
        <v>43</v>
      </c>
      <c r="C2841" s="0" t="s">
        <v>43</v>
      </c>
      <c r="AE2841" s="0" t="s">
        <v>11625</v>
      </c>
      <c r="AF2841" s="0" t="s">
        <v>11626</v>
      </c>
      <c r="AG2841" s="0" t="s">
        <v>250</v>
      </c>
      <c r="AH2841" s="0" t="s">
        <v>251</v>
      </c>
      <c r="AI2841" s="0" t="s">
        <v>16634</v>
      </c>
      <c r="AJ2841" s="0" t="s">
        <v>16635</v>
      </c>
      <c r="AK2841" s="0" t="s">
        <v>16636</v>
      </c>
      <c r="AL2841" s="0" t="s">
        <v>16637</v>
      </c>
      <c r="AM2841" s="0" t="s">
        <v>16638</v>
      </c>
      <c r="AN2841" s="0" t="s">
        <v>16639</v>
      </c>
      <c r="AO2841" s="0" t="s">
        <v>16640</v>
      </c>
    </row>
    <row r="2842" customFormat="false" ht="12.8" hidden="false" customHeight="false" outlineLevel="0" collapsed="false">
      <c r="A2842" s="0" t="s">
        <v>16641</v>
      </c>
    </row>
    <row r="2843" customFormat="false" ht="12.8" hidden="false" customHeight="false" outlineLevel="0" collapsed="false">
      <c r="A2843" s="0" t="s">
        <v>16642</v>
      </c>
      <c r="B2843" s="0" t="s">
        <v>43</v>
      </c>
      <c r="C2843" s="0" t="s">
        <v>43</v>
      </c>
      <c r="AE2843" s="0" t="s">
        <v>16643</v>
      </c>
      <c r="AF2843" s="0" t="s">
        <v>16644</v>
      </c>
      <c r="AG2843" s="0" t="s">
        <v>2089</v>
      </c>
      <c r="AH2843" s="0" t="s">
        <v>2090</v>
      </c>
      <c r="AI2843" s="0" t="s">
        <v>16645</v>
      </c>
      <c r="AJ2843" s="0" t="s">
        <v>16646</v>
      </c>
      <c r="AK2843" s="0" t="s">
        <v>16647</v>
      </c>
      <c r="AL2843" s="0" t="s">
        <v>16648</v>
      </c>
      <c r="AM2843" s="0" t="s">
        <v>16649</v>
      </c>
      <c r="AN2843" s="0" t="s">
        <v>16650</v>
      </c>
      <c r="AO2843" s="0" t="s">
        <v>16651</v>
      </c>
    </row>
    <row r="2844" customFormat="false" ht="12.8" hidden="false" customHeight="false" outlineLevel="0" collapsed="false">
      <c r="A2844" s="0" t="s">
        <v>16652</v>
      </c>
    </row>
    <row r="2845" customFormat="false" ht="12.8" hidden="false" customHeight="false" outlineLevel="0" collapsed="false">
      <c r="A2845" s="0" t="s">
        <v>16653</v>
      </c>
    </row>
    <row r="2846" customFormat="false" ht="12.8" hidden="false" customHeight="false" outlineLevel="0" collapsed="false">
      <c r="A2846" s="0" t="s">
        <v>16654</v>
      </c>
      <c r="B2846" s="0" t="s">
        <v>59</v>
      </c>
      <c r="AE2846" s="0" t="s">
        <v>16655</v>
      </c>
      <c r="AF2846" s="0" t="s">
        <v>16656</v>
      </c>
      <c r="AG2846" s="0" t="s">
        <v>16657</v>
      </c>
      <c r="AH2846" s="0" t="s">
        <v>16658</v>
      </c>
      <c r="AI2846" s="0" t="s">
        <v>16659</v>
      </c>
      <c r="AJ2846" s="0" t="s">
        <v>16660</v>
      </c>
      <c r="AK2846" s="0" t="s">
        <v>16661</v>
      </c>
      <c r="AL2846" s="0" t="s">
        <v>16662</v>
      </c>
      <c r="AM2846" s="0" t="s">
        <v>16663</v>
      </c>
      <c r="AN2846" s="0" t="s">
        <v>16664</v>
      </c>
      <c r="AO2846" s="0" t="s">
        <v>16665</v>
      </c>
      <c r="AP2846" s="0" t="s">
        <v>16666</v>
      </c>
    </row>
    <row r="2847" customFormat="false" ht="12.8" hidden="false" customHeight="false" outlineLevel="0" collapsed="false">
      <c r="A2847" s="0" t="s">
        <v>16667</v>
      </c>
    </row>
    <row r="2848" customFormat="false" ht="12.8" hidden="true" customHeight="false" outlineLevel="0" collapsed="false">
      <c r="A2848" s="0" t="s">
        <v>16668</v>
      </c>
      <c r="B2848" s="0" t="s">
        <v>42</v>
      </c>
      <c r="C2848" s="0" t="s">
        <v>43</v>
      </c>
      <c r="G2848" s="0" t="s">
        <v>44</v>
      </c>
      <c r="N2848" s="0" t="s">
        <v>45</v>
      </c>
      <c r="S2848" s="0" t="s">
        <v>46</v>
      </c>
      <c r="W2848" s="0" t="s">
        <v>47</v>
      </c>
      <c r="AA2848" s="0" t="s">
        <v>48</v>
      </c>
      <c r="AB2848" s="0" t="s">
        <v>42</v>
      </c>
      <c r="AE2848" s="0" t="s">
        <v>4738</v>
      </c>
      <c r="AF2848" s="0" t="s">
        <v>4739</v>
      </c>
      <c r="AG2848" s="0" t="s">
        <v>250</v>
      </c>
      <c r="AH2848" s="0" t="s">
        <v>251</v>
      </c>
      <c r="AI2848" s="0" t="s">
        <v>7419</v>
      </c>
      <c r="AJ2848" s="0" t="s">
        <v>7420</v>
      </c>
      <c r="AK2848" s="0" t="s">
        <v>7421</v>
      </c>
      <c r="AL2848" s="0" t="s">
        <v>7422</v>
      </c>
      <c r="AM2848" s="0" t="s">
        <v>7423</v>
      </c>
      <c r="AN2848" s="0" t="s">
        <v>7424</v>
      </c>
      <c r="AO2848" s="0" t="s">
        <v>7425</v>
      </c>
      <c r="AP2848" s="0" t="s">
        <v>101</v>
      </c>
    </row>
    <row r="2849" customFormat="false" ht="12.8" hidden="false" customHeight="false" outlineLevel="0" collapsed="false">
      <c r="A2849" s="0" t="s">
        <v>16669</v>
      </c>
      <c r="B2849" s="0" t="s">
        <v>16670</v>
      </c>
      <c r="C2849" s="0" t="s">
        <v>43</v>
      </c>
      <c r="G2849" s="0" t="s">
        <v>16671</v>
      </c>
      <c r="AA2849" s="0" t="s">
        <v>16670</v>
      </c>
      <c r="AI2849" s="0" t="s">
        <v>1182</v>
      </c>
      <c r="AJ2849" s="0" t="s">
        <v>1183</v>
      </c>
      <c r="AM2849" s="0" t="s">
        <v>16672</v>
      </c>
      <c r="AN2849" s="0" t="s">
        <v>6543</v>
      </c>
      <c r="AO2849" s="0" t="s">
        <v>16673</v>
      </c>
    </row>
    <row r="2850" customFormat="false" ht="12.8" hidden="false" customHeight="false" outlineLevel="0" collapsed="false">
      <c r="A2850" s="0" t="s">
        <v>16674</v>
      </c>
      <c r="B2850" s="0" t="s">
        <v>59</v>
      </c>
      <c r="AE2850" s="0" t="s">
        <v>16675</v>
      </c>
      <c r="AF2850" s="0" t="s">
        <v>16676</v>
      </c>
      <c r="AG2850" s="0" t="s">
        <v>16677</v>
      </c>
      <c r="AH2850" s="0" t="s">
        <v>16678</v>
      </c>
      <c r="AI2850" s="0" t="s">
        <v>16679</v>
      </c>
      <c r="AJ2850" s="0" t="s">
        <v>16680</v>
      </c>
      <c r="AK2850" s="0" t="s">
        <v>16681</v>
      </c>
      <c r="AL2850" s="0" t="s">
        <v>440</v>
      </c>
      <c r="AM2850" s="0" t="s">
        <v>16682</v>
      </c>
      <c r="AN2850" s="0" t="s">
        <v>16683</v>
      </c>
      <c r="AO2850" s="0" t="s">
        <v>16684</v>
      </c>
      <c r="AP2850" s="0" t="s">
        <v>16685</v>
      </c>
      <c r="AQ2850" s="0" t="s">
        <v>7367</v>
      </c>
    </row>
    <row r="2851" customFormat="false" ht="12.8" hidden="false" customHeight="false" outlineLevel="0" collapsed="false">
      <c r="A2851" s="0" t="s">
        <v>16686</v>
      </c>
    </row>
    <row r="2852" customFormat="false" ht="12.8" hidden="false" customHeight="false" outlineLevel="0" collapsed="false">
      <c r="A2852" s="0" t="s">
        <v>16687</v>
      </c>
      <c r="B2852" s="0" t="s">
        <v>12875</v>
      </c>
      <c r="C2852" s="0" t="s">
        <v>43</v>
      </c>
      <c r="G2852" s="0" t="s">
        <v>12875</v>
      </c>
      <c r="AG2852" s="0" t="s">
        <v>568</v>
      </c>
      <c r="AH2852" s="0" t="s">
        <v>569</v>
      </c>
      <c r="AK2852" s="0" t="s">
        <v>7497</v>
      </c>
      <c r="AL2852" s="0" t="s">
        <v>7498</v>
      </c>
      <c r="AM2852" s="0" t="s">
        <v>16688</v>
      </c>
      <c r="AN2852" s="0" t="s">
        <v>16689</v>
      </c>
    </row>
    <row r="2853" customFormat="false" ht="12.8" hidden="false" customHeight="false" outlineLevel="0" collapsed="false">
      <c r="A2853" s="0" t="s">
        <v>16690</v>
      </c>
    </row>
    <row r="2854" customFormat="false" ht="12.8" hidden="false" customHeight="false" outlineLevel="0" collapsed="false">
      <c r="A2854" s="0" t="s">
        <v>16691</v>
      </c>
    </row>
    <row r="2855" customFormat="false" ht="12.8" hidden="false" customHeight="false" outlineLevel="0" collapsed="false">
      <c r="A2855" s="0" t="s">
        <v>16692</v>
      </c>
    </row>
    <row r="2856" customFormat="false" ht="12.8" hidden="false" customHeight="false" outlineLevel="0" collapsed="false">
      <c r="A2856" s="0" t="s">
        <v>16693</v>
      </c>
    </row>
    <row r="2857" customFormat="false" ht="12.8" hidden="false" customHeight="false" outlineLevel="0" collapsed="false">
      <c r="A2857" s="0" t="s">
        <v>16694</v>
      </c>
    </row>
    <row r="2858" customFormat="false" ht="12.8" hidden="false" customHeight="false" outlineLevel="0" collapsed="false">
      <c r="A2858" s="0" t="s">
        <v>16695</v>
      </c>
    </row>
    <row r="2859" customFormat="false" ht="12.8" hidden="false" customHeight="false" outlineLevel="0" collapsed="false">
      <c r="A2859" s="0" t="s">
        <v>16696</v>
      </c>
    </row>
    <row r="2860" customFormat="false" ht="12.8" hidden="false" customHeight="false" outlineLevel="0" collapsed="false">
      <c r="A2860" s="0" t="s">
        <v>16697</v>
      </c>
      <c r="B2860" s="0" t="s">
        <v>59</v>
      </c>
      <c r="AE2860" s="0" t="s">
        <v>4529</v>
      </c>
      <c r="AF2860" s="0" t="s">
        <v>4530</v>
      </c>
      <c r="AG2860" s="0" t="s">
        <v>16698</v>
      </c>
      <c r="AH2860" s="0" t="s">
        <v>16699</v>
      </c>
      <c r="AI2860" s="0" t="s">
        <v>16700</v>
      </c>
      <c r="AJ2860" s="0" t="s">
        <v>16701</v>
      </c>
      <c r="AK2860" s="0" t="s">
        <v>16702</v>
      </c>
      <c r="AL2860" s="0" t="s">
        <v>16703</v>
      </c>
      <c r="AM2860" s="0" t="s">
        <v>16704</v>
      </c>
      <c r="AN2860" s="0" t="s">
        <v>16705</v>
      </c>
      <c r="AO2860" s="0" t="s">
        <v>16706</v>
      </c>
    </row>
    <row r="2861" customFormat="false" ht="12.8" hidden="false" customHeight="false" outlineLevel="0" collapsed="false">
      <c r="A2861" s="0" t="s">
        <v>16707</v>
      </c>
      <c r="B2861" s="0" t="s">
        <v>59</v>
      </c>
      <c r="AE2861" s="0" t="s">
        <v>2187</v>
      </c>
      <c r="AF2861" s="0" t="s">
        <v>2188</v>
      </c>
      <c r="AG2861" s="0" t="s">
        <v>16708</v>
      </c>
      <c r="AH2861" s="0" t="s">
        <v>16709</v>
      </c>
      <c r="AI2861" s="0" t="s">
        <v>16710</v>
      </c>
      <c r="AJ2861" s="0" t="s">
        <v>16711</v>
      </c>
      <c r="AK2861" s="0" t="s">
        <v>16712</v>
      </c>
      <c r="AL2861" s="0" t="s">
        <v>16713</v>
      </c>
      <c r="AM2861" s="0" t="s">
        <v>16714</v>
      </c>
      <c r="AN2861" s="0" t="s">
        <v>16715</v>
      </c>
    </row>
    <row r="2862" customFormat="false" ht="12.8" hidden="true" customHeight="false" outlineLevel="0" collapsed="false">
      <c r="A2862" s="0" t="s">
        <v>16716</v>
      </c>
      <c r="B2862" s="0" t="s">
        <v>48</v>
      </c>
      <c r="C2862" s="0" t="s">
        <v>43</v>
      </c>
      <c r="G2862" s="0" t="s">
        <v>44</v>
      </c>
      <c r="N2862" s="0" t="s">
        <v>45</v>
      </c>
      <c r="S2862" s="0" t="s">
        <v>46</v>
      </c>
      <c r="W2862" s="0" t="s">
        <v>47</v>
      </c>
      <c r="AA2862" s="0" t="s">
        <v>48</v>
      </c>
      <c r="AE2862" s="0" t="s">
        <v>16717</v>
      </c>
      <c r="AF2862" s="0" t="s">
        <v>16718</v>
      </c>
      <c r="AI2862" s="0" t="s">
        <v>16719</v>
      </c>
      <c r="AJ2862" s="0" t="s">
        <v>16720</v>
      </c>
      <c r="AK2862" s="0" t="s">
        <v>16721</v>
      </c>
      <c r="AL2862" s="0" t="s">
        <v>16722</v>
      </c>
      <c r="AM2862" s="0" t="s">
        <v>16723</v>
      </c>
      <c r="AN2862" s="0" t="s">
        <v>16724</v>
      </c>
      <c r="AO2862" s="0" t="s">
        <v>16725</v>
      </c>
      <c r="AP2862" s="0" t="s">
        <v>14600</v>
      </c>
    </row>
    <row r="2863" customFormat="false" ht="12.8" hidden="false" customHeight="false" outlineLevel="0" collapsed="false">
      <c r="A2863" s="0" t="s">
        <v>16726</v>
      </c>
    </row>
    <row r="2864" customFormat="false" ht="12.8" hidden="false" customHeight="false" outlineLevel="0" collapsed="false">
      <c r="A2864" s="0" t="s">
        <v>16727</v>
      </c>
      <c r="B2864" s="0" t="s">
        <v>59</v>
      </c>
      <c r="AE2864" s="0" t="s">
        <v>16728</v>
      </c>
      <c r="AF2864" s="0" t="s">
        <v>16088</v>
      </c>
      <c r="AG2864" s="0" t="s">
        <v>16729</v>
      </c>
      <c r="AH2864" s="0" t="s">
        <v>16730</v>
      </c>
      <c r="AI2864" s="0" t="s">
        <v>16731</v>
      </c>
      <c r="AJ2864" s="0" t="s">
        <v>16732</v>
      </c>
      <c r="AK2864" s="0" t="s">
        <v>16733</v>
      </c>
      <c r="AL2864" s="0" t="s">
        <v>16734</v>
      </c>
      <c r="AM2864" s="0" t="s">
        <v>16735</v>
      </c>
      <c r="AN2864" s="0" t="s">
        <v>16736</v>
      </c>
      <c r="AO2864" s="0" t="s">
        <v>16737</v>
      </c>
      <c r="AP2864" s="0" t="s">
        <v>16738</v>
      </c>
      <c r="AQ2864" s="0" t="s">
        <v>16739</v>
      </c>
      <c r="AR2864" s="0" t="s">
        <v>16740</v>
      </c>
      <c r="AS2864" s="0" t="s">
        <v>16741</v>
      </c>
    </row>
    <row r="2865" customFormat="false" ht="12.8" hidden="false" customHeight="false" outlineLevel="0" collapsed="false">
      <c r="A2865" s="0" t="s">
        <v>16742</v>
      </c>
    </row>
    <row r="2866" customFormat="false" ht="12.8" hidden="false" customHeight="false" outlineLevel="0" collapsed="false">
      <c r="A2866" s="0" t="s">
        <v>16743</v>
      </c>
    </row>
    <row r="2867" customFormat="false" ht="12.8" hidden="false" customHeight="false" outlineLevel="0" collapsed="false">
      <c r="A2867" s="0" t="s">
        <v>16744</v>
      </c>
    </row>
    <row r="2868" customFormat="false" ht="12.8" hidden="true" customHeight="false" outlineLevel="0" collapsed="false">
      <c r="A2868" s="0" t="s">
        <v>16745</v>
      </c>
      <c r="B2868" s="0" t="s">
        <v>48</v>
      </c>
      <c r="C2868" s="0" t="s">
        <v>43</v>
      </c>
      <c r="G2868" s="0" t="s">
        <v>44</v>
      </c>
      <c r="N2868" s="0" t="s">
        <v>45</v>
      </c>
      <c r="S2868" s="0" t="s">
        <v>46</v>
      </c>
      <c r="W2868" s="0" t="s">
        <v>47</v>
      </c>
      <c r="AA2868" s="0" t="s">
        <v>48</v>
      </c>
      <c r="AE2868" s="0" t="s">
        <v>16746</v>
      </c>
      <c r="AF2868" s="0" t="s">
        <v>16747</v>
      </c>
      <c r="AG2868" s="0" t="s">
        <v>250</v>
      </c>
      <c r="AH2868" s="0" t="s">
        <v>251</v>
      </c>
      <c r="AI2868" s="0" t="s">
        <v>16748</v>
      </c>
      <c r="AJ2868" s="0" t="s">
        <v>16749</v>
      </c>
      <c r="AK2868" s="0" t="s">
        <v>16750</v>
      </c>
      <c r="AL2868" s="0" t="s">
        <v>16751</v>
      </c>
      <c r="AM2868" s="0" t="s">
        <v>16752</v>
      </c>
      <c r="AN2868" s="0" t="s">
        <v>11837</v>
      </c>
      <c r="AO2868" s="0" t="s">
        <v>16753</v>
      </c>
      <c r="AP2868" s="0" t="s">
        <v>16754</v>
      </c>
    </row>
    <row r="2869" customFormat="false" ht="12.8" hidden="false" customHeight="false" outlineLevel="0" collapsed="false">
      <c r="A2869" s="0" t="s">
        <v>16755</v>
      </c>
      <c r="B2869" s="0" t="s">
        <v>59</v>
      </c>
      <c r="AE2869" s="0" t="s">
        <v>16756</v>
      </c>
      <c r="AF2869" s="0" t="s">
        <v>16757</v>
      </c>
      <c r="AG2869" s="0" t="s">
        <v>16758</v>
      </c>
      <c r="AH2869" s="0" t="s">
        <v>16759</v>
      </c>
      <c r="AI2869" s="0" t="s">
        <v>16760</v>
      </c>
      <c r="AJ2869" s="0" t="s">
        <v>16761</v>
      </c>
      <c r="AK2869" s="0" t="s">
        <v>16762</v>
      </c>
      <c r="AL2869" s="0" t="s">
        <v>16763</v>
      </c>
      <c r="AM2869" s="0" t="s">
        <v>16764</v>
      </c>
      <c r="AN2869" s="0" t="s">
        <v>16765</v>
      </c>
      <c r="AO2869" s="0" t="s">
        <v>16766</v>
      </c>
    </row>
    <row r="2870" customFormat="false" ht="12.8" hidden="false" customHeight="false" outlineLevel="0" collapsed="false">
      <c r="A2870" s="0" t="s">
        <v>16767</v>
      </c>
    </row>
    <row r="2871" customFormat="false" ht="12.8" hidden="false" customHeight="false" outlineLevel="0" collapsed="false">
      <c r="A2871" s="0" t="s">
        <v>16768</v>
      </c>
    </row>
    <row r="2872" customFormat="false" ht="12.8" hidden="false" customHeight="false" outlineLevel="0" collapsed="false">
      <c r="A2872" s="0" t="s">
        <v>16769</v>
      </c>
    </row>
    <row r="2873" customFormat="false" ht="12.8" hidden="false" customHeight="false" outlineLevel="0" collapsed="false">
      <c r="A2873" s="0" t="s">
        <v>16770</v>
      </c>
    </row>
    <row r="2874" customFormat="false" ht="12.8" hidden="false" customHeight="false" outlineLevel="0" collapsed="false">
      <c r="A2874" s="0" t="s">
        <v>16771</v>
      </c>
    </row>
    <row r="2875" customFormat="false" ht="12.8" hidden="false" customHeight="false" outlineLevel="0" collapsed="false">
      <c r="A2875" s="0" t="s">
        <v>16772</v>
      </c>
      <c r="B2875" s="0" t="s">
        <v>59</v>
      </c>
      <c r="AE2875" s="0" t="s">
        <v>1008</v>
      </c>
      <c r="AF2875" s="0" t="s">
        <v>1009</v>
      </c>
      <c r="AG2875" s="0" t="s">
        <v>16773</v>
      </c>
      <c r="AH2875" s="0" t="s">
        <v>16774</v>
      </c>
      <c r="AI2875" s="0" t="s">
        <v>16775</v>
      </c>
      <c r="AJ2875" s="0" t="s">
        <v>16776</v>
      </c>
      <c r="AK2875" s="0" t="s">
        <v>16777</v>
      </c>
      <c r="AL2875" s="0" t="s">
        <v>16778</v>
      </c>
      <c r="AM2875" s="0" t="s">
        <v>16779</v>
      </c>
      <c r="AN2875" s="0" t="s">
        <v>16780</v>
      </c>
      <c r="AO2875" s="0" t="s">
        <v>16781</v>
      </c>
      <c r="AP2875" s="0" t="s">
        <v>16782</v>
      </c>
    </row>
    <row r="2876" customFormat="false" ht="12.8" hidden="false" customHeight="false" outlineLevel="0" collapsed="false">
      <c r="A2876" s="0" t="s">
        <v>16783</v>
      </c>
    </row>
    <row r="2877" customFormat="false" ht="12.8" hidden="true" customHeight="false" outlineLevel="0" collapsed="false">
      <c r="A2877" s="0" t="s">
        <v>16784</v>
      </c>
      <c r="B2877" s="0" t="s">
        <v>42</v>
      </c>
      <c r="C2877" s="0" t="s">
        <v>43</v>
      </c>
      <c r="G2877" s="0" t="s">
        <v>44</v>
      </c>
      <c r="N2877" s="0" t="s">
        <v>45</v>
      </c>
      <c r="S2877" s="0" t="s">
        <v>46</v>
      </c>
      <c r="W2877" s="0" t="s">
        <v>47</v>
      </c>
      <c r="AA2877" s="0" t="s">
        <v>48</v>
      </c>
      <c r="AB2877" s="0" t="s">
        <v>42</v>
      </c>
      <c r="AE2877" s="0" t="s">
        <v>16785</v>
      </c>
      <c r="AF2877" s="0" t="s">
        <v>16786</v>
      </c>
      <c r="AI2877" s="0" t="s">
        <v>10766</v>
      </c>
      <c r="AJ2877" s="0" t="s">
        <v>10767</v>
      </c>
      <c r="AM2877" s="0" t="s">
        <v>16787</v>
      </c>
      <c r="AN2877" s="0" t="s">
        <v>12101</v>
      </c>
      <c r="AO2877" s="0" t="s">
        <v>16788</v>
      </c>
      <c r="AP2877" s="0" t="s">
        <v>8462</v>
      </c>
    </row>
    <row r="2878" customFormat="false" ht="12.8" hidden="false" customHeight="false" outlineLevel="0" collapsed="false">
      <c r="A2878" s="0" t="s">
        <v>16789</v>
      </c>
    </row>
    <row r="2879" customFormat="false" ht="12.8" hidden="true" customHeight="false" outlineLevel="0" collapsed="false">
      <c r="A2879" s="0" t="s">
        <v>16790</v>
      </c>
      <c r="B2879" s="0" t="s">
        <v>48</v>
      </c>
      <c r="C2879" s="0" t="s">
        <v>43</v>
      </c>
      <c r="G2879" s="0" t="s">
        <v>44</v>
      </c>
      <c r="N2879" s="0" t="s">
        <v>45</v>
      </c>
      <c r="S2879" s="0" t="s">
        <v>46</v>
      </c>
      <c r="W2879" s="0" t="s">
        <v>47</v>
      </c>
      <c r="AA2879" s="0" t="s">
        <v>48</v>
      </c>
      <c r="AE2879" s="0" t="s">
        <v>5690</v>
      </c>
      <c r="AF2879" s="0" t="s">
        <v>5691</v>
      </c>
      <c r="AI2879" s="0" t="s">
        <v>12530</v>
      </c>
      <c r="AJ2879" s="0" t="s">
        <v>12531</v>
      </c>
      <c r="AK2879" s="0" t="s">
        <v>12532</v>
      </c>
      <c r="AL2879" s="0" t="s">
        <v>12533</v>
      </c>
      <c r="AM2879" s="0" t="s">
        <v>12534</v>
      </c>
      <c r="AN2879" s="0" t="s">
        <v>12535</v>
      </c>
      <c r="AO2879" s="0" t="s">
        <v>12536</v>
      </c>
    </row>
    <row r="2880" customFormat="false" ht="12.8" hidden="false" customHeight="false" outlineLevel="0" collapsed="false">
      <c r="A2880" s="0" t="s">
        <v>16791</v>
      </c>
      <c r="B2880" s="0" t="s">
        <v>59</v>
      </c>
      <c r="AE2880" s="0" t="s">
        <v>16792</v>
      </c>
      <c r="AF2880" s="0" t="s">
        <v>16793</v>
      </c>
      <c r="AI2880" s="0" t="s">
        <v>16794</v>
      </c>
      <c r="AJ2880" s="0" t="s">
        <v>16795</v>
      </c>
      <c r="AK2880" s="0" t="s">
        <v>16796</v>
      </c>
      <c r="AL2880" s="0" t="s">
        <v>16797</v>
      </c>
      <c r="AM2880" s="0" t="s">
        <v>16798</v>
      </c>
      <c r="AN2880" s="0" t="s">
        <v>16799</v>
      </c>
      <c r="AO2880" s="0" t="s">
        <v>16800</v>
      </c>
      <c r="AP2880" s="0" t="s">
        <v>16801</v>
      </c>
    </row>
    <row r="2881" customFormat="false" ht="12.8" hidden="false" customHeight="false" outlineLevel="0" collapsed="false">
      <c r="A2881" s="0" t="s">
        <v>16802</v>
      </c>
    </row>
    <row r="2882" customFormat="false" ht="12.8" hidden="true" customHeight="false" outlineLevel="0" collapsed="false">
      <c r="A2882" s="0" t="s">
        <v>16803</v>
      </c>
      <c r="B2882" s="0" t="s">
        <v>42</v>
      </c>
      <c r="C2882" s="0" t="s">
        <v>43</v>
      </c>
      <c r="G2882" s="0" t="s">
        <v>44</v>
      </c>
      <c r="N2882" s="0" t="s">
        <v>45</v>
      </c>
      <c r="S2882" s="0" t="s">
        <v>46</v>
      </c>
      <c r="W2882" s="0" t="s">
        <v>47</v>
      </c>
      <c r="AA2882" s="0" t="s">
        <v>48</v>
      </c>
      <c r="AB2882" s="0" t="s">
        <v>42</v>
      </c>
      <c r="AG2882" s="0" t="s">
        <v>2280</v>
      </c>
      <c r="AH2882" s="0" t="s">
        <v>2281</v>
      </c>
      <c r="AM2882" s="0" t="s">
        <v>2282</v>
      </c>
      <c r="AN2882" s="0" t="s">
        <v>2283</v>
      </c>
      <c r="AO2882" s="0" t="s">
        <v>2284</v>
      </c>
      <c r="AP2882" s="0" t="s">
        <v>2285</v>
      </c>
    </row>
    <row r="2883" customFormat="false" ht="12.8" hidden="false" customHeight="false" outlineLevel="0" collapsed="false">
      <c r="A2883" s="0" t="s">
        <v>16804</v>
      </c>
    </row>
    <row r="2884" customFormat="false" ht="12.8" hidden="false" customHeight="false" outlineLevel="0" collapsed="false">
      <c r="A2884" s="0" t="s">
        <v>16805</v>
      </c>
    </row>
    <row r="2885" customFormat="false" ht="12.8" hidden="false" customHeight="false" outlineLevel="0" collapsed="false">
      <c r="A2885" s="0" t="s">
        <v>16806</v>
      </c>
    </row>
    <row r="2886" customFormat="false" ht="12.8" hidden="true" customHeight="false" outlineLevel="0" collapsed="false">
      <c r="A2886" s="0" t="s">
        <v>16807</v>
      </c>
      <c r="B2886" s="0" t="s">
        <v>48</v>
      </c>
      <c r="C2886" s="0" t="s">
        <v>43</v>
      </c>
      <c r="G2886" s="0" t="s">
        <v>44</v>
      </c>
      <c r="N2886" s="0" t="s">
        <v>45</v>
      </c>
      <c r="S2886" s="0" t="s">
        <v>46</v>
      </c>
      <c r="W2886" s="0" t="s">
        <v>47</v>
      </c>
      <c r="AA2886" s="0" t="s">
        <v>48</v>
      </c>
      <c r="AE2886" s="0" t="s">
        <v>2558</v>
      </c>
      <c r="AF2886" s="0" t="s">
        <v>2559</v>
      </c>
      <c r="AI2886" s="0" t="s">
        <v>2787</v>
      </c>
      <c r="AJ2886" s="0" t="s">
        <v>2788</v>
      </c>
      <c r="AK2886" s="0" t="s">
        <v>2789</v>
      </c>
      <c r="AL2886" s="0" t="s">
        <v>440</v>
      </c>
      <c r="AM2886" s="0" t="s">
        <v>2790</v>
      </c>
      <c r="AN2886" s="0" t="s">
        <v>9811</v>
      </c>
      <c r="AO2886" s="0" t="s">
        <v>9812</v>
      </c>
    </row>
    <row r="2887" customFormat="false" ht="12.8" hidden="false" customHeight="false" outlineLevel="0" collapsed="false">
      <c r="A2887" s="0" t="s">
        <v>16808</v>
      </c>
      <c r="B2887" s="0" t="s">
        <v>5108</v>
      </c>
      <c r="C2887" s="0" t="s">
        <v>43</v>
      </c>
      <c r="G2887" s="0" t="s">
        <v>1719</v>
      </c>
      <c r="J2887" s="0" t="s">
        <v>5107</v>
      </c>
      <c r="N2887" s="0" t="s">
        <v>5108</v>
      </c>
      <c r="AE2887" s="0" t="s">
        <v>16809</v>
      </c>
      <c r="AF2887" s="0" t="s">
        <v>16810</v>
      </c>
      <c r="AG2887" s="0" t="s">
        <v>11407</v>
      </c>
      <c r="AH2887" s="0" t="s">
        <v>11408</v>
      </c>
      <c r="AI2887" s="0" t="s">
        <v>16811</v>
      </c>
      <c r="AJ2887" s="0" t="s">
        <v>16812</v>
      </c>
      <c r="AK2887" s="0" t="s">
        <v>16813</v>
      </c>
      <c r="AL2887" s="0" t="s">
        <v>1072</v>
      </c>
      <c r="AM2887" s="0" t="s">
        <v>16814</v>
      </c>
      <c r="AN2887" s="0" t="s">
        <v>16815</v>
      </c>
      <c r="AO2887" s="0" t="s">
        <v>16816</v>
      </c>
      <c r="AP2887" s="0" t="s">
        <v>16817</v>
      </c>
    </row>
    <row r="2888" customFormat="false" ht="12.8" hidden="false" customHeight="false" outlineLevel="0" collapsed="false">
      <c r="A2888" s="0" t="s">
        <v>16818</v>
      </c>
    </row>
    <row r="2889" customFormat="false" ht="12.8" hidden="true" customHeight="false" outlineLevel="0" collapsed="false">
      <c r="A2889" s="0" t="s">
        <v>16819</v>
      </c>
      <c r="B2889" s="0" t="s">
        <v>48</v>
      </c>
      <c r="C2889" s="0" t="s">
        <v>43</v>
      </c>
      <c r="G2889" s="0" t="s">
        <v>44</v>
      </c>
      <c r="N2889" s="0" t="s">
        <v>45</v>
      </c>
      <c r="S2889" s="0" t="s">
        <v>46</v>
      </c>
      <c r="W2889" s="0" t="s">
        <v>47</v>
      </c>
      <c r="AA2889" s="0" t="s">
        <v>48</v>
      </c>
    </row>
    <row r="2890" customFormat="false" ht="12.8" hidden="false" customHeight="false" outlineLevel="0" collapsed="false">
      <c r="A2890" s="0" t="s">
        <v>16820</v>
      </c>
    </row>
    <row r="2891" customFormat="false" ht="12.8" hidden="false" customHeight="false" outlineLevel="0" collapsed="false">
      <c r="A2891" s="0" t="s">
        <v>16821</v>
      </c>
      <c r="B2891" s="0" t="s">
        <v>59</v>
      </c>
      <c r="AE2891" s="0" t="s">
        <v>16822</v>
      </c>
      <c r="AF2891" s="0" t="s">
        <v>16823</v>
      </c>
      <c r="AG2891" s="0" t="s">
        <v>16824</v>
      </c>
      <c r="AH2891" s="0" t="s">
        <v>16825</v>
      </c>
      <c r="AI2891" s="0" t="s">
        <v>16826</v>
      </c>
      <c r="AJ2891" s="0" t="s">
        <v>16827</v>
      </c>
      <c r="AK2891" s="0" t="s">
        <v>16828</v>
      </c>
      <c r="AL2891" s="0" t="s">
        <v>16829</v>
      </c>
      <c r="AM2891" s="0" t="s">
        <v>16830</v>
      </c>
      <c r="AN2891" s="0" t="s">
        <v>16831</v>
      </c>
      <c r="AO2891" s="0" t="s">
        <v>16832</v>
      </c>
    </row>
    <row r="2892" customFormat="false" ht="12.8" hidden="false" customHeight="false" outlineLevel="0" collapsed="false">
      <c r="A2892" s="0" t="s">
        <v>16833</v>
      </c>
    </row>
    <row r="2893" customFormat="false" ht="12.8" hidden="false" customHeight="false" outlineLevel="0" collapsed="false">
      <c r="A2893" s="0" t="s">
        <v>16834</v>
      </c>
      <c r="B2893" s="0" t="s">
        <v>59</v>
      </c>
      <c r="AE2893" s="0" t="s">
        <v>16835</v>
      </c>
      <c r="AF2893" s="0" t="s">
        <v>16836</v>
      </c>
      <c r="AG2893" s="0" t="s">
        <v>16837</v>
      </c>
      <c r="AH2893" s="0" t="s">
        <v>16838</v>
      </c>
      <c r="AI2893" s="0" t="s">
        <v>16839</v>
      </c>
      <c r="AJ2893" s="0" t="s">
        <v>16840</v>
      </c>
      <c r="AK2893" s="0" t="s">
        <v>16841</v>
      </c>
      <c r="AL2893" s="0" t="s">
        <v>440</v>
      </c>
      <c r="AM2893" s="0" t="s">
        <v>16842</v>
      </c>
      <c r="AN2893" s="0" t="s">
        <v>16843</v>
      </c>
      <c r="AO2893" s="0" t="s">
        <v>16844</v>
      </c>
      <c r="AP2893" s="0" t="s">
        <v>16845</v>
      </c>
      <c r="AQ2893" s="0" t="s">
        <v>16846</v>
      </c>
    </row>
    <row r="2894" customFormat="false" ht="12.8" hidden="true" customHeight="false" outlineLevel="0" collapsed="false">
      <c r="A2894" s="0" t="s">
        <v>16847</v>
      </c>
      <c r="B2894" s="0" t="s">
        <v>45</v>
      </c>
      <c r="C2894" s="0" t="s">
        <v>43</v>
      </c>
      <c r="G2894" s="0" t="s">
        <v>44</v>
      </c>
      <c r="N2894" s="0" t="s">
        <v>45</v>
      </c>
      <c r="AE2894" s="0" t="s">
        <v>16848</v>
      </c>
      <c r="AF2894" s="0" t="s">
        <v>16849</v>
      </c>
      <c r="AI2894" s="0" t="s">
        <v>16850</v>
      </c>
      <c r="AJ2894" s="0" t="s">
        <v>16851</v>
      </c>
      <c r="AK2894" s="0" t="s">
        <v>16852</v>
      </c>
      <c r="AL2894" s="0" t="s">
        <v>16853</v>
      </c>
      <c r="AM2894" s="0" t="s">
        <v>16854</v>
      </c>
      <c r="AN2894" s="0" t="s">
        <v>16855</v>
      </c>
    </row>
    <row r="2895" customFormat="false" ht="12.8" hidden="false" customHeight="false" outlineLevel="0" collapsed="false">
      <c r="A2895" s="0" t="s">
        <v>16856</v>
      </c>
    </row>
    <row r="2896" customFormat="false" ht="12.8" hidden="false" customHeight="false" outlineLevel="0" collapsed="false">
      <c r="A2896" s="0" t="s">
        <v>16857</v>
      </c>
    </row>
    <row r="2897" customFormat="false" ht="12.8" hidden="false" customHeight="false" outlineLevel="0" collapsed="false">
      <c r="A2897" s="0" t="s">
        <v>16858</v>
      </c>
    </row>
    <row r="2898" customFormat="false" ht="12.8" hidden="false" customHeight="false" outlineLevel="0" collapsed="false">
      <c r="A2898" s="0" t="s">
        <v>16859</v>
      </c>
    </row>
    <row r="2899" customFormat="false" ht="12.8" hidden="false" customHeight="false" outlineLevel="0" collapsed="false">
      <c r="A2899" s="0" t="s">
        <v>16860</v>
      </c>
    </row>
    <row r="2900" customFormat="false" ht="12.8" hidden="true" customHeight="false" outlineLevel="0" collapsed="false">
      <c r="A2900" s="0" t="s">
        <v>16861</v>
      </c>
      <c r="B2900" s="0" t="s">
        <v>42</v>
      </c>
      <c r="C2900" s="0" t="s">
        <v>43</v>
      </c>
      <c r="G2900" s="0" t="s">
        <v>44</v>
      </c>
      <c r="N2900" s="0" t="s">
        <v>45</v>
      </c>
      <c r="S2900" s="0" t="s">
        <v>46</v>
      </c>
      <c r="W2900" s="0" t="s">
        <v>47</v>
      </c>
      <c r="AA2900" s="0" t="s">
        <v>48</v>
      </c>
      <c r="AB2900" s="0" t="s">
        <v>42</v>
      </c>
      <c r="AG2900" s="0" t="s">
        <v>568</v>
      </c>
      <c r="AH2900" s="0" t="s">
        <v>569</v>
      </c>
    </row>
    <row r="2901" customFormat="false" ht="12.8" hidden="false" customHeight="false" outlineLevel="0" collapsed="false">
      <c r="A2901" s="0" t="s">
        <v>16862</v>
      </c>
    </row>
    <row r="2902" customFormat="false" ht="12.8" hidden="false" customHeight="false" outlineLevel="0" collapsed="false">
      <c r="A2902" s="0" t="s">
        <v>16863</v>
      </c>
    </row>
    <row r="2903" customFormat="false" ht="12.8" hidden="false" customHeight="false" outlineLevel="0" collapsed="false">
      <c r="A2903" s="0" t="s">
        <v>16864</v>
      </c>
      <c r="B2903" s="0" t="s">
        <v>16865</v>
      </c>
      <c r="C2903" s="0" t="s">
        <v>43</v>
      </c>
      <c r="G2903" s="0" t="s">
        <v>978</v>
      </c>
      <c r="J2903" s="0" t="s">
        <v>978</v>
      </c>
      <c r="N2903" s="0" t="s">
        <v>16866</v>
      </c>
      <c r="S2903" s="0" t="s">
        <v>16867</v>
      </c>
      <c r="W2903" s="0" t="s">
        <v>16868</v>
      </c>
      <c r="AA2903" s="0" t="s">
        <v>16865</v>
      </c>
      <c r="AG2903" s="0" t="s">
        <v>568</v>
      </c>
      <c r="AH2903" s="0" t="s">
        <v>569</v>
      </c>
      <c r="AM2903" s="0" t="s">
        <v>16869</v>
      </c>
      <c r="AN2903" s="0" t="s">
        <v>16870</v>
      </c>
    </row>
    <row r="2904" customFormat="false" ht="12.8" hidden="false" customHeight="false" outlineLevel="0" collapsed="false">
      <c r="A2904" s="0" t="s">
        <v>16871</v>
      </c>
    </row>
    <row r="2905" customFormat="false" ht="12.8" hidden="false" customHeight="false" outlineLevel="0" collapsed="false">
      <c r="A2905" s="0" t="s">
        <v>16872</v>
      </c>
    </row>
    <row r="2906" customFormat="false" ht="12.8" hidden="false" customHeight="false" outlineLevel="0" collapsed="false">
      <c r="A2906" s="0" t="s">
        <v>16873</v>
      </c>
      <c r="B2906" s="0" t="s">
        <v>43</v>
      </c>
      <c r="C2906" s="0" t="s">
        <v>43</v>
      </c>
      <c r="AE2906" s="0" t="s">
        <v>5329</v>
      </c>
      <c r="AF2906" s="0" t="s">
        <v>5330</v>
      </c>
      <c r="AI2906" s="0" t="s">
        <v>5331</v>
      </c>
      <c r="AJ2906" s="0" t="s">
        <v>5332</v>
      </c>
      <c r="AK2906" s="0" t="s">
        <v>5333</v>
      </c>
      <c r="AL2906" s="0" t="s">
        <v>5334</v>
      </c>
      <c r="AM2906" s="0" t="s">
        <v>5335</v>
      </c>
      <c r="AN2906" s="0" t="s">
        <v>5336</v>
      </c>
      <c r="AO2906" s="0" t="s">
        <v>5337</v>
      </c>
    </row>
    <row r="2907" customFormat="false" ht="12.8" hidden="true" customHeight="false" outlineLevel="0" collapsed="false">
      <c r="A2907" s="0" t="s">
        <v>16874</v>
      </c>
      <c r="B2907" s="0" t="s">
        <v>42</v>
      </c>
      <c r="C2907" s="0" t="s">
        <v>43</v>
      </c>
      <c r="G2907" s="0" t="s">
        <v>44</v>
      </c>
      <c r="N2907" s="0" t="s">
        <v>45</v>
      </c>
      <c r="S2907" s="0" t="s">
        <v>46</v>
      </c>
      <c r="W2907" s="0" t="s">
        <v>47</v>
      </c>
      <c r="AA2907" s="0" t="s">
        <v>48</v>
      </c>
      <c r="AB2907" s="0" t="s">
        <v>42</v>
      </c>
      <c r="AI2907" s="0" t="s">
        <v>16875</v>
      </c>
      <c r="AJ2907" s="0" t="s">
        <v>16876</v>
      </c>
      <c r="AK2907" s="0" t="s">
        <v>10621</v>
      </c>
      <c r="AN2907" s="0" t="s">
        <v>16877</v>
      </c>
      <c r="AO2907" s="0" t="s">
        <v>16878</v>
      </c>
    </row>
    <row r="2908" customFormat="false" ht="12.8" hidden="false" customHeight="false" outlineLevel="0" collapsed="false">
      <c r="A2908" s="0" t="s">
        <v>16879</v>
      </c>
    </row>
    <row r="2909" customFormat="false" ht="12.8" hidden="true" customHeight="false" outlineLevel="0" collapsed="false">
      <c r="A2909" s="0" t="s">
        <v>16880</v>
      </c>
      <c r="B2909" s="0" t="s">
        <v>42</v>
      </c>
      <c r="C2909" s="0" t="s">
        <v>43</v>
      </c>
      <c r="G2909" s="0" t="s">
        <v>44</v>
      </c>
      <c r="N2909" s="0" t="s">
        <v>45</v>
      </c>
      <c r="S2909" s="0" t="s">
        <v>46</v>
      </c>
      <c r="W2909" s="0" t="s">
        <v>47</v>
      </c>
      <c r="AA2909" s="0" t="s">
        <v>48</v>
      </c>
      <c r="AB2909" s="0" t="s">
        <v>42</v>
      </c>
      <c r="AE2909" s="0" t="s">
        <v>16881</v>
      </c>
      <c r="AF2909" s="0" t="s">
        <v>16882</v>
      </c>
      <c r="AI2909" s="0" t="s">
        <v>16883</v>
      </c>
      <c r="AJ2909" s="0" t="s">
        <v>16884</v>
      </c>
      <c r="AK2909" s="0" t="s">
        <v>7194</v>
      </c>
      <c r="AL2909" s="0" t="s">
        <v>7195</v>
      </c>
      <c r="AM2909" s="0" t="s">
        <v>16885</v>
      </c>
      <c r="AN2909" s="0" t="s">
        <v>429</v>
      </c>
      <c r="AO2909" s="0" t="s">
        <v>16886</v>
      </c>
    </row>
    <row r="2910" customFormat="false" ht="12.8" hidden="true" customHeight="false" outlineLevel="0" collapsed="false">
      <c r="A2910" s="0" t="s">
        <v>16887</v>
      </c>
      <c r="B2910" s="0" t="s">
        <v>48</v>
      </c>
      <c r="C2910" s="0" t="s">
        <v>43</v>
      </c>
      <c r="G2910" s="0" t="s">
        <v>44</v>
      </c>
      <c r="N2910" s="0" t="s">
        <v>45</v>
      </c>
      <c r="S2910" s="0" t="s">
        <v>46</v>
      </c>
      <c r="W2910" s="0" t="s">
        <v>47</v>
      </c>
      <c r="AA2910" s="0" t="s">
        <v>48</v>
      </c>
      <c r="AE2910" s="0" t="s">
        <v>16888</v>
      </c>
      <c r="AF2910" s="0" t="s">
        <v>16889</v>
      </c>
      <c r="AI2910" s="0" t="s">
        <v>16890</v>
      </c>
      <c r="AJ2910" s="0" t="s">
        <v>16891</v>
      </c>
      <c r="AK2910" s="0" t="s">
        <v>16892</v>
      </c>
      <c r="AL2910" s="0" t="s">
        <v>16893</v>
      </c>
      <c r="AM2910" s="0" t="s">
        <v>16894</v>
      </c>
      <c r="AN2910" s="0" t="s">
        <v>16895</v>
      </c>
      <c r="AO2910" s="0" t="s">
        <v>16896</v>
      </c>
      <c r="AP2910" s="0" t="s">
        <v>16897</v>
      </c>
    </row>
    <row r="2911" customFormat="false" ht="12.8" hidden="true" customHeight="false" outlineLevel="0" collapsed="false">
      <c r="A2911" s="0" t="s">
        <v>16898</v>
      </c>
      <c r="B2911" s="0" t="s">
        <v>48</v>
      </c>
      <c r="C2911" s="0" t="s">
        <v>43</v>
      </c>
      <c r="G2911" s="0" t="s">
        <v>44</v>
      </c>
      <c r="N2911" s="0" t="s">
        <v>45</v>
      </c>
      <c r="S2911" s="0" t="s">
        <v>46</v>
      </c>
      <c r="W2911" s="0" t="s">
        <v>47</v>
      </c>
      <c r="AA2911" s="0" t="s">
        <v>48</v>
      </c>
      <c r="AG2911" s="0" t="s">
        <v>16899</v>
      </c>
      <c r="AH2911" s="0" t="s">
        <v>16900</v>
      </c>
      <c r="AI2911" s="0" t="s">
        <v>13118</v>
      </c>
      <c r="AJ2911" s="0" t="s">
        <v>13119</v>
      </c>
      <c r="AM2911" s="0" t="s">
        <v>16901</v>
      </c>
      <c r="AN2911" s="0" t="s">
        <v>9474</v>
      </c>
      <c r="AO2911" s="0" t="s">
        <v>16902</v>
      </c>
      <c r="AP2911" s="0" t="s">
        <v>9476</v>
      </c>
      <c r="AQ2911" s="0" t="s">
        <v>16903</v>
      </c>
    </row>
    <row r="2912" customFormat="false" ht="12.8" hidden="false" customHeight="false" outlineLevel="0" collapsed="false">
      <c r="A2912" s="0" t="s">
        <v>16904</v>
      </c>
    </row>
    <row r="2913" customFormat="false" ht="12.8" hidden="true" customHeight="false" outlineLevel="0" collapsed="false">
      <c r="A2913" s="0" t="s">
        <v>16905</v>
      </c>
      <c r="B2913" s="0" t="s">
        <v>48</v>
      </c>
      <c r="C2913" s="0" t="s">
        <v>43</v>
      </c>
      <c r="G2913" s="0" t="s">
        <v>44</v>
      </c>
      <c r="N2913" s="0" t="s">
        <v>45</v>
      </c>
      <c r="S2913" s="0" t="s">
        <v>46</v>
      </c>
      <c r="W2913" s="0" t="s">
        <v>47</v>
      </c>
      <c r="AA2913" s="0" t="s">
        <v>48</v>
      </c>
      <c r="AE2913" s="0" t="s">
        <v>7039</v>
      </c>
      <c r="AF2913" s="0" t="s">
        <v>7040</v>
      </c>
      <c r="AI2913" s="0" t="s">
        <v>16906</v>
      </c>
      <c r="AJ2913" s="0" t="s">
        <v>16907</v>
      </c>
      <c r="AK2913" s="0" t="s">
        <v>15559</v>
      </c>
      <c r="AL2913" s="0" t="s">
        <v>15560</v>
      </c>
      <c r="AM2913" s="0" t="s">
        <v>15561</v>
      </c>
      <c r="AN2913" s="0" t="s">
        <v>15562</v>
      </c>
      <c r="AO2913" s="0" t="s">
        <v>15563</v>
      </c>
      <c r="AP2913" s="0" t="s">
        <v>15564</v>
      </c>
      <c r="AQ2913" s="0" t="s">
        <v>15565</v>
      </c>
      <c r="AR2913" s="0" t="s">
        <v>846</v>
      </c>
    </row>
    <row r="2914" customFormat="false" ht="12.8" hidden="false" customHeight="false" outlineLevel="0" collapsed="false">
      <c r="A2914" s="0" t="s">
        <v>16908</v>
      </c>
    </row>
    <row r="2915" customFormat="false" ht="12.8" hidden="false" customHeight="false" outlineLevel="0" collapsed="false">
      <c r="A2915" s="0" t="s">
        <v>16909</v>
      </c>
    </row>
    <row r="2916" customFormat="false" ht="12.8" hidden="true" customHeight="false" outlineLevel="0" collapsed="false">
      <c r="A2916" s="0" t="s">
        <v>16910</v>
      </c>
      <c r="B2916" s="0" t="s">
        <v>48</v>
      </c>
      <c r="C2916" s="0" t="s">
        <v>43</v>
      </c>
      <c r="G2916" s="0" t="s">
        <v>44</v>
      </c>
      <c r="N2916" s="0" t="s">
        <v>45</v>
      </c>
      <c r="S2916" s="0" t="s">
        <v>46</v>
      </c>
      <c r="W2916" s="0" t="s">
        <v>47</v>
      </c>
      <c r="AA2916" s="0" t="s">
        <v>48</v>
      </c>
      <c r="AG2916" s="0" t="s">
        <v>16911</v>
      </c>
      <c r="AH2916" s="0" t="s">
        <v>16912</v>
      </c>
      <c r="AI2916" s="0" t="s">
        <v>711</v>
      </c>
      <c r="AJ2916" s="0" t="s">
        <v>712</v>
      </c>
      <c r="AK2916" s="0" t="s">
        <v>16913</v>
      </c>
      <c r="AL2916" s="0" t="s">
        <v>16914</v>
      </c>
      <c r="AM2916" s="0" t="s">
        <v>16915</v>
      </c>
      <c r="AN2916" s="0" t="s">
        <v>16916</v>
      </c>
    </row>
    <row r="2917" customFormat="false" ht="12.8" hidden="false" customHeight="false" outlineLevel="0" collapsed="false">
      <c r="A2917" s="0" t="s">
        <v>16917</v>
      </c>
    </row>
    <row r="2918" customFormat="false" ht="12.8" hidden="false" customHeight="false" outlineLevel="0" collapsed="false">
      <c r="A2918" s="0" t="s">
        <v>16918</v>
      </c>
    </row>
    <row r="2919" customFormat="false" ht="12.8" hidden="false" customHeight="false" outlineLevel="0" collapsed="false">
      <c r="A2919" s="0" t="s">
        <v>16919</v>
      </c>
    </row>
    <row r="2920" customFormat="false" ht="12.8" hidden="false" customHeight="false" outlineLevel="0" collapsed="false">
      <c r="A2920" s="0" t="s">
        <v>16920</v>
      </c>
    </row>
    <row r="2921" customFormat="false" ht="12.8" hidden="true" customHeight="false" outlineLevel="0" collapsed="false">
      <c r="A2921" s="0" t="s">
        <v>16921</v>
      </c>
      <c r="B2921" s="0" t="s">
        <v>44</v>
      </c>
      <c r="C2921" s="0" t="s">
        <v>43</v>
      </c>
      <c r="G2921" s="0" t="s">
        <v>44</v>
      </c>
      <c r="AG2921" s="0" t="s">
        <v>250</v>
      </c>
      <c r="AH2921" s="0" t="s">
        <v>251</v>
      </c>
      <c r="AI2921" s="0" t="s">
        <v>750</v>
      </c>
      <c r="AJ2921" s="0" t="s">
        <v>751</v>
      </c>
      <c r="AK2921" s="0" t="s">
        <v>1810</v>
      </c>
      <c r="AL2921" s="0" t="s">
        <v>1811</v>
      </c>
      <c r="AM2921" s="0" t="s">
        <v>16922</v>
      </c>
      <c r="AN2921" s="0" t="s">
        <v>16923</v>
      </c>
    </row>
    <row r="2922" customFormat="false" ht="12.8" hidden="false" customHeight="false" outlineLevel="0" collapsed="false">
      <c r="A2922" s="0" t="s">
        <v>16924</v>
      </c>
      <c r="B2922" s="0" t="s">
        <v>59</v>
      </c>
      <c r="AE2922" s="0" t="s">
        <v>16925</v>
      </c>
      <c r="AF2922" s="0" t="s">
        <v>16926</v>
      </c>
      <c r="AG2922" s="0" t="s">
        <v>16927</v>
      </c>
      <c r="AH2922" s="0" t="s">
        <v>16928</v>
      </c>
      <c r="AI2922" s="0" t="s">
        <v>16929</v>
      </c>
      <c r="AJ2922" s="0" t="s">
        <v>16930</v>
      </c>
      <c r="AK2922" s="0" t="s">
        <v>16931</v>
      </c>
      <c r="AL2922" s="0" t="s">
        <v>16932</v>
      </c>
      <c r="AM2922" s="0" t="s">
        <v>16933</v>
      </c>
      <c r="AN2922" s="0" t="s">
        <v>16934</v>
      </c>
      <c r="AO2922" s="0" t="s">
        <v>16935</v>
      </c>
    </row>
    <row r="2923" customFormat="false" ht="12.8" hidden="false" customHeight="false" outlineLevel="0" collapsed="false">
      <c r="A2923" s="0" t="s">
        <v>16936</v>
      </c>
    </row>
    <row r="2924" customFormat="false" ht="12.8" hidden="false" customHeight="false" outlineLevel="0" collapsed="false">
      <c r="A2924" s="0" t="s">
        <v>16937</v>
      </c>
    </row>
    <row r="2925" customFormat="false" ht="12.8" hidden="true" customHeight="false" outlineLevel="0" collapsed="false">
      <c r="A2925" s="0" t="s">
        <v>16938</v>
      </c>
      <c r="B2925" s="0" t="s">
        <v>48</v>
      </c>
      <c r="C2925" s="0" t="s">
        <v>43</v>
      </c>
      <c r="G2925" s="0" t="s">
        <v>44</v>
      </c>
      <c r="N2925" s="0" t="s">
        <v>45</v>
      </c>
      <c r="S2925" s="0" t="s">
        <v>46</v>
      </c>
      <c r="W2925" s="0" t="s">
        <v>47</v>
      </c>
      <c r="AA2925" s="0" t="s">
        <v>48</v>
      </c>
      <c r="AG2925" s="0" t="s">
        <v>16939</v>
      </c>
      <c r="AH2925" s="0" t="s">
        <v>16940</v>
      </c>
      <c r="AK2925" s="0" t="s">
        <v>11457</v>
      </c>
      <c r="AL2925" s="0" t="s">
        <v>11458</v>
      </c>
      <c r="AM2925" s="0" t="s">
        <v>16941</v>
      </c>
      <c r="AN2925" s="0" t="s">
        <v>8034</v>
      </c>
      <c r="AO2925" s="0" t="s">
        <v>16942</v>
      </c>
      <c r="AP2925" s="0" t="s">
        <v>16943</v>
      </c>
      <c r="AQ2925" s="0" t="s">
        <v>16944</v>
      </c>
    </row>
    <row r="2926" customFormat="false" ht="12.8" hidden="false" customHeight="false" outlineLevel="0" collapsed="false">
      <c r="A2926" s="0" t="s">
        <v>16945</v>
      </c>
    </row>
    <row r="2927" customFormat="false" ht="12.8" hidden="false" customHeight="false" outlineLevel="0" collapsed="false">
      <c r="A2927" s="0" t="s">
        <v>16946</v>
      </c>
      <c r="B2927" s="0" t="s">
        <v>59</v>
      </c>
      <c r="AE2927" s="0" t="s">
        <v>16947</v>
      </c>
      <c r="AF2927" s="0" t="s">
        <v>16948</v>
      </c>
      <c r="AG2927" s="0" t="s">
        <v>16949</v>
      </c>
      <c r="AH2927" s="0" t="s">
        <v>16950</v>
      </c>
      <c r="AI2927" s="0" t="s">
        <v>16951</v>
      </c>
      <c r="AJ2927" s="0" t="s">
        <v>16952</v>
      </c>
      <c r="AK2927" s="0" t="s">
        <v>16953</v>
      </c>
      <c r="AL2927" s="0" t="s">
        <v>440</v>
      </c>
      <c r="AM2927" s="0" t="s">
        <v>16954</v>
      </c>
      <c r="AN2927" s="0" t="s">
        <v>13289</v>
      </c>
      <c r="AO2927" s="0" t="s">
        <v>16955</v>
      </c>
      <c r="AP2927" s="0" t="s">
        <v>16956</v>
      </c>
      <c r="AQ2927" s="0" t="s">
        <v>16957</v>
      </c>
    </row>
    <row r="2928" customFormat="false" ht="12.8" hidden="false" customHeight="false" outlineLevel="0" collapsed="false">
      <c r="A2928" s="0" t="s">
        <v>16958</v>
      </c>
      <c r="B2928" s="0" t="s">
        <v>59</v>
      </c>
      <c r="AE2928" s="0" t="s">
        <v>16959</v>
      </c>
      <c r="AF2928" s="0" t="s">
        <v>16960</v>
      </c>
      <c r="AG2928" s="0" t="s">
        <v>9028</v>
      </c>
      <c r="AH2928" s="0" t="s">
        <v>9029</v>
      </c>
      <c r="AI2928" s="0" t="s">
        <v>16961</v>
      </c>
      <c r="AJ2928" s="0" t="s">
        <v>16962</v>
      </c>
      <c r="AK2928" s="0" t="s">
        <v>16963</v>
      </c>
      <c r="AL2928" s="0" t="s">
        <v>16964</v>
      </c>
      <c r="AM2928" s="0" t="s">
        <v>16965</v>
      </c>
      <c r="AN2928" s="0" t="s">
        <v>16966</v>
      </c>
    </row>
    <row r="2929" customFormat="false" ht="12.8" hidden="false" customHeight="false" outlineLevel="0" collapsed="false">
      <c r="A2929" s="0" t="s">
        <v>16967</v>
      </c>
      <c r="B2929" s="0" t="s">
        <v>16968</v>
      </c>
      <c r="C2929" s="0" t="s">
        <v>43</v>
      </c>
      <c r="G2929" s="0" t="s">
        <v>16969</v>
      </c>
      <c r="J2929" s="0" t="s">
        <v>16970</v>
      </c>
      <c r="N2929" s="0" t="s">
        <v>16971</v>
      </c>
      <c r="S2929" s="0" t="s">
        <v>16972</v>
      </c>
      <c r="W2929" s="0" t="s">
        <v>16968</v>
      </c>
      <c r="AI2929" s="0" t="s">
        <v>14918</v>
      </c>
      <c r="AJ2929" s="0" t="s">
        <v>14919</v>
      </c>
      <c r="AK2929" s="0" t="s">
        <v>8335</v>
      </c>
      <c r="AL2929" s="0" t="s">
        <v>440</v>
      </c>
      <c r="AM2929" s="0" t="s">
        <v>879</v>
      </c>
      <c r="AN2929" s="0" t="s">
        <v>16973</v>
      </c>
      <c r="AO2929" s="0" t="s">
        <v>16974</v>
      </c>
      <c r="AP2929" s="0" t="s">
        <v>16975</v>
      </c>
    </row>
    <row r="2930" customFormat="false" ht="12.8" hidden="false" customHeight="false" outlineLevel="0" collapsed="false">
      <c r="A2930" s="0" t="s">
        <v>16976</v>
      </c>
      <c r="B2930" s="0" t="s">
        <v>59</v>
      </c>
      <c r="AE2930" s="0" t="s">
        <v>16977</v>
      </c>
      <c r="AF2930" s="0" t="s">
        <v>16978</v>
      </c>
      <c r="AG2930" s="0" t="s">
        <v>16979</v>
      </c>
      <c r="AH2930" s="0" t="s">
        <v>16980</v>
      </c>
      <c r="AI2930" s="0" t="s">
        <v>16981</v>
      </c>
      <c r="AJ2930" s="0" t="s">
        <v>16982</v>
      </c>
      <c r="AK2930" s="0" t="s">
        <v>6787</v>
      </c>
      <c r="AL2930" s="0" t="s">
        <v>16983</v>
      </c>
      <c r="AM2930" s="0" t="s">
        <v>16984</v>
      </c>
      <c r="AN2930" s="0" t="s">
        <v>16985</v>
      </c>
      <c r="AO2930" s="0" t="s">
        <v>16986</v>
      </c>
      <c r="AP2930" s="0" t="s">
        <v>16987</v>
      </c>
    </row>
    <row r="2931" customFormat="false" ht="12.8" hidden="false" customHeight="false" outlineLevel="0" collapsed="false">
      <c r="A2931" s="0" t="s">
        <v>16988</v>
      </c>
    </row>
    <row r="2932" customFormat="false" ht="12.8" hidden="true" customHeight="false" outlineLevel="0" collapsed="false">
      <c r="A2932" s="0" t="s">
        <v>16989</v>
      </c>
      <c r="B2932" s="0" t="s">
        <v>42</v>
      </c>
      <c r="C2932" s="0" t="s">
        <v>43</v>
      </c>
      <c r="G2932" s="0" t="s">
        <v>44</v>
      </c>
      <c r="N2932" s="0" t="s">
        <v>45</v>
      </c>
      <c r="S2932" s="0" t="s">
        <v>46</v>
      </c>
      <c r="W2932" s="0" t="s">
        <v>47</v>
      </c>
      <c r="AA2932" s="0" t="s">
        <v>48</v>
      </c>
      <c r="AB2932" s="0" t="s">
        <v>42</v>
      </c>
      <c r="AI2932" s="0" t="s">
        <v>10554</v>
      </c>
      <c r="AJ2932" s="0" t="s">
        <v>660</v>
      </c>
      <c r="AK2932" s="0" t="s">
        <v>2093</v>
      </c>
      <c r="AL2932" s="0" t="s">
        <v>10555</v>
      </c>
      <c r="AM2932" s="0" t="s">
        <v>6913</v>
      </c>
      <c r="AN2932" s="0" t="s">
        <v>6914</v>
      </c>
      <c r="AO2932" s="0" t="s">
        <v>10556</v>
      </c>
      <c r="AP2932" s="0" t="s">
        <v>10557</v>
      </c>
      <c r="AQ2932" s="0" t="s">
        <v>10558</v>
      </c>
    </row>
    <row r="2933" customFormat="false" ht="12.8" hidden="false" customHeight="false" outlineLevel="0" collapsed="false">
      <c r="A2933" s="0" t="s">
        <v>16990</v>
      </c>
      <c r="B2933" s="0" t="s">
        <v>59</v>
      </c>
      <c r="AE2933" s="0" t="s">
        <v>16991</v>
      </c>
      <c r="AF2933" s="0" t="s">
        <v>16992</v>
      </c>
      <c r="AG2933" s="0" t="s">
        <v>16993</v>
      </c>
      <c r="AH2933" s="0" t="s">
        <v>16994</v>
      </c>
      <c r="AI2933" s="0" t="s">
        <v>16995</v>
      </c>
      <c r="AJ2933" s="0" t="s">
        <v>16996</v>
      </c>
      <c r="AK2933" s="0" t="s">
        <v>16997</v>
      </c>
      <c r="AL2933" s="0" t="s">
        <v>16998</v>
      </c>
      <c r="AM2933" s="0" t="s">
        <v>16999</v>
      </c>
      <c r="AN2933" s="0" t="s">
        <v>17000</v>
      </c>
      <c r="AO2933" s="0" t="s">
        <v>17001</v>
      </c>
    </row>
    <row r="2934" customFormat="false" ht="12.8" hidden="true" customHeight="false" outlineLevel="0" collapsed="false">
      <c r="A2934" s="0" t="s">
        <v>17002</v>
      </c>
      <c r="B2934" s="0" t="s">
        <v>48</v>
      </c>
      <c r="C2934" s="0" t="s">
        <v>43</v>
      </c>
      <c r="G2934" s="0" t="s">
        <v>44</v>
      </c>
      <c r="N2934" s="0" t="s">
        <v>45</v>
      </c>
      <c r="S2934" s="0" t="s">
        <v>46</v>
      </c>
      <c r="W2934" s="0" t="s">
        <v>47</v>
      </c>
      <c r="AA2934" s="0" t="s">
        <v>48</v>
      </c>
      <c r="AG2934" s="0" t="s">
        <v>8250</v>
      </c>
      <c r="AH2934" s="0" t="s">
        <v>8251</v>
      </c>
      <c r="AI2934" s="0" t="s">
        <v>17003</v>
      </c>
      <c r="AJ2934" s="0" t="s">
        <v>9124</v>
      </c>
      <c r="AK2934" s="0" t="s">
        <v>17004</v>
      </c>
      <c r="AL2934" s="0" t="s">
        <v>17005</v>
      </c>
      <c r="AM2934" s="0" t="s">
        <v>17006</v>
      </c>
      <c r="AN2934" s="0" t="s">
        <v>17007</v>
      </c>
      <c r="AO2934" s="0" t="s">
        <v>17008</v>
      </c>
    </row>
    <row r="2935" customFormat="false" ht="12.8" hidden="false" customHeight="false" outlineLevel="0" collapsed="false">
      <c r="A2935" s="0" t="s">
        <v>17009</v>
      </c>
      <c r="B2935" s="0" t="s">
        <v>59</v>
      </c>
      <c r="AG2935" s="0" t="s">
        <v>17010</v>
      </c>
      <c r="AH2935" s="0" t="s">
        <v>17011</v>
      </c>
      <c r="AI2935" s="0" t="s">
        <v>17012</v>
      </c>
      <c r="AJ2935" s="0" t="s">
        <v>17013</v>
      </c>
      <c r="AK2935" s="0" t="s">
        <v>2001</v>
      </c>
      <c r="AL2935" s="0" t="s">
        <v>17014</v>
      </c>
      <c r="AM2935" s="0" t="s">
        <v>17015</v>
      </c>
      <c r="AN2935" s="0" t="s">
        <v>2004</v>
      </c>
      <c r="AO2935" s="0" t="s">
        <v>2005</v>
      </c>
    </row>
    <row r="2936" customFormat="false" ht="12.8" hidden="false" customHeight="false" outlineLevel="0" collapsed="false">
      <c r="A2936" s="0" t="s">
        <v>17016</v>
      </c>
    </row>
    <row r="2937" customFormat="false" ht="12.8" hidden="false" customHeight="false" outlineLevel="0" collapsed="false">
      <c r="A2937" s="0" t="s">
        <v>17017</v>
      </c>
      <c r="B2937" s="0" t="s">
        <v>59</v>
      </c>
      <c r="AE2937" s="0" t="s">
        <v>17018</v>
      </c>
      <c r="AF2937" s="0" t="s">
        <v>17019</v>
      </c>
      <c r="AG2937" s="0" t="s">
        <v>17020</v>
      </c>
      <c r="AH2937" s="0" t="s">
        <v>17021</v>
      </c>
      <c r="AI2937" s="0" t="s">
        <v>17022</v>
      </c>
      <c r="AJ2937" s="0" t="s">
        <v>17023</v>
      </c>
      <c r="AK2937" s="0" t="s">
        <v>17024</v>
      </c>
      <c r="AL2937" s="0" t="s">
        <v>17025</v>
      </c>
      <c r="AM2937" s="0" t="s">
        <v>17026</v>
      </c>
      <c r="AN2937" s="0" t="s">
        <v>17027</v>
      </c>
      <c r="AO2937" s="0" t="s">
        <v>17028</v>
      </c>
      <c r="AP2937" s="0" t="s">
        <v>17029</v>
      </c>
      <c r="AQ2937" s="0" t="s">
        <v>17030</v>
      </c>
    </row>
    <row r="2938" customFormat="false" ht="12.8" hidden="false" customHeight="false" outlineLevel="0" collapsed="false">
      <c r="A2938" s="0" t="s">
        <v>17031</v>
      </c>
    </row>
    <row r="2939" customFormat="false" ht="12.8" hidden="false" customHeight="false" outlineLevel="0" collapsed="false">
      <c r="A2939" s="0" t="s">
        <v>17032</v>
      </c>
    </row>
    <row r="2940" customFormat="false" ht="12.8" hidden="false" customHeight="false" outlineLevel="0" collapsed="false">
      <c r="A2940" s="0" t="s">
        <v>17033</v>
      </c>
    </row>
    <row r="2941" customFormat="false" ht="12.8" hidden="false" customHeight="false" outlineLevel="0" collapsed="false">
      <c r="A2941" s="0" t="s">
        <v>17034</v>
      </c>
      <c r="B2941" s="0" t="s">
        <v>59</v>
      </c>
      <c r="AG2941" s="0" t="s">
        <v>17035</v>
      </c>
      <c r="AH2941" s="0" t="s">
        <v>17036</v>
      </c>
      <c r="AI2941" s="0" t="s">
        <v>17037</v>
      </c>
      <c r="AJ2941" s="0" t="s">
        <v>17038</v>
      </c>
      <c r="AK2941" s="0" t="s">
        <v>17039</v>
      </c>
      <c r="AL2941" s="0" t="s">
        <v>440</v>
      </c>
      <c r="AM2941" s="0" t="s">
        <v>17040</v>
      </c>
      <c r="AN2941" s="0" t="s">
        <v>17041</v>
      </c>
      <c r="AO2941" s="0" t="s">
        <v>13065</v>
      </c>
      <c r="AP2941" s="0" t="s">
        <v>17042</v>
      </c>
    </row>
    <row r="2942" customFormat="false" ht="12.8" hidden="false" customHeight="false" outlineLevel="0" collapsed="false">
      <c r="A2942" s="0" t="s">
        <v>17043</v>
      </c>
      <c r="B2942" s="0" t="s">
        <v>43</v>
      </c>
      <c r="C2942" s="0" t="s">
        <v>43</v>
      </c>
      <c r="AE2942" s="0" t="s">
        <v>17044</v>
      </c>
      <c r="AF2942" s="0" t="s">
        <v>17045</v>
      </c>
      <c r="AI2942" s="0" t="s">
        <v>17046</v>
      </c>
      <c r="AJ2942" s="0" t="s">
        <v>17047</v>
      </c>
      <c r="AM2942" s="0" t="s">
        <v>17048</v>
      </c>
      <c r="AN2942" s="0" t="s">
        <v>17049</v>
      </c>
    </row>
    <row r="2943" customFormat="false" ht="12.8" hidden="false" customHeight="false" outlineLevel="0" collapsed="false">
      <c r="A2943" s="0" t="s">
        <v>17050</v>
      </c>
      <c r="B2943" s="0" t="s">
        <v>17051</v>
      </c>
      <c r="C2943" s="0" t="s">
        <v>704</v>
      </c>
      <c r="D2943" s="0" t="s">
        <v>3388</v>
      </c>
      <c r="E2943" s="0" t="s">
        <v>3389</v>
      </c>
      <c r="G2943" s="0" t="s">
        <v>4313</v>
      </c>
      <c r="H2943" s="0" t="s">
        <v>4314</v>
      </c>
      <c r="J2943" s="0" t="s">
        <v>17052</v>
      </c>
      <c r="K2943" s="0" t="s">
        <v>17053</v>
      </c>
      <c r="N2943" s="0" t="s">
        <v>17054</v>
      </c>
      <c r="S2943" s="0" t="s">
        <v>17055</v>
      </c>
      <c r="W2943" s="0" t="s">
        <v>17056</v>
      </c>
      <c r="AA2943" s="0" t="s">
        <v>17051</v>
      </c>
      <c r="AI2943" s="0" t="s">
        <v>17057</v>
      </c>
      <c r="AJ2943" s="0" t="s">
        <v>17058</v>
      </c>
      <c r="AM2943" s="0" t="s">
        <v>17059</v>
      </c>
      <c r="AN2943" s="0" t="s">
        <v>17060</v>
      </c>
    </row>
    <row r="2944" customFormat="false" ht="12.8" hidden="false" customHeight="false" outlineLevel="0" collapsed="false">
      <c r="A2944" s="0" t="s">
        <v>17061</v>
      </c>
    </row>
    <row r="2945" customFormat="false" ht="12.8" hidden="false" customHeight="false" outlineLevel="0" collapsed="false">
      <c r="A2945" s="0" t="s">
        <v>17062</v>
      </c>
    </row>
    <row r="2946" customFormat="false" ht="12.8" hidden="false" customHeight="false" outlineLevel="0" collapsed="false">
      <c r="A2946" s="0" t="s">
        <v>17063</v>
      </c>
    </row>
    <row r="2947" customFormat="false" ht="12.8" hidden="false" customHeight="false" outlineLevel="0" collapsed="false">
      <c r="A2947" s="0" t="s">
        <v>17064</v>
      </c>
    </row>
    <row r="2948" customFormat="false" ht="12.8" hidden="false" customHeight="false" outlineLevel="0" collapsed="false">
      <c r="A2948" s="0" t="s">
        <v>17065</v>
      </c>
    </row>
    <row r="2949" customFormat="false" ht="12.8" hidden="false" customHeight="false" outlineLevel="0" collapsed="false">
      <c r="A2949" s="0" t="s">
        <v>17066</v>
      </c>
      <c r="B2949" s="0" t="s">
        <v>17067</v>
      </c>
      <c r="C2949" s="0" t="s">
        <v>43</v>
      </c>
      <c r="G2949" s="0" t="s">
        <v>1489</v>
      </c>
      <c r="AA2949" s="0" t="s">
        <v>17067</v>
      </c>
      <c r="AE2949" s="0" t="s">
        <v>17068</v>
      </c>
      <c r="AF2949" s="0" t="s">
        <v>17069</v>
      </c>
      <c r="AI2949" s="0" t="s">
        <v>3705</v>
      </c>
      <c r="AJ2949" s="0" t="s">
        <v>3706</v>
      </c>
      <c r="AK2949" s="0" t="s">
        <v>3707</v>
      </c>
      <c r="AL2949" s="0" t="s">
        <v>17070</v>
      </c>
      <c r="AM2949" s="0" t="s">
        <v>17071</v>
      </c>
      <c r="AN2949" s="0" t="s">
        <v>17072</v>
      </c>
      <c r="AO2949" s="0" t="s">
        <v>17069</v>
      </c>
    </row>
    <row r="2950" customFormat="false" ht="12.8" hidden="false" customHeight="false" outlineLevel="0" collapsed="false">
      <c r="A2950" s="0" t="s">
        <v>17073</v>
      </c>
    </row>
    <row r="2951" customFormat="false" ht="12.8" hidden="false" customHeight="false" outlineLevel="0" collapsed="false">
      <c r="A2951" s="0" t="s">
        <v>17074</v>
      </c>
      <c r="B2951" s="0" t="s">
        <v>59</v>
      </c>
      <c r="AE2951" s="0" t="s">
        <v>17075</v>
      </c>
      <c r="AF2951" s="0" t="s">
        <v>17076</v>
      </c>
      <c r="AG2951" s="0" t="s">
        <v>17077</v>
      </c>
      <c r="AH2951" s="0" t="s">
        <v>17078</v>
      </c>
      <c r="AI2951" s="0" t="s">
        <v>17079</v>
      </c>
      <c r="AJ2951" s="0" t="s">
        <v>17080</v>
      </c>
      <c r="AK2951" s="0" t="s">
        <v>17081</v>
      </c>
      <c r="AL2951" s="0" t="s">
        <v>17082</v>
      </c>
      <c r="AM2951" s="0" t="s">
        <v>17083</v>
      </c>
      <c r="AN2951" s="0" t="s">
        <v>17084</v>
      </c>
      <c r="AO2951" s="0" t="s">
        <v>17085</v>
      </c>
    </row>
    <row r="2952" customFormat="false" ht="12.8" hidden="false" customHeight="false" outlineLevel="0" collapsed="false">
      <c r="A2952" s="0" t="s">
        <v>17086</v>
      </c>
    </row>
    <row r="2953" customFormat="false" ht="12.8" hidden="false" customHeight="false" outlineLevel="0" collapsed="false">
      <c r="A2953" s="0" t="s">
        <v>17087</v>
      </c>
    </row>
    <row r="2954" customFormat="false" ht="12.8" hidden="false" customHeight="false" outlineLevel="0" collapsed="false">
      <c r="A2954" s="0" t="s">
        <v>17088</v>
      </c>
      <c r="B2954" s="0" t="s">
        <v>43</v>
      </c>
      <c r="C2954" s="0" t="s">
        <v>43</v>
      </c>
      <c r="AE2954" s="0" t="s">
        <v>17089</v>
      </c>
      <c r="AF2954" s="0" t="s">
        <v>17090</v>
      </c>
      <c r="AG2954" s="0" t="s">
        <v>17091</v>
      </c>
      <c r="AH2954" s="0" t="s">
        <v>17092</v>
      </c>
      <c r="AI2954" s="0" t="s">
        <v>17093</v>
      </c>
      <c r="AJ2954" s="0" t="s">
        <v>17094</v>
      </c>
      <c r="AK2954" s="0" t="s">
        <v>7081</v>
      </c>
      <c r="AL2954" s="0" t="s">
        <v>7082</v>
      </c>
      <c r="AM2954" s="0" t="s">
        <v>17095</v>
      </c>
      <c r="AN2954" s="0" t="s">
        <v>17096</v>
      </c>
      <c r="AO2954" s="0" t="s">
        <v>17097</v>
      </c>
      <c r="AP2954" s="0" t="s">
        <v>17098</v>
      </c>
    </row>
    <row r="2955" customFormat="false" ht="12.8" hidden="false" customHeight="false" outlineLevel="0" collapsed="false">
      <c r="A2955" s="0" t="s">
        <v>17099</v>
      </c>
    </row>
    <row r="2956" customFormat="false" ht="12.8" hidden="false" customHeight="false" outlineLevel="0" collapsed="false">
      <c r="A2956" s="0" t="s">
        <v>17100</v>
      </c>
    </row>
    <row r="2957" customFormat="false" ht="12.8" hidden="false" customHeight="false" outlineLevel="0" collapsed="false">
      <c r="A2957" s="0" t="s">
        <v>17101</v>
      </c>
      <c r="B2957" s="0" t="s">
        <v>59</v>
      </c>
      <c r="AE2957" s="0" t="s">
        <v>17102</v>
      </c>
      <c r="AF2957" s="0" t="s">
        <v>17103</v>
      </c>
      <c r="AG2957" s="0" t="s">
        <v>17104</v>
      </c>
      <c r="AH2957" s="0" t="s">
        <v>17105</v>
      </c>
      <c r="AI2957" s="0" t="s">
        <v>17106</v>
      </c>
      <c r="AJ2957" s="0" t="s">
        <v>17107</v>
      </c>
      <c r="AK2957" s="0" t="s">
        <v>17108</v>
      </c>
      <c r="AL2957" s="0" t="s">
        <v>17109</v>
      </c>
      <c r="AM2957" s="0" t="s">
        <v>17110</v>
      </c>
      <c r="AN2957" s="0" t="s">
        <v>17111</v>
      </c>
    </row>
    <row r="2958" customFormat="false" ht="12.8" hidden="false" customHeight="false" outlineLevel="0" collapsed="false">
      <c r="A2958" s="0" t="s">
        <v>17112</v>
      </c>
    </row>
    <row r="2959" customFormat="false" ht="12.8" hidden="false" customHeight="false" outlineLevel="0" collapsed="false">
      <c r="A2959" s="0" t="s">
        <v>17113</v>
      </c>
    </row>
    <row r="2960" customFormat="false" ht="12.8" hidden="false" customHeight="false" outlineLevel="0" collapsed="false">
      <c r="A2960" s="0" t="s">
        <v>17114</v>
      </c>
    </row>
    <row r="2961" customFormat="false" ht="12.8" hidden="false" customHeight="false" outlineLevel="0" collapsed="false">
      <c r="A2961" s="0" t="s">
        <v>17115</v>
      </c>
    </row>
    <row r="2962" customFormat="false" ht="12.8" hidden="false" customHeight="false" outlineLevel="0" collapsed="false">
      <c r="A2962" s="0" t="s">
        <v>17116</v>
      </c>
    </row>
    <row r="2963" customFormat="false" ht="12.8" hidden="false" customHeight="false" outlineLevel="0" collapsed="false">
      <c r="A2963" s="0" t="s">
        <v>17117</v>
      </c>
      <c r="B2963" s="0" t="s">
        <v>59</v>
      </c>
      <c r="AE2963" s="0" t="s">
        <v>17118</v>
      </c>
      <c r="AF2963" s="0" t="s">
        <v>17119</v>
      </c>
      <c r="AG2963" s="0" t="s">
        <v>17120</v>
      </c>
      <c r="AH2963" s="0" t="s">
        <v>17121</v>
      </c>
      <c r="AI2963" s="0" t="s">
        <v>17122</v>
      </c>
      <c r="AJ2963" s="0" t="s">
        <v>17123</v>
      </c>
      <c r="AK2963" s="0" t="s">
        <v>17124</v>
      </c>
      <c r="AL2963" s="0" t="s">
        <v>17125</v>
      </c>
      <c r="AM2963" s="0" t="s">
        <v>17126</v>
      </c>
      <c r="AN2963" s="0" t="s">
        <v>17127</v>
      </c>
      <c r="AO2963" s="0" t="s">
        <v>17128</v>
      </c>
      <c r="AP2963" s="0" t="s">
        <v>17129</v>
      </c>
    </row>
    <row r="2964" customFormat="false" ht="12.8" hidden="false" customHeight="false" outlineLevel="0" collapsed="false">
      <c r="A2964" s="0" t="s">
        <v>17130</v>
      </c>
    </row>
    <row r="2965" customFormat="false" ht="12.8" hidden="false" customHeight="false" outlineLevel="0" collapsed="false">
      <c r="A2965" s="0" t="s">
        <v>17131</v>
      </c>
    </row>
    <row r="2966" customFormat="false" ht="12.8" hidden="false" customHeight="false" outlineLevel="0" collapsed="false">
      <c r="A2966" s="0" t="s">
        <v>17132</v>
      </c>
    </row>
    <row r="2967" customFormat="false" ht="12.8" hidden="false" customHeight="false" outlineLevel="0" collapsed="false">
      <c r="A2967" s="0" t="s">
        <v>17133</v>
      </c>
    </row>
    <row r="2968" customFormat="false" ht="12.8" hidden="false" customHeight="false" outlineLevel="0" collapsed="false">
      <c r="A2968" s="0" t="s">
        <v>17134</v>
      </c>
    </row>
    <row r="2969" customFormat="false" ht="12.8" hidden="false" customHeight="false" outlineLevel="0" collapsed="false">
      <c r="A2969" s="0" t="s">
        <v>17135</v>
      </c>
    </row>
    <row r="2970" customFormat="false" ht="12.8" hidden="false" customHeight="false" outlineLevel="0" collapsed="false">
      <c r="A2970" s="0" t="s">
        <v>17136</v>
      </c>
      <c r="B2970" s="0" t="s">
        <v>59</v>
      </c>
      <c r="AG2970" s="0" t="s">
        <v>15148</v>
      </c>
      <c r="AH2970" s="0" t="s">
        <v>15149</v>
      </c>
      <c r="AI2970" s="0" t="s">
        <v>17137</v>
      </c>
      <c r="AJ2970" s="0" t="s">
        <v>17138</v>
      </c>
      <c r="AM2970" s="0" t="s">
        <v>17139</v>
      </c>
      <c r="AN2970" s="0" t="s">
        <v>17140</v>
      </c>
      <c r="AO2970" s="0" t="s">
        <v>17141</v>
      </c>
    </row>
    <row r="2971" customFormat="false" ht="12.8" hidden="true" customHeight="false" outlineLevel="0" collapsed="false">
      <c r="A2971" s="0" t="s">
        <v>17142</v>
      </c>
      <c r="B2971" s="0" t="s">
        <v>48</v>
      </c>
      <c r="C2971" s="0" t="s">
        <v>43</v>
      </c>
      <c r="G2971" s="0" t="s">
        <v>44</v>
      </c>
      <c r="N2971" s="0" t="s">
        <v>45</v>
      </c>
      <c r="S2971" s="0" t="s">
        <v>46</v>
      </c>
      <c r="W2971" s="0" t="s">
        <v>47</v>
      </c>
      <c r="AA2971" s="0" t="s">
        <v>48</v>
      </c>
      <c r="AI2971" s="0" t="s">
        <v>9815</v>
      </c>
      <c r="AJ2971" s="0" t="s">
        <v>9816</v>
      </c>
      <c r="AK2971" s="0" t="s">
        <v>752</v>
      </c>
      <c r="AL2971" s="0" t="s">
        <v>753</v>
      </c>
      <c r="AM2971" s="0" t="s">
        <v>9817</v>
      </c>
      <c r="AN2971" s="0" t="s">
        <v>1994</v>
      </c>
      <c r="AO2971" s="0" t="s">
        <v>1771</v>
      </c>
      <c r="AP2971" s="0" t="s">
        <v>9818</v>
      </c>
      <c r="AQ2971" s="0" t="s">
        <v>9819</v>
      </c>
    </row>
    <row r="2972" customFormat="false" ht="12.8" hidden="false" customHeight="false" outlineLevel="0" collapsed="false">
      <c r="A2972" s="0" t="s">
        <v>17143</v>
      </c>
    </row>
    <row r="2973" customFormat="false" ht="12.8" hidden="true" customHeight="false" outlineLevel="0" collapsed="false">
      <c r="A2973" s="0" t="s">
        <v>17144</v>
      </c>
      <c r="B2973" s="0" t="s">
        <v>48</v>
      </c>
      <c r="C2973" s="0" t="s">
        <v>43</v>
      </c>
      <c r="G2973" s="0" t="s">
        <v>44</v>
      </c>
      <c r="N2973" s="0" t="s">
        <v>45</v>
      </c>
      <c r="S2973" s="0" t="s">
        <v>46</v>
      </c>
      <c r="W2973" s="0" t="s">
        <v>47</v>
      </c>
      <c r="AA2973" s="0" t="s">
        <v>48</v>
      </c>
      <c r="AE2973" s="0" t="s">
        <v>17145</v>
      </c>
      <c r="AF2973" s="0" t="s">
        <v>17146</v>
      </c>
      <c r="AI2973" s="0" t="s">
        <v>17147</v>
      </c>
      <c r="AJ2973" s="0" t="s">
        <v>17148</v>
      </c>
      <c r="AK2973" s="0" t="s">
        <v>17149</v>
      </c>
      <c r="AL2973" s="0" t="s">
        <v>17150</v>
      </c>
      <c r="AM2973" s="0" t="s">
        <v>17151</v>
      </c>
      <c r="AN2973" s="0" t="s">
        <v>17152</v>
      </c>
      <c r="AO2973" s="0" t="s">
        <v>17153</v>
      </c>
      <c r="AP2973" s="0" t="s">
        <v>17154</v>
      </c>
    </row>
    <row r="2974" customFormat="false" ht="12.8" hidden="false" customHeight="false" outlineLevel="0" collapsed="false">
      <c r="A2974" s="0" t="s">
        <v>17155</v>
      </c>
      <c r="B2974" s="0" t="s">
        <v>43</v>
      </c>
      <c r="C2974" s="0" t="s">
        <v>43</v>
      </c>
      <c r="AE2974" s="0" t="s">
        <v>17156</v>
      </c>
      <c r="AF2974" s="0" t="s">
        <v>17157</v>
      </c>
      <c r="AG2974" s="0" t="s">
        <v>4590</v>
      </c>
      <c r="AH2974" s="0" t="s">
        <v>4591</v>
      </c>
      <c r="AI2974" s="0" t="s">
        <v>17158</v>
      </c>
      <c r="AJ2974" s="0" t="s">
        <v>17159</v>
      </c>
      <c r="AK2974" s="0" t="s">
        <v>17160</v>
      </c>
      <c r="AL2974" s="0" t="s">
        <v>17161</v>
      </c>
      <c r="AM2974" s="0" t="s">
        <v>17162</v>
      </c>
      <c r="AN2974" s="0" t="s">
        <v>17163</v>
      </c>
      <c r="AO2974" s="0" t="s">
        <v>17164</v>
      </c>
    </row>
    <row r="2975" customFormat="false" ht="12.8" hidden="true" customHeight="false" outlineLevel="0" collapsed="false">
      <c r="A2975" s="0" t="s">
        <v>17165</v>
      </c>
      <c r="B2975" s="0" t="s">
        <v>42</v>
      </c>
      <c r="C2975" s="0" t="s">
        <v>43</v>
      </c>
      <c r="G2975" s="0" t="s">
        <v>44</v>
      </c>
      <c r="N2975" s="0" t="s">
        <v>45</v>
      </c>
      <c r="S2975" s="0" t="s">
        <v>46</v>
      </c>
      <c r="W2975" s="0" t="s">
        <v>47</v>
      </c>
      <c r="AA2975" s="0" t="s">
        <v>48</v>
      </c>
      <c r="AB2975" s="0" t="s">
        <v>42</v>
      </c>
      <c r="AE2975" s="0" t="s">
        <v>236</v>
      </c>
      <c r="AF2975" s="0" t="s">
        <v>237</v>
      </c>
      <c r="AI2975" s="0" t="s">
        <v>1540</v>
      </c>
      <c r="AJ2975" s="0" t="s">
        <v>1541</v>
      </c>
      <c r="AM2975" s="0" t="s">
        <v>17166</v>
      </c>
      <c r="AN2975" s="0" t="s">
        <v>17167</v>
      </c>
      <c r="AO2975" s="0" t="s">
        <v>17168</v>
      </c>
    </row>
    <row r="2976" customFormat="false" ht="12.8" hidden="false" customHeight="false" outlineLevel="0" collapsed="false">
      <c r="A2976" s="0" t="s">
        <v>17169</v>
      </c>
    </row>
    <row r="2977" customFormat="false" ht="12.8" hidden="false" customHeight="false" outlineLevel="0" collapsed="false">
      <c r="A2977" s="0" t="s">
        <v>17170</v>
      </c>
      <c r="B2977" s="0" t="s">
        <v>59</v>
      </c>
      <c r="AE2977" s="0" t="s">
        <v>17171</v>
      </c>
      <c r="AF2977" s="0" t="s">
        <v>17172</v>
      </c>
      <c r="AG2977" s="0" t="s">
        <v>17173</v>
      </c>
      <c r="AH2977" s="0" t="s">
        <v>17174</v>
      </c>
      <c r="AI2977" s="0" t="s">
        <v>17175</v>
      </c>
      <c r="AJ2977" s="0" t="s">
        <v>17176</v>
      </c>
      <c r="AK2977" s="0" t="s">
        <v>17177</v>
      </c>
      <c r="AL2977" s="0" t="s">
        <v>17178</v>
      </c>
      <c r="AM2977" s="0" t="s">
        <v>12603</v>
      </c>
      <c r="AN2977" s="0" t="s">
        <v>17179</v>
      </c>
      <c r="AO2977" s="0" t="s">
        <v>17180</v>
      </c>
      <c r="AP2977" s="0" t="s">
        <v>12742</v>
      </c>
      <c r="AQ2977" s="0" t="s">
        <v>17181</v>
      </c>
    </row>
    <row r="2978" customFormat="false" ht="12.8" hidden="false" customHeight="false" outlineLevel="0" collapsed="false">
      <c r="A2978" s="0" t="s">
        <v>17182</v>
      </c>
      <c r="B2978" s="0" t="s">
        <v>59</v>
      </c>
      <c r="AE2978" s="0" t="s">
        <v>17183</v>
      </c>
      <c r="AF2978" s="0" t="s">
        <v>17184</v>
      </c>
      <c r="AG2978" s="0" t="s">
        <v>17185</v>
      </c>
      <c r="AH2978" s="0" t="s">
        <v>17186</v>
      </c>
      <c r="AI2978" s="0" t="s">
        <v>17187</v>
      </c>
      <c r="AJ2978" s="0" t="s">
        <v>17188</v>
      </c>
      <c r="AK2978" s="0" t="s">
        <v>17189</v>
      </c>
      <c r="AL2978" s="0" t="s">
        <v>17190</v>
      </c>
      <c r="AM2978" s="0" t="s">
        <v>17191</v>
      </c>
      <c r="AN2978" s="0" t="s">
        <v>17192</v>
      </c>
      <c r="AO2978" s="0" t="s">
        <v>17193</v>
      </c>
    </row>
    <row r="2979" customFormat="false" ht="12.8" hidden="false" customHeight="false" outlineLevel="0" collapsed="false">
      <c r="A2979" s="0" t="s">
        <v>17194</v>
      </c>
    </row>
    <row r="2980" customFormat="false" ht="12.8" hidden="false" customHeight="false" outlineLevel="0" collapsed="false">
      <c r="A2980" s="0" t="s">
        <v>17195</v>
      </c>
      <c r="B2980" s="0" t="s">
        <v>43</v>
      </c>
      <c r="C2980" s="0" t="s">
        <v>43</v>
      </c>
      <c r="AE2980" s="0" t="s">
        <v>5730</v>
      </c>
      <c r="AF2980" s="0" t="s">
        <v>5731</v>
      </c>
      <c r="AG2980" s="0" t="s">
        <v>17196</v>
      </c>
      <c r="AH2980" s="0" t="s">
        <v>17197</v>
      </c>
      <c r="AI2980" s="0" t="s">
        <v>17198</v>
      </c>
      <c r="AJ2980" s="0" t="s">
        <v>17199</v>
      </c>
      <c r="AK2980" s="0" t="s">
        <v>17200</v>
      </c>
      <c r="AL2980" s="0" t="s">
        <v>17201</v>
      </c>
      <c r="AM2980" s="0" t="s">
        <v>17202</v>
      </c>
      <c r="AN2980" s="0" t="s">
        <v>17203</v>
      </c>
      <c r="AO2980" s="0" t="s">
        <v>17204</v>
      </c>
    </row>
    <row r="2981" customFormat="false" ht="12.8" hidden="false" customHeight="false" outlineLevel="0" collapsed="false">
      <c r="A2981" s="0" t="s">
        <v>17205</v>
      </c>
      <c r="B2981" s="0" t="s">
        <v>59</v>
      </c>
      <c r="AE2981" s="0" t="s">
        <v>17206</v>
      </c>
      <c r="AF2981" s="0" t="s">
        <v>17207</v>
      </c>
      <c r="AG2981" s="0" t="s">
        <v>17208</v>
      </c>
      <c r="AH2981" s="0" t="s">
        <v>17209</v>
      </c>
      <c r="AI2981" s="0" t="s">
        <v>17210</v>
      </c>
      <c r="AJ2981" s="0" t="s">
        <v>17211</v>
      </c>
      <c r="AK2981" s="0" t="s">
        <v>17212</v>
      </c>
      <c r="AL2981" s="0" t="s">
        <v>17213</v>
      </c>
      <c r="AM2981" s="0" t="s">
        <v>17214</v>
      </c>
      <c r="AN2981" s="0" t="s">
        <v>17215</v>
      </c>
    </row>
    <row r="2982" customFormat="false" ht="12.8" hidden="false" customHeight="false" outlineLevel="0" collapsed="false">
      <c r="A2982" s="0" t="s">
        <v>17216</v>
      </c>
    </row>
    <row r="2983" customFormat="false" ht="12.8" hidden="false" customHeight="false" outlineLevel="0" collapsed="false">
      <c r="A2983" s="0" t="s">
        <v>17217</v>
      </c>
    </row>
    <row r="2984" customFormat="false" ht="12.8" hidden="false" customHeight="false" outlineLevel="0" collapsed="false">
      <c r="A2984" s="0" t="s">
        <v>17218</v>
      </c>
      <c r="B2984" s="0" t="s">
        <v>59</v>
      </c>
      <c r="AE2984" s="0" t="s">
        <v>17219</v>
      </c>
      <c r="AF2984" s="0" t="s">
        <v>17220</v>
      </c>
      <c r="AG2984" s="0" t="s">
        <v>17221</v>
      </c>
      <c r="AH2984" s="0" t="s">
        <v>17222</v>
      </c>
      <c r="AI2984" s="0" t="s">
        <v>17223</v>
      </c>
      <c r="AJ2984" s="0" t="s">
        <v>17224</v>
      </c>
      <c r="AK2984" s="0" t="s">
        <v>17225</v>
      </c>
      <c r="AL2984" s="0" t="s">
        <v>17226</v>
      </c>
      <c r="AM2984" s="0" t="s">
        <v>17227</v>
      </c>
      <c r="AN2984" s="0" t="s">
        <v>17228</v>
      </c>
    </row>
    <row r="2985" customFormat="false" ht="12.8" hidden="false" customHeight="false" outlineLevel="0" collapsed="false">
      <c r="A2985" s="0" t="s">
        <v>17229</v>
      </c>
    </row>
    <row r="2986" customFormat="false" ht="12.8" hidden="false" customHeight="false" outlineLevel="0" collapsed="false">
      <c r="A2986" s="0" t="s">
        <v>17230</v>
      </c>
    </row>
    <row r="2987" customFormat="false" ht="12.8" hidden="false" customHeight="false" outlineLevel="0" collapsed="false">
      <c r="A2987" s="0" t="s">
        <v>17231</v>
      </c>
      <c r="B2987" s="0" t="s">
        <v>59</v>
      </c>
      <c r="AG2987" s="0" t="s">
        <v>2560</v>
      </c>
      <c r="AH2987" s="0" t="s">
        <v>2561</v>
      </c>
      <c r="AI2987" s="0" t="s">
        <v>17232</v>
      </c>
      <c r="AJ2987" s="0" t="s">
        <v>17233</v>
      </c>
      <c r="AK2987" s="0" t="s">
        <v>17234</v>
      </c>
      <c r="AL2987" s="0" t="s">
        <v>17235</v>
      </c>
      <c r="AM2987" s="0" t="s">
        <v>17236</v>
      </c>
      <c r="AN2987" s="0" t="s">
        <v>17237</v>
      </c>
    </row>
    <row r="2988" customFormat="false" ht="12.8" hidden="false" customHeight="false" outlineLevel="0" collapsed="false">
      <c r="A2988" s="0" t="s">
        <v>17238</v>
      </c>
      <c r="B2988" s="0" t="s">
        <v>43</v>
      </c>
      <c r="C2988" s="0" t="s">
        <v>43</v>
      </c>
      <c r="AE2988" s="0" t="s">
        <v>17239</v>
      </c>
      <c r="AF2988" s="0" t="s">
        <v>17240</v>
      </c>
      <c r="AG2988" s="0" t="s">
        <v>17241</v>
      </c>
      <c r="AH2988" s="0" t="s">
        <v>17242</v>
      </c>
      <c r="AI2988" s="0" t="s">
        <v>17243</v>
      </c>
      <c r="AJ2988" s="0" t="s">
        <v>17244</v>
      </c>
      <c r="AK2988" s="0" t="s">
        <v>17245</v>
      </c>
      <c r="AL2988" s="0" t="s">
        <v>17246</v>
      </c>
      <c r="AM2988" s="0" t="s">
        <v>17247</v>
      </c>
      <c r="AN2988" s="0" t="s">
        <v>17248</v>
      </c>
      <c r="AO2988" s="0" t="s">
        <v>17249</v>
      </c>
      <c r="AP2988" s="0" t="s">
        <v>17250</v>
      </c>
    </row>
    <row r="2989" customFormat="false" ht="12.8" hidden="false" customHeight="false" outlineLevel="0" collapsed="false">
      <c r="A2989" s="0" t="s">
        <v>17251</v>
      </c>
    </row>
    <row r="2990" customFormat="false" ht="12.8" hidden="true" customHeight="false" outlineLevel="0" collapsed="false">
      <c r="A2990" s="0" t="s">
        <v>17252</v>
      </c>
      <c r="B2990" s="0" t="s">
        <v>45</v>
      </c>
      <c r="C2990" s="0" t="s">
        <v>43</v>
      </c>
      <c r="G2990" s="0" t="s">
        <v>44</v>
      </c>
      <c r="N2990" s="0" t="s">
        <v>45</v>
      </c>
      <c r="AM2990" s="0" t="s">
        <v>17253</v>
      </c>
      <c r="AN2990" s="0" t="s">
        <v>17254</v>
      </c>
      <c r="AO2990" s="0" t="s">
        <v>17255</v>
      </c>
    </row>
    <row r="2991" customFormat="false" ht="12.8" hidden="false" customHeight="false" outlineLevel="0" collapsed="false">
      <c r="A2991" s="0" t="s">
        <v>17256</v>
      </c>
    </row>
    <row r="2992" customFormat="false" ht="12.8" hidden="true" customHeight="false" outlineLevel="0" collapsed="false">
      <c r="A2992" s="0" t="s">
        <v>17257</v>
      </c>
      <c r="B2992" s="0" t="s">
        <v>42</v>
      </c>
      <c r="C2992" s="0" t="s">
        <v>43</v>
      </c>
      <c r="G2992" s="0" t="s">
        <v>44</v>
      </c>
      <c r="N2992" s="0" t="s">
        <v>45</v>
      </c>
      <c r="S2992" s="0" t="s">
        <v>46</v>
      </c>
      <c r="W2992" s="0" t="s">
        <v>47</v>
      </c>
      <c r="AA2992" s="0" t="s">
        <v>48</v>
      </c>
      <c r="AB2992" s="0" t="s">
        <v>42</v>
      </c>
      <c r="AE2992" s="0" t="s">
        <v>3940</v>
      </c>
      <c r="AF2992" s="0" t="s">
        <v>3941</v>
      </c>
      <c r="AI2992" s="0" t="s">
        <v>3942</v>
      </c>
      <c r="AJ2992" s="0" t="s">
        <v>3943</v>
      </c>
      <c r="AK2992" s="0" t="s">
        <v>3944</v>
      </c>
      <c r="AL2992" s="0" t="s">
        <v>3945</v>
      </c>
      <c r="AM2992" s="0" t="s">
        <v>3946</v>
      </c>
      <c r="AN2992" s="0" t="s">
        <v>3947</v>
      </c>
      <c r="AO2992" s="0" t="s">
        <v>3948</v>
      </c>
    </row>
    <row r="2993" customFormat="false" ht="12.8" hidden="false" customHeight="false" outlineLevel="0" collapsed="false">
      <c r="A2993" s="0" t="s">
        <v>17258</v>
      </c>
    </row>
    <row r="2994" customFormat="false" ht="12.8" hidden="false" customHeight="false" outlineLevel="0" collapsed="false">
      <c r="A2994" s="0" t="s">
        <v>17259</v>
      </c>
    </row>
    <row r="2995" customFormat="false" ht="12.8" hidden="false" customHeight="false" outlineLevel="0" collapsed="false">
      <c r="A2995" s="0" t="s">
        <v>17260</v>
      </c>
      <c r="B2995" s="0" t="s">
        <v>43</v>
      </c>
      <c r="C2995" s="0" t="s">
        <v>43</v>
      </c>
      <c r="AE2995" s="0" t="s">
        <v>10514</v>
      </c>
      <c r="AF2995" s="0" t="s">
        <v>10515</v>
      </c>
      <c r="AI2995" s="0" t="s">
        <v>13294</v>
      </c>
      <c r="AJ2995" s="0" t="s">
        <v>13295</v>
      </c>
      <c r="AM2995" s="0" t="s">
        <v>17261</v>
      </c>
      <c r="AN2995" s="0" t="s">
        <v>17262</v>
      </c>
    </row>
    <row r="2996" customFormat="false" ht="12.8" hidden="false" customHeight="false" outlineLevel="0" collapsed="false">
      <c r="A2996" s="0" t="s">
        <v>17263</v>
      </c>
    </row>
    <row r="2997" customFormat="false" ht="12.8" hidden="false" customHeight="false" outlineLevel="0" collapsed="false">
      <c r="A2997" s="0" t="s">
        <v>17264</v>
      </c>
      <c r="B2997" s="0" t="s">
        <v>59</v>
      </c>
      <c r="AI2997" s="0" t="s">
        <v>17265</v>
      </c>
      <c r="AJ2997" s="0" t="s">
        <v>17266</v>
      </c>
      <c r="AK2997" s="0" t="s">
        <v>17267</v>
      </c>
      <c r="AL2997" s="0" t="s">
        <v>17268</v>
      </c>
      <c r="AM2997" s="0" t="s">
        <v>17269</v>
      </c>
      <c r="AN2997" s="0" t="s">
        <v>17270</v>
      </c>
      <c r="AO2997" s="0" t="s">
        <v>8327</v>
      </c>
      <c r="AP2997" s="0" t="s">
        <v>17271</v>
      </c>
      <c r="AQ2997" s="0" t="s">
        <v>4710</v>
      </c>
    </row>
    <row r="2998" customFormat="false" ht="12.8" hidden="false" customHeight="false" outlineLevel="0" collapsed="false">
      <c r="A2998" s="0" t="s">
        <v>17272</v>
      </c>
      <c r="B2998" s="0" t="s">
        <v>59</v>
      </c>
      <c r="AE2998" s="0" t="s">
        <v>11177</v>
      </c>
      <c r="AF2998" s="0" t="s">
        <v>11178</v>
      </c>
      <c r="AG2998" s="0" t="s">
        <v>1275</v>
      </c>
      <c r="AH2998" s="0" t="s">
        <v>1276</v>
      </c>
      <c r="AI2998" s="0" t="s">
        <v>17273</v>
      </c>
      <c r="AJ2998" s="0" t="s">
        <v>17274</v>
      </c>
      <c r="AK2998" s="0" t="s">
        <v>17275</v>
      </c>
      <c r="AL2998" s="0" t="s">
        <v>17276</v>
      </c>
      <c r="AM2998" s="0" t="s">
        <v>17277</v>
      </c>
      <c r="AN2998" s="0" t="s">
        <v>17278</v>
      </c>
    </row>
    <row r="2999" customFormat="false" ht="12.8" hidden="false" customHeight="false" outlineLevel="0" collapsed="false">
      <c r="A2999" s="0" t="s">
        <v>17279</v>
      </c>
    </row>
    <row r="3000" customFormat="false" ht="12.8" hidden="false" customHeight="false" outlineLevel="0" collapsed="false">
      <c r="A3000" s="0" t="s">
        <v>17280</v>
      </c>
      <c r="B3000" s="0" t="s">
        <v>59</v>
      </c>
      <c r="AE3000" s="0" t="s">
        <v>17281</v>
      </c>
      <c r="AF3000" s="0" t="s">
        <v>17282</v>
      </c>
      <c r="AG3000" s="0" t="s">
        <v>17283</v>
      </c>
      <c r="AH3000" s="0" t="s">
        <v>17284</v>
      </c>
      <c r="AI3000" s="0" t="s">
        <v>17285</v>
      </c>
      <c r="AJ3000" s="0" t="s">
        <v>17286</v>
      </c>
      <c r="AK3000" s="0" t="s">
        <v>17287</v>
      </c>
      <c r="AL3000" s="0" t="s">
        <v>17288</v>
      </c>
      <c r="AM3000" s="0" t="s">
        <v>17289</v>
      </c>
      <c r="AN3000" s="0" t="s">
        <v>17290</v>
      </c>
      <c r="AO3000" s="0" t="s">
        <v>17291</v>
      </c>
    </row>
    <row r="3001" customFormat="false" ht="12.8" hidden="false" customHeight="false" outlineLevel="0" collapsed="false">
      <c r="A3001" s="0" t="s">
        <v>17292</v>
      </c>
      <c r="B3001" s="0" t="s">
        <v>59</v>
      </c>
      <c r="AE3001" s="0" t="s">
        <v>17293</v>
      </c>
      <c r="AF3001" s="0" t="s">
        <v>17294</v>
      </c>
      <c r="AG3001" s="0" t="s">
        <v>17295</v>
      </c>
      <c r="AH3001" s="0" t="s">
        <v>17296</v>
      </c>
      <c r="AI3001" s="0" t="s">
        <v>17297</v>
      </c>
      <c r="AJ3001" s="0" t="s">
        <v>17298</v>
      </c>
      <c r="AK3001" s="0" t="s">
        <v>17299</v>
      </c>
      <c r="AL3001" s="0" t="s">
        <v>17300</v>
      </c>
      <c r="AM3001" s="0" t="s">
        <v>17301</v>
      </c>
      <c r="AN3001" s="0" t="s">
        <v>17302</v>
      </c>
      <c r="AO3001" s="0" t="s">
        <v>17303</v>
      </c>
      <c r="AP3001" s="0" t="s">
        <v>17304</v>
      </c>
    </row>
    <row r="3002" customFormat="false" ht="12.8" hidden="false" customHeight="false" outlineLevel="0" collapsed="false">
      <c r="A3002" s="0" t="s">
        <v>17305</v>
      </c>
    </row>
    <row r="3003" customFormat="false" ht="12.8" hidden="false" customHeight="false" outlineLevel="0" collapsed="false">
      <c r="A3003" s="0" t="s">
        <v>17306</v>
      </c>
    </row>
    <row r="3004" customFormat="false" ht="12.8" hidden="false" customHeight="false" outlineLevel="0" collapsed="false">
      <c r="A3004" s="0" t="s">
        <v>17307</v>
      </c>
    </row>
    <row r="3005" customFormat="false" ht="12.8" hidden="true" customHeight="false" outlineLevel="0" collapsed="false">
      <c r="A3005" s="0" t="s">
        <v>17308</v>
      </c>
      <c r="B3005" s="0" t="s">
        <v>42</v>
      </c>
      <c r="C3005" s="0" t="s">
        <v>43</v>
      </c>
      <c r="G3005" s="0" t="s">
        <v>44</v>
      </c>
      <c r="N3005" s="0" t="s">
        <v>45</v>
      </c>
      <c r="S3005" s="0" t="s">
        <v>46</v>
      </c>
      <c r="W3005" s="0" t="s">
        <v>47</v>
      </c>
      <c r="AA3005" s="0" t="s">
        <v>48</v>
      </c>
      <c r="AB3005" s="0" t="s">
        <v>42</v>
      </c>
      <c r="AM3005" s="0" t="s">
        <v>10935</v>
      </c>
      <c r="AN3005" s="0" t="s">
        <v>10936</v>
      </c>
      <c r="AO3005" s="0" t="s">
        <v>10937</v>
      </c>
    </row>
    <row r="3006" customFormat="false" ht="12.8" hidden="false" customHeight="false" outlineLevel="0" collapsed="false">
      <c r="A3006" s="0" t="s">
        <v>17309</v>
      </c>
    </row>
    <row r="3007" customFormat="false" ht="12.8" hidden="false" customHeight="false" outlineLevel="0" collapsed="false">
      <c r="A3007" s="0" t="s">
        <v>17310</v>
      </c>
      <c r="B3007" s="0" t="s">
        <v>17311</v>
      </c>
      <c r="C3007" s="0" t="s">
        <v>43</v>
      </c>
      <c r="G3007" s="0" t="s">
        <v>302</v>
      </c>
      <c r="J3007" s="0" t="s">
        <v>303</v>
      </c>
      <c r="N3007" s="0" t="s">
        <v>304</v>
      </c>
      <c r="S3007" s="0" t="s">
        <v>17312</v>
      </c>
      <c r="AA3007" s="0" t="s">
        <v>17311</v>
      </c>
      <c r="AI3007" s="0" t="s">
        <v>10766</v>
      </c>
      <c r="AJ3007" s="0" t="s">
        <v>10767</v>
      </c>
      <c r="AM3007" s="0" t="s">
        <v>17313</v>
      </c>
      <c r="AN3007" s="0" t="s">
        <v>17314</v>
      </c>
      <c r="AO3007" s="0" t="s">
        <v>6575</v>
      </c>
    </row>
    <row r="3008" customFormat="false" ht="12.8" hidden="false" customHeight="false" outlineLevel="0" collapsed="false">
      <c r="A3008" s="0" t="s">
        <v>17315</v>
      </c>
    </row>
    <row r="3009" customFormat="false" ht="12.8" hidden="false" customHeight="false" outlineLevel="0" collapsed="false">
      <c r="A3009" s="0" t="s">
        <v>17316</v>
      </c>
      <c r="B3009" s="0" t="s">
        <v>59</v>
      </c>
      <c r="AG3009" s="0" t="s">
        <v>17317</v>
      </c>
      <c r="AH3009" s="0" t="s">
        <v>17318</v>
      </c>
      <c r="AI3009" s="0" t="s">
        <v>17319</v>
      </c>
      <c r="AJ3009" s="0" t="s">
        <v>17320</v>
      </c>
      <c r="AK3009" s="0" t="s">
        <v>17321</v>
      </c>
      <c r="AL3009" s="0" t="s">
        <v>1333</v>
      </c>
      <c r="AM3009" s="0" t="s">
        <v>17322</v>
      </c>
      <c r="AN3009" s="0" t="s">
        <v>17323</v>
      </c>
      <c r="AO3009" s="0" t="s">
        <v>17324</v>
      </c>
      <c r="AP3009" s="0" t="s">
        <v>17325</v>
      </c>
      <c r="AQ3009" s="0" t="s">
        <v>17326</v>
      </c>
    </row>
    <row r="3010" customFormat="false" ht="12.8" hidden="false" customHeight="false" outlineLevel="0" collapsed="false">
      <c r="A3010" s="0" t="s">
        <v>17327</v>
      </c>
      <c r="B3010" s="0" t="s">
        <v>59</v>
      </c>
      <c r="AE3010" s="0" t="s">
        <v>15519</v>
      </c>
      <c r="AF3010" s="0" t="s">
        <v>15520</v>
      </c>
      <c r="AG3010" s="0" t="s">
        <v>17328</v>
      </c>
      <c r="AH3010" s="0" t="s">
        <v>17329</v>
      </c>
      <c r="AI3010" s="0" t="s">
        <v>17330</v>
      </c>
      <c r="AJ3010" s="0" t="s">
        <v>17331</v>
      </c>
      <c r="AK3010" s="0" t="s">
        <v>17332</v>
      </c>
      <c r="AL3010" s="0" t="s">
        <v>17333</v>
      </c>
      <c r="AM3010" s="0" t="s">
        <v>17334</v>
      </c>
      <c r="AN3010" s="0" t="s">
        <v>17335</v>
      </c>
      <c r="AO3010" s="0" t="s">
        <v>747</v>
      </c>
      <c r="AP3010" s="0" t="s">
        <v>17336</v>
      </c>
    </row>
    <row r="3011" customFormat="false" ht="12.8" hidden="false" customHeight="false" outlineLevel="0" collapsed="false">
      <c r="A3011" s="0" t="s">
        <v>17337</v>
      </c>
    </row>
    <row r="3012" customFormat="false" ht="12.8" hidden="false" customHeight="false" outlineLevel="0" collapsed="false">
      <c r="A3012" s="0" t="s">
        <v>17338</v>
      </c>
    </row>
    <row r="3013" customFormat="false" ht="12.8" hidden="false" customHeight="false" outlineLevel="0" collapsed="false">
      <c r="A3013" s="0" t="s">
        <v>17339</v>
      </c>
    </row>
    <row r="3014" customFormat="false" ht="12.8" hidden="false" customHeight="false" outlineLevel="0" collapsed="false">
      <c r="A3014" s="0" t="s">
        <v>17340</v>
      </c>
      <c r="B3014" s="0" t="s">
        <v>43</v>
      </c>
      <c r="C3014" s="0" t="s">
        <v>43</v>
      </c>
      <c r="AM3014" s="0" t="s">
        <v>17341</v>
      </c>
      <c r="AN3014" s="0" t="s">
        <v>17342</v>
      </c>
    </row>
    <row r="3015" customFormat="false" ht="12.8" hidden="false" customHeight="false" outlineLevel="0" collapsed="false">
      <c r="A3015" s="0" t="s">
        <v>17343</v>
      </c>
      <c r="B3015" s="0" t="s">
        <v>43</v>
      </c>
      <c r="C3015" s="0" t="s">
        <v>43</v>
      </c>
      <c r="AG3015" s="0" t="s">
        <v>568</v>
      </c>
      <c r="AH3015" s="0" t="s">
        <v>569</v>
      </c>
      <c r="AI3015" s="0" t="s">
        <v>17344</v>
      </c>
      <c r="AJ3015" s="0" t="s">
        <v>17345</v>
      </c>
      <c r="AM3015" s="0" t="s">
        <v>17346</v>
      </c>
      <c r="AN3015" s="0" t="s">
        <v>17347</v>
      </c>
    </row>
    <row r="3016" customFormat="false" ht="12.8" hidden="false" customHeight="false" outlineLevel="0" collapsed="false">
      <c r="A3016" s="0" t="s">
        <v>17348</v>
      </c>
      <c r="B3016" s="0" t="s">
        <v>59</v>
      </c>
      <c r="AE3016" s="0" t="s">
        <v>17349</v>
      </c>
      <c r="AF3016" s="0" t="s">
        <v>17350</v>
      </c>
      <c r="AG3016" s="0" t="s">
        <v>17351</v>
      </c>
      <c r="AH3016" s="0" t="s">
        <v>17352</v>
      </c>
      <c r="AI3016" s="0" t="s">
        <v>17353</v>
      </c>
      <c r="AJ3016" s="0" t="s">
        <v>17354</v>
      </c>
      <c r="AK3016" s="0" t="s">
        <v>17355</v>
      </c>
      <c r="AL3016" s="0" t="s">
        <v>17356</v>
      </c>
      <c r="AM3016" s="0" t="s">
        <v>17357</v>
      </c>
      <c r="AN3016" s="0" t="s">
        <v>17358</v>
      </c>
    </row>
    <row r="3017" customFormat="false" ht="12.8" hidden="false" customHeight="false" outlineLevel="0" collapsed="false">
      <c r="A3017" s="0" t="s">
        <v>17359</v>
      </c>
    </row>
    <row r="3018" customFormat="false" ht="12.8" hidden="false" customHeight="false" outlineLevel="0" collapsed="false">
      <c r="A3018" s="0" t="s">
        <v>17360</v>
      </c>
    </row>
    <row r="3019" customFormat="false" ht="12.8" hidden="false" customHeight="false" outlineLevel="0" collapsed="false">
      <c r="A3019" s="0" t="s">
        <v>17361</v>
      </c>
    </row>
    <row r="3020" customFormat="false" ht="12.8" hidden="false" customHeight="false" outlineLevel="0" collapsed="false">
      <c r="A3020" s="0" t="s">
        <v>17362</v>
      </c>
    </row>
    <row r="3021" customFormat="false" ht="12.8" hidden="false" customHeight="false" outlineLevel="0" collapsed="false">
      <c r="A3021" s="0" t="s">
        <v>17363</v>
      </c>
    </row>
    <row r="3022" customFormat="false" ht="12.8" hidden="false" customHeight="false" outlineLevel="0" collapsed="false">
      <c r="A3022" s="0" t="s">
        <v>17364</v>
      </c>
    </row>
    <row r="3023" customFormat="false" ht="12.8" hidden="false" customHeight="false" outlineLevel="0" collapsed="false">
      <c r="A3023" s="0" t="s">
        <v>17365</v>
      </c>
      <c r="B3023" s="0" t="s">
        <v>59</v>
      </c>
      <c r="AE3023" s="0" t="s">
        <v>17366</v>
      </c>
      <c r="AF3023" s="0" t="s">
        <v>17367</v>
      </c>
      <c r="AG3023" s="0" t="s">
        <v>17368</v>
      </c>
      <c r="AH3023" s="0" t="s">
        <v>17369</v>
      </c>
      <c r="AI3023" s="0" t="s">
        <v>17370</v>
      </c>
      <c r="AJ3023" s="0" t="s">
        <v>17371</v>
      </c>
      <c r="AK3023" s="0" t="s">
        <v>17372</v>
      </c>
      <c r="AL3023" s="0" t="s">
        <v>17373</v>
      </c>
      <c r="AM3023" s="0" t="s">
        <v>17374</v>
      </c>
      <c r="AN3023" s="0" t="s">
        <v>17375</v>
      </c>
    </row>
    <row r="3024" customFormat="false" ht="12.8" hidden="true" customHeight="false" outlineLevel="0" collapsed="false">
      <c r="A3024" s="0" t="s">
        <v>17376</v>
      </c>
      <c r="B3024" s="0" t="s">
        <v>48</v>
      </c>
      <c r="C3024" s="0" t="s">
        <v>43</v>
      </c>
      <c r="G3024" s="0" t="s">
        <v>44</v>
      </c>
      <c r="N3024" s="0" t="s">
        <v>45</v>
      </c>
      <c r="S3024" s="0" t="s">
        <v>46</v>
      </c>
      <c r="W3024" s="0" t="s">
        <v>47</v>
      </c>
      <c r="AA3024" s="0" t="s">
        <v>48</v>
      </c>
      <c r="AE3024" s="0" t="s">
        <v>91</v>
      </c>
      <c r="AF3024" s="0" t="s">
        <v>92</v>
      </c>
      <c r="AI3024" s="0" t="s">
        <v>95</v>
      </c>
      <c r="AJ3024" s="0" t="s">
        <v>96</v>
      </c>
      <c r="AK3024" s="0" t="s">
        <v>97</v>
      </c>
      <c r="AL3024" s="0" t="s">
        <v>98</v>
      </c>
      <c r="AM3024" s="0" t="s">
        <v>99</v>
      </c>
      <c r="AN3024" s="0" t="s">
        <v>100</v>
      </c>
      <c r="AO3024" s="0" t="s">
        <v>101</v>
      </c>
    </row>
    <row r="3025" customFormat="false" ht="12.8" hidden="false" customHeight="false" outlineLevel="0" collapsed="false">
      <c r="A3025" s="0" t="s">
        <v>17377</v>
      </c>
    </row>
    <row r="3026" customFormat="false" ht="12.8" hidden="true" customHeight="false" outlineLevel="0" collapsed="false">
      <c r="A3026" s="0" t="s">
        <v>17378</v>
      </c>
      <c r="B3026" s="0" t="s">
        <v>42</v>
      </c>
      <c r="C3026" s="0" t="s">
        <v>43</v>
      </c>
      <c r="G3026" s="0" t="s">
        <v>44</v>
      </c>
      <c r="N3026" s="0" t="s">
        <v>45</v>
      </c>
      <c r="S3026" s="0" t="s">
        <v>46</v>
      </c>
      <c r="W3026" s="0" t="s">
        <v>47</v>
      </c>
      <c r="AA3026" s="0" t="s">
        <v>48</v>
      </c>
      <c r="AB3026" s="0" t="s">
        <v>42</v>
      </c>
      <c r="AM3026" s="0" t="s">
        <v>17379</v>
      </c>
      <c r="AN3026" s="0" t="s">
        <v>17380</v>
      </c>
    </row>
    <row r="3027" customFormat="false" ht="12.8" hidden="false" customHeight="false" outlineLevel="0" collapsed="false">
      <c r="A3027" s="0" t="s">
        <v>17381</v>
      </c>
      <c r="B3027" s="0" t="s">
        <v>59</v>
      </c>
      <c r="AE3027" s="0" t="s">
        <v>17382</v>
      </c>
      <c r="AF3027" s="0" t="s">
        <v>17383</v>
      </c>
      <c r="AG3027" s="0" t="s">
        <v>17384</v>
      </c>
      <c r="AH3027" s="0" t="s">
        <v>17385</v>
      </c>
      <c r="AI3027" s="0" t="s">
        <v>17386</v>
      </c>
      <c r="AJ3027" s="0" t="s">
        <v>17387</v>
      </c>
      <c r="AK3027" s="0" t="s">
        <v>17388</v>
      </c>
      <c r="AL3027" s="0" t="s">
        <v>17389</v>
      </c>
      <c r="AM3027" s="0" t="s">
        <v>17390</v>
      </c>
      <c r="AN3027" s="0" t="s">
        <v>17391</v>
      </c>
      <c r="AO3027" s="0" t="s">
        <v>17392</v>
      </c>
      <c r="AP3027" s="0" t="s">
        <v>17393</v>
      </c>
    </row>
    <row r="3028" customFormat="false" ht="12.8" hidden="false" customHeight="false" outlineLevel="0" collapsed="false">
      <c r="A3028" s="0" t="s">
        <v>17394</v>
      </c>
      <c r="B3028" s="0" t="s">
        <v>59</v>
      </c>
      <c r="AE3028" s="0" t="s">
        <v>17395</v>
      </c>
      <c r="AF3028" s="0" t="s">
        <v>17396</v>
      </c>
      <c r="AG3028" s="0" t="s">
        <v>17397</v>
      </c>
      <c r="AH3028" s="0" t="s">
        <v>17398</v>
      </c>
      <c r="AI3028" s="0" t="s">
        <v>17399</v>
      </c>
      <c r="AJ3028" s="0" t="s">
        <v>17400</v>
      </c>
      <c r="AK3028" s="0" t="s">
        <v>17401</v>
      </c>
      <c r="AL3028" s="0" t="s">
        <v>17402</v>
      </c>
      <c r="AM3028" s="0" t="s">
        <v>364</v>
      </c>
      <c r="AN3028" s="0" t="s">
        <v>17403</v>
      </c>
      <c r="AO3028" s="0" t="s">
        <v>17404</v>
      </c>
      <c r="AP3028" s="0" t="s">
        <v>17405</v>
      </c>
    </row>
    <row r="3029" customFormat="false" ht="12.8" hidden="true" customHeight="false" outlineLevel="0" collapsed="false">
      <c r="A3029" s="0" t="s">
        <v>17406</v>
      </c>
      <c r="B3029" s="0" t="s">
        <v>48</v>
      </c>
      <c r="C3029" s="0" t="s">
        <v>43</v>
      </c>
      <c r="G3029" s="0" t="s">
        <v>44</v>
      </c>
      <c r="N3029" s="0" t="s">
        <v>45</v>
      </c>
      <c r="S3029" s="0" t="s">
        <v>46</v>
      </c>
      <c r="W3029" s="0" t="s">
        <v>47</v>
      </c>
      <c r="AA3029" s="0" t="s">
        <v>48</v>
      </c>
      <c r="AE3029" s="0" t="s">
        <v>8485</v>
      </c>
      <c r="AF3029" s="0" t="s">
        <v>8486</v>
      </c>
      <c r="AG3029" s="0" t="s">
        <v>250</v>
      </c>
      <c r="AH3029" s="0" t="s">
        <v>251</v>
      </c>
      <c r="AI3029" s="0" t="s">
        <v>8487</v>
      </c>
      <c r="AJ3029" s="0" t="s">
        <v>8488</v>
      </c>
      <c r="AK3029" s="0" t="s">
        <v>6196</v>
      </c>
      <c r="AL3029" s="0" t="s">
        <v>6197</v>
      </c>
      <c r="AM3029" s="0" t="s">
        <v>8489</v>
      </c>
      <c r="AN3029" s="0" t="s">
        <v>8490</v>
      </c>
      <c r="AO3029" s="0" t="s">
        <v>8491</v>
      </c>
    </row>
    <row r="3030" customFormat="false" ht="12.8" hidden="false" customHeight="false" outlineLevel="0" collapsed="false">
      <c r="A3030" s="0" t="s">
        <v>17407</v>
      </c>
      <c r="B3030" s="0" t="s">
        <v>59</v>
      </c>
      <c r="AE3030" s="0" t="s">
        <v>17408</v>
      </c>
      <c r="AF3030" s="0" t="s">
        <v>17409</v>
      </c>
      <c r="AG3030" s="0" t="s">
        <v>17410</v>
      </c>
      <c r="AH3030" s="0" t="s">
        <v>17411</v>
      </c>
      <c r="AI3030" s="0" t="s">
        <v>17412</v>
      </c>
      <c r="AJ3030" s="0" t="s">
        <v>17413</v>
      </c>
      <c r="AK3030" s="0" t="s">
        <v>17414</v>
      </c>
      <c r="AL3030" s="0" t="s">
        <v>17415</v>
      </c>
      <c r="AM3030" s="0" t="s">
        <v>17416</v>
      </c>
      <c r="AN3030" s="0" t="s">
        <v>17417</v>
      </c>
      <c r="AO3030" s="0" t="s">
        <v>10811</v>
      </c>
    </row>
    <row r="3031" customFormat="false" ht="12.8" hidden="false" customHeight="false" outlineLevel="0" collapsed="false">
      <c r="A3031" s="0" t="s">
        <v>17418</v>
      </c>
    </row>
    <row r="3032" customFormat="false" ht="12.8" hidden="false" customHeight="false" outlineLevel="0" collapsed="false">
      <c r="A3032" s="0" t="s">
        <v>17419</v>
      </c>
    </row>
    <row r="3033" customFormat="false" ht="12.8" hidden="false" customHeight="false" outlineLevel="0" collapsed="false">
      <c r="A3033" s="0" t="s">
        <v>17420</v>
      </c>
    </row>
    <row r="3034" customFormat="false" ht="12.8" hidden="false" customHeight="false" outlineLevel="0" collapsed="false">
      <c r="A3034" s="0" t="s">
        <v>17421</v>
      </c>
      <c r="B3034" s="0" t="s">
        <v>59</v>
      </c>
      <c r="AE3034" s="0" t="s">
        <v>17422</v>
      </c>
      <c r="AF3034" s="0" t="s">
        <v>17423</v>
      </c>
      <c r="AG3034" s="0" t="s">
        <v>17424</v>
      </c>
      <c r="AH3034" s="0" t="s">
        <v>17425</v>
      </c>
      <c r="AI3034" s="0" t="s">
        <v>17426</v>
      </c>
      <c r="AJ3034" s="0" t="s">
        <v>17427</v>
      </c>
      <c r="AK3034" s="0" t="s">
        <v>17428</v>
      </c>
      <c r="AN3034" s="0" t="s">
        <v>17429</v>
      </c>
      <c r="AO3034" s="0" t="s">
        <v>12101</v>
      </c>
      <c r="AP3034" s="0" t="s">
        <v>17430</v>
      </c>
      <c r="AQ3034" s="0" t="s">
        <v>17431</v>
      </c>
    </row>
    <row r="3035" customFormat="false" ht="12.8" hidden="false" customHeight="false" outlineLevel="0" collapsed="false">
      <c r="A3035" s="0" t="s">
        <v>17432</v>
      </c>
      <c r="B3035" s="0" t="s">
        <v>59</v>
      </c>
      <c r="AE3035" s="0" t="s">
        <v>17433</v>
      </c>
      <c r="AF3035" s="0" t="s">
        <v>17434</v>
      </c>
      <c r="AG3035" s="0" t="s">
        <v>17435</v>
      </c>
      <c r="AH3035" s="0" t="s">
        <v>17436</v>
      </c>
      <c r="AI3035" s="0" t="s">
        <v>17437</v>
      </c>
      <c r="AJ3035" s="0" t="s">
        <v>17438</v>
      </c>
      <c r="AK3035" s="0" t="s">
        <v>17439</v>
      </c>
      <c r="AL3035" s="0" t="s">
        <v>17440</v>
      </c>
      <c r="AM3035" s="0" t="s">
        <v>17441</v>
      </c>
      <c r="AN3035" s="0" t="s">
        <v>3588</v>
      </c>
      <c r="AO3035" s="0" t="s">
        <v>17442</v>
      </c>
      <c r="AP3035" s="0" t="s">
        <v>17443</v>
      </c>
      <c r="AQ3035" s="0" t="s">
        <v>17444</v>
      </c>
      <c r="AR3035" s="0" t="s">
        <v>17445</v>
      </c>
    </row>
    <row r="3036" customFormat="false" ht="12.8" hidden="false" customHeight="false" outlineLevel="0" collapsed="false">
      <c r="A3036" s="0" t="s">
        <v>17446</v>
      </c>
      <c r="B3036" s="0" t="s">
        <v>59</v>
      </c>
      <c r="AG3036" s="0" t="s">
        <v>17447</v>
      </c>
      <c r="AH3036" s="0" t="s">
        <v>17448</v>
      </c>
      <c r="AI3036" s="0" t="s">
        <v>17449</v>
      </c>
      <c r="AJ3036" s="0" t="s">
        <v>17450</v>
      </c>
      <c r="AK3036" s="0" t="s">
        <v>17451</v>
      </c>
      <c r="AL3036" s="0" t="s">
        <v>17452</v>
      </c>
      <c r="AM3036" s="0" t="s">
        <v>7610</v>
      </c>
      <c r="AN3036" s="0" t="s">
        <v>17453</v>
      </c>
      <c r="AO3036" s="0" t="s">
        <v>17454</v>
      </c>
      <c r="AP3036" s="0" t="s">
        <v>17455</v>
      </c>
      <c r="AQ3036" s="0" t="s">
        <v>17456</v>
      </c>
    </row>
    <row r="3037" customFormat="false" ht="12.8" hidden="false" customHeight="false" outlineLevel="0" collapsed="false">
      <c r="A3037" s="0" t="s">
        <v>17457</v>
      </c>
    </row>
    <row r="3038" customFormat="false" ht="12.8" hidden="false" customHeight="false" outlineLevel="0" collapsed="false">
      <c r="A3038" s="0" t="s">
        <v>17458</v>
      </c>
      <c r="B3038" s="0" t="s">
        <v>59</v>
      </c>
      <c r="AI3038" s="0" t="s">
        <v>17459</v>
      </c>
      <c r="AJ3038" s="0" t="s">
        <v>4674</v>
      </c>
      <c r="AK3038" s="0" t="s">
        <v>17460</v>
      </c>
      <c r="AN3038" s="0" t="s">
        <v>17461</v>
      </c>
      <c r="AO3038" s="0" t="s">
        <v>17462</v>
      </c>
    </row>
    <row r="3039" customFormat="false" ht="12.8" hidden="false" customHeight="false" outlineLevel="0" collapsed="false">
      <c r="A3039" s="0" t="s">
        <v>17463</v>
      </c>
      <c r="B3039" s="0" t="s">
        <v>59</v>
      </c>
      <c r="AE3039" s="0" t="s">
        <v>17464</v>
      </c>
      <c r="AF3039" s="0" t="s">
        <v>17465</v>
      </c>
      <c r="AG3039" s="0" t="s">
        <v>17466</v>
      </c>
      <c r="AH3039" s="0" t="s">
        <v>17467</v>
      </c>
      <c r="AI3039" s="0" t="s">
        <v>17468</v>
      </c>
      <c r="AJ3039" s="0" t="s">
        <v>17469</v>
      </c>
      <c r="AK3039" s="0" t="s">
        <v>17470</v>
      </c>
      <c r="AL3039" s="0" t="s">
        <v>17471</v>
      </c>
      <c r="AM3039" s="0" t="s">
        <v>17472</v>
      </c>
      <c r="AN3039" s="0" t="s">
        <v>17473</v>
      </c>
      <c r="AO3039" s="0" t="s">
        <v>17474</v>
      </c>
      <c r="AP3039" s="0" t="s">
        <v>17475</v>
      </c>
      <c r="AQ3039" s="0" t="s">
        <v>17476</v>
      </c>
      <c r="AR3039" s="0" t="s">
        <v>17477</v>
      </c>
    </row>
    <row r="3040" customFormat="false" ht="12.8" hidden="false" customHeight="false" outlineLevel="0" collapsed="false">
      <c r="A3040" s="0" t="s">
        <v>17478</v>
      </c>
      <c r="B3040" s="0" t="s">
        <v>59</v>
      </c>
      <c r="AG3040" s="0" t="s">
        <v>17479</v>
      </c>
      <c r="AH3040" s="0" t="s">
        <v>17480</v>
      </c>
      <c r="AI3040" s="0" t="s">
        <v>17481</v>
      </c>
      <c r="AJ3040" s="0" t="s">
        <v>17482</v>
      </c>
      <c r="AK3040" s="0" t="s">
        <v>17483</v>
      </c>
      <c r="AL3040" s="0" t="s">
        <v>17484</v>
      </c>
      <c r="AM3040" s="0" t="s">
        <v>17485</v>
      </c>
      <c r="AN3040" s="0" t="s">
        <v>17486</v>
      </c>
      <c r="AO3040" s="0" t="s">
        <v>17487</v>
      </c>
    </row>
    <row r="3041" customFormat="false" ht="12.8" hidden="false" customHeight="false" outlineLevel="0" collapsed="false">
      <c r="A3041" s="0" t="s">
        <v>17488</v>
      </c>
      <c r="B3041" s="0" t="s">
        <v>59</v>
      </c>
      <c r="AE3041" s="0" t="s">
        <v>17489</v>
      </c>
      <c r="AF3041" s="0" t="s">
        <v>17490</v>
      </c>
      <c r="AG3041" s="0" t="s">
        <v>17491</v>
      </c>
      <c r="AH3041" s="0" t="s">
        <v>17492</v>
      </c>
      <c r="AI3041" s="0" t="s">
        <v>17493</v>
      </c>
      <c r="AJ3041" s="0" t="s">
        <v>17494</v>
      </c>
      <c r="AK3041" s="0" t="s">
        <v>17495</v>
      </c>
      <c r="AL3041" s="0" t="s">
        <v>17496</v>
      </c>
      <c r="AM3041" s="0" t="s">
        <v>17497</v>
      </c>
      <c r="AN3041" s="0" t="s">
        <v>17498</v>
      </c>
      <c r="AO3041" s="0" t="s">
        <v>17499</v>
      </c>
      <c r="AP3041" s="0" t="s">
        <v>17500</v>
      </c>
      <c r="AQ3041" s="0" t="s">
        <v>17501</v>
      </c>
    </row>
    <row r="3042" customFormat="false" ht="12.8" hidden="false" customHeight="false" outlineLevel="0" collapsed="false">
      <c r="A3042" s="0" t="s">
        <v>17502</v>
      </c>
      <c r="B3042" s="0" t="s">
        <v>59</v>
      </c>
      <c r="AE3042" s="0" t="s">
        <v>17503</v>
      </c>
      <c r="AF3042" s="0" t="s">
        <v>17504</v>
      </c>
      <c r="AG3042" s="0" t="s">
        <v>17505</v>
      </c>
      <c r="AH3042" s="0" t="s">
        <v>17506</v>
      </c>
      <c r="AI3042" s="0" t="s">
        <v>17507</v>
      </c>
      <c r="AJ3042" s="0" t="s">
        <v>17508</v>
      </c>
      <c r="AK3042" s="0" t="s">
        <v>17509</v>
      </c>
      <c r="AL3042" s="0" t="s">
        <v>17510</v>
      </c>
      <c r="AM3042" s="0" t="s">
        <v>17511</v>
      </c>
      <c r="AN3042" s="0" t="s">
        <v>17512</v>
      </c>
      <c r="AO3042" s="0" t="s">
        <v>8810</v>
      </c>
      <c r="AP3042" s="0" t="s">
        <v>17513</v>
      </c>
    </row>
    <row r="3043" customFormat="false" ht="12.8" hidden="false" customHeight="false" outlineLevel="0" collapsed="false">
      <c r="A3043" s="0" t="s">
        <v>17514</v>
      </c>
    </row>
    <row r="3044" customFormat="false" ht="12.8" hidden="false" customHeight="false" outlineLevel="0" collapsed="false">
      <c r="A3044" s="0" t="s">
        <v>17515</v>
      </c>
    </row>
    <row r="3045" customFormat="false" ht="12.8" hidden="true" customHeight="false" outlineLevel="0" collapsed="false">
      <c r="A3045" s="0" t="s">
        <v>17516</v>
      </c>
      <c r="B3045" s="0" t="s">
        <v>48</v>
      </c>
      <c r="C3045" s="0" t="s">
        <v>43</v>
      </c>
      <c r="G3045" s="0" t="s">
        <v>44</v>
      </c>
      <c r="N3045" s="0" t="s">
        <v>45</v>
      </c>
      <c r="S3045" s="0" t="s">
        <v>46</v>
      </c>
      <c r="W3045" s="0" t="s">
        <v>47</v>
      </c>
      <c r="AA3045" s="0" t="s">
        <v>48</v>
      </c>
      <c r="AG3045" s="0" t="s">
        <v>17517</v>
      </c>
      <c r="AH3045" s="0" t="s">
        <v>17518</v>
      </c>
      <c r="AM3045" s="0" t="s">
        <v>17519</v>
      </c>
      <c r="AN3045" s="0" t="s">
        <v>17520</v>
      </c>
    </row>
    <row r="3046" customFormat="false" ht="12.8" hidden="false" customHeight="false" outlineLevel="0" collapsed="false">
      <c r="A3046" s="0" t="s">
        <v>17521</v>
      </c>
      <c r="B3046" s="0" t="s">
        <v>59</v>
      </c>
      <c r="AG3046" s="0" t="s">
        <v>17522</v>
      </c>
      <c r="AH3046" s="0" t="s">
        <v>17523</v>
      </c>
      <c r="AI3046" s="0" t="s">
        <v>17524</v>
      </c>
      <c r="AJ3046" s="0" t="s">
        <v>17525</v>
      </c>
      <c r="AK3046" s="0" t="s">
        <v>17526</v>
      </c>
      <c r="AL3046" s="0" t="s">
        <v>17527</v>
      </c>
      <c r="AM3046" s="0" t="s">
        <v>17528</v>
      </c>
      <c r="AN3046" s="0" t="s">
        <v>17529</v>
      </c>
    </row>
    <row r="3047" customFormat="false" ht="12.8" hidden="false" customHeight="false" outlineLevel="0" collapsed="false">
      <c r="A3047" s="0" t="s">
        <v>17530</v>
      </c>
      <c r="B3047" s="0" t="s">
        <v>59</v>
      </c>
      <c r="AE3047" s="0" t="s">
        <v>17531</v>
      </c>
      <c r="AF3047" s="0" t="s">
        <v>17532</v>
      </c>
      <c r="AG3047" s="0" t="s">
        <v>17533</v>
      </c>
      <c r="AH3047" s="0" t="s">
        <v>17534</v>
      </c>
      <c r="AI3047" s="0" t="s">
        <v>17535</v>
      </c>
      <c r="AJ3047" s="0" t="s">
        <v>17536</v>
      </c>
      <c r="AK3047" s="0" t="s">
        <v>17537</v>
      </c>
      <c r="AL3047" s="0" t="s">
        <v>440</v>
      </c>
      <c r="AM3047" s="0" t="s">
        <v>17538</v>
      </c>
      <c r="AN3047" s="0" t="s">
        <v>17539</v>
      </c>
      <c r="AO3047" s="0" t="s">
        <v>17540</v>
      </c>
    </row>
    <row r="3048" customFormat="false" ht="12.8" hidden="true" customHeight="false" outlineLevel="0" collapsed="false">
      <c r="A3048" s="0" t="s">
        <v>17541</v>
      </c>
      <c r="B3048" s="0" t="s">
        <v>42</v>
      </c>
      <c r="C3048" s="0" t="s">
        <v>43</v>
      </c>
      <c r="G3048" s="0" t="s">
        <v>44</v>
      </c>
      <c r="N3048" s="0" t="s">
        <v>45</v>
      </c>
      <c r="S3048" s="0" t="s">
        <v>46</v>
      </c>
      <c r="W3048" s="0" t="s">
        <v>47</v>
      </c>
      <c r="AA3048" s="0" t="s">
        <v>48</v>
      </c>
      <c r="AB3048" s="0" t="s">
        <v>42</v>
      </c>
      <c r="AE3048" s="0" t="s">
        <v>17542</v>
      </c>
      <c r="AF3048" s="0" t="s">
        <v>17543</v>
      </c>
      <c r="AI3048" s="0" t="s">
        <v>17544</v>
      </c>
      <c r="AJ3048" s="0" t="s">
        <v>17545</v>
      </c>
      <c r="AK3048" s="0" t="s">
        <v>2353</v>
      </c>
      <c r="AL3048" s="0" t="s">
        <v>2354</v>
      </c>
      <c r="AM3048" s="0" t="s">
        <v>17546</v>
      </c>
      <c r="AN3048" s="0" t="s">
        <v>17547</v>
      </c>
      <c r="AO3048" s="0" t="s">
        <v>17548</v>
      </c>
      <c r="AP3048" s="0" t="s">
        <v>2507</v>
      </c>
    </row>
    <row r="3049" customFormat="false" ht="12.8" hidden="false" customHeight="false" outlineLevel="0" collapsed="false">
      <c r="A3049" s="0" t="s">
        <v>17549</v>
      </c>
    </row>
    <row r="3050" customFormat="false" ht="12.8" hidden="false" customHeight="false" outlineLevel="0" collapsed="false">
      <c r="A3050" s="0" t="s">
        <v>17550</v>
      </c>
      <c r="B3050" s="0" t="s">
        <v>59</v>
      </c>
      <c r="AE3050" s="0" t="s">
        <v>17551</v>
      </c>
      <c r="AF3050" s="0" t="s">
        <v>17552</v>
      </c>
      <c r="AG3050" s="0" t="s">
        <v>17553</v>
      </c>
      <c r="AH3050" s="0" t="s">
        <v>17554</v>
      </c>
      <c r="AI3050" s="0" t="s">
        <v>17555</v>
      </c>
      <c r="AJ3050" s="0" t="s">
        <v>17556</v>
      </c>
      <c r="AK3050" s="0" t="s">
        <v>17557</v>
      </c>
      <c r="AL3050" s="0" t="s">
        <v>17558</v>
      </c>
      <c r="AM3050" s="0" t="s">
        <v>17559</v>
      </c>
      <c r="AN3050" s="0" t="s">
        <v>17560</v>
      </c>
      <c r="AO3050" s="0" t="s">
        <v>17561</v>
      </c>
      <c r="AP3050" s="0" t="s">
        <v>846</v>
      </c>
    </row>
    <row r="3051" customFormat="false" ht="12.8" hidden="false" customHeight="false" outlineLevel="0" collapsed="false">
      <c r="A3051" s="0" t="s">
        <v>17562</v>
      </c>
    </row>
    <row r="3052" customFormat="false" ht="12.8" hidden="false" customHeight="false" outlineLevel="0" collapsed="false">
      <c r="A3052" s="0" t="s">
        <v>17563</v>
      </c>
    </row>
    <row r="3053" customFormat="false" ht="12.8" hidden="false" customHeight="false" outlineLevel="0" collapsed="false">
      <c r="A3053" s="0" t="s">
        <v>17564</v>
      </c>
      <c r="B3053" s="0" t="s">
        <v>59</v>
      </c>
      <c r="AE3053" s="0" t="s">
        <v>17565</v>
      </c>
      <c r="AF3053" s="0" t="s">
        <v>4176</v>
      </c>
      <c r="AG3053" s="0" t="s">
        <v>17566</v>
      </c>
      <c r="AH3053" s="0" t="s">
        <v>9969</v>
      </c>
      <c r="AI3053" s="0" t="s">
        <v>9970</v>
      </c>
      <c r="AJ3053" s="0" t="s">
        <v>17567</v>
      </c>
      <c r="AK3053" s="0" t="s">
        <v>17568</v>
      </c>
      <c r="AL3053" s="0" t="s">
        <v>17569</v>
      </c>
      <c r="AM3053" s="0" t="s">
        <v>17570</v>
      </c>
      <c r="AN3053" s="0" t="s">
        <v>17571</v>
      </c>
      <c r="AO3053" s="0" t="s">
        <v>17572</v>
      </c>
      <c r="AP3053" s="0" t="s">
        <v>17573</v>
      </c>
      <c r="AQ3053" s="0" t="s">
        <v>17574</v>
      </c>
      <c r="AR3053" s="0" t="s">
        <v>3877</v>
      </c>
      <c r="AS3053" s="0" t="s">
        <v>17575</v>
      </c>
    </row>
    <row r="3054" customFormat="false" ht="12.8" hidden="false" customHeight="false" outlineLevel="0" collapsed="false">
      <c r="A3054" s="0" t="s">
        <v>17576</v>
      </c>
    </row>
    <row r="3055" customFormat="false" ht="12.8" hidden="false" customHeight="false" outlineLevel="0" collapsed="false">
      <c r="A3055" s="0" t="s">
        <v>17577</v>
      </c>
    </row>
    <row r="3056" customFormat="false" ht="12.8" hidden="false" customHeight="false" outlineLevel="0" collapsed="false">
      <c r="A3056" s="0" t="s">
        <v>17578</v>
      </c>
    </row>
    <row r="3057" customFormat="false" ht="12.8" hidden="true" customHeight="false" outlineLevel="0" collapsed="false">
      <c r="A3057" s="0" t="s">
        <v>17579</v>
      </c>
      <c r="B3057" s="0" t="s">
        <v>42</v>
      </c>
      <c r="C3057" s="0" t="s">
        <v>43</v>
      </c>
      <c r="G3057" s="0" t="s">
        <v>44</v>
      </c>
      <c r="N3057" s="0" t="s">
        <v>45</v>
      </c>
      <c r="S3057" s="0" t="s">
        <v>46</v>
      </c>
      <c r="W3057" s="0" t="s">
        <v>47</v>
      </c>
      <c r="AA3057" s="0" t="s">
        <v>48</v>
      </c>
      <c r="AB3057" s="0" t="s">
        <v>42</v>
      </c>
      <c r="AE3057" s="0" t="s">
        <v>2558</v>
      </c>
      <c r="AF3057" s="0" t="s">
        <v>2559</v>
      </c>
      <c r="AI3057" s="0" t="s">
        <v>2787</v>
      </c>
      <c r="AJ3057" s="0" t="s">
        <v>2788</v>
      </c>
      <c r="AM3057" s="0" t="s">
        <v>17580</v>
      </c>
      <c r="AN3057" s="0" t="s">
        <v>17581</v>
      </c>
    </row>
    <row r="3058" customFormat="false" ht="12.8" hidden="false" customHeight="false" outlineLevel="0" collapsed="false">
      <c r="A3058" s="0" t="s">
        <v>17582</v>
      </c>
    </row>
    <row r="3059" customFormat="false" ht="12.8" hidden="false" customHeight="false" outlineLevel="0" collapsed="false">
      <c r="A3059" s="0" t="s">
        <v>17583</v>
      </c>
      <c r="B3059" s="0" t="s">
        <v>17584</v>
      </c>
      <c r="C3059" s="0" t="s">
        <v>704</v>
      </c>
      <c r="S3059" s="0" t="s">
        <v>17585</v>
      </c>
      <c r="W3059" s="0" t="s">
        <v>17586</v>
      </c>
      <c r="AA3059" s="0" t="s">
        <v>17584</v>
      </c>
      <c r="AK3059" s="0" t="s">
        <v>9669</v>
      </c>
      <c r="AL3059" s="0" t="s">
        <v>9670</v>
      </c>
      <c r="AM3059" s="0" t="s">
        <v>17587</v>
      </c>
      <c r="AN3059" s="0" t="s">
        <v>17588</v>
      </c>
    </row>
    <row r="3060" customFormat="false" ht="12.8" hidden="false" customHeight="false" outlineLevel="0" collapsed="false">
      <c r="A3060" s="0" t="s">
        <v>17589</v>
      </c>
      <c r="B3060" s="0" t="s">
        <v>59</v>
      </c>
      <c r="AE3060" s="0" t="s">
        <v>17590</v>
      </c>
      <c r="AF3060" s="0" t="s">
        <v>17591</v>
      </c>
      <c r="AG3060" s="0" t="s">
        <v>17592</v>
      </c>
      <c r="AH3060" s="0" t="s">
        <v>17593</v>
      </c>
      <c r="AI3060" s="0" t="s">
        <v>17594</v>
      </c>
      <c r="AJ3060" s="0" t="s">
        <v>17595</v>
      </c>
      <c r="AK3060" s="0" t="s">
        <v>17596</v>
      </c>
      <c r="AL3060" s="0" t="s">
        <v>17597</v>
      </c>
      <c r="AM3060" s="0" t="s">
        <v>17598</v>
      </c>
      <c r="AN3060" s="0" t="s">
        <v>17599</v>
      </c>
    </row>
    <row r="3061" customFormat="false" ht="12.8" hidden="false" customHeight="false" outlineLevel="0" collapsed="false">
      <c r="A3061" s="0" t="s">
        <v>17600</v>
      </c>
      <c r="B3061" s="0" t="s">
        <v>59</v>
      </c>
      <c r="AE3061" s="0" t="s">
        <v>17601</v>
      </c>
      <c r="AF3061" s="0" t="s">
        <v>17602</v>
      </c>
      <c r="AG3061" s="0" t="s">
        <v>17603</v>
      </c>
      <c r="AH3061" s="0" t="s">
        <v>17604</v>
      </c>
      <c r="AI3061" s="0" t="s">
        <v>17605</v>
      </c>
      <c r="AJ3061" s="0" t="s">
        <v>17606</v>
      </c>
      <c r="AK3061" s="0" t="s">
        <v>17607</v>
      </c>
      <c r="AL3061" s="0" t="s">
        <v>1333</v>
      </c>
      <c r="AM3061" s="0" t="s">
        <v>17608</v>
      </c>
      <c r="AN3061" s="0" t="s">
        <v>17609</v>
      </c>
      <c r="AO3061" s="0" t="s">
        <v>17610</v>
      </c>
      <c r="AP3061" s="0" t="s">
        <v>2132</v>
      </c>
      <c r="AQ3061" s="0" t="s">
        <v>17611</v>
      </c>
    </row>
    <row r="3062" customFormat="false" ht="12.8" hidden="false" customHeight="false" outlineLevel="0" collapsed="false">
      <c r="A3062" s="0" t="s">
        <v>17612</v>
      </c>
    </row>
    <row r="3063" customFormat="false" ht="12.8" hidden="false" customHeight="false" outlineLevel="0" collapsed="false">
      <c r="A3063" s="0" t="s">
        <v>17613</v>
      </c>
      <c r="B3063" s="0" t="s">
        <v>43</v>
      </c>
      <c r="C3063" s="0" t="s">
        <v>43</v>
      </c>
      <c r="AE3063" s="0" t="s">
        <v>5371</v>
      </c>
      <c r="AF3063" s="0" t="s">
        <v>5372</v>
      </c>
      <c r="AG3063" s="0" t="s">
        <v>9941</v>
      </c>
      <c r="AH3063" s="0" t="s">
        <v>9942</v>
      </c>
      <c r="AI3063" s="0" t="s">
        <v>17614</v>
      </c>
      <c r="AJ3063" s="0" t="s">
        <v>17615</v>
      </c>
      <c r="AK3063" s="0" t="s">
        <v>17616</v>
      </c>
      <c r="AL3063" s="0" t="s">
        <v>17617</v>
      </c>
      <c r="AM3063" s="0" t="s">
        <v>17618</v>
      </c>
      <c r="AN3063" s="0" t="s">
        <v>17619</v>
      </c>
      <c r="AO3063" s="0" t="s">
        <v>1035</v>
      </c>
      <c r="AP3063" s="0" t="s">
        <v>17620</v>
      </c>
    </row>
    <row r="3064" customFormat="false" ht="12.8" hidden="false" customHeight="false" outlineLevel="0" collapsed="false">
      <c r="A3064" s="0" t="s">
        <v>17621</v>
      </c>
      <c r="B3064" s="0" t="s">
        <v>59</v>
      </c>
      <c r="AE3064" s="0" t="s">
        <v>17622</v>
      </c>
      <c r="AF3064" s="0" t="s">
        <v>17623</v>
      </c>
      <c r="AG3064" s="0" t="s">
        <v>17624</v>
      </c>
      <c r="AH3064" s="0" t="s">
        <v>17625</v>
      </c>
      <c r="AI3064" s="0" t="s">
        <v>17626</v>
      </c>
      <c r="AJ3064" s="0" t="s">
        <v>17627</v>
      </c>
      <c r="AK3064" s="0" t="s">
        <v>17628</v>
      </c>
      <c r="AL3064" s="0" t="s">
        <v>17629</v>
      </c>
      <c r="AM3064" s="0" t="s">
        <v>17630</v>
      </c>
      <c r="AN3064" s="0" t="s">
        <v>17631</v>
      </c>
      <c r="AO3064" s="0" t="s">
        <v>17632</v>
      </c>
    </row>
    <row r="3065" customFormat="false" ht="12.8" hidden="false" customHeight="false" outlineLevel="0" collapsed="false">
      <c r="A3065" s="0" t="s">
        <v>17633</v>
      </c>
    </row>
    <row r="3066" customFormat="false" ht="12.8" hidden="false" customHeight="false" outlineLevel="0" collapsed="false">
      <c r="A3066" s="0" t="s">
        <v>17634</v>
      </c>
    </row>
    <row r="3067" customFormat="false" ht="12.8" hidden="false" customHeight="false" outlineLevel="0" collapsed="false">
      <c r="A3067" s="0" t="s">
        <v>17635</v>
      </c>
    </row>
    <row r="3068" customFormat="false" ht="12.8" hidden="false" customHeight="false" outlineLevel="0" collapsed="false">
      <c r="A3068" s="0" t="s">
        <v>17636</v>
      </c>
    </row>
    <row r="3069" customFormat="false" ht="12.8" hidden="false" customHeight="false" outlineLevel="0" collapsed="false">
      <c r="A3069" s="0" t="s">
        <v>17637</v>
      </c>
      <c r="B3069" s="0" t="s">
        <v>59</v>
      </c>
      <c r="AE3069" s="0" t="s">
        <v>2349</v>
      </c>
      <c r="AF3069" s="0" t="s">
        <v>2350</v>
      </c>
      <c r="AG3069" s="0" t="s">
        <v>17638</v>
      </c>
      <c r="AH3069" s="0" t="s">
        <v>17639</v>
      </c>
      <c r="AI3069" s="0" t="s">
        <v>17640</v>
      </c>
      <c r="AJ3069" s="0" t="s">
        <v>17641</v>
      </c>
      <c r="AK3069" s="0" t="s">
        <v>17642</v>
      </c>
      <c r="AL3069" s="0" t="s">
        <v>17643</v>
      </c>
      <c r="AM3069" s="0" t="s">
        <v>17644</v>
      </c>
      <c r="AN3069" s="0" t="s">
        <v>17645</v>
      </c>
      <c r="AO3069" s="0" t="s">
        <v>17646</v>
      </c>
    </row>
    <row r="3070" customFormat="false" ht="12.8" hidden="false" customHeight="false" outlineLevel="0" collapsed="false">
      <c r="A3070" s="0" t="s">
        <v>17647</v>
      </c>
    </row>
    <row r="3071" customFormat="false" ht="12.8" hidden="false" customHeight="false" outlineLevel="0" collapsed="false">
      <c r="A3071" s="0" t="s">
        <v>17648</v>
      </c>
    </row>
    <row r="3072" customFormat="false" ht="12.8" hidden="false" customHeight="false" outlineLevel="0" collapsed="false">
      <c r="A3072" s="0" t="s">
        <v>17649</v>
      </c>
      <c r="B3072" s="0" t="s">
        <v>704</v>
      </c>
      <c r="C3072" s="0" t="s">
        <v>704</v>
      </c>
      <c r="AG3072" s="0" t="s">
        <v>568</v>
      </c>
      <c r="AH3072" s="0" t="s">
        <v>569</v>
      </c>
      <c r="AM3072" s="0" t="s">
        <v>17650</v>
      </c>
      <c r="AN3072" s="0" t="s">
        <v>17651</v>
      </c>
    </row>
    <row r="3073" customFormat="false" ht="12.8" hidden="true" customHeight="false" outlineLevel="0" collapsed="false">
      <c r="A3073" s="0" t="s">
        <v>17652</v>
      </c>
      <c r="B3073" s="0" t="s">
        <v>42</v>
      </c>
      <c r="C3073" s="0" t="s">
        <v>43</v>
      </c>
      <c r="G3073" s="0" t="s">
        <v>44</v>
      </c>
      <c r="N3073" s="0" t="s">
        <v>45</v>
      </c>
      <c r="S3073" s="0" t="s">
        <v>46</v>
      </c>
      <c r="W3073" s="0" t="s">
        <v>47</v>
      </c>
      <c r="AA3073" s="0" t="s">
        <v>48</v>
      </c>
      <c r="AB3073" s="0" t="s">
        <v>42</v>
      </c>
      <c r="AE3073" s="0" t="s">
        <v>8485</v>
      </c>
      <c r="AF3073" s="0" t="s">
        <v>8486</v>
      </c>
      <c r="AG3073" s="0" t="s">
        <v>250</v>
      </c>
      <c r="AH3073" s="0" t="s">
        <v>251</v>
      </c>
      <c r="AI3073" s="0" t="s">
        <v>8487</v>
      </c>
      <c r="AJ3073" s="0" t="s">
        <v>8488</v>
      </c>
      <c r="AK3073" s="0" t="s">
        <v>6196</v>
      </c>
      <c r="AL3073" s="0" t="s">
        <v>6197</v>
      </c>
      <c r="AM3073" s="0" t="s">
        <v>8489</v>
      </c>
      <c r="AN3073" s="0" t="s">
        <v>8490</v>
      </c>
      <c r="AO3073" s="0" t="s">
        <v>8491</v>
      </c>
    </row>
    <row r="3074" customFormat="false" ht="12.8" hidden="false" customHeight="false" outlineLevel="0" collapsed="false">
      <c r="A3074" s="0" t="s">
        <v>17653</v>
      </c>
      <c r="B3074" s="0" t="s">
        <v>59</v>
      </c>
      <c r="AE3074" s="0" t="s">
        <v>17654</v>
      </c>
      <c r="AF3074" s="0" t="s">
        <v>17655</v>
      </c>
      <c r="AG3074" s="0" t="s">
        <v>17656</v>
      </c>
      <c r="AH3074" s="0" t="s">
        <v>17657</v>
      </c>
      <c r="AI3074" s="0" t="s">
        <v>17658</v>
      </c>
      <c r="AJ3074" s="0" t="s">
        <v>17659</v>
      </c>
      <c r="AK3074" s="0" t="s">
        <v>17660</v>
      </c>
      <c r="AL3074" s="0" t="s">
        <v>17661</v>
      </c>
      <c r="AM3074" s="0" t="s">
        <v>17662</v>
      </c>
      <c r="AN3074" s="0" t="s">
        <v>17663</v>
      </c>
      <c r="AO3074" s="0" t="s">
        <v>17664</v>
      </c>
      <c r="AP3074" s="0" t="s">
        <v>17665</v>
      </c>
    </row>
    <row r="3075" customFormat="false" ht="12.8" hidden="false" customHeight="false" outlineLevel="0" collapsed="false">
      <c r="A3075" s="0" t="s">
        <v>17666</v>
      </c>
      <c r="B3075" s="0" t="s">
        <v>59</v>
      </c>
      <c r="AE3075" s="0" t="s">
        <v>17667</v>
      </c>
      <c r="AF3075" s="0" t="s">
        <v>17668</v>
      </c>
      <c r="AG3075" s="0" t="s">
        <v>17669</v>
      </c>
      <c r="AH3075" s="0" t="s">
        <v>17670</v>
      </c>
      <c r="AI3075" s="0" t="s">
        <v>17671</v>
      </c>
      <c r="AJ3075" s="0" t="s">
        <v>17672</v>
      </c>
      <c r="AK3075" s="0" t="s">
        <v>17673</v>
      </c>
      <c r="AL3075" s="0" t="s">
        <v>17674</v>
      </c>
      <c r="AM3075" s="0" t="s">
        <v>17675</v>
      </c>
      <c r="AN3075" s="0" t="s">
        <v>17676</v>
      </c>
      <c r="AO3075" s="0" t="s">
        <v>17677</v>
      </c>
    </row>
    <row r="3076" customFormat="false" ht="12.8" hidden="false" customHeight="false" outlineLevel="0" collapsed="false">
      <c r="A3076" s="0" t="s">
        <v>17678</v>
      </c>
      <c r="B3076" s="0" t="s">
        <v>59</v>
      </c>
      <c r="AE3076" s="0" t="s">
        <v>17679</v>
      </c>
      <c r="AF3076" s="0" t="s">
        <v>17680</v>
      </c>
      <c r="AG3076" s="0" t="s">
        <v>17681</v>
      </c>
      <c r="AH3076" s="0" t="s">
        <v>17682</v>
      </c>
      <c r="AI3076" s="0" t="s">
        <v>17683</v>
      </c>
      <c r="AJ3076" s="0" t="s">
        <v>17684</v>
      </c>
      <c r="AK3076" s="0" t="s">
        <v>17685</v>
      </c>
      <c r="AL3076" s="0" t="s">
        <v>17686</v>
      </c>
      <c r="AM3076" s="0" t="s">
        <v>1333</v>
      </c>
      <c r="AN3076" s="0" t="s">
        <v>17687</v>
      </c>
      <c r="AO3076" s="0" t="s">
        <v>17688</v>
      </c>
      <c r="AP3076" s="0" t="s">
        <v>13590</v>
      </c>
      <c r="AQ3076" s="0" t="s">
        <v>17689</v>
      </c>
    </row>
    <row r="3077" customFormat="false" ht="12.8" hidden="false" customHeight="false" outlineLevel="0" collapsed="false">
      <c r="A3077" s="0" t="s">
        <v>17690</v>
      </c>
    </row>
    <row r="3078" customFormat="false" ht="12.8" hidden="false" customHeight="false" outlineLevel="0" collapsed="false">
      <c r="A3078" s="0" t="s">
        <v>17691</v>
      </c>
    </row>
    <row r="3079" customFormat="false" ht="12.8" hidden="true" customHeight="false" outlineLevel="0" collapsed="false">
      <c r="A3079" s="0" t="s">
        <v>17692</v>
      </c>
      <c r="B3079" s="0" t="s">
        <v>48</v>
      </c>
      <c r="C3079" s="0" t="s">
        <v>43</v>
      </c>
      <c r="G3079" s="0" t="s">
        <v>44</v>
      </c>
      <c r="N3079" s="0" t="s">
        <v>45</v>
      </c>
      <c r="S3079" s="0" t="s">
        <v>46</v>
      </c>
      <c r="W3079" s="0" t="s">
        <v>47</v>
      </c>
      <c r="AA3079" s="0" t="s">
        <v>48</v>
      </c>
      <c r="AE3079" s="0" t="s">
        <v>1887</v>
      </c>
      <c r="AF3079" s="0" t="s">
        <v>1888</v>
      </c>
      <c r="AI3079" s="0" t="s">
        <v>17693</v>
      </c>
      <c r="AJ3079" s="0" t="s">
        <v>1890</v>
      </c>
      <c r="AK3079" s="0" t="s">
        <v>1891</v>
      </c>
      <c r="AL3079" s="0" t="s">
        <v>17694</v>
      </c>
      <c r="AM3079" s="0" t="s">
        <v>1804</v>
      </c>
      <c r="AN3079" s="0" t="s">
        <v>1805</v>
      </c>
      <c r="AO3079" s="0" t="s">
        <v>1893</v>
      </c>
      <c r="AP3079" s="0" t="s">
        <v>1894</v>
      </c>
      <c r="AQ3079" s="0" t="s">
        <v>1895</v>
      </c>
      <c r="AR3079" s="0" t="s">
        <v>1896</v>
      </c>
    </row>
    <row r="3080" customFormat="false" ht="12.8" hidden="false" customHeight="false" outlineLevel="0" collapsed="false">
      <c r="A3080" s="0" t="s">
        <v>17695</v>
      </c>
    </row>
    <row r="3081" customFormat="false" ht="12.8" hidden="false" customHeight="false" outlineLevel="0" collapsed="false">
      <c r="A3081" s="0" t="s">
        <v>17696</v>
      </c>
      <c r="B3081" s="0" t="s">
        <v>59</v>
      </c>
      <c r="AE3081" s="0" t="s">
        <v>17697</v>
      </c>
      <c r="AF3081" s="0" t="s">
        <v>17698</v>
      </c>
      <c r="AG3081" s="0" t="s">
        <v>17699</v>
      </c>
      <c r="AH3081" s="0" t="s">
        <v>17700</v>
      </c>
      <c r="AI3081" s="0" t="s">
        <v>17701</v>
      </c>
      <c r="AJ3081" s="0" t="s">
        <v>17702</v>
      </c>
      <c r="AK3081" s="0" t="s">
        <v>17703</v>
      </c>
      <c r="AL3081" s="0" t="s">
        <v>17704</v>
      </c>
      <c r="AM3081" s="0" t="s">
        <v>17705</v>
      </c>
      <c r="AN3081" s="0" t="s">
        <v>17706</v>
      </c>
    </row>
    <row r="3082" customFormat="false" ht="12.8" hidden="false" customHeight="false" outlineLevel="0" collapsed="false">
      <c r="A3082" s="0" t="s">
        <v>17707</v>
      </c>
    </row>
    <row r="3083" customFormat="false" ht="12.8" hidden="false" customHeight="false" outlineLevel="0" collapsed="false">
      <c r="A3083" s="0" t="s">
        <v>17708</v>
      </c>
    </row>
    <row r="3084" customFormat="false" ht="12.8" hidden="false" customHeight="false" outlineLevel="0" collapsed="false">
      <c r="A3084" s="0" t="s">
        <v>17709</v>
      </c>
    </row>
    <row r="3085" customFormat="false" ht="12.8" hidden="false" customHeight="false" outlineLevel="0" collapsed="false">
      <c r="A3085" s="0" t="s">
        <v>17710</v>
      </c>
      <c r="B3085" s="0" t="s">
        <v>17711</v>
      </c>
      <c r="C3085" s="0" t="s">
        <v>704</v>
      </c>
      <c r="D3085" s="0" t="s">
        <v>4280</v>
      </c>
      <c r="G3085" s="0" t="s">
        <v>9702</v>
      </c>
      <c r="H3085" s="0" t="s">
        <v>17712</v>
      </c>
      <c r="J3085" s="0" t="s">
        <v>17713</v>
      </c>
      <c r="K3085" s="0" t="s">
        <v>17714</v>
      </c>
      <c r="M3085" s="0" t="s">
        <v>17715</v>
      </c>
      <c r="N3085" s="0" t="s">
        <v>17716</v>
      </c>
      <c r="R3085" s="0" t="s">
        <v>17717</v>
      </c>
      <c r="S3085" s="0" t="s">
        <v>17718</v>
      </c>
      <c r="T3085" s="0" t="s">
        <v>17719</v>
      </c>
      <c r="W3085" s="0" t="s">
        <v>17720</v>
      </c>
      <c r="X3085" s="0" t="s">
        <v>17720</v>
      </c>
      <c r="AA3085" s="0" t="s">
        <v>17711</v>
      </c>
      <c r="AI3085" s="0" t="s">
        <v>5876</v>
      </c>
      <c r="AJ3085" s="0" t="s">
        <v>5877</v>
      </c>
      <c r="AM3085" s="0" t="s">
        <v>17721</v>
      </c>
      <c r="AN3085" s="0" t="s">
        <v>5879</v>
      </c>
      <c r="AO3085" s="0" t="s">
        <v>17722</v>
      </c>
    </row>
    <row r="3086" customFormat="false" ht="12.8" hidden="false" customHeight="false" outlineLevel="0" collapsed="false">
      <c r="A3086" s="0" t="s">
        <v>17723</v>
      </c>
      <c r="B3086" s="0" t="s">
        <v>59</v>
      </c>
      <c r="AE3086" s="0" t="s">
        <v>17724</v>
      </c>
      <c r="AF3086" s="0" t="s">
        <v>17725</v>
      </c>
      <c r="AG3086" s="0" t="s">
        <v>17726</v>
      </c>
      <c r="AH3086" s="0" t="s">
        <v>17727</v>
      </c>
      <c r="AI3086" s="0" t="s">
        <v>17728</v>
      </c>
      <c r="AJ3086" s="0" t="s">
        <v>17729</v>
      </c>
      <c r="AK3086" s="0" t="s">
        <v>17730</v>
      </c>
      <c r="AL3086" s="0" t="s">
        <v>440</v>
      </c>
      <c r="AM3086" s="0" t="s">
        <v>17731</v>
      </c>
      <c r="AN3086" s="0" t="s">
        <v>17732</v>
      </c>
      <c r="AO3086" s="0" t="s">
        <v>17733</v>
      </c>
      <c r="AP3086" s="0" t="s">
        <v>13848</v>
      </c>
    </row>
    <row r="3087" customFormat="false" ht="12.8" hidden="true" customHeight="false" outlineLevel="0" collapsed="false">
      <c r="A3087" s="0" t="s">
        <v>17734</v>
      </c>
      <c r="B3087" s="0" t="s">
        <v>42</v>
      </c>
      <c r="C3087" s="0" t="s">
        <v>43</v>
      </c>
      <c r="G3087" s="0" t="s">
        <v>44</v>
      </c>
      <c r="N3087" s="0" t="s">
        <v>45</v>
      </c>
      <c r="S3087" s="0" t="s">
        <v>46</v>
      </c>
      <c r="W3087" s="0" t="s">
        <v>47</v>
      </c>
      <c r="AA3087" s="0" t="s">
        <v>48</v>
      </c>
      <c r="AB3087" s="0" t="s">
        <v>42</v>
      </c>
      <c r="AM3087" s="0" t="s">
        <v>286</v>
      </c>
      <c r="AN3087" s="0" t="s">
        <v>287</v>
      </c>
    </row>
    <row r="3088" customFormat="false" ht="12.8" hidden="false" customHeight="false" outlineLevel="0" collapsed="false">
      <c r="A3088" s="0" t="s">
        <v>17735</v>
      </c>
      <c r="B3088" s="0" t="s">
        <v>59</v>
      </c>
      <c r="AE3088" s="0" t="s">
        <v>17736</v>
      </c>
      <c r="AF3088" s="0" t="s">
        <v>17737</v>
      </c>
      <c r="AG3088" s="0" t="s">
        <v>17738</v>
      </c>
      <c r="AH3088" s="0" t="s">
        <v>17739</v>
      </c>
      <c r="AI3088" s="0" t="s">
        <v>17740</v>
      </c>
      <c r="AJ3088" s="0" t="s">
        <v>17741</v>
      </c>
      <c r="AK3088" s="0" t="s">
        <v>17742</v>
      </c>
      <c r="AL3088" s="0" t="s">
        <v>17743</v>
      </c>
      <c r="AM3088" s="0" t="s">
        <v>17744</v>
      </c>
      <c r="AN3088" s="0" t="s">
        <v>17745</v>
      </c>
      <c r="AO3088" s="0" t="s">
        <v>17746</v>
      </c>
    </row>
    <row r="3089" customFormat="false" ht="12.8" hidden="false" customHeight="false" outlineLevel="0" collapsed="false">
      <c r="A3089" s="0" t="s">
        <v>17747</v>
      </c>
    </row>
    <row r="3090" customFormat="false" ht="12.8" hidden="false" customHeight="false" outlineLevel="0" collapsed="false">
      <c r="A3090" s="0" t="s">
        <v>17748</v>
      </c>
      <c r="B3090" s="0" t="s">
        <v>59</v>
      </c>
      <c r="AE3090" s="0" t="s">
        <v>4452</v>
      </c>
      <c r="AF3090" s="0" t="s">
        <v>4453</v>
      </c>
      <c r="AG3090" s="0" t="s">
        <v>17749</v>
      </c>
      <c r="AH3090" s="0" t="s">
        <v>17750</v>
      </c>
      <c r="AI3090" s="0" t="s">
        <v>17751</v>
      </c>
      <c r="AJ3090" s="0" t="s">
        <v>17752</v>
      </c>
      <c r="AK3090" s="0" t="s">
        <v>17753</v>
      </c>
      <c r="AL3090" s="0" t="s">
        <v>7377</v>
      </c>
      <c r="AM3090" s="0" t="s">
        <v>17754</v>
      </c>
      <c r="AN3090" s="0" t="s">
        <v>17755</v>
      </c>
      <c r="AO3090" s="0" t="s">
        <v>14578</v>
      </c>
      <c r="AP3090" s="0" t="s">
        <v>17756</v>
      </c>
    </row>
    <row r="3091" customFormat="false" ht="12.8" hidden="false" customHeight="false" outlineLevel="0" collapsed="false">
      <c r="A3091" s="0" t="s">
        <v>17757</v>
      </c>
    </row>
    <row r="3092" customFormat="false" ht="12.8" hidden="false" customHeight="false" outlineLevel="0" collapsed="false">
      <c r="A3092" s="0" t="s">
        <v>17758</v>
      </c>
      <c r="B3092" s="0" t="s">
        <v>43</v>
      </c>
      <c r="C3092" s="0" t="s">
        <v>43</v>
      </c>
      <c r="AI3092" s="0" t="s">
        <v>8495</v>
      </c>
      <c r="AJ3092" s="0" t="s">
        <v>8496</v>
      </c>
      <c r="AK3092" s="0" t="s">
        <v>8497</v>
      </c>
      <c r="AL3092" s="0" t="s">
        <v>8498</v>
      </c>
      <c r="AM3092" s="0" t="s">
        <v>8499</v>
      </c>
      <c r="AN3092" s="0" t="s">
        <v>8500</v>
      </c>
      <c r="AO3092" s="0" t="s">
        <v>8501</v>
      </c>
      <c r="AP3092" s="0" t="s">
        <v>846</v>
      </c>
    </row>
    <row r="3093" customFormat="false" ht="12.8" hidden="false" customHeight="false" outlineLevel="0" collapsed="false">
      <c r="A3093" s="0" t="s">
        <v>17759</v>
      </c>
    </row>
    <row r="3094" customFormat="false" ht="12.8" hidden="false" customHeight="false" outlineLevel="0" collapsed="false">
      <c r="A3094" s="0" t="s">
        <v>17760</v>
      </c>
    </row>
    <row r="3095" customFormat="false" ht="12.8" hidden="false" customHeight="false" outlineLevel="0" collapsed="false">
      <c r="A3095" s="0" t="s">
        <v>17761</v>
      </c>
    </row>
    <row r="3096" customFormat="false" ht="12.8" hidden="false" customHeight="false" outlineLevel="0" collapsed="false">
      <c r="A3096" s="0" t="s">
        <v>17762</v>
      </c>
    </row>
    <row r="3097" customFormat="false" ht="12.8" hidden="false" customHeight="false" outlineLevel="0" collapsed="false">
      <c r="A3097" s="0" t="s">
        <v>17763</v>
      </c>
    </row>
    <row r="3098" customFormat="false" ht="12.8" hidden="false" customHeight="false" outlineLevel="0" collapsed="false">
      <c r="A3098" s="0" t="s">
        <v>17764</v>
      </c>
    </row>
    <row r="3099" customFormat="false" ht="12.8" hidden="true" customHeight="false" outlineLevel="0" collapsed="false">
      <c r="A3099" s="0" t="s">
        <v>17765</v>
      </c>
      <c r="B3099" s="0" t="s">
        <v>48</v>
      </c>
      <c r="C3099" s="0" t="s">
        <v>43</v>
      </c>
      <c r="G3099" s="0" t="s">
        <v>44</v>
      </c>
      <c r="N3099" s="0" t="s">
        <v>45</v>
      </c>
      <c r="S3099" s="0" t="s">
        <v>46</v>
      </c>
      <c r="W3099" s="0" t="s">
        <v>47</v>
      </c>
      <c r="AA3099" s="0" t="s">
        <v>48</v>
      </c>
      <c r="AE3099" s="0" t="s">
        <v>602</v>
      </c>
      <c r="AF3099" s="0" t="s">
        <v>603</v>
      </c>
      <c r="AI3099" s="0" t="s">
        <v>13379</v>
      </c>
      <c r="AJ3099" s="0" t="s">
        <v>13380</v>
      </c>
      <c r="AK3099" s="0" t="s">
        <v>17766</v>
      </c>
      <c r="AL3099" s="0" t="s">
        <v>17767</v>
      </c>
      <c r="AM3099" s="0" t="s">
        <v>17768</v>
      </c>
      <c r="AN3099" s="0" t="s">
        <v>13384</v>
      </c>
      <c r="AO3099" s="0" t="s">
        <v>17769</v>
      </c>
      <c r="AP3099" s="0" t="s">
        <v>17154</v>
      </c>
    </row>
    <row r="3100" customFormat="false" ht="12.8" hidden="false" customHeight="false" outlineLevel="0" collapsed="false">
      <c r="A3100" s="0" t="s">
        <v>17770</v>
      </c>
    </row>
    <row r="3101" customFormat="false" ht="12.8" hidden="false" customHeight="false" outlineLevel="0" collapsed="false">
      <c r="A3101" s="0" t="s">
        <v>17771</v>
      </c>
      <c r="B3101" s="0" t="s">
        <v>43</v>
      </c>
      <c r="C3101" s="0" t="s">
        <v>43</v>
      </c>
      <c r="AG3101" s="0" t="s">
        <v>17772</v>
      </c>
      <c r="AH3101" s="0" t="s">
        <v>17773</v>
      </c>
      <c r="AI3101" s="0" t="s">
        <v>17774</v>
      </c>
      <c r="AJ3101" s="0" t="s">
        <v>17775</v>
      </c>
      <c r="AK3101" s="0" t="s">
        <v>83</v>
      </c>
      <c r="AL3101" s="0" t="s">
        <v>84</v>
      </c>
      <c r="AM3101" s="0" t="s">
        <v>17776</v>
      </c>
      <c r="AN3101" s="0" t="s">
        <v>86</v>
      </c>
      <c r="AO3101" s="0" t="s">
        <v>87</v>
      </c>
      <c r="AP3101" s="0" t="s">
        <v>17777</v>
      </c>
    </row>
    <row r="3102" customFormat="false" ht="12.8" hidden="false" customHeight="false" outlineLevel="0" collapsed="false">
      <c r="A3102" s="0" t="s">
        <v>17778</v>
      </c>
      <c r="B3102" s="0" t="s">
        <v>59</v>
      </c>
      <c r="AE3102" s="0" t="s">
        <v>17779</v>
      </c>
      <c r="AF3102" s="0" t="s">
        <v>17780</v>
      </c>
      <c r="AG3102" s="0" t="s">
        <v>17781</v>
      </c>
      <c r="AH3102" s="0" t="s">
        <v>17782</v>
      </c>
      <c r="AI3102" s="0" t="s">
        <v>17783</v>
      </c>
      <c r="AJ3102" s="0" t="s">
        <v>17784</v>
      </c>
      <c r="AK3102" s="0" t="s">
        <v>17785</v>
      </c>
      <c r="AL3102" s="0" t="s">
        <v>17786</v>
      </c>
      <c r="AM3102" s="0" t="s">
        <v>17787</v>
      </c>
      <c r="AN3102" s="0" t="s">
        <v>17788</v>
      </c>
      <c r="AO3102" s="0" t="s">
        <v>17789</v>
      </c>
    </row>
    <row r="3103" customFormat="false" ht="12.8" hidden="true" customHeight="false" outlineLevel="0" collapsed="false">
      <c r="A3103" s="0" t="s">
        <v>17790</v>
      </c>
      <c r="B3103" s="0" t="s">
        <v>42</v>
      </c>
      <c r="C3103" s="0" t="s">
        <v>43</v>
      </c>
      <c r="G3103" s="0" t="s">
        <v>44</v>
      </c>
      <c r="N3103" s="0" t="s">
        <v>45</v>
      </c>
      <c r="S3103" s="0" t="s">
        <v>46</v>
      </c>
      <c r="W3103" s="0" t="s">
        <v>47</v>
      </c>
      <c r="AA3103" s="0" t="s">
        <v>48</v>
      </c>
      <c r="AB3103" s="0" t="s">
        <v>42</v>
      </c>
      <c r="AE3103" s="0" t="s">
        <v>1410</v>
      </c>
      <c r="AF3103" s="0" t="s">
        <v>1411</v>
      </c>
      <c r="AG3103" s="0" t="s">
        <v>7895</v>
      </c>
      <c r="AH3103" s="0" t="s">
        <v>7896</v>
      </c>
      <c r="AI3103" s="0" t="s">
        <v>4139</v>
      </c>
      <c r="AJ3103" s="0" t="s">
        <v>1415</v>
      </c>
      <c r="AK3103" s="0" t="s">
        <v>4140</v>
      </c>
      <c r="AL3103" s="0" t="s">
        <v>7897</v>
      </c>
      <c r="AM3103" s="0" t="s">
        <v>7898</v>
      </c>
      <c r="AN3103" s="0" t="s">
        <v>14489</v>
      </c>
      <c r="AO3103" s="0" t="s">
        <v>1420</v>
      </c>
      <c r="AP3103" s="0" t="s">
        <v>4144</v>
      </c>
      <c r="AQ3103" s="0" t="s">
        <v>14490</v>
      </c>
    </row>
    <row r="3104" customFormat="false" ht="12.8" hidden="false" customHeight="false" outlineLevel="0" collapsed="false">
      <c r="A3104" s="0" t="s">
        <v>17791</v>
      </c>
    </row>
    <row r="3105" customFormat="false" ht="12.8" hidden="false" customHeight="false" outlineLevel="0" collapsed="false">
      <c r="A3105" s="0" t="s">
        <v>17792</v>
      </c>
    </row>
    <row r="3106" customFormat="false" ht="12.8" hidden="false" customHeight="false" outlineLevel="0" collapsed="false">
      <c r="A3106" s="0" t="s">
        <v>17793</v>
      </c>
    </row>
    <row r="3107" customFormat="false" ht="12.8" hidden="false" customHeight="false" outlineLevel="0" collapsed="false">
      <c r="A3107" s="0" t="s">
        <v>17794</v>
      </c>
      <c r="B3107" s="0" t="s">
        <v>59</v>
      </c>
      <c r="AE3107" s="0" t="s">
        <v>17795</v>
      </c>
      <c r="AF3107" s="0" t="s">
        <v>17796</v>
      </c>
      <c r="AG3107" s="0" t="s">
        <v>17797</v>
      </c>
      <c r="AH3107" s="0" t="s">
        <v>17798</v>
      </c>
      <c r="AI3107" s="0" t="s">
        <v>17799</v>
      </c>
      <c r="AJ3107" s="0" t="s">
        <v>17800</v>
      </c>
      <c r="AK3107" s="0" t="s">
        <v>17801</v>
      </c>
      <c r="AL3107" s="0" t="s">
        <v>17802</v>
      </c>
      <c r="AM3107" s="0" t="s">
        <v>17803</v>
      </c>
      <c r="AN3107" s="0" t="s">
        <v>6595</v>
      </c>
      <c r="AO3107" s="0" t="s">
        <v>17804</v>
      </c>
    </row>
    <row r="3108" customFormat="false" ht="12.8" hidden="false" customHeight="false" outlineLevel="0" collapsed="false">
      <c r="A3108" s="0" t="s">
        <v>17805</v>
      </c>
    </row>
    <row r="3109" customFormat="false" ht="12.8" hidden="false" customHeight="false" outlineLevel="0" collapsed="false">
      <c r="A3109" s="0" t="s">
        <v>17806</v>
      </c>
    </row>
    <row r="3110" customFormat="false" ht="12.8" hidden="true" customHeight="false" outlineLevel="0" collapsed="false">
      <c r="A3110" s="0" t="s">
        <v>17807</v>
      </c>
      <c r="B3110" s="0" t="s">
        <v>42</v>
      </c>
      <c r="C3110" s="0" t="s">
        <v>43</v>
      </c>
      <c r="G3110" s="0" t="s">
        <v>44</v>
      </c>
      <c r="N3110" s="0" t="s">
        <v>45</v>
      </c>
      <c r="S3110" s="0" t="s">
        <v>46</v>
      </c>
      <c r="W3110" s="0" t="s">
        <v>47</v>
      </c>
      <c r="AA3110" s="0" t="s">
        <v>48</v>
      </c>
      <c r="AB3110" s="0" t="s">
        <v>42</v>
      </c>
      <c r="AE3110" s="0" t="s">
        <v>17808</v>
      </c>
      <c r="AF3110" s="0" t="s">
        <v>17809</v>
      </c>
      <c r="AI3110" s="0" t="s">
        <v>17810</v>
      </c>
      <c r="AJ3110" s="0" t="s">
        <v>17811</v>
      </c>
      <c r="AK3110" s="0" t="s">
        <v>12765</v>
      </c>
      <c r="AL3110" s="0" t="s">
        <v>581</v>
      </c>
      <c r="AM3110" s="0" t="s">
        <v>12766</v>
      </c>
      <c r="AN3110" s="0" t="s">
        <v>17812</v>
      </c>
      <c r="AO3110" s="0" t="s">
        <v>17813</v>
      </c>
      <c r="AP3110" s="0" t="s">
        <v>7057</v>
      </c>
    </row>
    <row r="3111" customFormat="false" ht="12.8" hidden="false" customHeight="false" outlineLevel="0" collapsed="false">
      <c r="A3111" s="0" t="s">
        <v>17814</v>
      </c>
      <c r="B3111" s="0" t="s">
        <v>17815</v>
      </c>
      <c r="C3111" s="0" t="s">
        <v>43</v>
      </c>
      <c r="G3111" s="0" t="s">
        <v>1719</v>
      </c>
      <c r="J3111" s="0" t="s">
        <v>5107</v>
      </c>
      <c r="N3111" s="0" t="s">
        <v>5108</v>
      </c>
      <c r="S3111" s="0" t="s">
        <v>5109</v>
      </c>
      <c r="W3111" s="0" t="s">
        <v>5106</v>
      </c>
      <c r="AA3111" s="0" t="s">
        <v>17815</v>
      </c>
      <c r="AG3111" s="0" t="s">
        <v>568</v>
      </c>
      <c r="AH3111" s="0" t="s">
        <v>569</v>
      </c>
      <c r="AK3111" s="0" t="s">
        <v>9669</v>
      </c>
      <c r="AL3111" s="0" t="s">
        <v>9670</v>
      </c>
      <c r="AM3111" s="0" t="s">
        <v>17816</v>
      </c>
      <c r="AN3111" s="0" t="s">
        <v>17817</v>
      </c>
    </row>
    <row r="3112" customFormat="false" ht="12.8" hidden="false" customHeight="false" outlineLevel="0" collapsed="false">
      <c r="A3112" s="0" t="s">
        <v>17818</v>
      </c>
    </row>
    <row r="3113" customFormat="false" ht="12.8" hidden="false" customHeight="false" outlineLevel="0" collapsed="false">
      <c r="A3113" s="0" t="s">
        <v>17819</v>
      </c>
      <c r="B3113" s="0" t="s">
        <v>17820</v>
      </c>
      <c r="C3113" s="0" t="s">
        <v>43</v>
      </c>
      <c r="G3113" s="0" t="s">
        <v>17820</v>
      </c>
      <c r="AG3113" s="0" t="s">
        <v>568</v>
      </c>
      <c r="AH3113" s="0" t="s">
        <v>569</v>
      </c>
      <c r="AM3113" s="0" t="s">
        <v>17821</v>
      </c>
      <c r="AN3113" s="0" t="s">
        <v>17822</v>
      </c>
    </row>
    <row r="3114" customFormat="false" ht="12.8" hidden="false" customHeight="false" outlineLevel="0" collapsed="false">
      <c r="A3114" s="0" t="s">
        <v>17823</v>
      </c>
    </row>
    <row r="3115" customFormat="false" ht="12.8" hidden="false" customHeight="false" outlineLevel="0" collapsed="false">
      <c r="A3115" s="0" t="s">
        <v>17824</v>
      </c>
      <c r="B3115" s="0" t="s">
        <v>59</v>
      </c>
      <c r="AE3115" s="0" t="s">
        <v>17825</v>
      </c>
      <c r="AF3115" s="0" t="s">
        <v>17826</v>
      </c>
      <c r="AG3115" s="0" t="s">
        <v>17827</v>
      </c>
      <c r="AH3115" s="0" t="s">
        <v>17828</v>
      </c>
      <c r="AI3115" s="0" t="s">
        <v>17829</v>
      </c>
      <c r="AJ3115" s="0" t="s">
        <v>17830</v>
      </c>
      <c r="AK3115" s="0" t="s">
        <v>17831</v>
      </c>
      <c r="AL3115" s="0" t="s">
        <v>17832</v>
      </c>
      <c r="AM3115" s="0" t="s">
        <v>16738</v>
      </c>
      <c r="AN3115" s="0" t="s">
        <v>17833</v>
      </c>
      <c r="AO3115" s="0" t="s">
        <v>7069</v>
      </c>
      <c r="AP3115" s="0" t="s">
        <v>17834</v>
      </c>
      <c r="AQ3115" s="0" t="s">
        <v>17835</v>
      </c>
      <c r="AR3115" s="0" t="s">
        <v>17836</v>
      </c>
    </row>
    <row r="3116" customFormat="false" ht="12.8" hidden="false" customHeight="false" outlineLevel="0" collapsed="false">
      <c r="A3116" s="0" t="s">
        <v>17837</v>
      </c>
    </row>
    <row r="3117" customFormat="false" ht="12.8" hidden="false" customHeight="false" outlineLevel="0" collapsed="false">
      <c r="A3117" s="0" t="s">
        <v>17838</v>
      </c>
      <c r="B3117" s="0" t="s">
        <v>59</v>
      </c>
      <c r="AE3117" s="0" t="s">
        <v>17839</v>
      </c>
      <c r="AF3117" s="0" t="s">
        <v>17840</v>
      </c>
      <c r="AG3117" s="0" t="s">
        <v>17841</v>
      </c>
      <c r="AH3117" s="0" t="s">
        <v>17842</v>
      </c>
      <c r="AI3117" s="0" t="s">
        <v>17843</v>
      </c>
      <c r="AJ3117" s="0" t="s">
        <v>17844</v>
      </c>
      <c r="AK3117" s="0" t="s">
        <v>17845</v>
      </c>
      <c r="AL3117" s="0" t="s">
        <v>17846</v>
      </c>
      <c r="AM3117" s="0" t="s">
        <v>3588</v>
      </c>
      <c r="AN3117" s="0" t="s">
        <v>17847</v>
      </c>
      <c r="AO3117" s="0" t="s">
        <v>17848</v>
      </c>
    </row>
    <row r="3118" customFormat="false" ht="12.8" hidden="false" customHeight="false" outlineLevel="0" collapsed="false">
      <c r="A3118" s="0" t="s">
        <v>17849</v>
      </c>
      <c r="B3118" s="0" t="s">
        <v>59</v>
      </c>
      <c r="AE3118" s="0" t="s">
        <v>17850</v>
      </c>
      <c r="AF3118" s="0" t="s">
        <v>17851</v>
      </c>
      <c r="AG3118" s="0" t="s">
        <v>17852</v>
      </c>
      <c r="AH3118" s="0" t="s">
        <v>17853</v>
      </c>
      <c r="AI3118" s="0" t="s">
        <v>17854</v>
      </c>
      <c r="AJ3118" s="0" t="s">
        <v>17855</v>
      </c>
      <c r="AK3118" s="0" t="s">
        <v>17856</v>
      </c>
      <c r="AL3118" s="0" t="s">
        <v>17857</v>
      </c>
      <c r="AM3118" s="0" t="s">
        <v>17858</v>
      </c>
      <c r="AN3118" s="0" t="s">
        <v>17859</v>
      </c>
      <c r="AO3118" s="0" t="s">
        <v>17860</v>
      </c>
      <c r="AP3118" s="0" t="s">
        <v>17861</v>
      </c>
    </row>
    <row r="3119" customFormat="false" ht="12.8" hidden="false" customHeight="false" outlineLevel="0" collapsed="false">
      <c r="A3119" s="0" t="s">
        <v>17862</v>
      </c>
      <c r="B3119" s="0" t="s">
        <v>59</v>
      </c>
      <c r="AE3119" s="0" t="s">
        <v>17863</v>
      </c>
      <c r="AF3119" s="0" t="s">
        <v>17864</v>
      </c>
      <c r="AG3119" s="0" t="s">
        <v>3359</v>
      </c>
      <c r="AH3119" s="0" t="s">
        <v>3360</v>
      </c>
      <c r="AI3119" s="0" t="s">
        <v>17865</v>
      </c>
      <c r="AJ3119" s="0" t="s">
        <v>17866</v>
      </c>
      <c r="AK3119" s="0" t="s">
        <v>17867</v>
      </c>
      <c r="AL3119" s="0" t="s">
        <v>17868</v>
      </c>
      <c r="AM3119" s="0" t="s">
        <v>17869</v>
      </c>
      <c r="AN3119" s="0" t="s">
        <v>17870</v>
      </c>
    </row>
    <row r="3120" customFormat="false" ht="12.8" hidden="false" customHeight="false" outlineLevel="0" collapsed="false">
      <c r="A3120" s="0" t="s">
        <v>17871</v>
      </c>
    </row>
    <row r="3121" customFormat="false" ht="12.8" hidden="false" customHeight="false" outlineLevel="0" collapsed="false">
      <c r="A3121" s="0" t="s">
        <v>17872</v>
      </c>
      <c r="B3121" s="0" t="s">
        <v>59</v>
      </c>
      <c r="AE3121" s="0" t="s">
        <v>17873</v>
      </c>
      <c r="AF3121" s="0" t="s">
        <v>17874</v>
      </c>
      <c r="AG3121" s="0" t="s">
        <v>17875</v>
      </c>
      <c r="AH3121" s="0" t="s">
        <v>17876</v>
      </c>
      <c r="AI3121" s="0" t="s">
        <v>17877</v>
      </c>
      <c r="AJ3121" s="0" t="s">
        <v>17878</v>
      </c>
      <c r="AK3121" s="0" t="s">
        <v>17879</v>
      </c>
      <c r="AL3121" s="0" t="s">
        <v>17880</v>
      </c>
      <c r="AM3121" s="0" t="s">
        <v>17881</v>
      </c>
      <c r="AN3121" s="0" t="s">
        <v>17882</v>
      </c>
    </row>
    <row r="3122" customFormat="false" ht="12.8" hidden="false" customHeight="false" outlineLevel="0" collapsed="false">
      <c r="A3122" s="0" t="s">
        <v>17883</v>
      </c>
      <c r="B3122" s="0" t="s">
        <v>59</v>
      </c>
      <c r="AE3122" s="0" t="s">
        <v>6443</v>
      </c>
      <c r="AF3122" s="0" t="s">
        <v>6444</v>
      </c>
      <c r="AG3122" s="0" t="s">
        <v>250</v>
      </c>
      <c r="AH3122" s="0" t="s">
        <v>251</v>
      </c>
      <c r="AI3122" s="0" t="s">
        <v>9861</v>
      </c>
      <c r="AJ3122" s="0" t="s">
        <v>9862</v>
      </c>
      <c r="AK3122" s="0" t="s">
        <v>9863</v>
      </c>
      <c r="AL3122" s="0" t="s">
        <v>9864</v>
      </c>
      <c r="AM3122" s="0" t="s">
        <v>9865</v>
      </c>
      <c r="AN3122" s="0" t="s">
        <v>1403</v>
      </c>
      <c r="AO3122" s="0" t="s">
        <v>9866</v>
      </c>
      <c r="AP3122" s="0" t="s">
        <v>846</v>
      </c>
    </row>
    <row r="3123" customFormat="false" ht="12.8" hidden="false" customHeight="false" outlineLevel="0" collapsed="false">
      <c r="A3123" s="0" t="s">
        <v>17884</v>
      </c>
    </row>
    <row r="3124" customFormat="false" ht="12.8" hidden="true" customHeight="false" outlineLevel="0" collapsed="false">
      <c r="A3124" s="0" t="s">
        <v>17885</v>
      </c>
      <c r="B3124" s="0" t="s">
        <v>42</v>
      </c>
      <c r="C3124" s="0" t="s">
        <v>43</v>
      </c>
      <c r="G3124" s="0" t="s">
        <v>44</v>
      </c>
      <c r="N3124" s="0" t="s">
        <v>45</v>
      </c>
      <c r="S3124" s="0" t="s">
        <v>46</v>
      </c>
      <c r="W3124" s="0" t="s">
        <v>47</v>
      </c>
      <c r="AA3124" s="0" t="s">
        <v>48</v>
      </c>
      <c r="AB3124" s="0" t="s">
        <v>42</v>
      </c>
      <c r="AM3124" s="0" t="s">
        <v>17886</v>
      </c>
      <c r="AN3124" s="0" t="s">
        <v>17887</v>
      </c>
    </row>
    <row r="3125" customFormat="false" ht="12.8" hidden="false" customHeight="false" outlineLevel="0" collapsed="false">
      <c r="A3125" s="0" t="s">
        <v>17888</v>
      </c>
      <c r="B3125" s="0" t="s">
        <v>59</v>
      </c>
      <c r="AE3125" s="0" t="s">
        <v>17889</v>
      </c>
      <c r="AF3125" s="0" t="s">
        <v>17890</v>
      </c>
      <c r="AG3125" s="0" t="s">
        <v>17891</v>
      </c>
      <c r="AH3125" s="0" t="s">
        <v>17892</v>
      </c>
      <c r="AI3125" s="0" t="s">
        <v>17893</v>
      </c>
      <c r="AJ3125" s="0" t="s">
        <v>17894</v>
      </c>
      <c r="AK3125" s="0" t="s">
        <v>17895</v>
      </c>
      <c r="AL3125" s="0" t="s">
        <v>17896</v>
      </c>
      <c r="AM3125" s="0" t="s">
        <v>17897</v>
      </c>
      <c r="AN3125" s="0" t="s">
        <v>17898</v>
      </c>
      <c r="AO3125" s="0" t="s">
        <v>17899</v>
      </c>
    </row>
    <row r="3126" customFormat="false" ht="12.8" hidden="false" customHeight="false" outlineLevel="0" collapsed="false">
      <c r="A3126" s="0" t="s">
        <v>17900</v>
      </c>
      <c r="B3126" s="0" t="s">
        <v>59</v>
      </c>
    </row>
    <row r="3127" customFormat="false" ht="12.8" hidden="false" customHeight="false" outlineLevel="0" collapsed="false">
      <c r="A3127" s="0" t="s">
        <v>17901</v>
      </c>
    </row>
    <row r="3128" customFormat="false" ht="12.8" hidden="true" customHeight="false" outlineLevel="0" collapsed="false">
      <c r="A3128" s="0" t="s">
        <v>17902</v>
      </c>
      <c r="B3128" s="0" t="s">
        <v>48</v>
      </c>
      <c r="C3128" s="0" t="s">
        <v>43</v>
      </c>
      <c r="G3128" s="0" t="s">
        <v>44</v>
      </c>
      <c r="N3128" s="0" t="s">
        <v>45</v>
      </c>
      <c r="S3128" s="0" t="s">
        <v>46</v>
      </c>
      <c r="W3128" s="0" t="s">
        <v>47</v>
      </c>
      <c r="AA3128" s="0" t="s">
        <v>48</v>
      </c>
      <c r="AE3128" s="0" t="s">
        <v>17903</v>
      </c>
      <c r="AF3128" s="0" t="s">
        <v>17904</v>
      </c>
      <c r="AG3128" s="0" t="s">
        <v>250</v>
      </c>
      <c r="AH3128" s="0" t="s">
        <v>251</v>
      </c>
      <c r="AI3128" s="0" t="s">
        <v>17905</v>
      </c>
      <c r="AJ3128" s="0" t="s">
        <v>17906</v>
      </c>
      <c r="AK3128" s="0" t="s">
        <v>17907</v>
      </c>
      <c r="AL3128" s="0" t="s">
        <v>17908</v>
      </c>
      <c r="AM3128" s="0" t="s">
        <v>17909</v>
      </c>
      <c r="AN3128" s="0" t="s">
        <v>17910</v>
      </c>
    </row>
    <row r="3129" customFormat="false" ht="12.8" hidden="true" customHeight="false" outlineLevel="0" collapsed="false">
      <c r="A3129" s="0" t="s">
        <v>17911</v>
      </c>
      <c r="B3129" s="0" t="s">
        <v>42</v>
      </c>
      <c r="C3129" s="0" t="s">
        <v>43</v>
      </c>
      <c r="G3129" s="0" t="s">
        <v>44</v>
      </c>
      <c r="N3129" s="0" t="s">
        <v>45</v>
      </c>
      <c r="S3129" s="0" t="s">
        <v>46</v>
      </c>
      <c r="W3129" s="0" t="s">
        <v>47</v>
      </c>
      <c r="AA3129" s="0" t="s">
        <v>48</v>
      </c>
      <c r="AB3129" s="0" t="s">
        <v>42</v>
      </c>
      <c r="AE3129" s="0" t="s">
        <v>8109</v>
      </c>
      <c r="AF3129" s="0" t="s">
        <v>8110</v>
      </c>
      <c r="AI3129" s="0" t="s">
        <v>8111</v>
      </c>
      <c r="AJ3129" s="0" t="s">
        <v>8112</v>
      </c>
      <c r="AK3129" s="0" t="s">
        <v>8113</v>
      </c>
      <c r="AL3129" s="0" t="s">
        <v>8114</v>
      </c>
      <c r="AM3129" s="0" t="s">
        <v>8115</v>
      </c>
      <c r="AN3129" s="0" t="s">
        <v>8116</v>
      </c>
      <c r="AO3129" s="0" t="s">
        <v>8117</v>
      </c>
    </row>
    <row r="3130" customFormat="false" ht="12.8" hidden="false" customHeight="false" outlineLevel="0" collapsed="false">
      <c r="A3130" s="0" t="s">
        <v>17912</v>
      </c>
      <c r="B3130" s="0" t="s">
        <v>43</v>
      </c>
      <c r="C3130" s="0" t="s">
        <v>43</v>
      </c>
      <c r="AE3130" s="0" t="s">
        <v>1326</v>
      </c>
      <c r="AF3130" s="0" t="s">
        <v>1327</v>
      </c>
      <c r="AG3130" s="0" t="s">
        <v>17913</v>
      </c>
      <c r="AH3130" s="0" t="s">
        <v>17914</v>
      </c>
      <c r="AI3130" s="0" t="s">
        <v>17915</v>
      </c>
      <c r="AJ3130" s="0" t="s">
        <v>17916</v>
      </c>
      <c r="AK3130" s="0" t="s">
        <v>17917</v>
      </c>
      <c r="AL3130" s="0" t="s">
        <v>17918</v>
      </c>
      <c r="AM3130" s="0" t="s">
        <v>17919</v>
      </c>
      <c r="AN3130" s="0" t="s">
        <v>17920</v>
      </c>
      <c r="AO3130" s="0" t="s">
        <v>4052</v>
      </c>
      <c r="AP3130" s="0" t="s">
        <v>17921</v>
      </c>
      <c r="AQ3130" s="0" t="s">
        <v>17922</v>
      </c>
    </row>
    <row r="3131" customFormat="false" ht="12.8" hidden="true" customHeight="false" outlineLevel="0" collapsed="false">
      <c r="A3131" s="0" t="s">
        <v>17923</v>
      </c>
      <c r="B3131" s="0" t="s">
        <v>42</v>
      </c>
      <c r="C3131" s="0" t="s">
        <v>43</v>
      </c>
      <c r="G3131" s="0" t="s">
        <v>44</v>
      </c>
      <c r="N3131" s="0" t="s">
        <v>45</v>
      </c>
      <c r="S3131" s="0" t="s">
        <v>46</v>
      </c>
      <c r="W3131" s="0" t="s">
        <v>47</v>
      </c>
      <c r="AA3131" s="0" t="s">
        <v>48</v>
      </c>
      <c r="AB3131" s="0" t="s">
        <v>42</v>
      </c>
      <c r="AI3131" s="0" t="s">
        <v>17924</v>
      </c>
      <c r="AJ3131" s="0" t="s">
        <v>17925</v>
      </c>
      <c r="AK3131" s="0" t="s">
        <v>17926</v>
      </c>
      <c r="AL3131" s="0" t="s">
        <v>17927</v>
      </c>
      <c r="AM3131" s="0" t="s">
        <v>17928</v>
      </c>
      <c r="AN3131" s="0" t="s">
        <v>17929</v>
      </c>
      <c r="AO3131" s="0" t="s">
        <v>5952</v>
      </c>
    </row>
    <row r="3132" customFormat="false" ht="12.8" hidden="true" customHeight="false" outlineLevel="0" collapsed="false">
      <c r="A3132" s="0" t="s">
        <v>17930</v>
      </c>
      <c r="B3132" s="0" t="s">
        <v>48</v>
      </c>
      <c r="C3132" s="0" t="s">
        <v>43</v>
      </c>
      <c r="G3132" s="0" t="s">
        <v>44</v>
      </c>
      <c r="N3132" s="0" t="s">
        <v>45</v>
      </c>
      <c r="S3132" s="0" t="s">
        <v>46</v>
      </c>
      <c r="W3132" s="0" t="s">
        <v>47</v>
      </c>
      <c r="AA3132" s="0" t="s">
        <v>48</v>
      </c>
      <c r="AE3132" s="0" t="s">
        <v>1140</v>
      </c>
      <c r="AF3132" s="0" t="s">
        <v>1141</v>
      </c>
      <c r="AI3132" s="0" t="s">
        <v>1142</v>
      </c>
      <c r="AJ3132" s="0" t="s">
        <v>1143</v>
      </c>
      <c r="AK3132" s="0" t="s">
        <v>1144</v>
      </c>
      <c r="AL3132" s="0" t="s">
        <v>1145</v>
      </c>
      <c r="AM3132" s="0" t="s">
        <v>1146</v>
      </c>
      <c r="AN3132" s="0" t="s">
        <v>1147</v>
      </c>
      <c r="AO3132" s="0" t="s">
        <v>1148</v>
      </c>
    </row>
    <row r="3133" customFormat="false" ht="12.8" hidden="true" customHeight="false" outlineLevel="0" collapsed="false">
      <c r="A3133" s="0" t="s">
        <v>17931</v>
      </c>
      <c r="B3133" s="0" t="s">
        <v>45</v>
      </c>
      <c r="C3133" s="0" t="s">
        <v>43</v>
      </c>
      <c r="G3133" s="0" t="s">
        <v>44</v>
      </c>
      <c r="N3133" s="0" t="s">
        <v>45</v>
      </c>
      <c r="AE3133" s="0" t="s">
        <v>6302</v>
      </c>
      <c r="AF3133" s="0" t="s">
        <v>6303</v>
      </c>
      <c r="AI3133" s="0" t="s">
        <v>6304</v>
      </c>
      <c r="AJ3133" s="0" t="s">
        <v>6305</v>
      </c>
      <c r="AK3133" s="0" t="s">
        <v>6306</v>
      </c>
      <c r="AL3133" s="0" t="s">
        <v>6307</v>
      </c>
      <c r="AM3133" s="0" t="s">
        <v>17932</v>
      </c>
      <c r="AN3133" s="0" t="s">
        <v>429</v>
      </c>
      <c r="AO3133" s="0" t="s">
        <v>6310</v>
      </c>
      <c r="AP3133" s="0" t="s">
        <v>17933</v>
      </c>
    </row>
    <row r="3134" customFormat="false" ht="12.8" hidden="false" customHeight="false" outlineLevel="0" collapsed="false">
      <c r="A3134" s="0" t="s">
        <v>17934</v>
      </c>
    </row>
    <row r="3135" customFormat="false" ht="12.8" hidden="true" customHeight="false" outlineLevel="0" collapsed="false">
      <c r="A3135" s="0" t="s">
        <v>17935</v>
      </c>
      <c r="B3135" s="0" t="s">
        <v>48</v>
      </c>
      <c r="C3135" s="0" t="s">
        <v>43</v>
      </c>
      <c r="G3135" s="0" t="s">
        <v>44</v>
      </c>
      <c r="N3135" s="0" t="s">
        <v>45</v>
      </c>
      <c r="S3135" s="0" t="s">
        <v>46</v>
      </c>
      <c r="W3135" s="0" t="s">
        <v>47</v>
      </c>
      <c r="AA3135" s="0" t="s">
        <v>48</v>
      </c>
      <c r="AE3135" s="0" t="s">
        <v>3869</v>
      </c>
      <c r="AF3135" s="0" t="s">
        <v>3870</v>
      </c>
      <c r="AI3135" s="0" t="s">
        <v>3871</v>
      </c>
      <c r="AJ3135" s="0" t="s">
        <v>3872</v>
      </c>
      <c r="AK3135" s="0" t="s">
        <v>3873</v>
      </c>
      <c r="AL3135" s="0" t="s">
        <v>3874</v>
      </c>
      <c r="AM3135" s="0" t="s">
        <v>3875</v>
      </c>
      <c r="AN3135" s="0" t="s">
        <v>3876</v>
      </c>
      <c r="AO3135" s="0" t="s">
        <v>3877</v>
      </c>
      <c r="AP3135" s="0" t="s">
        <v>3878</v>
      </c>
    </row>
    <row r="3136" customFormat="false" ht="12.8" hidden="false" customHeight="false" outlineLevel="0" collapsed="false">
      <c r="A3136" s="0" t="s">
        <v>17936</v>
      </c>
    </row>
    <row r="3137" customFormat="false" ht="12.8" hidden="false" customHeight="false" outlineLevel="0" collapsed="false">
      <c r="A3137" s="0" t="s">
        <v>17937</v>
      </c>
    </row>
    <row r="3138" customFormat="false" ht="12.8" hidden="false" customHeight="false" outlineLevel="0" collapsed="false">
      <c r="A3138" s="0" t="s">
        <v>17938</v>
      </c>
      <c r="B3138" s="0" t="s">
        <v>59</v>
      </c>
      <c r="AE3138" s="0" t="s">
        <v>17939</v>
      </c>
      <c r="AF3138" s="0" t="s">
        <v>17940</v>
      </c>
      <c r="AG3138" s="0" t="s">
        <v>17941</v>
      </c>
      <c r="AH3138" s="0" t="s">
        <v>17942</v>
      </c>
      <c r="AI3138" s="0" t="s">
        <v>17943</v>
      </c>
      <c r="AJ3138" s="0" t="s">
        <v>17944</v>
      </c>
      <c r="AK3138" s="0" t="s">
        <v>17945</v>
      </c>
      <c r="AL3138" s="0" t="s">
        <v>17946</v>
      </c>
      <c r="AM3138" s="0" t="s">
        <v>17947</v>
      </c>
      <c r="AN3138" s="0" t="s">
        <v>17948</v>
      </c>
    </row>
    <row r="3139" customFormat="false" ht="12.8" hidden="false" customHeight="false" outlineLevel="0" collapsed="false">
      <c r="A3139" s="0" t="s">
        <v>17949</v>
      </c>
    </row>
    <row r="3140" customFormat="false" ht="12.8" hidden="false" customHeight="false" outlineLevel="0" collapsed="false">
      <c r="A3140" s="0" t="s">
        <v>17950</v>
      </c>
      <c r="B3140" s="0" t="s">
        <v>59</v>
      </c>
      <c r="AE3140" s="0" t="s">
        <v>17951</v>
      </c>
      <c r="AF3140" s="0" t="s">
        <v>17952</v>
      </c>
      <c r="AG3140" s="0" t="s">
        <v>17953</v>
      </c>
      <c r="AH3140" s="0" t="s">
        <v>17954</v>
      </c>
      <c r="AI3140" s="0" t="s">
        <v>17955</v>
      </c>
      <c r="AJ3140" s="0" t="s">
        <v>17956</v>
      </c>
      <c r="AK3140" s="0" t="s">
        <v>17957</v>
      </c>
      <c r="AL3140" s="0" t="s">
        <v>17958</v>
      </c>
      <c r="AM3140" s="0" t="s">
        <v>17959</v>
      </c>
      <c r="AN3140" s="0" t="s">
        <v>17960</v>
      </c>
      <c r="AO3140" s="0" t="s">
        <v>9637</v>
      </c>
      <c r="AP3140" s="0" t="s">
        <v>17961</v>
      </c>
      <c r="AQ3140" s="0" t="s">
        <v>9640</v>
      </c>
      <c r="AR3140" s="0" t="s">
        <v>17962</v>
      </c>
      <c r="AS3140" s="0" t="s">
        <v>17963</v>
      </c>
    </row>
    <row r="3141" customFormat="false" ht="12.8" hidden="false" customHeight="false" outlineLevel="0" collapsed="false">
      <c r="A3141" s="0" t="s">
        <v>17964</v>
      </c>
    </row>
    <row r="3142" customFormat="false" ht="12.8" hidden="false" customHeight="false" outlineLevel="0" collapsed="false">
      <c r="A3142" s="0" t="s">
        <v>17965</v>
      </c>
    </row>
    <row r="3143" customFormat="false" ht="12.8" hidden="true" customHeight="false" outlineLevel="0" collapsed="false">
      <c r="A3143" s="0" t="s">
        <v>17966</v>
      </c>
      <c r="B3143" s="0" t="s">
        <v>42</v>
      </c>
      <c r="C3143" s="0" t="s">
        <v>43</v>
      </c>
      <c r="G3143" s="0" t="s">
        <v>44</v>
      </c>
      <c r="N3143" s="0" t="s">
        <v>45</v>
      </c>
      <c r="S3143" s="0" t="s">
        <v>46</v>
      </c>
      <c r="W3143" s="0" t="s">
        <v>47</v>
      </c>
      <c r="AA3143" s="0" t="s">
        <v>48</v>
      </c>
      <c r="AB3143" s="0" t="s">
        <v>42</v>
      </c>
      <c r="AE3143" s="0" t="s">
        <v>886</v>
      </c>
      <c r="AF3143" s="0" t="s">
        <v>887</v>
      </c>
      <c r="AG3143" s="0" t="s">
        <v>1763</v>
      </c>
      <c r="AH3143" s="0" t="s">
        <v>1764</v>
      </c>
      <c r="AI3143" s="0" t="s">
        <v>2221</v>
      </c>
      <c r="AJ3143" s="0" t="s">
        <v>2222</v>
      </c>
      <c r="AK3143" s="0" t="s">
        <v>4834</v>
      </c>
      <c r="AL3143" s="0" t="s">
        <v>4835</v>
      </c>
      <c r="AM3143" s="0" t="s">
        <v>7026</v>
      </c>
      <c r="AN3143" s="0" t="s">
        <v>2227</v>
      </c>
      <c r="AO3143" s="0" t="s">
        <v>7027</v>
      </c>
      <c r="AP3143" s="0" t="s">
        <v>7028</v>
      </c>
    </row>
    <row r="3144" customFormat="false" ht="12.8" hidden="false" customHeight="false" outlineLevel="0" collapsed="false">
      <c r="A3144" s="0" t="s">
        <v>17967</v>
      </c>
      <c r="B3144" s="0" t="s">
        <v>17968</v>
      </c>
      <c r="C3144" s="0" t="s">
        <v>43</v>
      </c>
      <c r="G3144" s="0" t="s">
        <v>1489</v>
      </c>
      <c r="J3144" s="0" t="s">
        <v>1490</v>
      </c>
      <c r="N3144" s="0" t="s">
        <v>2468</v>
      </c>
      <c r="S3144" s="0" t="s">
        <v>2469</v>
      </c>
      <c r="W3144" s="0" t="s">
        <v>17968</v>
      </c>
      <c r="AI3144" s="0" t="s">
        <v>875</v>
      </c>
      <c r="AJ3144" s="0" t="s">
        <v>876</v>
      </c>
      <c r="AK3144" s="0" t="s">
        <v>15457</v>
      </c>
      <c r="AL3144" s="0" t="s">
        <v>15458</v>
      </c>
      <c r="AM3144" s="0" t="s">
        <v>17969</v>
      </c>
      <c r="AN3144" s="0" t="s">
        <v>5919</v>
      </c>
      <c r="AO3144" s="0" t="s">
        <v>17970</v>
      </c>
      <c r="AP3144" s="0" t="s">
        <v>8469</v>
      </c>
      <c r="AQ3144" s="0" t="s">
        <v>17971</v>
      </c>
    </row>
    <row r="3145" customFormat="false" ht="12.8" hidden="false" customHeight="false" outlineLevel="0" collapsed="false">
      <c r="A3145" s="0" t="s">
        <v>17972</v>
      </c>
    </row>
    <row r="3146" customFormat="false" ht="12.8" hidden="false" customHeight="false" outlineLevel="0" collapsed="false">
      <c r="A3146" s="0" t="s">
        <v>17973</v>
      </c>
    </row>
    <row r="3147" customFormat="false" ht="12.8" hidden="false" customHeight="false" outlineLevel="0" collapsed="false">
      <c r="A3147" s="0" t="s">
        <v>17974</v>
      </c>
      <c r="B3147" s="0" t="s">
        <v>43</v>
      </c>
      <c r="C3147" s="0" t="s">
        <v>43</v>
      </c>
      <c r="AE3147" s="0" t="s">
        <v>17975</v>
      </c>
      <c r="AF3147" s="0" t="s">
        <v>17976</v>
      </c>
      <c r="AI3147" s="0" t="s">
        <v>17977</v>
      </c>
      <c r="AJ3147" s="0" t="s">
        <v>17978</v>
      </c>
      <c r="AK3147" s="0" t="s">
        <v>17979</v>
      </c>
      <c r="AL3147" s="0" t="s">
        <v>17980</v>
      </c>
      <c r="AM3147" s="0" t="s">
        <v>17981</v>
      </c>
      <c r="AN3147" s="0" t="s">
        <v>17982</v>
      </c>
    </row>
    <row r="3148" customFormat="false" ht="12.8" hidden="false" customHeight="false" outlineLevel="0" collapsed="false">
      <c r="A3148" s="0" t="s">
        <v>17983</v>
      </c>
      <c r="B3148" s="0" t="s">
        <v>59</v>
      </c>
      <c r="AE3148" s="0" t="s">
        <v>17984</v>
      </c>
      <c r="AF3148" s="0" t="s">
        <v>17985</v>
      </c>
      <c r="AG3148" s="0" t="s">
        <v>17986</v>
      </c>
      <c r="AH3148" s="0" t="s">
        <v>17987</v>
      </c>
      <c r="AI3148" s="0" t="s">
        <v>17988</v>
      </c>
      <c r="AJ3148" s="0" t="s">
        <v>17989</v>
      </c>
      <c r="AK3148" s="0" t="s">
        <v>17990</v>
      </c>
      <c r="AL3148" s="0" t="s">
        <v>17991</v>
      </c>
      <c r="AM3148" s="0" t="s">
        <v>17992</v>
      </c>
      <c r="AN3148" s="0" t="s">
        <v>17993</v>
      </c>
    </row>
    <row r="3149" customFormat="false" ht="12.8" hidden="false" customHeight="false" outlineLevel="0" collapsed="false">
      <c r="A3149" s="0" t="s">
        <v>17994</v>
      </c>
    </row>
    <row r="3150" customFormat="false" ht="12.8" hidden="true" customHeight="false" outlineLevel="0" collapsed="false">
      <c r="A3150" s="0" t="s">
        <v>17995</v>
      </c>
      <c r="B3150" s="0" t="s">
        <v>42</v>
      </c>
      <c r="C3150" s="0" t="s">
        <v>43</v>
      </c>
      <c r="G3150" s="0" t="s">
        <v>44</v>
      </c>
      <c r="N3150" s="0" t="s">
        <v>45</v>
      </c>
      <c r="S3150" s="0" t="s">
        <v>46</v>
      </c>
      <c r="W3150" s="0" t="s">
        <v>47</v>
      </c>
      <c r="AA3150" s="0" t="s">
        <v>48</v>
      </c>
      <c r="AB3150" s="0" t="s">
        <v>42</v>
      </c>
      <c r="AI3150" s="0" t="s">
        <v>12484</v>
      </c>
      <c r="AJ3150" s="0" t="s">
        <v>12485</v>
      </c>
      <c r="AM3150" s="0" t="s">
        <v>1495</v>
      </c>
      <c r="AN3150" s="0" t="s">
        <v>1496</v>
      </c>
    </row>
    <row r="3151" customFormat="false" ht="12.8" hidden="true" customHeight="false" outlineLevel="0" collapsed="false">
      <c r="A3151" s="0" t="s">
        <v>17996</v>
      </c>
      <c r="B3151" s="0" t="s">
        <v>42</v>
      </c>
      <c r="C3151" s="0" t="s">
        <v>43</v>
      </c>
      <c r="G3151" s="0" t="s">
        <v>44</v>
      </c>
      <c r="N3151" s="0" t="s">
        <v>45</v>
      </c>
      <c r="S3151" s="0" t="s">
        <v>46</v>
      </c>
      <c r="W3151" s="0" t="s">
        <v>47</v>
      </c>
      <c r="AA3151" s="0" t="s">
        <v>48</v>
      </c>
      <c r="AB3151" s="0" t="s">
        <v>42</v>
      </c>
      <c r="AG3151" s="0" t="s">
        <v>568</v>
      </c>
      <c r="AH3151" s="0" t="s">
        <v>569</v>
      </c>
      <c r="AI3151" s="0" t="s">
        <v>4937</v>
      </c>
      <c r="AJ3151" s="0" t="s">
        <v>4938</v>
      </c>
      <c r="AM3151" s="0" t="s">
        <v>7199</v>
      </c>
      <c r="AN3151" s="0" t="s">
        <v>7200</v>
      </c>
      <c r="AO3151" s="0" t="s">
        <v>7201</v>
      </c>
    </row>
    <row r="3152" customFormat="false" ht="12.8" hidden="true" customHeight="false" outlineLevel="0" collapsed="false">
      <c r="A3152" s="0" t="s">
        <v>17997</v>
      </c>
      <c r="B3152" s="0" t="s">
        <v>42</v>
      </c>
      <c r="C3152" s="0" t="s">
        <v>43</v>
      </c>
      <c r="G3152" s="0" t="s">
        <v>44</v>
      </c>
      <c r="N3152" s="0" t="s">
        <v>45</v>
      </c>
      <c r="S3152" s="0" t="s">
        <v>46</v>
      </c>
      <c r="W3152" s="0" t="s">
        <v>47</v>
      </c>
      <c r="AA3152" s="0" t="s">
        <v>48</v>
      </c>
      <c r="AB3152" s="0" t="s">
        <v>42</v>
      </c>
      <c r="AM3152" s="0" t="s">
        <v>17998</v>
      </c>
      <c r="AN3152" s="0" t="s">
        <v>17999</v>
      </c>
    </row>
    <row r="3153" customFormat="false" ht="12.8" hidden="false" customHeight="false" outlineLevel="0" collapsed="false">
      <c r="A3153" s="0" t="s">
        <v>18000</v>
      </c>
    </row>
    <row r="3154" customFormat="false" ht="12.8" hidden="false" customHeight="false" outlineLevel="0" collapsed="false">
      <c r="A3154" s="0" t="s">
        <v>18001</v>
      </c>
    </row>
    <row r="3155" customFormat="false" ht="12.8" hidden="false" customHeight="false" outlineLevel="0" collapsed="false">
      <c r="A3155" s="0" t="s">
        <v>18002</v>
      </c>
    </row>
    <row r="3156" customFormat="false" ht="12.8" hidden="false" customHeight="false" outlineLevel="0" collapsed="false">
      <c r="A3156" s="0" t="s">
        <v>18003</v>
      </c>
      <c r="B3156" s="0" t="s">
        <v>59</v>
      </c>
      <c r="AK3156" s="0" t="s">
        <v>13479</v>
      </c>
      <c r="AL3156" s="0" t="s">
        <v>13480</v>
      </c>
      <c r="AM3156" s="0" t="s">
        <v>18004</v>
      </c>
      <c r="AN3156" s="0" t="s">
        <v>8929</v>
      </c>
      <c r="AO3156" s="0" t="s">
        <v>18005</v>
      </c>
      <c r="AP3156" s="0" t="s">
        <v>4944</v>
      </c>
    </row>
    <row r="3157" customFormat="false" ht="12.8" hidden="false" customHeight="false" outlineLevel="0" collapsed="false">
      <c r="A3157" s="0" t="s">
        <v>18006</v>
      </c>
    </row>
    <row r="3158" customFormat="false" ht="12.8" hidden="false" customHeight="false" outlineLevel="0" collapsed="false">
      <c r="A3158" s="0" t="s">
        <v>18007</v>
      </c>
    </row>
    <row r="3159" customFormat="false" ht="12.8" hidden="true" customHeight="false" outlineLevel="0" collapsed="false">
      <c r="A3159" s="0" t="s">
        <v>18008</v>
      </c>
      <c r="B3159" s="0" t="s">
        <v>45</v>
      </c>
      <c r="C3159" s="0" t="s">
        <v>43</v>
      </c>
      <c r="G3159" s="0" t="s">
        <v>44</v>
      </c>
      <c r="N3159" s="0" t="s">
        <v>45</v>
      </c>
      <c r="AE3159" s="0" t="s">
        <v>1382</v>
      </c>
      <c r="AF3159" s="0" t="s">
        <v>1383</v>
      </c>
      <c r="AG3159" s="0" t="s">
        <v>18009</v>
      </c>
      <c r="AH3159" s="0" t="s">
        <v>18010</v>
      </c>
      <c r="AI3159" s="0" t="s">
        <v>1913</v>
      </c>
      <c r="AJ3159" s="0" t="s">
        <v>1914</v>
      </c>
      <c r="AM3159" s="0" t="s">
        <v>1915</v>
      </c>
      <c r="AN3159" s="0" t="s">
        <v>1916</v>
      </c>
      <c r="AO3159" s="0" t="s">
        <v>1917</v>
      </c>
    </row>
    <row r="3160" customFormat="false" ht="12.8" hidden="false" customHeight="false" outlineLevel="0" collapsed="false">
      <c r="A3160" s="0" t="s">
        <v>18011</v>
      </c>
      <c r="B3160" s="0" t="s">
        <v>59</v>
      </c>
      <c r="AG3160" s="0" t="s">
        <v>18012</v>
      </c>
      <c r="AH3160" s="0" t="s">
        <v>18013</v>
      </c>
      <c r="AI3160" s="0" t="s">
        <v>18014</v>
      </c>
      <c r="AJ3160" s="0" t="s">
        <v>18015</v>
      </c>
      <c r="AK3160" s="0" t="s">
        <v>18016</v>
      </c>
      <c r="AL3160" s="0" t="s">
        <v>18017</v>
      </c>
      <c r="AM3160" s="0" t="s">
        <v>18018</v>
      </c>
      <c r="AN3160" s="0" t="s">
        <v>3407</v>
      </c>
      <c r="AO3160" s="0" t="s">
        <v>3408</v>
      </c>
      <c r="AP3160" s="0" t="s">
        <v>18019</v>
      </c>
    </row>
    <row r="3161" customFormat="false" ht="12.8" hidden="false" customHeight="false" outlineLevel="0" collapsed="false">
      <c r="A3161" s="0" t="s">
        <v>18020</v>
      </c>
      <c r="B3161" s="0" t="s">
        <v>18021</v>
      </c>
      <c r="C3161" s="0" t="s">
        <v>43</v>
      </c>
      <c r="G3161" s="0" t="s">
        <v>302</v>
      </c>
      <c r="J3161" s="0" t="s">
        <v>3800</v>
      </c>
      <c r="N3161" s="0" t="s">
        <v>3801</v>
      </c>
      <c r="S3161" s="0" t="s">
        <v>3802</v>
      </c>
      <c r="W3161" s="0" t="s">
        <v>14733</v>
      </c>
      <c r="AA3161" s="0" t="s">
        <v>18021</v>
      </c>
      <c r="AI3161" s="0" t="s">
        <v>7439</v>
      </c>
      <c r="AJ3161" s="0" t="s">
        <v>7440</v>
      </c>
      <c r="AM3161" s="0" t="s">
        <v>7131</v>
      </c>
      <c r="AN3161" s="0" t="s">
        <v>7132</v>
      </c>
      <c r="AO3161" s="0" t="s">
        <v>1661</v>
      </c>
    </row>
    <row r="3162" customFormat="false" ht="12.8" hidden="false" customHeight="false" outlineLevel="0" collapsed="false">
      <c r="A3162" s="0" t="s">
        <v>18022</v>
      </c>
    </row>
    <row r="3163" customFormat="false" ht="12.8" hidden="false" customHeight="false" outlineLevel="0" collapsed="false">
      <c r="A3163" s="0" t="s">
        <v>18023</v>
      </c>
    </row>
    <row r="3164" customFormat="false" ht="12.8" hidden="false" customHeight="false" outlineLevel="0" collapsed="false">
      <c r="A3164" s="0" t="s">
        <v>18024</v>
      </c>
    </row>
    <row r="3165" customFormat="false" ht="12.8" hidden="false" customHeight="false" outlineLevel="0" collapsed="false">
      <c r="A3165" s="0" t="s">
        <v>18025</v>
      </c>
    </row>
    <row r="3166" customFormat="false" ht="12.8" hidden="false" customHeight="false" outlineLevel="0" collapsed="false">
      <c r="A3166" s="0" t="s">
        <v>18026</v>
      </c>
    </row>
    <row r="3167" customFormat="false" ht="12.8" hidden="true" customHeight="false" outlineLevel="0" collapsed="false">
      <c r="A3167" s="0" t="s">
        <v>18027</v>
      </c>
      <c r="B3167" s="0" t="s">
        <v>42</v>
      </c>
      <c r="C3167" s="0" t="s">
        <v>43</v>
      </c>
      <c r="G3167" s="0" t="s">
        <v>44</v>
      </c>
      <c r="N3167" s="0" t="s">
        <v>45</v>
      </c>
      <c r="S3167" s="0" t="s">
        <v>46</v>
      </c>
      <c r="W3167" s="0" t="s">
        <v>47</v>
      </c>
      <c r="AA3167" s="0" t="s">
        <v>48</v>
      </c>
      <c r="AB3167" s="0" t="s">
        <v>42</v>
      </c>
      <c r="AE3167" s="0" t="s">
        <v>18028</v>
      </c>
      <c r="AF3167" s="0" t="s">
        <v>18029</v>
      </c>
      <c r="AI3167" s="0" t="s">
        <v>18030</v>
      </c>
      <c r="AJ3167" s="0" t="s">
        <v>18031</v>
      </c>
      <c r="AK3167" s="0" t="s">
        <v>18032</v>
      </c>
      <c r="AL3167" s="0" t="s">
        <v>18033</v>
      </c>
      <c r="AM3167" s="0" t="s">
        <v>18034</v>
      </c>
      <c r="AN3167" s="0" t="s">
        <v>18035</v>
      </c>
    </row>
    <row r="3168" customFormat="false" ht="12.8" hidden="false" customHeight="false" outlineLevel="0" collapsed="false">
      <c r="A3168" s="0" t="s">
        <v>18036</v>
      </c>
    </row>
    <row r="3169" customFormat="false" ht="12.8" hidden="false" customHeight="false" outlineLevel="0" collapsed="false">
      <c r="A3169" s="0" t="s">
        <v>18037</v>
      </c>
      <c r="B3169" s="0" t="s">
        <v>59</v>
      </c>
      <c r="AE3169" s="0" t="s">
        <v>9458</v>
      </c>
      <c r="AF3169" s="0" t="s">
        <v>9459</v>
      </c>
      <c r="AG3169" s="0" t="s">
        <v>18038</v>
      </c>
      <c r="AH3169" s="0" t="s">
        <v>18039</v>
      </c>
      <c r="AI3169" s="0" t="s">
        <v>18040</v>
      </c>
      <c r="AJ3169" s="0" t="s">
        <v>18041</v>
      </c>
      <c r="AK3169" s="0" t="s">
        <v>18042</v>
      </c>
      <c r="AL3169" s="0" t="s">
        <v>18043</v>
      </c>
      <c r="AM3169" s="0" t="s">
        <v>18044</v>
      </c>
      <c r="AN3169" s="0" t="s">
        <v>18045</v>
      </c>
      <c r="AO3169" s="0" t="s">
        <v>18046</v>
      </c>
      <c r="AP3169" s="0" t="s">
        <v>18047</v>
      </c>
    </row>
    <row r="3170" customFormat="false" ht="12.8" hidden="false" customHeight="false" outlineLevel="0" collapsed="false">
      <c r="A3170" s="0" t="s">
        <v>18048</v>
      </c>
    </row>
    <row r="3171" customFormat="false" ht="12.8" hidden="false" customHeight="false" outlineLevel="0" collapsed="false">
      <c r="A3171" s="0" t="s">
        <v>18049</v>
      </c>
    </row>
    <row r="3172" customFormat="false" ht="12.8" hidden="false" customHeight="false" outlineLevel="0" collapsed="false">
      <c r="A3172" s="0" t="s">
        <v>18050</v>
      </c>
      <c r="B3172" s="0" t="s">
        <v>43</v>
      </c>
      <c r="C3172" s="0" t="s">
        <v>43</v>
      </c>
      <c r="AE3172" s="0" t="s">
        <v>4752</v>
      </c>
      <c r="AF3172" s="0" t="s">
        <v>4753</v>
      </c>
      <c r="AI3172" s="0" t="s">
        <v>18051</v>
      </c>
      <c r="AJ3172" s="0" t="s">
        <v>18052</v>
      </c>
      <c r="AK3172" s="0" t="s">
        <v>18053</v>
      </c>
      <c r="AL3172" s="0" t="s">
        <v>18054</v>
      </c>
      <c r="AM3172" s="0" t="s">
        <v>18055</v>
      </c>
      <c r="AN3172" s="0" t="s">
        <v>18056</v>
      </c>
      <c r="AO3172" s="0" t="s">
        <v>4763</v>
      </c>
      <c r="AP3172" s="0" t="s">
        <v>18057</v>
      </c>
    </row>
    <row r="3173" customFormat="false" ht="12.8" hidden="false" customHeight="false" outlineLevel="0" collapsed="false">
      <c r="A3173" s="0" t="s">
        <v>18058</v>
      </c>
    </row>
    <row r="3174" customFormat="false" ht="12.8" hidden="false" customHeight="false" outlineLevel="0" collapsed="false">
      <c r="A3174" s="0" t="s">
        <v>18059</v>
      </c>
      <c r="B3174" s="0" t="s">
        <v>59</v>
      </c>
      <c r="AG3174" s="0" t="s">
        <v>6418</v>
      </c>
      <c r="AH3174" s="0" t="s">
        <v>6419</v>
      </c>
      <c r="AI3174" s="0" t="s">
        <v>18060</v>
      </c>
      <c r="AJ3174" s="0" t="s">
        <v>18061</v>
      </c>
      <c r="AM3174" s="0" t="s">
        <v>18062</v>
      </c>
      <c r="AN3174" s="0" t="s">
        <v>18063</v>
      </c>
    </row>
    <row r="3175" customFormat="false" ht="12.8" hidden="false" customHeight="false" outlineLevel="0" collapsed="false">
      <c r="A3175" s="0" t="s">
        <v>18064</v>
      </c>
    </row>
    <row r="3176" customFormat="false" ht="12.8" hidden="false" customHeight="false" outlineLevel="0" collapsed="false">
      <c r="A3176" s="0" t="s">
        <v>18065</v>
      </c>
    </row>
    <row r="3177" customFormat="false" ht="12.8" hidden="false" customHeight="false" outlineLevel="0" collapsed="false">
      <c r="A3177" s="0" t="s">
        <v>18066</v>
      </c>
      <c r="B3177" s="0" t="s">
        <v>10331</v>
      </c>
      <c r="C3177" s="0" t="s">
        <v>43</v>
      </c>
      <c r="G3177" s="0" t="s">
        <v>1489</v>
      </c>
      <c r="J3177" s="0" t="s">
        <v>1490</v>
      </c>
      <c r="N3177" s="0" t="s">
        <v>1488</v>
      </c>
      <c r="S3177" s="0" t="s">
        <v>10331</v>
      </c>
      <c r="AI3177" s="0" t="s">
        <v>18067</v>
      </c>
      <c r="AJ3177" s="0" t="s">
        <v>18068</v>
      </c>
      <c r="AM3177" s="0" t="s">
        <v>18069</v>
      </c>
      <c r="AN3177" s="0" t="s">
        <v>18070</v>
      </c>
      <c r="AO3177" s="0" t="s">
        <v>18071</v>
      </c>
      <c r="AP3177" s="0" t="s">
        <v>18072</v>
      </c>
      <c r="AQ3177" s="0" t="s">
        <v>18073</v>
      </c>
      <c r="AR3177" s="0" t="s">
        <v>18074</v>
      </c>
    </row>
    <row r="3178" customFormat="false" ht="12.8" hidden="false" customHeight="false" outlineLevel="0" collapsed="false">
      <c r="A3178" s="0" t="s">
        <v>18075</v>
      </c>
    </row>
    <row r="3179" customFormat="false" ht="12.8" hidden="false" customHeight="false" outlineLevel="0" collapsed="false">
      <c r="A3179" s="0" t="s">
        <v>18076</v>
      </c>
    </row>
    <row r="3180" customFormat="false" ht="12.8" hidden="false" customHeight="false" outlineLevel="0" collapsed="false">
      <c r="A3180" s="0" t="s">
        <v>18077</v>
      </c>
      <c r="B3180" s="0" t="s">
        <v>59</v>
      </c>
      <c r="AG3180" s="0" t="s">
        <v>18078</v>
      </c>
      <c r="AH3180" s="0" t="s">
        <v>18079</v>
      </c>
      <c r="AI3180" s="0" t="s">
        <v>18080</v>
      </c>
      <c r="AJ3180" s="0" t="s">
        <v>18081</v>
      </c>
      <c r="AK3180" s="0" t="s">
        <v>2425</v>
      </c>
      <c r="AL3180" s="0" t="s">
        <v>18082</v>
      </c>
      <c r="AM3180" s="0" t="s">
        <v>18083</v>
      </c>
      <c r="AN3180" s="0" t="s">
        <v>18084</v>
      </c>
      <c r="AO3180" s="0" t="s">
        <v>18085</v>
      </c>
      <c r="AP3180" s="0" t="s">
        <v>18086</v>
      </c>
      <c r="AQ3180" s="0" t="s">
        <v>18087</v>
      </c>
    </row>
    <row r="3181" customFormat="false" ht="12.8" hidden="false" customHeight="false" outlineLevel="0" collapsed="false">
      <c r="A3181" s="0" t="s">
        <v>18088</v>
      </c>
    </row>
    <row r="3182" customFormat="false" ht="12.8" hidden="false" customHeight="false" outlineLevel="0" collapsed="false">
      <c r="A3182" s="0" t="s">
        <v>18089</v>
      </c>
    </row>
    <row r="3183" customFormat="false" ht="12.8" hidden="false" customHeight="false" outlineLevel="0" collapsed="false">
      <c r="A3183" s="0" t="s">
        <v>18090</v>
      </c>
      <c r="B3183" s="0" t="s">
        <v>59</v>
      </c>
      <c r="AE3183" s="0" t="s">
        <v>18091</v>
      </c>
      <c r="AF3183" s="0" t="s">
        <v>18092</v>
      </c>
      <c r="AG3183" s="0" t="s">
        <v>18093</v>
      </c>
      <c r="AH3183" s="0" t="s">
        <v>18094</v>
      </c>
      <c r="AI3183" s="0" t="s">
        <v>18095</v>
      </c>
      <c r="AJ3183" s="0" t="s">
        <v>18096</v>
      </c>
      <c r="AK3183" s="0" t="s">
        <v>18097</v>
      </c>
      <c r="AL3183" s="0" t="s">
        <v>18098</v>
      </c>
      <c r="AM3183" s="0" t="s">
        <v>18099</v>
      </c>
      <c r="AN3183" s="0" t="s">
        <v>18100</v>
      </c>
      <c r="AO3183" s="0" t="s">
        <v>18101</v>
      </c>
      <c r="AP3183" s="0" t="s">
        <v>18102</v>
      </c>
    </row>
    <row r="3184" customFormat="false" ht="12.8" hidden="false" customHeight="false" outlineLevel="0" collapsed="false">
      <c r="A3184" s="0" t="s">
        <v>18103</v>
      </c>
      <c r="B3184" s="0" t="s">
        <v>59</v>
      </c>
      <c r="AE3184" s="0" t="s">
        <v>18104</v>
      </c>
      <c r="AF3184" s="0" t="s">
        <v>18105</v>
      </c>
      <c r="AG3184" s="0" t="s">
        <v>18106</v>
      </c>
      <c r="AH3184" s="0" t="s">
        <v>18107</v>
      </c>
      <c r="AI3184" s="0" t="s">
        <v>18108</v>
      </c>
      <c r="AJ3184" s="0" t="s">
        <v>18109</v>
      </c>
      <c r="AK3184" s="0" t="s">
        <v>18110</v>
      </c>
      <c r="AL3184" s="0" t="s">
        <v>18111</v>
      </c>
      <c r="AM3184" s="0" t="s">
        <v>18112</v>
      </c>
      <c r="AN3184" s="0" t="s">
        <v>18113</v>
      </c>
      <c r="AO3184" s="0" t="s">
        <v>18114</v>
      </c>
    </row>
    <row r="3185" customFormat="false" ht="12.8" hidden="false" customHeight="false" outlineLevel="0" collapsed="false">
      <c r="A3185" s="0" t="s">
        <v>18115</v>
      </c>
    </row>
    <row r="3186" customFormat="false" ht="12.8" hidden="true" customHeight="false" outlineLevel="0" collapsed="false">
      <c r="A3186" s="0" t="s">
        <v>18116</v>
      </c>
      <c r="B3186" s="0" t="s">
        <v>45</v>
      </c>
      <c r="C3186" s="0" t="s">
        <v>43</v>
      </c>
      <c r="G3186" s="0" t="s">
        <v>44</v>
      </c>
      <c r="N3186" s="0" t="s">
        <v>45</v>
      </c>
      <c r="AE3186" s="0" t="s">
        <v>344</v>
      </c>
      <c r="AF3186" s="0" t="s">
        <v>345</v>
      </c>
      <c r="AI3186" s="0" t="s">
        <v>2009</v>
      </c>
      <c r="AJ3186" s="0" t="s">
        <v>2010</v>
      </c>
      <c r="AK3186" s="0" t="s">
        <v>2011</v>
      </c>
      <c r="AL3186" s="0" t="s">
        <v>2012</v>
      </c>
      <c r="AM3186" s="0" t="s">
        <v>2013</v>
      </c>
      <c r="AN3186" s="0" t="s">
        <v>351</v>
      </c>
      <c r="AO3186" s="0" t="s">
        <v>2014</v>
      </c>
      <c r="AP3186" s="0" t="s">
        <v>353</v>
      </c>
      <c r="AQ3186" s="0" t="s">
        <v>2015</v>
      </c>
    </row>
    <row r="3187" customFormat="false" ht="12.8" hidden="false" customHeight="false" outlineLevel="0" collapsed="false">
      <c r="A3187" s="0" t="s">
        <v>18117</v>
      </c>
    </row>
    <row r="3188" customFormat="false" ht="12.8" hidden="false" customHeight="false" outlineLevel="0" collapsed="false">
      <c r="A3188" s="0" t="s">
        <v>18118</v>
      </c>
    </row>
    <row r="3189" customFormat="false" ht="12.8" hidden="false" customHeight="false" outlineLevel="0" collapsed="false">
      <c r="A3189" s="0" t="s">
        <v>18119</v>
      </c>
      <c r="B3189" s="0" t="s">
        <v>59</v>
      </c>
      <c r="AE3189" s="0" t="s">
        <v>18120</v>
      </c>
      <c r="AF3189" s="0" t="s">
        <v>18121</v>
      </c>
      <c r="AG3189" s="0" t="s">
        <v>18122</v>
      </c>
      <c r="AH3189" s="0" t="s">
        <v>18123</v>
      </c>
      <c r="AI3189" s="0" t="s">
        <v>18124</v>
      </c>
      <c r="AJ3189" s="0" t="s">
        <v>18125</v>
      </c>
      <c r="AK3189" s="0" t="s">
        <v>18126</v>
      </c>
      <c r="AL3189" s="0" t="s">
        <v>18127</v>
      </c>
      <c r="AM3189" s="0" t="s">
        <v>18128</v>
      </c>
      <c r="AN3189" s="0" t="s">
        <v>18129</v>
      </c>
      <c r="AO3189" s="0" t="s">
        <v>18130</v>
      </c>
    </row>
    <row r="3190" customFormat="false" ht="12.8" hidden="false" customHeight="false" outlineLevel="0" collapsed="false">
      <c r="A3190" s="0" t="s">
        <v>18131</v>
      </c>
    </row>
    <row r="3191" customFormat="false" ht="12.8" hidden="false" customHeight="false" outlineLevel="0" collapsed="false">
      <c r="A3191" s="0" t="s">
        <v>18132</v>
      </c>
    </row>
    <row r="3192" customFormat="false" ht="12.8" hidden="false" customHeight="false" outlineLevel="0" collapsed="false">
      <c r="A3192" s="0" t="s">
        <v>18133</v>
      </c>
    </row>
    <row r="3193" customFormat="false" ht="12.8" hidden="false" customHeight="false" outlineLevel="0" collapsed="false">
      <c r="A3193" s="0" t="s">
        <v>18134</v>
      </c>
    </row>
    <row r="3194" customFormat="false" ht="12.8" hidden="false" customHeight="false" outlineLevel="0" collapsed="false">
      <c r="A3194" s="0" t="s">
        <v>18135</v>
      </c>
      <c r="B3194" s="0" t="s">
        <v>59</v>
      </c>
      <c r="AE3194" s="0" t="s">
        <v>18136</v>
      </c>
      <c r="AF3194" s="0" t="s">
        <v>18137</v>
      </c>
      <c r="AG3194" s="0" t="s">
        <v>18138</v>
      </c>
      <c r="AH3194" s="0" t="s">
        <v>18139</v>
      </c>
      <c r="AI3194" s="0" t="s">
        <v>18140</v>
      </c>
      <c r="AJ3194" s="0" t="s">
        <v>18141</v>
      </c>
      <c r="AK3194" s="0" t="s">
        <v>18142</v>
      </c>
      <c r="AL3194" s="0" t="s">
        <v>18143</v>
      </c>
      <c r="AM3194" s="0" t="s">
        <v>18144</v>
      </c>
      <c r="AN3194" s="0" t="s">
        <v>18145</v>
      </c>
      <c r="AO3194" s="0" t="s">
        <v>18146</v>
      </c>
    </row>
    <row r="3195" customFormat="false" ht="12.8" hidden="false" customHeight="false" outlineLevel="0" collapsed="false">
      <c r="A3195" s="0" t="s">
        <v>18147</v>
      </c>
      <c r="B3195" s="0" t="s">
        <v>18148</v>
      </c>
      <c r="C3195" s="0" t="s">
        <v>704</v>
      </c>
      <c r="D3195" s="0" t="s">
        <v>3388</v>
      </c>
      <c r="G3195" s="0" t="s">
        <v>18149</v>
      </c>
      <c r="J3195" s="0" t="s">
        <v>18150</v>
      </c>
      <c r="N3195" s="0" t="s">
        <v>18151</v>
      </c>
      <c r="S3195" s="0" t="s">
        <v>18152</v>
      </c>
      <c r="W3195" s="0" t="s">
        <v>18153</v>
      </c>
      <c r="AA3195" s="0" t="s">
        <v>18148</v>
      </c>
      <c r="AM3195" s="0" t="s">
        <v>18154</v>
      </c>
      <c r="AN3195" s="0" t="s">
        <v>18155</v>
      </c>
    </row>
    <row r="3196" customFormat="false" ht="12.8" hidden="true" customHeight="false" outlineLevel="0" collapsed="false">
      <c r="A3196" s="0" t="s">
        <v>18156</v>
      </c>
      <c r="B3196" s="0" t="s">
        <v>48</v>
      </c>
      <c r="C3196" s="0" t="s">
        <v>43</v>
      </c>
      <c r="G3196" s="0" t="s">
        <v>44</v>
      </c>
      <c r="N3196" s="0" t="s">
        <v>45</v>
      </c>
      <c r="S3196" s="0" t="s">
        <v>46</v>
      </c>
      <c r="W3196" s="0" t="s">
        <v>47</v>
      </c>
      <c r="AA3196" s="0" t="s">
        <v>48</v>
      </c>
      <c r="AE3196" s="0" t="s">
        <v>18157</v>
      </c>
      <c r="AF3196" s="0" t="s">
        <v>18158</v>
      </c>
      <c r="AI3196" s="0" t="s">
        <v>18159</v>
      </c>
      <c r="AJ3196" s="0" t="s">
        <v>18160</v>
      </c>
      <c r="AM3196" s="0" t="s">
        <v>12416</v>
      </c>
      <c r="AN3196" s="0" t="s">
        <v>12417</v>
      </c>
      <c r="AO3196" s="0" t="s">
        <v>1661</v>
      </c>
    </row>
    <row r="3197" customFormat="false" ht="12.8" hidden="false" customHeight="false" outlineLevel="0" collapsed="false">
      <c r="A3197" s="0" t="s">
        <v>18161</v>
      </c>
    </row>
    <row r="3198" customFormat="false" ht="12.8" hidden="false" customHeight="false" outlineLevel="0" collapsed="false">
      <c r="A3198" s="0" t="s">
        <v>18162</v>
      </c>
    </row>
    <row r="3199" customFormat="false" ht="12.8" hidden="false" customHeight="false" outlineLevel="0" collapsed="false">
      <c r="A3199" s="0" t="s">
        <v>18163</v>
      </c>
    </row>
    <row r="3200" customFormat="false" ht="12.8" hidden="false" customHeight="false" outlineLevel="0" collapsed="false">
      <c r="A3200" s="0" t="s">
        <v>18164</v>
      </c>
    </row>
    <row r="3201" customFormat="false" ht="12.8" hidden="false" customHeight="false" outlineLevel="0" collapsed="false">
      <c r="A3201" s="0" t="s">
        <v>18165</v>
      </c>
    </row>
    <row r="3202" customFormat="false" ht="12.8" hidden="false" customHeight="false" outlineLevel="0" collapsed="false">
      <c r="A3202" s="0" t="s">
        <v>18166</v>
      </c>
    </row>
    <row r="3203" customFormat="false" ht="12.8" hidden="false" customHeight="false" outlineLevel="0" collapsed="false">
      <c r="A3203" s="0" t="s">
        <v>18167</v>
      </c>
    </row>
    <row r="3204" customFormat="false" ht="12.8" hidden="false" customHeight="false" outlineLevel="0" collapsed="false">
      <c r="A3204" s="0" t="s">
        <v>18168</v>
      </c>
    </row>
    <row r="3205" customFormat="false" ht="12.8" hidden="false" customHeight="false" outlineLevel="0" collapsed="false">
      <c r="A3205" s="0" t="s">
        <v>18169</v>
      </c>
    </row>
    <row r="3206" customFormat="false" ht="12.8" hidden="false" customHeight="false" outlineLevel="0" collapsed="false">
      <c r="A3206" s="0" t="s">
        <v>18170</v>
      </c>
      <c r="B3206" s="0" t="s">
        <v>59</v>
      </c>
      <c r="AE3206" s="0" t="s">
        <v>18171</v>
      </c>
      <c r="AF3206" s="0" t="s">
        <v>18172</v>
      </c>
      <c r="AG3206" s="0" t="s">
        <v>18173</v>
      </c>
      <c r="AH3206" s="0" t="s">
        <v>18174</v>
      </c>
      <c r="AI3206" s="0" t="s">
        <v>18175</v>
      </c>
      <c r="AJ3206" s="0" t="s">
        <v>18176</v>
      </c>
      <c r="AK3206" s="0" t="s">
        <v>18177</v>
      </c>
      <c r="AL3206" s="0" t="s">
        <v>440</v>
      </c>
      <c r="AM3206" s="0" t="s">
        <v>18178</v>
      </c>
      <c r="AN3206" s="0" t="s">
        <v>18179</v>
      </c>
      <c r="AO3206" s="0" t="s">
        <v>18180</v>
      </c>
      <c r="AP3206" s="0" t="s">
        <v>18181</v>
      </c>
    </row>
    <row r="3207" customFormat="false" ht="12.8" hidden="false" customHeight="false" outlineLevel="0" collapsed="false">
      <c r="A3207" s="0" t="s">
        <v>18182</v>
      </c>
      <c r="B3207" s="0" t="s">
        <v>59</v>
      </c>
      <c r="AG3207" s="0" t="s">
        <v>18183</v>
      </c>
      <c r="AH3207" s="0" t="s">
        <v>18184</v>
      </c>
      <c r="AI3207" s="0" t="s">
        <v>18185</v>
      </c>
      <c r="AJ3207" s="0" t="s">
        <v>18186</v>
      </c>
      <c r="AK3207" s="0" t="s">
        <v>18187</v>
      </c>
      <c r="AL3207" s="0" t="s">
        <v>18188</v>
      </c>
      <c r="AM3207" s="0" t="s">
        <v>18189</v>
      </c>
      <c r="AN3207" s="0" t="s">
        <v>18190</v>
      </c>
    </row>
    <row r="3208" customFormat="false" ht="12.8" hidden="false" customHeight="false" outlineLevel="0" collapsed="false">
      <c r="A3208" s="0" t="s">
        <v>18191</v>
      </c>
    </row>
    <row r="3209" customFormat="false" ht="12.8" hidden="false" customHeight="false" outlineLevel="0" collapsed="false">
      <c r="A3209" s="0" t="s">
        <v>18192</v>
      </c>
      <c r="B3209" s="0" t="s">
        <v>43</v>
      </c>
      <c r="C3209" s="0" t="s">
        <v>43</v>
      </c>
      <c r="AG3209" s="0" t="s">
        <v>238</v>
      </c>
      <c r="AH3209" s="0" t="s">
        <v>239</v>
      </c>
      <c r="AI3209" s="0" t="s">
        <v>18193</v>
      </c>
      <c r="AJ3209" s="0" t="s">
        <v>18194</v>
      </c>
      <c r="AK3209" s="0" t="s">
        <v>8634</v>
      </c>
      <c r="AL3209" s="0" t="s">
        <v>440</v>
      </c>
      <c r="AM3209" s="0" t="s">
        <v>8635</v>
      </c>
      <c r="AN3209" s="0" t="s">
        <v>12913</v>
      </c>
      <c r="AO3209" s="0" t="s">
        <v>12914</v>
      </c>
      <c r="AP3209" s="0" t="s">
        <v>12915</v>
      </c>
    </row>
    <row r="3210" customFormat="false" ht="12.8" hidden="false" customHeight="false" outlineLevel="0" collapsed="false">
      <c r="A3210" s="0" t="s">
        <v>18195</v>
      </c>
    </row>
    <row r="3211" customFormat="false" ht="12.8" hidden="false" customHeight="false" outlineLevel="0" collapsed="false">
      <c r="A3211" s="0" t="s">
        <v>18196</v>
      </c>
    </row>
    <row r="3212" customFormat="false" ht="12.8" hidden="false" customHeight="false" outlineLevel="0" collapsed="false">
      <c r="A3212" s="0" t="s">
        <v>18197</v>
      </c>
    </row>
    <row r="3213" customFormat="false" ht="12.8" hidden="false" customHeight="false" outlineLevel="0" collapsed="false">
      <c r="A3213" s="0" t="s">
        <v>18198</v>
      </c>
    </row>
    <row r="3214" customFormat="false" ht="12.8" hidden="false" customHeight="false" outlineLevel="0" collapsed="false">
      <c r="A3214" s="0" t="s">
        <v>18199</v>
      </c>
      <c r="B3214" s="0" t="s">
        <v>59</v>
      </c>
      <c r="AE3214" s="0" t="s">
        <v>18200</v>
      </c>
      <c r="AF3214" s="0" t="s">
        <v>18201</v>
      </c>
      <c r="AG3214" s="0" t="s">
        <v>11593</v>
      </c>
      <c r="AH3214" s="0" t="s">
        <v>11594</v>
      </c>
      <c r="AI3214" s="0" t="s">
        <v>18202</v>
      </c>
      <c r="AJ3214" s="0" t="s">
        <v>18203</v>
      </c>
      <c r="AK3214" s="0" t="s">
        <v>18204</v>
      </c>
      <c r="AL3214" s="0" t="s">
        <v>18205</v>
      </c>
      <c r="AM3214" s="0" t="s">
        <v>18206</v>
      </c>
      <c r="AN3214" s="0" t="s">
        <v>18207</v>
      </c>
      <c r="AO3214" s="0" t="s">
        <v>18208</v>
      </c>
    </row>
    <row r="3215" customFormat="false" ht="12.8" hidden="false" customHeight="false" outlineLevel="0" collapsed="false">
      <c r="A3215" s="0" t="s">
        <v>18209</v>
      </c>
    </row>
    <row r="3216" customFormat="false" ht="12.8" hidden="false" customHeight="false" outlineLevel="0" collapsed="false">
      <c r="A3216" s="0" t="s">
        <v>18210</v>
      </c>
      <c r="B3216" s="0" t="s">
        <v>59</v>
      </c>
      <c r="AE3216" s="0" t="s">
        <v>3593</v>
      </c>
      <c r="AF3216" s="0" t="s">
        <v>3594</v>
      </c>
      <c r="AG3216" s="0" t="s">
        <v>18211</v>
      </c>
      <c r="AH3216" s="0" t="s">
        <v>18212</v>
      </c>
      <c r="AI3216" s="0" t="s">
        <v>18213</v>
      </c>
      <c r="AJ3216" s="0" t="s">
        <v>18214</v>
      </c>
      <c r="AK3216" s="0" t="s">
        <v>18215</v>
      </c>
      <c r="AL3216" s="0" t="s">
        <v>18216</v>
      </c>
      <c r="AM3216" s="0" t="s">
        <v>18217</v>
      </c>
      <c r="AN3216" s="0" t="s">
        <v>18218</v>
      </c>
      <c r="AO3216" s="0" t="s">
        <v>2505</v>
      </c>
      <c r="AP3216" s="0" t="s">
        <v>3598</v>
      </c>
      <c r="AQ3216" s="0" t="s">
        <v>3599</v>
      </c>
      <c r="AR3216" s="0" t="s">
        <v>18219</v>
      </c>
      <c r="AS3216" s="0" t="s">
        <v>817</v>
      </c>
      <c r="AT3216" s="0" t="s">
        <v>18220</v>
      </c>
      <c r="AU3216" s="0" t="s">
        <v>3599</v>
      </c>
      <c r="AV3216" s="0" t="s">
        <v>18221</v>
      </c>
      <c r="AW3216" s="0" t="s">
        <v>10245</v>
      </c>
    </row>
    <row r="3217" customFormat="false" ht="12.8" hidden="false" customHeight="false" outlineLevel="0" collapsed="false">
      <c r="A3217" s="0" t="s">
        <v>18222</v>
      </c>
    </row>
    <row r="3218" customFormat="false" ht="12.8" hidden="true" customHeight="false" outlineLevel="0" collapsed="false">
      <c r="A3218" s="0" t="s">
        <v>18223</v>
      </c>
      <c r="B3218" s="0" t="s">
        <v>48</v>
      </c>
      <c r="C3218" s="0" t="s">
        <v>43</v>
      </c>
      <c r="G3218" s="0" t="s">
        <v>44</v>
      </c>
      <c r="N3218" s="0" t="s">
        <v>45</v>
      </c>
      <c r="S3218" s="0" t="s">
        <v>46</v>
      </c>
      <c r="W3218" s="0" t="s">
        <v>47</v>
      </c>
      <c r="AA3218" s="0" t="s">
        <v>48</v>
      </c>
      <c r="AM3218" s="0" t="s">
        <v>10797</v>
      </c>
      <c r="AN3218" s="0" t="s">
        <v>10798</v>
      </c>
    </row>
    <row r="3219" customFormat="false" ht="12.8" hidden="true" customHeight="false" outlineLevel="0" collapsed="false">
      <c r="A3219" s="0" t="s">
        <v>18224</v>
      </c>
      <c r="B3219" s="0" t="s">
        <v>42</v>
      </c>
      <c r="C3219" s="0" t="s">
        <v>43</v>
      </c>
      <c r="G3219" s="0" t="s">
        <v>44</v>
      </c>
      <c r="N3219" s="0" t="s">
        <v>45</v>
      </c>
      <c r="S3219" s="0" t="s">
        <v>46</v>
      </c>
      <c r="W3219" s="0" t="s">
        <v>47</v>
      </c>
      <c r="AA3219" s="0" t="s">
        <v>48</v>
      </c>
      <c r="AB3219" s="0" t="s">
        <v>42</v>
      </c>
      <c r="AE3219" s="0" t="s">
        <v>18225</v>
      </c>
      <c r="AF3219" s="0" t="s">
        <v>18226</v>
      </c>
      <c r="AI3219" s="0" t="s">
        <v>18227</v>
      </c>
      <c r="AJ3219" s="0" t="s">
        <v>18228</v>
      </c>
      <c r="AK3219" s="0" t="s">
        <v>18229</v>
      </c>
      <c r="AL3219" s="0" t="s">
        <v>18230</v>
      </c>
      <c r="AM3219" s="0" t="s">
        <v>18231</v>
      </c>
      <c r="AN3219" s="0" t="s">
        <v>18232</v>
      </c>
    </row>
    <row r="3220" customFormat="false" ht="12.8" hidden="false" customHeight="false" outlineLevel="0" collapsed="false">
      <c r="A3220" s="0" t="s">
        <v>18233</v>
      </c>
    </row>
    <row r="3221" customFormat="false" ht="12.8" hidden="false" customHeight="false" outlineLevel="0" collapsed="false">
      <c r="A3221" s="0" t="s">
        <v>18234</v>
      </c>
    </row>
    <row r="3222" customFormat="false" ht="12.8" hidden="false" customHeight="false" outlineLevel="0" collapsed="false">
      <c r="A3222" s="0" t="s">
        <v>18235</v>
      </c>
      <c r="B3222" s="0" t="s">
        <v>43</v>
      </c>
      <c r="C3222" s="0" t="s">
        <v>43</v>
      </c>
      <c r="AE3222" s="0" t="s">
        <v>13956</v>
      </c>
      <c r="AF3222" s="0" t="s">
        <v>13957</v>
      </c>
      <c r="AI3222" s="0" t="s">
        <v>18236</v>
      </c>
      <c r="AJ3222" s="0" t="s">
        <v>18237</v>
      </c>
      <c r="AK3222" s="0" t="s">
        <v>18238</v>
      </c>
      <c r="AL3222" s="0" t="s">
        <v>18239</v>
      </c>
      <c r="AM3222" s="0" t="s">
        <v>18240</v>
      </c>
      <c r="AN3222" s="0" t="s">
        <v>18241</v>
      </c>
    </row>
    <row r="3223" customFormat="false" ht="12.8" hidden="true" customHeight="false" outlineLevel="0" collapsed="false">
      <c r="A3223" s="0" t="s">
        <v>18242</v>
      </c>
      <c r="B3223" s="0" t="s">
        <v>44</v>
      </c>
      <c r="C3223" s="0" t="s">
        <v>43</v>
      </c>
      <c r="G3223" s="0" t="s">
        <v>44</v>
      </c>
      <c r="AG3223" s="0" t="s">
        <v>568</v>
      </c>
      <c r="AH3223" s="0" t="s">
        <v>569</v>
      </c>
      <c r="AM3223" s="0" t="s">
        <v>18243</v>
      </c>
      <c r="AN3223" s="0" t="s">
        <v>18244</v>
      </c>
    </row>
    <row r="3224" customFormat="false" ht="12.8" hidden="false" customHeight="false" outlineLevel="0" collapsed="false">
      <c r="A3224" s="0" t="s">
        <v>18245</v>
      </c>
    </row>
    <row r="3225" customFormat="false" ht="12.8" hidden="false" customHeight="false" outlineLevel="0" collapsed="false">
      <c r="A3225" s="0" t="s">
        <v>18246</v>
      </c>
    </row>
    <row r="3226" customFormat="false" ht="12.8" hidden="false" customHeight="false" outlineLevel="0" collapsed="false">
      <c r="A3226" s="0" t="s">
        <v>18247</v>
      </c>
    </row>
    <row r="3227" customFormat="false" ht="12.8" hidden="false" customHeight="false" outlineLevel="0" collapsed="false">
      <c r="A3227" s="0" t="s">
        <v>18248</v>
      </c>
      <c r="B3227" s="0" t="s">
        <v>59</v>
      </c>
      <c r="AE3227" s="0" t="s">
        <v>3376</v>
      </c>
      <c r="AF3227" s="0" t="s">
        <v>3377</v>
      </c>
      <c r="AG3227" s="0" t="s">
        <v>18249</v>
      </c>
      <c r="AH3227" s="0" t="s">
        <v>18250</v>
      </c>
      <c r="AI3227" s="0" t="s">
        <v>18251</v>
      </c>
      <c r="AJ3227" s="0" t="s">
        <v>18252</v>
      </c>
      <c r="AK3227" s="0" t="s">
        <v>18253</v>
      </c>
      <c r="AL3227" s="0" t="s">
        <v>18254</v>
      </c>
      <c r="AM3227" s="0" t="s">
        <v>18255</v>
      </c>
      <c r="AN3227" s="0" t="s">
        <v>644</v>
      </c>
      <c r="AO3227" s="0" t="s">
        <v>1203</v>
      </c>
      <c r="AP3227" s="0" t="s">
        <v>18256</v>
      </c>
    </row>
    <row r="3228" customFormat="false" ht="12.8" hidden="false" customHeight="false" outlineLevel="0" collapsed="false">
      <c r="A3228" s="0" t="s">
        <v>18257</v>
      </c>
    </row>
    <row r="3229" customFormat="false" ht="12.8" hidden="false" customHeight="false" outlineLevel="0" collapsed="false">
      <c r="A3229" s="0" t="s">
        <v>18258</v>
      </c>
    </row>
    <row r="3230" customFormat="false" ht="12.8" hidden="false" customHeight="false" outlineLevel="0" collapsed="false">
      <c r="A3230" s="0" t="s">
        <v>18259</v>
      </c>
      <c r="B3230" s="0" t="s">
        <v>18260</v>
      </c>
      <c r="C3230" s="0" t="s">
        <v>704</v>
      </c>
      <c r="D3230" s="0" t="s">
        <v>4280</v>
      </c>
      <c r="G3230" s="0" t="s">
        <v>4501</v>
      </c>
      <c r="H3230" s="0" t="s">
        <v>4502</v>
      </c>
      <c r="I3230" s="0" t="s">
        <v>13164</v>
      </c>
      <c r="J3230" s="0" t="s">
        <v>13165</v>
      </c>
      <c r="K3230" s="0" t="s">
        <v>13166</v>
      </c>
      <c r="L3230" s="0" t="s">
        <v>13167</v>
      </c>
      <c r="M3230" s="0" t="s">
        <v>18261</v>
      </c>
      <c r="N3230" s="0" t="s">
        <v>18260</v>
      </c>
      <c r="AG3230" s="0" t="s">
        <v>250</v>
      </c>
      <c r="AH3230" s="0" t="s">
        <v>251</v>
      </c>
      <c r="AI3230" s="0" t="s">
        <v>18262</v>
      </c>
      <c r="AJ3230" s="0" t="s">
        <v>18263</v>
      </c>
      <c r="AK3230" s="0" t="s">
        <v>2310</v>
      </c>
      <c r="AL3230" s="0" t="s">
        <v>2311</v>
      </c>
      <c r="AM3230" s="0" t="s">
        <v>18264</v>
      </c>
      <c r="AN3230" s="0" t="s">
        <v>2313</v>
      </c>
      <c r="AO3230" s="0" t="s">
        <v>14049</v>
      </c>
      <c r="AP3230" s="0" t="s">
        <v>18265</v>
      </c>
      <c r="AQ3230" s="0" t="s">
        <v>8014</v>
      </c>
      <c r="AR3230" s="0" t="s">
        <v>18266</v>
      </c>
    </row>
    <row r="3231" customFormat="false" ht="12.8" hidden="true" customHeight="false" outlineLevel="0" collapsed="false">
      <c r="A3231" s="0" t="s">
        <v>18267</v>
      </c>
      <c r="B3231" s="0" t="s">
        <v>48</v>
      </c>
      <c r="C3231" s="0" t="s">
        <v>43</v>
      </c>
      <c r="G3231" s="0" t="s">
        <v>44</v>
      </c>
      <c r="N3231" s="0" t="s">
        <v>45</v>
      </c>
      <c r="S3231" s="0" t="s">
        <v>46</v>
      </c>
      <c r="W3231" s="0" t="s">
        <v>47</v>
      </c>
      <c r="AA3231" s="0" t="s">
        <v>48</v>
      </c>
      <c r="AE3231" s="0" t="s">
        <v>18268</v>
      </c>
      <c r="AF3231" s="0" t="s">
        <v>18269</v>
      </c>
      <c r="AG3231" s="0" t="s">
        <v>17517</v>
      </c>
      <c r="AH3231" s="0" t="s">
        <v>17518</v>
      </c>
      <c r="AI3231" s="0" t="s">
        <v>18270</v>
      </c>
      <c r="AJ3231" s="0" t="s">
        <v>18271</v>
      </c>
      <c r="AM3231" s="0" t="s">
        <v>18272</v>
      </c>
      <c r="AN3231" s="0" t="s">
        <v>18273</v>
      </c>
    </row>
    <row r="3232" customFormat="false" ht="12.8" hidden="false" customHeight="false" outlineLevel="0" collapsed="false">
      <c r="A3232" s="0" t="s">
        <v>18274</v>
      </c>
      <c r="B3232" s="0" t="s">
        <v>59</v>
      </c>
      <c r="AE3232" s="0" t="s">
        <v>18275</v>
      </c>
      <c r="AF3232" s="0" t="s">
        <v>18276</v>
      </c>
      <c r="AG3232" s="0" t="s">
        <v>18277</v>
      </c>
      <c r="AH3232" s="0" t="s">
        <v>18278</v>
      </c>
      <c r="AI3232" s="0" t="s">
        <v>18279</v>
      </c>
      <c r="AJ3232" s="0" t="s">
        <v>18280</v>
      </c>
      <c r="AK3232" s="0" t="s">
        <v>18281</v>
      </c>
      <c r="AL3232" s="0" t="s">
        <v>18282</v>
      </c>
      <c r="AM3232" s="0" t="s">
        <v>18283</v>
      </c>
      <c r="AN3232" s="0" t="s">
        <v>18284</v>
      </c>
      <c r="AO3232" s="0" t="s">
        <v>18285</v>
      </c>
    </row>
    <row r="3233" customFormat="false" ht="12.8" hidden="false" customHeight="false" outlineLevel="0" collapsed="false">
      <c r="A3233" s="0" t="s">
        <v>18286</v>
      </c>
    </row>
    <row r="3234" customFormat="false" ht="12.8" hidden="false" customHeight="false" outlineLevel="0" collapsed="false">
      <c r="A3234" s="0" t="s">
        <v>18287</v>
      </c>
    </row>
    <row r="3235" customFormat="false" ht="12.8" hidden="false" customHeight="false" outlineLevel="0" collapsed="false">
      <c r="A3235" s="0" t="s">
        <v>18288</v>
      </c>
    </row>
    <row r="3236" customFormat="false" ht="12.8" hidden="false" customHeight="false" outlineLevel="0" collapsed="false">
      <c r="A3236" s="0" t="s">
        <v>18289</v>
      </c>
      <c r="B3236" s="0" t="s">
        <v>43</v>
      </c>
      <c r="C3236" s="0" t="s">
        <v>43</v>
      </c>
      <c r="AG3236" s="0" t="s">
        <v>18290</v>
      </c>
      <c r="AH3236" s="0" t="s">
        <v>18291</v>
      </c>
      <c r="AI3236" s="0" t="s">
        <v>18292</v>
      </c>
      <c r="AJ3236" s="0" t="s">
        <v>18293</v>
      </c>
      <c r="AK3236" s="0" t="s">
        <v>18294</v>
      </c>
      <c r="AL3236" s="0" t="s">
        <v>1712</v>
      </c>
      <c r="AM3236" s="0" t="s">
        <v>18295</v>
      </c>
      <c r="AN3236" s="0" t="s">
        <v>18296</v>
      </c>
      <c r="AO3236" s="0" t="s">
        <v>18297</v>
      </c>
    </row>
    <row r="3237" customFormat="false" ht="12.8" hidden="true" customHeight="false" outlineLevel="0" collapsed="false">
      <c r="A3237" s="0" t="s">
        <v>18298</v>
      </c>
      <c r="B3237" s="0" t="s">
        <v>42</v>
      </c>
      <c r="C3237" s="0" t="s">
        <v>43</v>
      </c>
      <c r="G3237" s="0" t="s">
        <v>44</v>
      </c>
      <c r="N3237" s="0" t="s">
        <v>45</v>
      </c>
      <c r="S3237" s="0" t="s">
        <v>46</v>
      </c>
      <c r="W3237" s="0" t="s">
        <v>47</v>
      </c>
      <c r="AA3237" s="0" t="s">
        <v>48</v>
      </c>
      <c r="AB3237" s="0" t="s">
        <v>42</v>
      </c>
      <c r="AM3237" s="0" t="s">
        <v>18299</v>
      </c>
      <c r="AN3237" s="0" t="s">
        <v>18300</v>
      </c>
    </row>
    <row r="3238" customFormat="false" ht="12.8" hidden="false" customHeight="false" outlineLevel="0" collapsed="false">
      <c r="A3238" s="0" t="s">
        <v>18301</v>
      </c>
    </row>
    <row r="3239" customFormat="false" ht="12.8" hidden="false" customHeight="false" outlineLevel="0" collapsed="false">
      <c r="A3239" s="0" t="s">
        <v>18302</v>
      </c>
      <c r="B3239" s="0" t="s">
        <v>59</v>
      </c>
      <c r="AE3239" s="0" t="s">
        <v>16717</v>
      </c>
      <c r="AF3239" s="0" t="s">
        <v>16718</v>
      </c>
      <c r="AG3239" s="0" t="s">
        <v>18303</v>
      </c>
      <c r="AH3239" s="0" t="s">
        <v>18304</v>
      </c>
      <c r="AI3239" s="0" t="s">
        <v>18305</v>
      </c>
      <c r="AJ3239" s="0" t="s">
        <v>18306</v>
      </c>
      <c r="AK3239" s="0" t="s">
        <v>18307</v>
      </c>
      <c r="AL3239" s="0" t="s">
        <v>18308</v>
      </c>
      <c r="AM3239" s="0" t="s">
        <v>18309</v>
      </c>
      <c r="AN3239" s="0" t="s">
        <v>18310</v>
      </c>
      <c r="AO3239" s="0" t="s">
        <v>18311</v>
      </c>
    </row>
    <row r="3240" customFormat="false" ht="12.8" hidden="true" customHeight="false" outlineLevel="0" collapsed="false">
      <c r="A3240" s="0" t="s">
        <v>18312</v>
      </c>
      <c r="B3240" s="0" t="s">
        <v>42</v>
      </c>
      <c r="C3240" s="0" t="s">
        <v>43</v>
      </c>
      <c r="G3240" s="0" t="s">
        <v>44</v>
      </c>
      <c r="N3240" s="0" t="s">
        <v>45</v>
      </c>
      <c r="S3240" s="0" t="s">
        <v>46</v>
      </c>
      <c r="W3240" s="0" t="s">
        <v>47</v>
      </c>
      <c r="AA3240" s="0" t="s">
        <v>48</v>
      </c>
      <c r="AB3240" s="0" t="s">
        <v>42</v>
      </c>
      <c r="AI3240" s="0" t="s">
        <v>615</v>
      </c>
      <c r="AJ3240" s="0" t="s">
        <v>616</v>
      </c>
      <c r="AM3240" s="0" t="s">
        <v>7011</v>
      </c>
      <c r="AN3240" s="0" t="s">
        <v>2822</v>
      </c>
      <c r="AO3240" s="0" t="s">
        <v>7012</v>
      </c>
      <c r="AP3240" s="0" t="s">
        <v>7013</v>
      </c>
    </row>
    <row r="3241" customFormat="false" ht="12.8" hidden="false" customHeight="false" outlineLevel="0" collapsed="false">
      <c r="A3241" s="0" t="s">
        <v>18313</v>
      </c>
    </row>
    <row r="3242" customFormat="false" ht="12.8" hidden="false" customHeight="false" outlineLevel="0" collapsed="false">
      <c r="A3242" s="0" t="s">
        <v>18314</v>
      </c>
      <c r="B3242" s="0" t="s">
        <v>59</v>
      </c>
      <c r="AE3242" s="0" t="s">
        <v>18315</v>
      </c>
      <c r="AF3242" s="0" t="s">
        <v>18316</v>
      </c>
      <c r="AG3242" s="0" t="s">
        <v>18317</v>
      </c>
      <c r="AH3242" s="0" t="s">
        <v>18318</v>
      </c>
      <c r="AI3242" s="0" t="s">
        <v>18319</v>
      </c>
      <c r="AJ3242" s="0" t="s">
        <v>18320</v>
      </c>
      <c r="AK3242" s="0" t="s">
        <v>18321</v>
      </c>
      <c r="AL3242" s="0" t="s">
        <v>18322</v>
      </c>
      <c r="AM3242" s="0" t="s">
        <v>18323</v>
      </c>
      <c r="AN3242" s="0" t="s">
        <v>18324</v>
      </c>
      <c r="AO3242" s="0" t="s">
        <v>18325</v>
      </c>
      <c r="AP3242" s="0" t="s">
        <v>18326</v>
      </c>
      <c r="AQ3242" s="0" t="s">
        <v>18327</v>
      </c>
    </row>
    <row r="3243" customFormat="false" ht="12.8" hidden="false" customHeight="false" outlineLevel="0" collapsed="false">
      <c r="A3243" s="0" t="s">
        <v>18328</v>
      </c>
      <c r="B3243" s="0" t="s">
        <v>59</v>
      </c>
      <c r="AE3243" s="0" t="s">
        <v>18329</v>
      </c>
      <c r="AF3243" s="0" t="s">
        <v>6819</v>
      </c>
      <c r="AG3243" s="0" t="s">
        <v>18330</v>
      </c>
      <c r="AH3243" s="0" t="s">
        <v>18331</v>
      </c>
      <c r="AI3243" s="0" t="s">
        <v>18332</v>
      </c>
      <c r="AJ3243" s="0" t="s">
        <v>18333</v>
      </c>
      <c r="AK3243" s="0" t="s">
        <v>18334</v>
      </c>
      <c r="AL3243" s="0" t="s">
        <v>18335</v>
      </c>
      <c r="AM3243" s="0" t="s">
        <v>18336</v>
      </c>
      <c r="AN3243" s="0" t="s">
        <v>18337</v>
      </c>
      <c r="AO3243" s="0" t="s">
        <v>14970</v>
      </c>
      <c r="AP3243" s="0" t="s">
        <v>18338</v>
      </c>
      <c r="AQ3243" s="0" t="s">
        <v>18339</v>
      </c>
      <c r="AR3243" s="0" t="s">
        <v>18340</v>
      </c>
    </row>
    <row r="3244" customFormat="false" ht="12.8" hidden="true" customHeight="false" outlineLevel="0" collapsed="false">
      <c r="A3244" s="0" t="s">
        <v>18341</v>
      </c>
      <c r="B3244" s="0" t="s">
        <v>48</v>
      </c>
      <c r="C3244" s="0" t="s">
        <v>43</v>
      </c>
      <c r="G3244" s="0" t="s">
        <v>44</v>
      </c>
      <c r="N3244" s="0" t="s">
        <v>45</v>
      </c>
      <c r="S3244" s="0" t="s">
        <v>46</v>
      </c>
      <c r="W3244" s="0" t="s">
        <v>47</v>
      </c>
      <c r="AA3244" s="0" t="s">
        <v>48</v>
      </c>
      <c r="AG3244" s="0" t="s">
        <v>379</v>
      </c>
      <c r="AH3244" s="0" t="s">
        <v>380</v>
      </c>
      <c r="AI3244" s="0" t="s">
        <v>18342</v>
      </c>
      <c r="AJ3244" s="0" t="s">
        <v>18343</v>
      </c>
      <c r="AK3244" s="0" t="s">
        <v>18344</v>
      </c>
      <c r="AL3244" s="0" t="s">
        <v>18345</v>
      </c>
      <c r="AM3244" s="0" t="s">
        <v>18346</v>
      </c>
      <c r="AN3244" s="0" t="s">
        <v>8603</v>
      </c>
      <c r="AO3244" s="0" t="s">
        <v>18347</v>
      </c>
      <c r="AP3244" s="0" t="s">
        <v>18347</v>
      </c>
      <c r="AQ3244" s="0" t="s">
        <v>18348</v>
      </c>
    </row>
    <row r="3245" customFormat="false" ht="12.8" hidden="false" customHeight="false" outlineLevel="0" collapsed="false">
      <c r="A3245" s="0" t="s">
        <v>18349</v>
      </c>
    </row>
    <row r="3246" customFormat="false" ht="12.8" hidden="false" customHeight="false" outlineLevel="0" collapsed="false">
      <c r="A3246" s="0" t="s">
        <v>18350</v>
      </c>
      <c r="B3246" s="0" t="s">
        <v>43</v>
      </c>
      <c r="C3246" s="0" t="s">
        <v>43</v>
      </c>
      <c r="AE3246" s="0" t="s">
        <v>2187</v>
      </c>
      <c r="AF3246" s="0" t="s">
        <v>2188</v>
      </c>
      <c r="AG3246" s="0" t="s">
        <v>18351</v>
      </c>
      <c r="AH3246" s="0" t="s">
        <v>18352</v>
      </c>
      <c r="AI3246" s="0" t="s">
        <v>18353</v>
      </c>
      <c r="AJ3246" s="0" t="s">
        <v>18354</v>
      </c>
      <c r="AK3246" s="0" t="s">
        <v>18355</v>
      </c>
      <c r="AL3246" s="0" t="s">
        <v>18356</v>
      </c>
      <c r="AM3246" s="0" t="s">
        <v>18357</v>
      </c>
      <c r="AN3246" s="0" t="s">
        <v>1855</v>
      </c>
      <c r="AO3246" s="0" t="s">
        <v>18358</v>
      </c>
      <c r="AP3246" s="0" t="s">
        <v>18359</v>
      </c>
      <c r="AQ3246" s="0" t="s">
        <v>2197</v>
      </c>
      <c r="AR3246" s="0" t="s">
        <v>2198</v>
      </c>
      <c r="AS3246" s="0" t="s">
        <v>9557</v>
      </c>
    </row>
    <row r="3247" customFormat="false" ht="12.8" hidden="true" customHeight="false" outlineLevel="0" collapsed="false">
      <c r="A3247" s="0" t="s">
        <v>18360</v>
      </c>
      <c r="B3247" s="0" t="s">
        <v>48</v>
      </c>
      <c r="C3247" s="0" t="s">
        <v>43</v>
      </c>
      <c r="G3247" s="0" t="s">
        <v>44</v>
      </c>
      <c r="N3247" s="0" t="s">
        <v>45</v>
      </c>
      <c r="S3247" s="0" t="s">
        <v>46</v>
      </c>
      <c r="W3247" s="0" t="s">
        <v>47</v>
      </c>
      <c r="AA3247" s="0" t="s">
        <v>48</v>
      </c>
      <c r="AE3247" s="0" t="s">
        <v>18361</v>
      </c>
      <c r="AF3247" s="0" t="s">
        <v>18362</v>
      </c>
      <c r="AG3247" s="0" t="s">
        <v>250</v>
      </c>
      <c r="AH3247" s="0" t="s">
        <v>251</v>
      </c>
      <c r="AI3247" s="0" t="s">
        <v>18363</v>
      </c>
      <c r="AJ3247" s="0" t="s">
        <v>18364</v>
      </c>
      <c r="AK3247" s="0" t="s">
        <v>53</v>
      </c>
      <c r="AL3247" s="0" t="s">
        <v>54</v>
      </c>
      <c r="AM3247" s="0" t="s">
        <v>18365</v>
      </c>
      <c r="AN3247" s="0" t="s">
        <v>18366</v>
      </c>
      <c r="AO3247" s="0" t="s">
        <v>18367</v>
      </c>
    </row>
    <row r="3248" customFormat="false" ht="12.8" hidden="true" customHeight="false" outlineLevel="0" collapsed="false">
      <c r="A3248" s="0" t="s">
        <v>18368</v>
      </c>
      <c r="B3248" s="0" t="s">
        <v>42</v>
      </c>
      <c r="C3248" s="0" t="s">
        <v>43</v>
      </c>
      <c r="G3248" s="0" t="s">
        <v>44</v>
      </c>
      <c r="N3248" s="0" t="s">
        <v>45</v>
      </c>
      <c r="S3248" s="0" t="s">
        <v>46</v>
      </c>
      <c r="W3248" s="0" t="s">
        <v>47</v>
      </c>
      <c r="AA3248" s="0" t="s">
        <v>48</v>
      </c>
      <c r="AB3248" s="0" t="s">
        <v>42</v>
      </c>
      <c r="AE3248" s="0" t="s">
        <v>9222</v>
      </c>
      <c r="AF3248" s="0" t="s">
        <v>9223</v>
      </c>
      <c r="AG3248" s="0" t="s">
        <v>250</v>
      </c>
      <c r="AH3248" s="0" t="s">
        <v>251</v>
      </c>
      <c r="AI3248" s="0" t="s">
        <v>18369</v>
      </c>
      <c r="AJ3248" s="0" t="s">
        <v>18370</v>
      </c>
      <c r="AK3248" s="0" t="s">
        <v>11889</v>
      </c>
      <c r="AL3248" s="0" t="s">
        <v>11890</v>
      </c>
      <c r="AM3248" s="0" t="s">
        <v>18371</v>
      </c>
      <c r="AN3248" s="0" t="s">
        <v>18372</v>
      </c>
    </row>
    <row r="3249" customFormat="false" ht="12.8" hidden="false" customHeight="false" outlineLevel="0" collapsed="false">
      <c r="A3249" s="0" t="s">
        <v>18373</v>
      </c>
      <c r="B3249" s="0" t="s">
        <v>43</v>
      </c>
      <c r="C3249" s="0" t="s">
        <v>43</v>
      </c>
      <c r="AI3249" s="0" t="s">
        <v>18374</v>
      </c>
      <c r="AJ3249" s="0" t="s">
        <v>18375</v>
      </c>
      <c r="AK3249" s="0" t="s">
        <v>18376</v>
      </c>
      <c r="AL3249" s="0" t="s">
        <v>18377</v>
      </c>
      <c r="AM3249" s="0" t="s">
        <v>18378</v>
      </c>
      <c r="AN3249" s="0" t="s">
        <v>16934</v>
      </c>
      <c r="AO3249" s="0" t="s">
        <v>18379</v>
      </c>
    </row>
    <row r="3250" customFormat="false" ht="12.8" hidden="false" customHeight="false" outlineLevel="0" collapsed="false">
      <c r="A3250" s="0" t="s">
        <v>18380</v>
      </c>
    </row>
    <row r="3251" customFormat="false" ht="12.8" hidden="false" customHeight="false" outlineLevel="0" collapsed="false">
      <c r="A3251" s="0" t="s">
        <v>18381</v>
      </c>
      <c r="B3251" s="0" t="s">
        <v>59</v>
      </c>
      <c r="AE3251" s="0" t="s">
        <v>18382</v>
      </c>
      <c r="AF3251" s="0" t="s">
        <v>18383</v>
      </c>
      <c r="AG3251" s="0" t="s">
        <v>5505</v>
      </c>
      <c r="AH3251" s="0" t="s">
        <v>5506</v>
      </c>
      <c r="AI3251" s="0" t="s">
        <v>18384</v>
      </c>
      <c r="AJ3251" s="0" t="s">
        <v>18385</v>
      </c>
      <c r="AK3251" s="0" t="s">
        <v>18386</v>
      </c>
      <c r="AL3251" s="0" t="s">
        <v>18387</v>
      </c>
      <c r="AM3251" s="0" t="s">
        <v>18388</v>
      </c>
      <c r="AN3251" s="0" t="s">
        <v>18389</v>
      </c>
      <c r="AO3251" s="0" t="s">
        <v>18390</v>
      </c>
    </row>
    <row r="3252" customFormat="false" ht="12.8" hidden="false" customHeight="false" outlineLevel="0" collapsed="false">
      <c r="A3252" s="0" t="s">
        <v>18391</v>
      </c>
      <c r="B3252" s="0" t="s">
        <v>59</v>
      </c>
      <c r="AE3252" s="0" t="s">
        <v>18392</v>
      </c>
      <c r="AF3252" s="0" t="s">
        <v>18393</v>
      </c>
      <c r="AG3252" s="0" t="s">
        <v>18394</v>
      </c>
      <c r="AH3252" s="0" t="s">
        <v>18395</v>
      </c>
      <c r="AI3252" s="0" t="s">
        <v>18396</v>
      </c>
      <c r="AJ3252" s="0" t="s">
        <v>18397</v>
      </c>
      <c r="AK3252" s="0" t="s">
        <v>18398</v>
      </c>
      <c r="AL3252" s="0" t="s">
        <v>18399</v>
      </c>
      <c r="AM3252" s="0" t="s">
        <v>18400</v>
      </c>
      <c r="AN3252" s="0" t="s">
        <v>18401</v>
      </c>
    </row>
    <row r="3253" customFormat="false" ht="12.8" hidden="false" customHeight="false" outlineLevel="0" collapsed="false">
      <c r="A3253" s="0" t="s">
        <v>18402</v>
      </c>
      <c r="B3253" s="0" t="s">
        <v>18403</v>
      </c>
      <c r="C3253" s="0" t="s">
        <v>704</v>
      </c>
      <c r="D3253" s="0" t="s">
        <v>4280</v>
      </c>
      <c r="G3253" s="0" t="s">
        <v>4501</v>
      </c>
      <c r="H3253" s="0" t="s">
        <v>4502</v>
      </c>
      <c r="I3253" s="0" t="s">
        <v>4503</v>
      </c>
      <c r="J3253" s="0" t="s">
        <v>18404</v>
      </c>
      <c r="L3253" s="0" t="s">
        <v>18405</v>
      </c>
      <c r="M3253" s="0" t="s">
        <v>18406</v>
      </c>
      <c r="N3253" s="0" t="s">
        <v>18407</v>
      </c>
      <c r="S3253" s="0" t="s">
        <v>18408</v>
      </c>
      <c r="T3253" s="0" t="s">
        <v>18409</v>
      </c>
      <c r="W3253" s="0" t="s">
        <v>18410</v>
      </c>
      <c r="AA3253" s="0" t="s">
        <v>18403</v>
      </c>
      <c r="AG3253" s="0" t="s">
        <v>250</v>
      </c>
      <c r="AH3253" s="0" t="s">
        <v>251</v>
      </c>
      <c r="AM3253" s="0" t="s">
        <v>18411</v>
      </c>
      <c r="AN3253" s="0" t="s">
        <v>18412</v>
      </c>
    </row>
    <row r="3254" customFormat="false" ht="12.8" hidden="false" customHeight="false" outlineLevel="0" collapsed="false">
      <c r="A3254" s="0" t="s">
        <v>18413</v>
      </c>
    </row>
    <row r="3255" customFormat="false" ht="12.8" hidden="false" customHeight="false" outlineLevel="0" collapsed="false">
      <c r="A3255" s="0" t="s">
        <v>18414</v>
      </c>
    </row>
    <row r="3256" customFormat="false" ht="12.8" hidden="false" customHeight="false" outlineLevel="0" collapsed="false">
      <c r="A3256" s="0" t="s">
        <v>18415</v>
      </c>
      <c r="B3256" s="0" t="s">
        <v>59</v>
      </c>
      <c r="AE3256" s="0" t="s">
        <v>18416</v>
      </c>
      <c r="AF3256" s="0" t="s">
        <v>18417</v>
      </c>
      <c r="AG3256" s="0" t="s">
        <v>18418</v>
      </c>
      <c r="AH3256" s="0" t="s">
        <v>18419</v>
      </c>
      <c r="AI3256" s="0" t="s">
        <v>18420</v>
      </c>
      <c r="AJ3256" s="0" t="s">
        <v>18421</v>
      </c>
      <c r="AK3256" s="0" t="s">
        <v>18422</v>
      </c>
      <c r="AL3256" s="0" t="s">
        <v>18423</v>
      </c>
      <c r="AM3256" s="0" t="s">
        <v>18424</v>
      </c>
      <c r="AN3256" s="0" t="s">
        <v>18425</v>
      </c>
      <c r="AO3256" s="0" t="s">
        <v>1420</v>
      </c>
      <c r="AP3256" s="0" t="s">
        <v>8104</v>
      </c>
      <c r="AQ3256" s="0" t="s">
        <v>8105</v>
      </c>
      <c r="AR3256" s="0" t="s">
        <v>18426</v>
      </c>
      <c r="AS3256" s="0" t="s">
        <v>8105</v>
      </c>
      <c r="AT3256" s="0" t="s">
        <v>12882</v>
      </c>
    </row>
    <row r="3257" customFormat="false" ht="12.8" hidden="true" customHeight="false" outlineLevel="0" collapsed="false">
      <c r="A3257" s="0" t="s">
        <v>18427</v>
      </c>
      <c r="B3257" s="0" t="s">
        <v>42</v>
      </c>
      <c r="C3257" s="0" t="s">
        <v>43</v>
      </c>
      <c r="G3257" s="0" t="s">
        <v>44</v>
      </c>
      <c r="N3257" s="0" t="s">
        <v>45</v>
      </c>
      <c r="S3257" s="0" t="s">
        <v>46</v>
      </c>
      <c r="W3257" s="0" t="s">
        <v>47</v>
      </c>
      <c r="AA3257" s="0" t="s">
        <v>48</v>
      </c>
      <c r="AB3257" s="0" t="s">
        <v>42</v>
      </c>
      <c r="AE3257" s="0" t="s">
        <v>17156</v>
      </c>
      <c r="AF3257" s="0" t="s">
        <v>17157</v>
      </c>
      <c r="AI3257" s="0" t="s">
        <v>18428</v>
      </c>
      <c r="AJ3257" s="0" t="s">
        <v>18429</v>
      </c>
      <c r="AK3257" s="0" t="s">
        <v>6196</v>
      </c>
      <c r="AL3257" s="0" t="s">
        <v>6197</v>
      </c>
      <c r="AM3257" s="0" t="s">
        <v>18430</v>
      </c>
      <c r="AN3257" s="0" t="s">
        <v>18431</v>
      </c>
      <c r="AO3257" s="0" t="s">
        <v>18432</v>
      </c>
    </row>
    <row r="3258" customFormat="false" ht="12.8" hidden="false" customHeight="false" outlineLevel="0" collapsed="false">
      <c r="A3258" s="0" t="s">
        <v>18433</v>
      </c>
    </row>
    <row r="3259" customFormat="false" ht="12.8" hidden="true" customHeight="false" outlineLevel="0" collapsed="false">
      <c r="A3259" s="0" t="s">
        <v>18434</v>
      </c>
      <c r="B3259" s="0" t="s">
        <v>48</v>
      </c>
      <c r="C3259" s="0" t="s">
        <v>43</v>
      </c>
      <c r="G3259" s="0" t="s">
        <v>44</v>
      </c>
      <c r="N3259" s="0" t="s">
        <v>45</v>
      </c>
      <c r="S3259" s="0" t="s">
        <v>46</v>
      </c>
      <c r="W3259" s="0" t="s">
        <v>47</v>
      </c>
      <c r="AA3259" s="0" t="s">
        <v>48</v>
      </c>
      <c r="AE3259" s="0" t="s">
        <v>933</v>
      </c>
      <c r="AF3259" s="0" t="s">
        <v>934</v>
      </c>
      <c r="AG3259" s="0" t="s">
        <v>250</v>
      </c>
      <c r="AH3259" s="0" t="s">
        <v>251</v>
      </c>
      <c r="AI3259" s="0" t="s">
        <v>935</v>
      </c>
      <c r="AJ3259" s="0" t="s">
        <v>936</v>
      </c>
      <c r="AK3259" s="0" t="s">
        <v>937</v>
      </c>
      <c r="AL3259" s="0" t="s">
        <v>938</v>
      </c>
      <c r="AM3259" s="0" t="s">
        <v>939</v>
      </c>
      <c r="AN3259" s="0" t="s">
        <v>940</v>
      </c>
    </row>
    <row r="3260" customFormat="false" ht="12.8" hidden="false" customHeight="false" outlineLevel="0" collapsed="false">
      <c r="A3260" s="0" t="s">
        <v>18435</v>
      </c>
      <c r="B3260" s="0" t="s">
        <v>59</v>
      </c>
      <c r="AG3260" s="0" t="s">
        <v>238</v>
      </c>
      <c r="AH3260" s="0" t="s">
        <v>239</v>
      </c>
      <c r="AI3260" s="0" t="s">
        <v>18436</v>
      </c>
      <c r="AJ3260" s="0" t="s">
        <v>18437</v>
      </c>
      <c r="AK3260" s="0" t="s">
        <v>18438</v>
      </c>
      <c r="AL3260" s="0" t="s">
        <v>18439</v>
      </c>
      <c r="AM3260" s="0" t="s">
        <v>18440</v>
      </c>
      <c r="AN3260" s="0" t="s">
        <v>18441</v>
      </c>
      <c r="AO3260" s="0" t="s">
        <v>18442</v>
      </c>
    </row>
    <row r="3261" customFormat="false" ht="12.8" hidden="false" customHeight="false" outlineLevel="0" collapsed="false">
      <c r="A3261" s="0" t="s">
        <v>18443</v>
      </c>
      <c r="B3261" s="0" t="s">
        <v>59</v>
      </c>
      <c r="AE3261" s="0" t="s">
        <v>18444</v>
      </c>
      <c r="AF3261" s="0" t="s">
        <v>18445</v>
      </c>
      <c r="AG3261" s="0" t="s">
        <v>18446</v>
      </c>
      <c r="AH3261" s="0" t="s">
        <v>18447</v>
      </c>
      <c r="AI3261" s="0" t="s">
        <v>18448</v>
      </c>
      <c r="AJ3261" s="0" t="s">
        <v>18449</v>
      </c>
      <c r="AK3261" s="0" t="s">
        <v>18450</v>
      </c>
      <c r="AL3261" s="0" t="s">
        <v>440</v>
      </c>
      <c r="AM3261" s="0" t="s">
        <v>18451</v>
      </c>
      <c r="AN3261" s="0" t="s">
        <v>18452</v>
      </c>
      <c r="AO3261" s="0" t="s">
        <v>18453</v>
      </c>
      <c r="AP3261" s="0" t="s">
        <v>4060</v>
      </c>
    </row>
    <row r="3262" customFormat="false" ht="12.8" hidden="false" customHeight="false" outlineLevel="0" collapsed="false">
      <c r="A3262" s="0" t="s">
        <v>18454</v>
      </c>
    </row>
    <row r="3263" customFormat="false" ht="12.8" hidden="true" customHeight="false" outlineLevel="0" collapsed="false">
      <c r="A3263" s="0" t="s">
        <v>18455</v>
      </c>
      <c r="B3263" s="0" t="s">
        <v>48</v>
      </c>
      <c r="C3263" s="0" t="s">
        <v>43</v>
      </c>
      <c r="G3263" s="0" t="s">
        <v>44</v>
      </c>
      <c r="N3263" s="0" t="s">
        <v>45</v>
      </c>
      <c r="S3263" s="0" t="s">
        <v>46</v>
      </c>
      <c r="W3263" s="0" t="s">
        <v>47</v>
      </c>
      <c r="AA3263" s="0" t="s">
        <v>48</v>
      </c>
      <c r="AG3263" s="0" t="s">
        <v>2461</v>
      </c>
      <c r="AH3263" s="0" t="s">
        <v>2462</v>
      </c>
      <c r="AI3263" s="0" t="s">
        <v>711</v>
      </c>
      <c r="AJ3263" s="0" t="s">
        <v>712</v>
      </c>
      <c r="AK3263" s="0" t="s">
        <v>7497</v>
      </c>
      <c r="AL3263" s="0" t="s">
        <v>7498</v>
      </c>
      <c r="AM3263" s="0" t="s">
        <v>18456</v>
      </c>
      <c r="AN3263" s="0" t="s">
        <v>18457</v>
      </c>
    </row>
    <row r="3264" customFormat="false" ht="12.8" hidden="true" customHeight="false" outlineLevel="0" collapsed="false">
      <c r="A3264" s="0" t="s">
        <v>18458</v>
      </c>
      <c r="B3264" s="0" t="s">
        <v>48</v>
      </c>
      <c r="C3264" s="0" t="s">
        <v>43</v>
      </c>
      <c r="G3264" s="0" t="s">
        <v>44</v>
      </c>
      <c r="N3264" s="0" t="s">
        <v>45</v>
      </c>
      <c r="S3264" s="0" t="s">
        <v>46</v>
      </c>
      <c r="W3264" s="0" t="s">
        <v>47</v>
      </c>
      <c r="AA3264" s="0" t="s">
        <v>48</v>
      </c>
      <c r="AE3264" s="0" t="s">
        <v>1887</v>
      </c>
      <c r="AF3264" s="0" t="s">
        <v>1888</v>
      </c>
      <c r="AI3264" s="0" t="s">
        <v>18459</v>
      </c>
      <c r="AJ3264" s="0" t="s">
        <v>660</v>
      </c>
      <c r="AK3264" s="0" t="s">
        <v>1891</v>
      </c>
      <c r="AL3264" s="0" t="s">
        <v>18460</v>
      </c>
      <c r="AO3264" s="0" t="s">
        <v>18461</v>
      </c>
      <c r="AP3264" s="0" t="s">
        <v>18462</v>
      </c>
    </row>
    <row r="3265" customFormat="false" ht="12.8" hidden="false" customHeight="false" outlineLevel="0" collapsed="false">
      <c r="A3265" s="0" t="s">
        <v>18463</v>
      </c>
    </row>
    <row r="3266" customFormat="false" ht="12.8" hidden="false" customHeight="false" outlineLevel="0" collapsed="false">
      <c r="A3266" s="0" t="s">
        <v>18464</v>
      </c>
    </row>
    <row r="3267" customFormat="false" ht="12.8" hidden="false" customHeight="false" outlineLevel="0" collapsed="false">
      <c r="A3267" s="0" t="s">
        <v>18465</v>
      </c>
      <c r="B3267" s="0" t="s">
        <v>59</v>
      </c>
      <c r="AE3267" s="0" t="s">
        <v>18466</v>
      </c>
      <c r="AF3267" s="0" t="s">
        <v>18467</v>
      </c>
      <c r="AG3267" s="0" t="s">
        <v>18468</v>
      </c>
      <c r="AH3267" s="0" t="s">
        <v>18469</v>
      </c>
      <c r="AI3267" s="0" t="s">
        <v>18470</v>
      </c>
      <c r="AJ3267" s="0" t="s">
        <v>18471</v>
      </c>
      <c r="AK3267" s="0" t="s">
        <v>18472</v>
      </c>
      <c r="AL3267" s="0" t="s">
        <v>18473</v>
      </c>
      <c r="AM3267" s="0" t="s">
        <v>18474</v>
      </c>
      <c r="AN3267" s="0" t="s">
        <v>18475</v>
      </c>
      <c r="AO3267" s="0" t="s">
        <v>18476</v>
      </c>
      <c r="AP3267" s="0" t="s">
        <v>18477</v>
      </c>
    </row>
    <row r="3268" customFormat="false" ht="12.8" hidden="false" customHeight="false" outlineLevel="0" collapsed="false">
      <c r="A3268" s="0" t="s">
        <v>18478</v>
      </c>
    </row>
    <row r="3269" customFormat="false" ht="12.8" hidden="false" customHeight="false" outlineLevel="0" collapsed="false">
      <c r="A3269" s="0" t="s">
        <v>18479</v>
      </c>
      <c r="B3269" s="0" t="s">
        <v>43</v>
      </c>
      <c r="C3269" s="0" t="s">
        <v>43</v>
      </c>
      <c r="AI3269" s="0" t="s">
        <v>1182</v>
      </c>
      <c r="AJ3269" s="0" t="s">
        <v>1183</v>
      </c>
      <c r="AM3269" s="0" t="s">
        <v>18480</v>
      </c>
      <c r="AN3269" s="0" t="s">
        <v>18481</v>
      </c>
    </row>
    <row r="3270" customFormat="false" ht="12.8" hidden="false" customHeight="false" outlineLevel="0" collapsed="false">
      <c r="A3270" s="0" t="s">
        <v>18482</v>
      </c>
    </row>
    <row r="3271" customFormat="false" ht="12.8" hidden="false" customHeight="false" outlineLevel="0" collapsed="false">
      <c r="A3271" s="0" t="s">
        <v>18483</v>
      </c>
    </row>
    <row r="3272" customFormat="false" ht="12.8" hidden="false" customHeight="false" outlineLevel="0" collapsed="false">
      <c r="A3272" s="0" t="s">
        <v>18484</v>
      </c>
    </row>
    <row r="3273" customFormat="false" ht="12.8" hidden="false" customHeight="false" outlineLevel="0" collapsed="false">
      <c r="A3273" s="0" t="s">
        <v>18485</v>
      </c>
      <c r="B3273" s="0" t="s">
        <v>43</v>
      </c>
      <c r="C3273" s="0" t="s">
        <v>43</v>
      </c>
    </row>
    <row r="3274" customFormat="false" ht="12.8" hidden="false" customHeight="false" outlineLevel="0" collapsed="false">
      <c r="A3274" s="0" t="s">
        <v>18486</v>
      </c>
    </row>
    <row r="3275" customFormat="false" ht="12.8" hidden="false" customHeight="false" outlineLevel="0" collapsed="false">
      <c r="A3275" s="0" t="s">
        <v>18487</v>
      </c>
      <c r="B3275" s="0" t="s">
        <v>59</v>
      </c>
      <c r="AE3275" s="0" t="s">
        <v>18488</v>
      </c>
      <c r="AF3275" s="0" t="s">
        <v>18489</v>
      </c>
      <c r="AG3275" s="0" t="s">
        <v>18490</v>
      </c>
      <c r="AH3275" s="0" t="s">
        <v>18491</v>
      </c>
      <c r="AI3275" s="0" t="s">
        <v>18492</v>
      </c>
      <c r="AJ3275" s="0" t="s">
        <v>18493</v>
      </c>
      <c r="AK3275" s="0" t="s">
        <v>18494</v>
      </c>
      <c r="AL3275" s="0" t="s">
        <v>18495</v>
      </c>
      <c r="AM3275" s="0" t="s">
        <v>18496</v>
      </c>
      <c r="AN3275" s="0" t="s">
        <v>18497</v>
      </c>
    </row>
    <row r="3276" customFormat="false" ht="12.8" hidden="false" customHeight="false" outlineLevel="0" collapsed="false">
      <c r="A3276" s="0" t="s">
        <v>18498</v>
      </c>
    </row>
    <row r="3277" customFormat="false" ht="12.8" hidden="false" customHeight="false" outlineLevel="0" collapsed="false">
      <c r="A3277" s="0" t="s">
        <v>18499</v>
      </c>
      <c r="B3277" s="0" t="s">
        <v>59</v>
      </c>
      <c r="AE3277" s="0" t="s">
        <v>18500</v>
      </c>
      <c r="AF3277" s="0" t="s">
        <v>18501</v>
      </c>
      <c r="AG3277" s="0" t="s">
        <v>18502</v>
      </c>
      <c r="AH3277" s="0" t="s">
        <v>18503</v>
      </c>
      <c r="AI3277" s="0" t="s">
        <v>18504</v>
      </c>
      <c r="AJ3277" s="0" t="s">
        <v>18505</v>
      </c>
      <c r="AK3277" s="0" t="s">
        <v>18506</v>
      </c>
      <c r="AL3277" s="0" t="s">
        <v>18507</v>
      </c>
      <c r="AM3277" s="0" t="s">
        <v>18508</v>
      </c>
      <c r="AN3277" s="0" t="s">
        <v>18509</v>
      </c>
      <c r="AO3277" s="0" t="s">
        <v>18510</v>
      </c>
      <c r="AP3277" s="0" t="s">
        <v>18511</v>
      </c>
    </row>
    <row r="3278" customFormat="false" ht="12.8" hidden="false" customHeight="false" outlineLevel="0" collapsed="false">
      <c r="A3278" s="0" t="s">
        <v>18512</v>
      </c>
      <c r="B3278" s="0" t="s">
        <v>59</v>
      </c>
      <c r="AE3278" s="0" t="s">
        <v>6722</v>
      </c>
      <c r="AF3278" s="0" t="s">
        <v>6723</v>
      </c>
      <c r="AG3278" s="0" t="s">
        <v>18513</v>
      </c>
      <c r="AH3278" s="0" t="s">
        <v>18514</v>
      </c>
      <c r="AI3278" s="0" t="s">
        <v>18515</v>
      </c>
      <c r="AJ3278" s="0" t="s">
        <v>18516</v>
      </c>
      <c r="AK3278" s="0" t="s">
        <v>18517</v>
      </c>
      <c r="AL3278" s="0" t="s">
        <v>18518</v>
      </c>
      <c r="AM3278" s="0" t="s">
        <v>18519</v>
      </c>
      <c r="AN3278" s="0" t="s">
        <v>6731</v>
      </c>
      <c r="AO3278" s="0" t="s">
        <v>18520</v>
      </c>
      <c r="AP3278" s="0" t="s">
        <v>18521</v>
      </c>
      <c r="AQ3278" s="0" t="s">
        <v>17168</v>
      </c>
    </row>
    <row r="3279" customFormat="false" ht="12.8" hidden="false" customHeight="false" outlineLevel="0" collapsed="false">
      <c r="A3279" s="0" t="s">
        <v>18522</v>
      </c>
    </row>
    <row r="3280" customFormat="false" ht="12.8" hidden="false" customHeight="false" outlineLevel="0" collapsed="false">
      <c r="A3280" s="0" t="s">
        <v>18523</v>
      </c>
    </row>
    <row r="3281" customFormat="false" ht="12.8" hidden="false" customHeight="false" outlineLevel="0" collapsed="false">
      <c r="A3281" s="0" t="s">
        <v>18524</v>
      </c>
    </row>
    <row r="3282" customFormat="false" ht="12.8" hidden="false" customHeight="false" outlineLevel="0" collapsed="false">
      <c r="A3282" s="0" t="s">
        <v>18525</v>
      </c>
      <c r="B3282" s="0" t="s">
        <v>59</v>
      </c>
      <c r="AE3282" s="0" t="s">
        <v>18526</v>
      </c>
      <c r="AF3282" s="0" t="s">
        <v>18527</v>
      </c>
      <c r="AG3282" s="0" t="s">
        <v>18528</v>
      </c>
      <c r="AH3282" s="0" t="s">
        <v>18529</v>
      </c>
      <c r="AI3282" s="0" t="s">
        <v>18530</v>
      </c>
      <c r="AJ3282" s="0" t="s">
        <v>18531</v>
      </c>
      <c r="AK3282" s="0" t="s">
        <v>18532</v>
      </c>
      <c r="AL3282" s="0" t="s">
        <v>18533</v>
      </c>
      <c r="AM3282" s="0" t="s">
        <v>18534</v>
      </c>
      <c r="AN3282" s="0" t="s">
        <v>18535</v>
      </c>
      <c r="AO3282" s="0" t="s">
        <v>18536</v>
      </c>
      <c r="AP3282" s="0" t="s">
        <v>18537</v>
      </c>
    </row>
    <row r="3283" customFormat="false" ht="12.8" hidden="false" customHeight="false" outlineLevel="0" collapsed="false">
      <c r="A3283" s="0" t="s">
        <v>18538</v>
      </c>
    </row>
    <row r="3284" customFormat="false" ht="12.8" hidden="false" customHeight="false" outlineLevel="0" collapsed="false">
      <c r="A3284" s="0" t="s">
        <v>18539</v>
      </c>
    </row>
    <row r="3285" customFormat="false" ht="12.8" hidden="false" customHeight="false" outlineLevel="0" collapsed="false">
      <c r="A3285" s="0" t="s">
        <v>18540</v>
      </c>
      <c r="B3285" s="0" t="s">
        <v>59</v>
      </c>
      <c r="AE3285" s="0" t="s">
        <v>18541</v>
      </c>
      <c r="AF3285" s="0" t="s">
        <v>18542</v>
      </c>
      <c r="AG3285" s="0" t="s">
        <v>18543</v>
      </c>
      <c r="AH3285" s="0" t="s">
        <v>18544</v>
      </c>
      <c r="AI3285" s="0" t="s">
        <v>18545</v>
      </c>
      <c r="AJ3285" s="0" t="s">
        <v>18546</v>
      </c>
      <c r="AK3285" s="0" t="s">
        <v>2011</v>
      </c>
      <c r="AL3285" s="0" t="s">
        <v>2012</v>
      </c>
      <c r="AM3285" s="0" t="s">
        <v>18547</v>
      </c>
      <c r="AN3285" s="0" t="s">
        <v>18548</v>
      </c>
      <c r="AO3285" s="0" t="s">
        <v>18549</v>
      </c>
      <c r="AP3285" s="0" t="s">
        <v>3038</v>
      </c>
    </row>
    <row r="3286" customFormat="false" ht="12.8" hidden="false" customHeight="false" outlineLevel="0" collapsed="false">
      <c r="A3286" s="0" t="s">
        <v>18550</v>
      </c>
    </row>
    <row r="3287" customFormat="false" ht="12.8" hidden="false" customHeight="false" outlineLevel="0" collapsed="false">
      <c r="A3287" s="0" t="s">
        <v>18551</v>
      </c>
      <c r="B3287" s="0" t="s">
        <v>59</v>
      </c>
      <c r="AE3287" s="0" t="s">
        <v>18552</v>
      </c>
      <c r="AF3287" s="0" t="s">
        <v>18553</v>
      </c>
      <c r="AG3287" s="0" t="s">
        <v>18554</v>
      </c>
      <c r="AH3287" s="0" t="s">
        <v>18555</v>
      </c>
      <c r="AI3287" s="0" t="s">
        <v>18556</v>
      </c>
      <c r="AJ3287" s="0" t="s">
        <v>18557</v>
      </c>
      <c r="AK3287" s="0" t="s">
        <v>18558</v>
      </c>
      <c r="AL3287" s="0" t="s">
        <v>18559</v>
      </c>
      <c r="AM3287" s="0" t="s">
        <v>18560</v>
      </c>
      <c r="AN3287" s="0" t="s">
        <v>18561</v>
      </c>
      <c r="AO3287" s="0" t="s">
        <v>18562</v>
      </c>
      <c r="AP3287" s="0" t="s">
        <v>18563</v>
      </c>
    </row>
    <row r="3288" customFormat="false" ht="12.8" hidden="false" customHeight="false" outlineLevel="0" collapsed="false">
      <c r="A3288" s="0" t="s">
        <v>18564</v>
      </c>
      <c r="B3288" s="0" t="s">
        <v>59</v>
      </c>
      <c r="AE3288" s="0" t="s">
        <v>18565</v>
      </c>
      <c r="AF3288" s="0" t="s">
        <v>18566</v>
      </c>
      <c r="AG3288" s="0" t="s">
        <v>18567</v>
      </c>
      <c r="AH3288" s="0" t="s">
        <v>18568</v>
      </c>
      <c r="AI3288" s="0" t="s">
        <v>18569</v>
      </c>
      <c r="AJ3288" s="0" t="s">
        <v>18570</v>
      </c>
      <c r="AK3288" s="0" t="s">
        <v>18571</v>
      </c>
      <c r="AL3288" s="0" t="s">
        <v>18572</v>
      </c>
      <c r="AM3288" s="0" t="s">
        <v>1459</v>
      </c>
      <c r="AN3288" s="0" t="s">
        <v>18573</v>
      </c>
      <c r="AO3288" s="0" t="s">
        <v>18574</v>
      </c>
    </row>
    <row r="3289" customFormat="false" ht="12.8" hidden="false" customHeight="false" outlineLevel="0" collapsed="false">
      <c r="A3289" s="0" t="s">
        <v>18575</v>
      </c>
    </row>
    <row r="3290" customFormat="false" ht="12.8" hidden="false" customHeight="false" outlineLevel="0" collapsed="false">
      <c r="A3290" s="0" t="s">
        <v>18576</v>
      </c>
    </row>
    <row r="3291" customFormat="false" ht="12.8" hidden="true" customHeight="false" outlineLevel="0" collapsed="false">
      <c r="A3291" s="0" t="s">
        <v>18577</v>
      </c>
      <c r="B3291" s="0" t="s">
        <v>42</v>
      </c>
      <c r="C3291" s="0" t="s">
        <v>43</v>
      </c>
      <c r="G3291" s="0" t="s">
        <v>44</v>
      </c>
      <c r="N3291" s="0" t="s">
        <v>45</v>
      </c>
      <c r="S3291" s="0" t="s">
        <v>46</v>
      </c>
      <c r="W3291" s="0" t="s">
        <v>47</v>
      </c>
      <c r="AA3291" s="0" t="s">
        <v>48</v>
      </c>
      <c r="AB3291" s="0" t="s">
        <v>42</v>
      </c>
      <c r="AE3291" s="0" t="s">
        <v>18578</v>
      </c>
      <c r="AF3291" s="0" t="s">
        <v>18579</v>
      </c>
      <c r="AI3291" s="0" t="s">
        <v>18580</v>
      </c>
      <c r="AJ3291" s="0" t="s">
        <v>18581</v>
      </c>
      <c r="AK3291" s="0" t="s">
        <v>14216</v>
      </c>
      <c r="AL3291" s="0" t="s">
        <v>14217</v>
      </c>
      <c r="AM3291" s="0" t="s">
        <v>18582</v>
      </c>
      <c r="AN3291" s="0" t="s">
        <v>18583</v>
      </c>
      <c r="AO3291" s="0" t="s">
        <v>18584</v>
      </c>
    </row>
    <row r="3292" customFormat="false" ht="12.8" hidden="false" customHeight="false" outlineLevel="0" collapsed="false">
      <c r="A3292" s="0" t="s">
        <v>18585</v>
      </c>
      <c r="B3292" s="0" t="s">
        <v>59</v>
      </c>
      <c r="AG3292" s="0" t="s">
        <v>568</v>
      </c>
      <c r="AH3292" s="0" t="s">
        <v>569</v>
      </c>
      <c r="AM3292" s="0" t="s">
        <v>18586</v>
      </c>
      <c r="AN3292" s="0" t="s">
        <v>18587</v>
      </c>
    </row>
    <row r="3293" customFormat="false" ht="12.8" hidden="false" customHeight="false" outlineLevel="0" collapsed="false">
      <c r="A3293" s="0" t="s">
        <v>18588</v>
      </c>
    </row>
    <row r="3294" customFormat="false" ht="12.8" hidden="false" customHeight="false" outlineLevel="0" collapsed="false">
      <c r="A3294" s="0" t="s">
        <v>18589</v>
      </c>
    </row>
    <row r="3295" customFormat="false" ht="12.8" hidden="false" customHeight="false" outlineLevel="0" collapsed="false">
      <c r="A3295" s="0" t="s">
        <v>18590</v>
      </c>
    </row>
    <row r="3296" customFormat="false" ht="12.8" hidden="false" customHeight="false" outlineLevel="0" collapsed="false">
      <c r="A3296" s="0" t="s">
        <v>18591</v>
      </c>
    </row>
    <row r="3297" customFormat="false" ht="12.8" hidden="false" customHeight="false" outlineLevel="0" collapsed="false">
      <c r="A3297" s="0" t="s">
        <v>18592</v>
      </c>
    </row>
    <row r="3298" customFormat="false" ht="12.8" hidden="false" customHeight="false" outlineLevel="0" collapsed="false">
      <c r="A3298" s="0" t="s">
        <v>18593</v>
      </c>
      <c r="B3298" s="0" t="s">
        <v>59</v>
      </c>
      <c r="AE3298" s="0" t="s">
        <v>8183</v>
      </c>
      <c r="AF3298" s="0" t="s">
        <v>8184</v>
      </c>
      <c r="AG3298" s="0" t="s">
        <v>18594</v>
      </c>
      <c r="AH3298" s="0" t="s">
        <v>5835</v>
      </c>
      <c r="AI3298" s="0" t="s">
        <v>18595</v>
      </c>
      <c r="AJ3298" s="0" t="s">
        <v>18596</v>
      </c>
      <c r="AK3298" s="0" t="s">
        <v>2425</v>
      </c>
      <c r="AL3298" s="0" t="s">
        <v>18597</v>
      </c>
      <c r="AM3298" s="0" t="s">
        <v>18598</v>
      </c>
      <c r="AN3298" s="0" t="s">
        <v>18599</v>
      </c>
      <c r="AO3298" s="0" t="s">
        <v>18600</v>
      </c>
      <c r="AP3298" s="0" t="s">
        <v>5842</v>
      </c>
      <c r="AQ3298" s="0" t="s">
        <v>5843</v>
      </c>
      <c r="AR3298" s="0" t="s">
        <v>18601</v>
      </c>
      <c r="AS3298" s="0" t="s">
        <v>5843</v>
      </c>
      <c r="AT3298" s="0" t="s">
        <v>18602</v>
      </c>
      <c r="AU3298" s="0" t="s">
        <v>18603</v>
      </c>
    </row>
    <row r="3299" customFormat="false" ht="12.8" hidden="false" customHeight="false" outlineLevel="0" collapsed="false">
      <c r="A3299" s="0" t="s">
        <v>18604</v>
      </c>
      <c r="B3299" s="0" t="s">
        <v>59</v>
      </c>
      <c r="AE3299" s="0" t="s">
        <v>18605</v>
      </c>
      <c r="AF3299" s="0" t="s">
        <v>18606</v>
      </c>
      <c r="AG3299" s="0" t="s">
        <v>18607</v>
      </c>
      <c r="AH3299" s="0" t="s">
        <v>18608</v>
      </c>
      <c r="AI3299" s="0" t="s">
        <v>18609</v>
      </c>
      <c r="AJ3299" s="0" t="s">
        <v>18610</v>
      </c>
      <c r="AK3299" s="0" t="s">
        <v>18611</v>
      </c>
      <c r="AL3299" s="0" t="s">
        <v>18612</v>
      </c>
      <c r="AM3299" s="0" t="s">
        <v>18613</v>
      </c>
      <c r="AN3299" s="0" t="s">
        <v>18614</v>
      </c>
    </row>
    <row r="3300" customFormat="false" ht="12.8" hidden="false" customHeight="false" outlineLevel="0" collapsed="false">
      <c r="A3300" s="0" t="s">
        <v>18615</v>
      </c>
      <c r="B3300" s="0" t="s">
        <v>59</v>
      </c>
      <c r="AE3300" s="0" t="s">
        <v>18616</v>
      </c>
      <c r="AF3300" s="0" t="s">
        <v>18617</v>
      </c>
      <c r="AG3300" s="0" t="s">
        <v>18618</v>
      </c>
      <c r="AH3300" s="0" t="s">
        <v>18619</v>
      </c>
      <c r="AI3300" s="0" t="s">
        <v>18620</v>
      </c>
      <c r="AJ3300" s="0" t="s">
        <v>18621</v>
      </c>
      <c r="AK3300" s="0" t="s">
        <v>18622</v>
      </c>
      <c r="AL3300" s="0" t="s">
        <v>18623</v>
      </c>
      <c r="AM3300" s="0" t="s">
        <v>18624</v>
      </c>
      <c r="AN3300" s="0" t="s">
        <v>18625</v>
      </c>
      <c r="AO3300" s="0" t="s">
        <v>18626</v>
      </c>
      <c r="AP3300" s="0" t="s">
        <v>18627</v>
      </c>
    </row>
    <row r="3301" customFormat="false" ht="12.8" hidden="true" customHeight="false" outlineLevel="0" collapsed="false">
      <c r="A3301" s="0" t="s">
        <v>18628</v>
      </c>
      <c r="B3301" s="0" t="s">
        <v>48</v>
      </c>
      <c r="C3301" s="0" t="s">
        <v>43</v>
      </c>
      <c r="G3301" s="0" t="s">
        <v>44</v>
      </c>
      <c r="N3301" s="0" t="s">
        <v>45</v>
      </c>
      <c r="S3301" s="0" t="s">
        <v>46</v>
      </c>
      <c r="W3301" s="0" t="s">
        <v>47</v>
      </c>
      <c r="AA3301" s="0" t="s">
        <v>48</v>
      </c>
      <c r="AI3301" s="0" t="s">
        <v>11993</v>
      </c>
      <c r="AJ3301" s="0" t="s">
        <v>11994</v>
      </c>
      <c r="AK3301" s="0" t="s">
        <v>18629</v>
      </c>
      <c r="AL3301" s="0" t="s">
        <v>8381</v>
      </c>
      <c r="AM3301" s="0" t="s">
        <v>879</v>
      </c>
      <c r="AN3301" s="0" t="s">
        <v>18630</v>
      </c>
      <c r="AO3301" s="0" t="s">
        <v>18631</v>
      </c>
    </row>
    <row r="3302" customFormat="false" ht="12.8" hidden="false" customHeight="false" outlineLevel="0" collapsed="false">
      <c r="A3302" s="0" t="s">
        <v>18632</v>
      </c>
    </row>
    <row r="3303" customFormat="false" ht="12.8" hidden="false" customHeight="false" outlineLevel="0" collapsed="false">
      <c r="A3303" s="0" t="s">
        <v>18633</v>
      </c>
    </row>
    <row r="3304" customFormat="false" ht="12.8" hidden="false" customHeight="false" outlineLevel="0" collapsed="false">
      <c r="A3304" s="0" t="s">
        <v>18634</v>
      </c>
    </row>
    <row r="3305" customFormat="false" ht="12.8" hidden="false" customHeight="false" outlineLevel="0" collapsed="false">
      <c r="A3305" s="0" t="s">
        <v>18635</v>
      </c>
    </row>
    <row r="3306" customFormat="false" ht="12.8" hidden="false" customHeight="false" outlineLevel="0" collapsed="false">
      <c r="A3306" s="0" t="s">
        <v>18636</v>
      </c>
    </row>
    <row r="3307" customFormat="false" ht="12.8" hidden="false" customHeight="false" outlineLevel="0" collapsed="false">
      <c r="A3307" s="0" t="s">
        <v>18637</v>
      </c>
      <c r="B3307" s="0" t="s">
        <v>59</v>
      </c>
      <c r="AI3307" s="0" t="s">
        <v>18638</v>
      </c>
      <c r="AJ3307" s="0" t="s">
        <v>18639</v>
      </c>
      <c r="AM3307" s="0" t="s">
        <v>18640</v>
      </c>
      <c r="AN3307" s="0" t="s">
        <v>18641</v>
      </c>
      <c r="AO3307" s="0" t="s">
        <v>18642</v>
      </c>
      <c r="AP3307" s="0" t="s">
        <v>18643</v>
      </c>
    </row>
    <row r="3308" customFormat="false" ht="12.8" hidden="false" customHeight="false" outlineLevel="0" collapsed="false">
      <c r="A3308" s="0" t="s">
        <v>18644</v>
      </c>
    </row>
    <row r="3309" customFormat="false" ht="12.8" hidden="true" customHeight="false" outlineLevel="0" collapsed="false">
      <c r="A3309" s="0" t="s">
        <v>18645</v>
      </c>
      <c r="B3309" s="0" t="s">
        <v>48</v>
      </c>
      <c r="C3309" s="0" t="s">
        <v>43</v>
      </c>
      <c r="G3309" s="0" t="s">
        <v>44</v>
      </c>
      <c r="N3309" s="0" t="s">
        <v>45</v>
      </c>
      <c r="S3309" s="0" t="s">
        <v>46</v>
      </c>
      <c r="W3309" s="0" t="s">
        <v>47</v>
      </c>
      <c r="AA3309" s="0" t="s">
        <v>48</v>
      </c>
      <c r="AG3309" s="0" t="s">
        <v>49</v>
      </c>
      <c r="AH3309" s="0" t="s">
        <v>50</v>
      </c>
      <c r="AI3309" s="0" t="s">
        <v>51</v>
      </c>
      <c r="AJ3309" s="0" t="s">
        <v>52</v>
      </c>
      <c r="AK3309" s="0" t="s">
        <v>53</v>
      </c>
      <c r="AL3309" s="0" t="s">
        <v>54</v>
      </c>
      <c r="AM3309" s="0" t="s">
        <v>18646</v>
      </c>
      <c r="AN3309" s="0" t="s">
        <v>18647</v>
      </c>
      <c r="AO3309" s="0" t="s">
        <v>18648</v>
      </c>
      <c r="AP3309" s="0" t="s">
        <v>715</v>
      </c>
    </row>
    <row r="3310" customFormat="false" ht="12.8" hidden="true" customHeight="false" outlineLevel="0" collapsed="false">
      <c r="A3310" s="0" t="s">
        <v>18649</v>
      </c>
      <c r="B3310" s="0" t="s">
        <v>42</v>
      </c>
      <c r="C3310" s="0" t="s">
        <v>43</v>
      </c>
      <c r="G3310" s="0" t="s">
        <v>44</v>
      </c>
      <c r="N3310" s="0" t="s">
        <v>45</v>
      </c>
      <c r="S3310" s="0" t="s">
        <v>46</v>
      </c>
      <c r="W3310" s="0" t="s">
        <v>47</v>
      </c>
      <c r="AA3310" s="0" t="s">
        <v>48</v>
      </c>
      <c r="AB3310" s="0" t="s">
        <v>42</v>
      </c>
      <c r="AM3310" s="0" t="s">
        <v>10037</v>
      </c>
      <c r="AN3310" s="0" t="s">
        <v>10038</v>
      </c>
    </row>
    <row r="3311" customFormat="false" ht="12.8" hidden="false" customHeight="false" outlineLevel="0" collapsed="false">
      <c r="A3311" s="0" t="s">
        <v>18650</v>
      </c>
    </row>
    <row r="3312" customFormat="false" ht="12.8" hidden="false" customHeight="false" outlineLevel="0" collapsed="false">
      <c r="A3312" s="0" t="s">
        <v>18651</v>
      </c>
      <c r="B3312" s="0" t="s">
        <v>18652</v>
      </c>
      <c r="C3312" s="0" t="s">
        <v>43</v>
      </c>
      <c r="G3312" s="0" t="s">
        <v>978</v>
      </c>
      <c r="J3312" s="0" t="s">
        <v>978</v>
      </c>
      <c r="N3312" s="0" t="s">
        <v>18653</v>
      </c>
      <c r="S3312" s="0" t="s">
        <v>18654</v>
      </c>
      <c r="W3312" s="0" t="s">
        <v>18655</v>
      </c>
      <c r="AA3312" s="0" t="s">
        <v>18652</v>
      </c>
      <c r="AI3312" s="0" t="s">
        <v>18656</v>
      </c>
      <c r="AJ3312" s="0" t="s">
        <v>4674</v>
      </c>
      <c r="AK3312" s="0" t="s">
        <v>18657</v>
      </c>
      <c r="AL3312" s="0" t="s">
        <v>3873</v>
      </c>
      <c r="AM3312" s="0" t="s">
        <v>3874</v>
      </c>
      <c r="AN3312" s="0" t="s">
        <v>18658</v>
      </c>
      <c r="AO3312" s="0" t="s">
        <v>4679</v>
      </c>
      <c r="AP3312" s="0" t="s">
        <v>18659</v>
      </c>
    </row>
    <row r="3313" customFormat="false" ht="12.8" hidden="false" customHeight="false" outlineLevel="0" collapsed="false">
      <c r="A3313" s="0" t="s">
        <v>18660</v>
      </c>
    </row>
    <row r="3314" customFormat="false" ht="12.8" hidden="false" customHeight="false" outlineLevel="0" collapsed="false">
      <c r="A3314" s="0" t="s">
        <v>18661</v>
      </c>
      <c r="B3314" s="0" t="s">
        <v>59</v>
      </c>
      <c r="AE3314" s="0" t="s">
        <v>18662</v>
      </c>
      <c r="AF3314" s="0" t="s">
        <v>18663</v>
      </c>
      <c r="AG3314" s="0" t="s">
        <v>18664</v>
      </c>
      <c r="AH3314" s="0" t="s">
        <v>18665</v>
      </c>
      <c r="AI3314" s="0" t="s">
        <v>18666</v>
      </c>
      <c r="AJ3314" s="0" t="s">
        <v>18667</v>
      </c>
      <c r="AK3314" s="0" t="s">
        <v>18668</v>
      </c>
      <c r="AL3314" s="0" t="s">
        <v>18669</v>
      </c>
      <c r="AM3314" s="0" t="s">
        <v>4011</v>
      </c>
      <c r="AN3314" s="0" t="s">
        <v>18670</v>
      </c>
      <c r="AO3314" s="0" t="s">
        <v>18671</v>
      </c>
    </row>
    <row r="3315" customFormat="false" ht="12.8" hidden="true" customHeight="false" outlineLevel="0" collapsed="false">
      <c r="A3315" s="0" t="s">
        <v>18672</v>
      </c>
      <c r="B3315" s="0" t="s">
        <v>42</v>
      </c>
      <c r="C3315" s="0" t="s">
        <v>43</v>
      </c>
      <c r="G3315" s="0" t="s">
        <v>44</v>
      </c>
      <c r="N3315" s="0" t="s">
        <v>45</v>
      </c>
      <c r="S3315" s="0" t="s">
        <v>46</v>
      </c>
      <c r="W3315" s="0" t="s">
        <v>47</v>
      </c>
      <c r="AA3315" s="0" t="s">
        <v>48</v>
      </c>
      <c r="AB3315" s="0" t="s">
        <v>42</v>
      </c>
      <c r="AM3315" s="0" t="s">
        <v>12227</v>
      </c>
      <c r="AN3315" s="0" t="s">
        <v>8929</v>
      </c>
      <c r="AO3315" s="0" t="s">
        <v>12228</v>
      </c>
      <c r="AP3315" s="0" t="s">
        <v>12229</v>
      </c>
    </row>
    <row r="3316" customFormat="false" ht="12.8" hidden="false" customHeight="false" outlineLevel="0" collapsed="false">
      <c r="A3316" s="0" t="s">
        <v>18673</v>
      </c>
    </row>
    <row r="3317" customFormat="false" ht="12.8" hidden="false" customHeight="false" outlineLevel="0" collapsed="false">
      <c r="A3317" s="0" t="s">
        <v>18674</v>
      </c>
    </row>
    <row r="3318" customFormat="false" ht="12.8" hidden="false" customHeight="false" outlineLevel="0" collapsed="false">
      <c r="A3318" s="0" t="s">
        <v>18675</v>
      </c>
    </row>
    <row r="3319" customFormat="false" ht="12.8" hidden="false" customHeight="false" outlineLevel="0" collapsed="false">
      <c r="A3319" s="0" t="s">
        <v>18676</v>
      </c>
      <c r="B3319" s="0" t="s">
        <v>59</v>
      </c>
      <c r="AG3319" s="0" t="s">
        <v>238</v>
      </c>
      <c r="AH3319" s="0" t="s">
        <v>239</v>
      </c>
      <c r="AI3319" s="0" t="s">
        <v>18677</v>
      </c>
      <c r="AJ3319" s="0" t="s">
        <v>18678</v>
      </c>
      <c r="AK3319" s="0" t="s">
        <v>18679</v>
      </c>
      <c r="AL3319" s="0" t="s">
        <v>18680</v>
      </c>
      <c r="AM3319" s="0" t="s">
        <v>18681</v>
      </c>
      <c r="AN3319" s="0" t="s">
        <v>18682</v>
      </c>
    </row>
    <row r="3320" customFormat="false" ht="12.8" hidden="false" customHeight="false" outlineLevel="0" collapsed="false">
      <c r="A3320" s="0" t="s">
        <v>18683</v>
      </c>
    </row>
    <row r="3321" customFormat="false" ht="12.8" hidden="false" customHeight="false" outlineLevel="0" collapsed="false">
      <c r="A3321" s="0" t="s">
        <v>18684</v>
      </c>
    </row>
    <row r="3322" customFormat="false" ht="12.8" hidden="false" customHeight="false" outlineLevel="0" collapsed="false">
      <c r="A3322" s="0" t="s">
        <v>18685</v>
      </c>
      <c r="B3322" s="0" t="s">
        <v>59</v>
      </c>
      <c r="AE3322" s="0" t="s">
        <v>18686</v>
      </c>
      <c r="AF3322" s="0" t="s">
        <v>18687</v>
      </c>
      <c r="AG3322" s="0" t="s">
        <v>18688</v>
      </c>
      <c r="AH3322" s="0" t="s">
        <v>18689</v>
      </c>
      <c r="AI3322" s="0" t="s">
        <v>18690</v>
      </c>
      <c r="AJ3322" s="0" t="s">
        <v>18691</v>
      </c>
      <c r="AK3322" s="0" t="s">
        <v>18692</v>
      </c>
      <c r="AL3322" s="0" t="s">
        <v>18693</v>
      </c>
      <c r="AM3322" s="0" t="s">
        <v>18694</v>
      </c>
      <c r="AN3322" s="0" t="s">
        <v>18695</v>
      </c>
      <c r="AO3322" s="0" t="s">
        <v>18696</v>
      </c>
      <c r="AP3322" s="0" t="s">
        <v>4001</v>
      </c>
    </row>
    <row r="3323" customFormat="false" ht="12.8" hidden="false" customHeight="false" outlineLevel="0" collapsed="false">
      <c r="A3323" s="0" t="s">
        <v>18697</v>
      </c>
      <c r="B3323" s="0" t="s">
        <v>59</v>
      </c>
      <c r="AG3323" s="0" t="s">
        <v>568</v>
      </c>
      <c r="AH3323" s="0" t="s">
        <v>569</v>
      </c>
      <c r="AM3323" s="0" t="s">
        <v>18698</v>
      </c>
      <c r="AN3323" s="0" t="s">
        <v>18699</v>
      </c>
    </row>
    <row r="3324" customFormat="false" ht="12.8" hidden="false" customHeight="false" outlineLevel="0" collapsed="false">
      <c r="A3324" s="0" t="s">
        <v>18700</v>
      </c>
    </row>
    <row r="3325" customFormat="false" ht="12.8" hidden="false" customHeight="false" outlineLevel="0" collapsed="false">
      <c r="A3325" s="0" t="s">
        <v>18701</v>
      </c>
      <c r="B3325" s="0" t="s">
        <v>59</v>
      </c>
      <c r="AE3325" s="0" t="s">
        <v>18702</v>
      </c>
      <c r="AF3325" s="0" t="s">
        <v>18703</v>
      </c>
      <c r="AG3325" s="0" t="s">
        <v>18704</v>
      </c>
      <c r="AH3325" s="0" t="s">
        <v>18705</v>
      </c>
      <c r="AI3325" s="0" t="s">
        <v>18706</v>
      </c>
      <c r="AJ3325" s="0" t="s">
        <v>18707</v>
      </c>
      <c r="AK3325" s="0" t="s">
        <v>18708</v>
      </c>
      <c r="AL3325" s="0" t="s">
        <v>18709</v>
      </c>
      <c r="AM3325" s="0" t="s">
        <v>18710</v>
      </c>
      <c r="AN3325" s="0" t="s">
        <v>18711</v>
      </c>
      <c r="AO3325" s="0" t="s">
        <v>18712</v>
      </c>
      <c r="AP3325" s="0" t="s">
        <v>18713</v>
      </c>
      <c r="AQ3325" s="0" t="s">
        <v>18714</v>
      </c>
    </row>
    <row r="3326" customFormat="false" ht="12.8" hidden="false" customHeight="false" outlineLevel="0" collapsed="false">
      <c r="A3326" s="0" t="s">
        <v>18715</v>
      </c>
    </row>
    <row r="3327" customFormat="false" ht="12.8" hidden="false" customHeight="false" outlineLevel="0" collapsed="false">
      <c r="A3327" s="0" t="s">
        <v>18716</v>
      </c>
      <c r="B3327" s="0" t="s">
        <v>18717</v>
      </c>
      <c r="C3327" s="0" t="s">
        <v>704</v>
      </c>
      <c r="D3327" s="0" t="s">
        <v>3388</v>
      </c>
      <c r="E3327" s="0" t="s">
        <v>3389</v>
      </c>
      <c r="G3327" s="0" t="s">
        <v>3390</v>
      </c>
      <c r="H3327" s="0" t="s">
        <v>3391</v>
      </c>
      <c r="J3327" s="0" t="s">
        <v>18718</v>
      </c>
      <c r="N3327" s="0" t="s">
        <v>18719</v>
      </c>
      <c r="S3327" s="0" t="s">
        <v>18720</v>
      </c>
      <c r="W3327" s="0" t="s">
        <v>18721</v>
      </c>
      <c r="AA3327" s="0" t="s">
        <v>18717</v>
      </c>
      <c r="AI3327" s="0" t="s">
        <v>18722</v>
      </c>
      <c r="AJ3327" s="0" t="s">
        <v>18723</v>
      </c>
      <c r="AM3327" s="0" t="s">
        <v>18724</v>
      </c>
      <c r="AN3327" s="0" t="s">
        <v>18725</v>
      </c>
      <c r="AO3327" s="0" t="s">
        <v>18726</v>
      </c>
      <c r="AP3327" s="0" t="s">
        <v>101</v>
      </c>
    </row>
    <row r="3328" customFormat="false" ht="12.8" hidden="false" customHeight="false" outlineLevel="0" collapsed="false">
      <c r="A3328" s="0" t="s">
        <v>18727</v>
      </c>
    </row>
    <row r="3329" customFormat="false" ht="12.8" hidden="false" customHeight="false" outlineLevel="0" collapsed="false">
      <c r="A3329" s="0" t="s">
        <v>18728</v>
      </c>
    </row>
    <row r="3330" customFormat="false" ht="12.8" hidden="false" customHeight="false" outlineLevel="0" collapsed="false">
      <c r="A3330" s="0" t="s">
        <v>18729</v>
      </c>
    </row>
    <row r="3331" customFormat="false" ht="12.8" hidden="false" customHeight="false" outlineLevel="0" collapsed="false">
      <c r="A3331" s="0" t="s">
        <v>18730</v>
      </c>
      <c r="B3331" s="0" t="s">
        <v>59</v>
      </c>
      <c r="AE3331" s="0" t="s">
        <v>18731</v>
      </c>
      <c r="AF3331" s="0" t="s">
        <v>18732</v>
      </c>
      <c r="AG3331" s="0" t="s">
        <v>18733</v>
      </c>
      <c r="AH3331" s="0" t="s">
        <v>18734</v>
      </c>
      <c r="AI3331" s="0" t="s">
        <v>18735</v>
      </c>
      <c r="AJ3331" s="0" t="s">
        <v>18736</v>
      </c>
      <c r="AK3331" s="0" t="s">
        <v>18737</v>
      </c>
      <c r="AL3331" s="0" t="s">
        <v>18738</v>
      </c>
      <c r="AM3331" s="0" t="s">
        <v>18739</v>
      </c>
      <c r="AN3331" s="0" t="s">
        <v>644</v>
      </c>
      <c r="AO3331" s="0" t="s">
        <v>18740</v>
      </c>
      <c r="AP3331" s="0" t="s">
        <v>353</v>
      </c>
      <c r="AQ3331" s="0" t="s">
        <v>18741</v>
      </c>
      <c r="AR3331" s="0" t="s">
        <v>5477</v>
      </c>
    </row>
    <row r="3332" customFormat="false" ht="12.8" hidden="false" customHeight="false" outlineLevel="0" collapsed="false">
      <c r="A3332" s="0" t="s">
        <v>18742</v>
      </c>
    </row>
    <row r="3333" customFormat="false" ht="12.8" hidden="false" customHeight="false" outlineLevel="0" collapsed="false">
      <c r="A3333" s="0" t="s">
        <v>18743</v>
      </c>
    </row>
    <row r="3334" customFormat="false" ht="12.8" hidden="true" customHeight="false" outlineLevel="0" collapsed="false">
      <c r="A3334" s="0" t="s">
        <v>18744</v>
      </c>
      <c r="B3334" s="0" t="s">
        <v>48</v>
      </c>
      <c r="C3334" s="0" t="s">
        <v>43</v>
      </c>
      <c r="G3334" s="0" t="s">
        <v>44</v>
      </c>
      <c r="N3334" s="0" t="s">
        <v>45</v>
      </c>
      <c r="S3334" s="0" t="s">
        <v>46</v>
      </c>
      <c r="W3334" s="0" t="s">
        <v>47</v>
      </c>
      <c r="AA3334" s="0" t="s">
        <v>48</v>
      </c>
      <c r="AG3334" s="0" t="s">
        <v>250</v>
      </c>
      <c r="AH3334" s="0" t="s">
        <v>251</v>
      </c>
      <c r="AI3334" s="0" t="s">
        <v>9597</v>
      </c>
      <c r="AJ3334" s="0" t="s">
        <v>9598</v>
      </c>
      <c r="AK3334" s="0" t="s">
        <v>752</v>
      </c>
      <c r="AL3334" s="0" t="s">
        <v>753</v>
      </c>
      <c r="AM3334" s="0" t="s">
        <v>18745</v>
      </c>
      <c r="AN3334" s="0" t="s">
        <v>18746</v>
      </c>
      <c r="AO3334" s="0" t="s">
        <v>18747</v>
      </c>
      <c r="AP3334" s="0" t="s">
        <v>846</v>
      </c>
    </row>
    <row r="3335" customFormat="false" ht="12.8" hidden="false" customHeight="false" outlineLevel="0" collapsed="false">
      <c r="A3335" s="0" t="s">
        <v>18748</v>
      </c>
    </row>
    <row r="3336" customFormat="false" ht="12.8" hidden="false" customHeight="false" outlineLevel="0" collapsed="false">
      <c r="A3336" s="0" t="s">
        <v>18749</v>
      </c>
      <c r="B3336" s="0" t="s">
        <v>59</v>
      </c>
      <c r="AE3336" s="0" t="s">
        <v>1326</v>
      </c>
      <c r="AF3336" s="0" t="s">
        <v>1327</v>
      </c>
      <c r="AG3336" s="0" t="s">
        <v>18750</v>
      </c>
      <c r="AH3336" s="0" t="s">
        <v>18751</v>
      </c>
      <c r="AI3336" s="0" t="s">
        <v>3514</v>
      </c>
      <c r="AJ3336" s="0" t="s">
        <v>3515</v>
      </c>
      <c r="AK3336" s="0" t="s">
        <v>1332</v>
      </c>
      <c r="AL3336" s="0" t="s">
        <v>1333</v>
      </c>
      <c r="AM3336" s="0" t="s">
        <v>1334</v>
      </c>
      <c r="AN3336" s="0" t="s">
        <v>18752</v>
      </c>
      <c r="AO3336" s="0" t="s">
        <v>18753</v>
      </c>
      <c r="AP3336" s="0" t="s">
        <v>18754</v>
      </c>
      <c r="AQ3336" s="0" t="s">
        <v>3519</v>
      </c>
      <c r="AR3336" s="0" t="s">
        <v>2132</v>
      </c>
      <c r="AS3336" s="0" t="s">
        <v>18755</v>
      </c>
    </row>
    <row r="3337" customFormat="false" ht="12.8" hidden="true" customHeight="false" outlineLevel="0" collapsed="false">
      <c r="A3337" s="0" t="s">
        <v>18756</v>
      </c>
      <c r="B3337" s="0" t="s">
        <v>48</v>
      </c>
      <c r="C3337" s="0" t="s">
        <v>43</v>
      </c>
      <c r="G3337" s="0" t="s">
        <v>44</v>
      </c>
      <c r="N3337" s="0" t="s">
        <v>45</v>
      </c>
      <c r="S3337" s="0" t="s">
        <v>46</v>
      </c>
      <c r="W3337" s="0" t="s">
        <v>47</v>
      </c>
      <c r="AA3337" s="0" t="s">
        <v>48</v>
      </c>
      <c r="AE3337" s="0" t="s">
        <v>16792</v>
      </c>
      <c r="AF3337" s="0" t="s">
        <v>16793</v>
      </c>
      <c r="AI3337" s="0" t="s">
        <v>18757</v>
      </c>
      <c r="AJ3337" s="0" t="s">
        <v>18758</v>
      </c>
      <c r="AK3337" s="0" t="s">
        <v>7194</v>
      </c>
      <c r="AL3337" s="0" t="s">
        <v>7195</v>
      </c>
      <c r="AM3337" s="0" t="s">
        <v>18759</v>
      </c>
      <c r="AN3337" s="0" t="s">
        <v>18760</v>
      </c>
      <c r="AO3337" s="0" t="s">
        <v>18761</v>
      </c>
      <c r="AP3337" s="0" t="s">
        <v>756</v>
      </c>
    </row>
    <row r="3338" customFormat="false" ht="12.8" hidden="true" customHeight="false" outlineLevel="0" collapsed="false">
      <c r="A3338" s="0" t="s">
        <v>18762</v>
      </c>
      <c r="B3338" s="0" t="s">
        <v>42</v>
      </c>
      <c r="C3338" s="0" t="s">
        <v>43</v>
      </c>
      <c r="G3338" s="0" t="s">
        <v>44</v>
      </c>
      <c r="N3338" s="0" t="s">
        <v>45</v>
      </c>
      <c r="S3338" s="0" t="s">
        <v>46</v>
      </c>
      <c r="W3338" s="0" t="s">
        <v>47</v>
      </c>
      <c r="AA3338" s="0" t="s">
        <v>48</v>
      </c>
      <c r="AB3338" s="0" t="s">
        <v>42</v>
      </c>
      <c r="AG3338" s="0" t="s">
        <v>250</v>
      </c>
      <c r="AH3338" s="0" t="s">
        <v>251</v>
      </c>
      <c r="AI3338" s="0" t="s">
        <v>9597</v>
      </c>
      <c r="AJ3338" s="0" t="s">
        <v>9598</v>
      </c>
      <c r="AK3338" s="0" t="s">
        <v>752</v>
      </c>
      <c r="AL3338" s="0" t="s">
        <v>753</v>
      </c>
      <c r="AM3338" s="0" t="s">
        <v>18745</v>
      </c>
      <c r="AN3338" s="0" t="s">
        <v>18746</v>
      </c>
      <c r="AO3338" s="0" t="s">
        <v>18747</v>
      </c>
      <c r="AP3338" s="0" t="s">
        <v>846</v>
      </c>
    </row>
    <row r="3339" customFormat="false" ht="12.8" hidden="false" customHeight="false" outlineLevel="0" collapsed="false">
      <c r="A3339" s="0" t="s">
        <v>18763</v>
      </c>
      <c r="B3339" s="0" t="s">
        <v>59</v>
      </c>
      <c r="AE3339" s="0" t="s">
        <v>18764</v>
      </c>
      <c r="AF3339" s="0" t="s">
        <v>18765</v>
      </c>
      <c r="AG3339" s="0" t="s">
        <v>18766</v>
      </c>
      <c r="AH3339" s="0" t="s">
        <v>18767</v>
      </c>
      <c r="AI3339" s="0" t="s">
        <v>18768</v>
      </c>
      <c r="AJ3339" s="0" t="s">
        <v>18769</v>
      </c>
      <c r="AK3339" s="0" t="s">
        <v>18770</v>
      </c>
      <c r="AL3339" s="0" t="s">
        <v>18771</v>
      </c>
      <c r="AM3339" s="0" t="s">
        <v>18772</v>
      </c>
      <c r="AN3339" s="0" t="s">
        <v>18773</v>
      </c>
      <c r="AO3339" s="0" t="s">
        <v>18774</v>
      </c>
      <c r="AP3339" s="0" t="s">
        <v>18775</v>
      </c>
    </row>
    <row r="3340" customFormat="false" ht="12.8" hidden="false" customHeight="false" outlineLevel="0" collapsed="false">
      <c r="A3340" s="0" t="s">
        <v>18776</v>
      </c>
      <c r="B3340" s="0" t="s">
        <v>43</v>
      </c>
      <c r="C3340" s="0" t="s">
        <v>43</v>
      </c>
      <c r="AE3340" s="0" t="s">
        <v>1800</v>
      </c>
      <c r="AF3340" s="0" t="s">
        <v>1801</v>
      </c>
      <c r="AI3340" s="0" t="s">
        <v>18777</v>
      </c>
      <c r="AJ3340" s="0" t="s">
        <v>18778</v>
      </c>
      <c r="AK3340" s="0" t="s">
        <v>18779</v>
      </c>
      <c r="AL3340" s="0" t="s">
        <v>18780</v>
      </c>
      <c r="AM3340" s="0" t="s">
        <v>18781</v>
      </c>
      <c r="AN3340" s="0" t="s">
        <v>18782</v>
      </c>
      <c r="AO3340" s="0" t="s">
        <v>18783</v>
      </c>
    </row>
    <row r="3341" customFormat="false" ht="12.8" hidden="false" customHeight="false" outlineLevel="0" collapsed="false">
      <c r="A3341" s="0" t="s">
        <v>18784</v>
      </c>
    </row>
    <row r="3342" customFormat="false" ht="12.8" hidden="false" customHeight="false" outlineLevel="0" collapsed="false">
      <c r="A3342" s="0" t="s">
        <v>18785</v>
      </c>
    </row>
    <row r="3343" customFormat="false" ht="12.8" hidden="false" customHeight="false" outlineLevel="0" collapsed="false">
      <c r="A3343" s="0" t="s">
        <v>18786</v>
      </c>
    </row>
    <row r="3344" customFormat="false" ht="12.8" hidden="false" customHeight="false" outlineLevel="0" collapsed="false">
      <c r="A3344" s="0" t="s">
        <v>18787</v>
      </c>
    </row>
    <row r="3345" customFormat="false" ht="12.8" hidden="false" customHeight="false" outlineLevel="0" collapsed="false">
      <c r="A3345" s="0" t="s">
        <v>18788</v>
      </c>
    </row>
    <row r="3346" customFormat="false" ht="12.8" hidden="false" customHeight="false" outlineLevel="0" collapsed="false">
      <c r="A3346" s="0" t="s">
        <v>18789</v>
      </c>
      <c r="B3346" s="0" t="s">
        <v>18790</v>
      </c>
      <c r="C3346" s="0" t="s">
        <v>43</v>
      </c>
      <c r="G3346" s="0" t="s">
        <v>1719</v>
      </c>
      <c r="J3346" s="0" t="s">
        <v>1720</v>
      </c>
      <c r="N3346" s="0" t="s">
        <v>6757</v>
      </c>
      <c r="S3346" s="0" t="s">
        <v>7746</v>
      </c>
      <c r="W3346" s="0" t="s">
        <v>7745</v>
      </c>
      <c r="Y3346" s="0" t="s">
        <v>18791</v>
      </c>
      <c r="AA3346" s="0" t="s">
        <v>18790</v>
      </c>
      <c r="AI3346" s="0" t="s">
        <v>10766</v>
      </c>
      <c r="AJ3346" s="0" t="s">
        <v>10767</v>
      </c>
      <c r="AM3346" s="0" t="s">
        <v>11803</v>
      </c>
      <c r="AN3346" s="0" t="s">
        <v>11804</v>
      </c>
    </row>
    <row r="3347" customFormat="false" ht="12.8" hidden="false" customHeight="false" outlineLevel="0" collapsed="false">
      <c r="A3347" s="0" t="s">
        <v>18792</v>
      </c>
      <c r="B3347" s="0" t="s">
        <v>59</v>
      </c>
      <c r="AE3347" s="0" t="s">
        <v>18793</v>
      </c>
      <c r="AF3347" s="0" t="s">
        <v>18794</v>
      </c>
      <c r="AG3347" s="0" t="s">
        <v>18795</v>
      </c>
      <c r="AH3347" s="0" t="s">
        <v>18796</v>
      </c>
      <c r="AI3347" s="0" t="s">
        <v>18797</v>
      </c>
      <c r="AJ3347" s="0" t="s">
        <v>18798</v>
      </c>
      <c r="AK3347" s="0" t="s">
        <v>18799</v>
      </c>
      <c r="AL3347" s="0" t="s">
        <v>18800</v>
      </c>
      <c r="AM3347" s="0" t="s">
        <v>18801</v>
      </c>
      <c r="AN3347" s="0" t="s">
        <v>18802</v>
      </c>
      <c r="AO3347" s="0" t="s">
        <v>18803</v>
      </c>
      <c r="AP3347" s="0" t="s">
        <v>18804</v>
      </c>
      <c r="AQ3347" s="0" t="s">
        <v>18805</v>
      </c>
    </row>
    <row r="3348" customFormat="false" ht="12.8" hidden="false" customHeight="false" outlineLevel="0" collapsed="false">
      <c r="A3348" s="0" t="s">
        <v>18806</v>
      </c>
    </row>
    <row r="3349" customFormat="false" ht="12.8" hidden="false" customHeight="false" outlineLevel="0" collapsed="false">
      <c r="A3349" s="0" t="s">
        <v>18807</v>
      </c>
      <c r="B3349" s="0" t="s">
        <v>43</v>
      </c>
      <c r="C3349" s="0" t="s">
        <v>43</v>
      </c>
      <c r="AI3349" s="0" t="s">
        <v>18808</v>
      </c>
      <c r="AJ3349" s="0" t="s">
        <v>18809</v>
      </c>
      <c r="AK3349" s="0" t="s">
        <v>12004</v>
      </c>
      <c r="AL3349" s="0" t="s">
        <v>12005</v>
      </c>
      <c r="AM3349" s="0" t="s">
        <v>18810</v>
      </c>
      <c r="AN3349" s="0" t="s">
        <v>18811</v>
      </c>
      <c r="AO3349" s="0" t="s">
        <v>18812</v>
      </c>
      <c r="AP3349" s="0" t="s">
        <v>18813</v>
      </c>
      <c r="AQ3349" s="0" t="s">
        <v>846</v>
      </c>
    </row>
    <row r="3350" customFormat="false" ht="12.8" hidden="false" customHeight="false" outlineLevel="0" collapsed="false">
      <c r="A3350" s="0" t="s">
        <v>18814</v>
      </c>
    </row>
    <row r="3351" customFormat="false" ht="12.8" hidden="false" customHeight="false" outlineLevel="0" collapsed="false">
      <c r="A3351" s="0" t="s">
        <v>18815</v>
      </c>
    </row>
    <row r="3352" customFormat="false" ht="12.8" hidden="false" customHeight="false" outlineLevel="0" collapsed="false">
      <c r="A3352" s="0" t="s">
        <v>18816</v>
      </c>
      <c r="B3352" s="0" t="s">
        <v>59</v>
      </c>
      <c r="AE3352" s="0" t="s">
        <v>18817</v>
      </c>
      <c r="AF3352" s="0" t="s">
        <v>18818</v>
      </c>
      <c r="AG3352" s="0" t="s">
        <v>18819</v>
      </c>
      <c r="AH3352" s="0" t="s">
        <v>18820</v>
      </c>
      <c r="AI3352" s="0" t="s">
        <v>18821</v>
      </c>
      <c r="AJ3352" s="0" t="s">
        <v>18822</v>
      </c>
      <c r="AK3352" s="0" t="s">
        <v>18823</v>
      </c>
      <c r="AL3352" s="0" t="s">
        <v>18824</v>
      </c>
      <c r="AM3352" s="0" t="s">
        <v>18825</v>
      </c>
      <c r="AN3352" s="0" t="s">
        <v>18826</v>
      </c>
      <c r="AO3352" s="0" t="s">
        <v>18827</v>
      </c>
    </row>
    <row r="3353" customFormat="false" ht="12.8" hidden="false" customHeight="false" outlineLevel="0" collapsed="false">
      <c r="A3353" s="0" t="s">
        <v>18828</v>
      </c>
      <c r="B3353" s="0" t="s">
        <v>59</v>
      </c>
      <c r="AE3353" s="0" t="s">
        <v>18829</v>
      </c>
      <c r="AF3353" s="0" t="s">
        <v>18830</v>
      </c>
      <c r="AG3353" s="0" t="s">
        <v>18831</v>
      </c>
      <c r="AH3353" s="0" t="s">
        <v>18832</v>
      </c>
      <c r="AI3353" s="0" t="s">
        <v>18833</v>
      </c>
      <c r="AJ3353" s="0" t="s">
        <v>18834</v>
      </c>
      <c r="AK3353" s="0" t="s">
        <v>18835</v>
      </c>
      <c r="AL3353" s="0" t="s">
        <v>18836</v>
      </c>
      <c r="AM3353" s="0" t="s">
        <v>18837</v>
      </c>
      <c r="AN3353" s="0" t="s">
        <v>18838</v>
      </c>
    </row>
    <row r="3354" customFormat="false" ht="12.8" hidden="false" customHeight="false" outlineLevel="0" collapsed="false">
      <c r="A3354" s="0" t="s">
        <v>18839</v>
      </c>
    </row>
    <row r="3355" customFormat="false" ht="12.8" hidden="false" customHeight="false" outlineLevel="0" collapsed="false">
      <c r="A3355" s="0" t="s">
        <v>18840</v>
      </c>
      <c r="B3355" s="0" t="s">
        <v>59</v>
      </c>
      <c r="AG3355" s="0" t="s">
        <v>18841</v>
      </c>
      <c r="AH3355" s="0" t="s">
        <v>18842</v>
      </c>
      <c r="AI3355" s="0" t="s">
        <v>18843</v>
      </c>
      <c r="AJ3355" s="0" t="s">
        <v>18844</v>
      </c>
      <c r="AK3355" s="0" t="s">
        <v>18845</v>
      </c>
      <c r="AL3355" s="0" t="s">
        <v>18846</v>
      </c>
      <c r="AM3355" s="0" t="s">
        <v>18847</v>
      </c>
      <c r="AN3355" s="0" t="s">
        <v>5919</v>
      </c>
      <c r="AO3355" s="0" t="s">
        <v>18848</v>
      </c>
    </row>
    <row r="3356" customFormat="false" ht="12.8" hidden="false" customHeight="false" outlineLevel="0" collapsed="false">
      <c r="A3356" s="0" t="s">
        <v>18849</v>
      </c>
    </row>
    <row r="3357" customFormat="false" ht="12.8" hidden="false" customHeight="false" outlineLevel="0" collapsed="false">
      <c r="A3357" s="0" t="s">
        <v>18850</v>
      </c>
    </row>
    <row r="3358" customFormat="false" ht="12.8" hidden="false" customHeight="false" outlineLevel="0" collapsed="false">
      <c r="A3358" s="0" t="s">
        <v>18851</v>
      </c>
    </row>
    <row r="3359" customFormat="false" ht="12.8" hidden="false" customHeight="false" outlineLevel="0" collapsed="false">
      <c r="A3359" s="0" t="s">
        <v>18852</v>
      </c>
      <c r="B3359" s="0" t="s">
        <v>59</v>
      </c>
      <c r="AE3359" s="0" t="s">
        <v>18853</v>
      </c>
      <c r="AF3359" s="0" t="s">
        <v>18854</v>
      </c>
      <c r="AG3359" s="0" t="s">
        <v>18855</v>
      </c>
      <c r="AH3359" s="0" t="s">
        <v>18856</v>
      </c>
      <c r="AI3359" s="0" t="s">
        <v>18857</v>
      </c>
      <c r="AJ3359" s="0" t="s">
        <v>18858</v>
      </c>
      <c r="AK3359" s="0" t="s">
        <v>18859</v>
      </c>
      <c r="AL3359" s="0" t="s">
        <v>18860</v>
      </c>
      <c r="AM3359" s="0" t="s">
        <v>18861</v>
      </c>
      <c r="AN3359" s="0" t="s">
        <v>18862</v>
      </c>
      <c r="AO3359" s="0" t="s">
        <v>1771</v>
      </c>
      <c r="AP3359" s="0" t="s">
        <v>18863</v>
      </c>
    </row>
    <row r="3360" customFormat="false" ht="12.8" hidden="false" customHeight="false" outlineLevel="0" collapsed="false">
      <c r="A3360" s="0" t="s">
        <v>18864</v>
      </c>
    </row>
    <row r="3361" customFormat="false" ht="12.8" hidden="false" customHeight="false" outlineLevel="0" collapsed="false">
      <c r="A3361" s="0" t="s">
        <v>18865</v>
      </c>
    </row>
    <row r="3362" customFormat="false" ht="12.8" hidden="false" customHeight="false" outlineLevel="0" collapsed="false">
      <c r="A3362" s="0" t="s">
        <v>18866</v>
      </c>
    </row>
    <row r="3363" customFormat="false" ht="12.8" hidden="false" customHeight="false" outlineLevel="0" collapsed="false">
      <c r="A3363" s="0" t="s">
        <v>18867</v>
      </c>
    </row>
    <row r="3364" customFormat="false" ht="12.8" hidden="false" customHeight="false" outlineLevel="0" collapsed="false">
      <c r="A3364" s="0" t="s">
        <v>18868</v>
      </c>
    </row>
    <row r="3365" customFormat="false" ht="12.8" hidden="false" customHeight="false" outlineLevel="0" collapsed="false">
      <c r="A3365" s="0" t="s">
        <v>18869</v>
      </c>
    </row>
    <row r="3366" customFormat="false" ht="12.8" hidden="false" customHeight="false" outlineLevel="0" collapsed="false">
      <c r="A3366" s="0" t="s">
        <v>18870</v>
      </c>
    </row>
    <row r="3367" customFormat="false" ht="12.8" hidden="false" customHeight="false" outlineLevel="0" collapsed="false">
      <c r="A3367" s="0" t="s">
        <v>18871</v>
      </c>
      <c r="B3367" s="0" t="s">
        <v>59</v>
      </c>
      <c r="AE3367" s="0" t="s">
        <v>18872</v>
      </c>
      <c r="AF3367" s="0" t="s">
        <v>18873</v>
      </c>
      <c r="AG3367" s="0" t="s">
        <v>18874</v>
      </c>
      <c r="AH3367" s="0" t="s">
        <v>18875</v>
      </c>
      <c r="AI3367" s="0" t="s">
        <v>18876</v>
      </c>
      <c r="AJ3367" s="0" t="s">
        <v>18877</v>
      </c>
      <c r="AK3367" s="0" t="s">
        <v>18878</v>
      </c>
      <c r="AL3367" s="0" t="s">
        <v>18879</v>
      </c>
      <c r="AM3367" s="0" t="s">
        <v>18880</v>
      </c>
      <c r="AN3367" s="0" t="s">
        <v>18881</v>
      </c>
      <c r="AO3367" s="0" t="s">
        <v>18882</v>
      </c>
      <c r="AP3367" s="0" t="s">
        <v>18883</v>
      </c>
      <c r="AQ3367" s="0" t="s">
        <v>18884</v>
      </c>
      <c r="AR3367" s="0" t="s">
        <v>18885</v>
      </c>
    </row>
    <row r="3368" customFormat="false" ht="12.8" hidden="false" customHeight="false" outlineLevel="0" collapsed="false">
      <c r="A3368" s="0" t="s">
        <v>18886</v>
      </c>
    </row>
    <row r="3369" customFormat="false" ht="12.8" hidden="false" customHeight="false" outlineLevel="0" collapsed="false">
      <c r="A3369" s="0" t="s">
        <v>18887</v>
      </c>
    </row>
    <row r="3370" customFormat="false" ht="12.8" hidden="false" customHeight="false" outlineLevel="0" collapsed="false">
      <c r="A3370" s="0" t="s">
        <v>18888</v>
      </c>
    </row>
    <row r="3371" customFormat="false" ht="12.8" hidden="false" customHeight="false" outlineLevel="0" collapsed="false">
      <c r="A3371" s="0" t="s">
        <v>18889</v>
      </c>
    </row>
    <row r="3372" customFormat="false" ht="12.8" hidden="false" customHeight="false" outlineLevel="0" collapsed="false">
      <c r="A3372" s="0" t="s">
        <v>18890</v>
      </c>
      <c r="B3372" s="0" t="s">
        <v>59</v>
      </c>
      <c r="AE3372" s="0" t="s">
        <v>18891</v>
      </c>
      <c r="AF3372" s="0" t="s">
        <v>18892</v>
      </c>
      <c r="AG3372" s="0" t="s">
        <v>18893</v>
      </c>
      <c r="AH3372" s="0" t="s">
        <v>18894</v>
      </c>
      <c r="AI3372" s="0" t="s">
        <v>18895</v>
      </c>
      <c r="AJ3372" s="0" t="s">
        <v>18896</v>
      </c>
      <c r="AK3372" s="0" t="s">
        <v>18897</v>
      </c>
      <c r="AL3372" s="0" t="s">
        <v>18898</v>
      </c>
      <c r="AM3372" s="0" t="s">
        <v>18899</v>
      </c>
      <c r="AN3372" s="0" t="s">
        <v>11664</v>
      </c>
      <c r="AO3372" s="0" t="s">
        <v>18900</v>
      </c>
      <c r="AP3372" s="0" t="s">
        <v>18901</v>
      </c>
    </row>
    <row r="3373" customFormat="false" ht="12.8" hidden="false" customHeight="false" outlineLevel="0" collapsed="false">
      <c r="A3373" s="0" t="s">
        <v>18902</v>
      </c>
    </row>
    <row r="3374" customFormat="false" ht="12.8" hidden="false" customHeight="false" outlineLevel="0" collapsed="false">
      <c r="A3374" s="0" t="s">
        <v>18903</v>
      </c>
    </row>
    <row r="3375" customFormat="false" ht="12.8" hidden="false" customHeight="false" outlineLevel="0" collapsed="false">
      <c r="A3375" s="0" t="s">
        <v>18904</v>
      </c>
    </row>
    <row r="3376" customFormat="false" ht="12.8" hidden="false" customHeight="false" outlineLevel="0" collapsed="false">
      <c r="A3376" s="0" t="s">
        <v>18905</v>
      </c>
      <c r="B3376" s="0" t="s">
        <v>59</v>
      </c>
      <c r="AM3376" s="0" t="s">
        <v>18906</v>
      </c>
      <c r="AN3376" s="0" t="s">
        <v>18907</v>
      </c>
    </row>
    <row r="3377" customFormat="false" ht="12.8" hidden="false" customHeight="false" outlineLevel="0" collapsed="false">
      <c r="A3377" s="0" t="s">
        <v>18908</v>
      </c>
      <c r="B3377" s="0" t="s">
        <v>59</v>
      </c>
      <c r="AE3377" s="0" t="s">
        <v>17542</v>
      </c>
      <c r="AF3377" s="0" t="s">
        <v>17543</v>
      </c>
      <c r="AI3377" s="0" t="s">
        <v>17544</v>
      </c>
      <c r="AJ3377" s="0" t="s">
        <v>17545</v>
      </c>
      <c r="AK3377" s="0" t="s">
        <v>3908</v>
      </c>
      <c r="AL3377" s="0" t="s">
        <v>3909</v>
      </c>
      <c r="AM3377" s="0" t="s">
        <v>18909</v>
      </c>
      <c r="AN3377" s="0" t="s">
        <v>17547</v>
      </c>
      <c r="AO3377" s="0" t="s">
        <v>18910</v>
      </c>
      <c r="AP3377" s="0" t="s">
        <v>2507</v>
      </c>
    </row>
    <row r="3378" customFormat="false" ht="12.8" hidden="false" customHeight="false" outlineLevel="0" collapsed="false">
      <c r="A3378" s="0" t="s">
        <v>18911</v>
      </c>
      <c r="B3378" s="0" t="s">
        <v>59</v>
      </c>
      <c r="AE3378" s="0" t="s">
        <v>1563</v>
      </c>
      <c r="AF3378" s="0" t="s">
        <v>1564</v>
      </c>
      <c r="AG3378" s="0" t="s">
        <v>18912</v>
      </c>
      <c r="AH3378" s="0" t="s">
        <v>18913</v>
      </c>
      <c r="AI3378" s="0" t="s">
        <v>18914</v>
      </c>
      <c r="AJ3378" s="0" t="s">
        <v>4674</v>
      </c>
      <c r="AK3378" s="0" t="s">
        <v>18915</v>
      </c>
      <c r="AL3378" s="0" t="s">
        <v>18916</v>
      </c>
      <c r="AM3378" s="0" t="s">
        <v>18917</v>
      </c>
      <c r="AN3378" s="0" t="s">
        <v>18918</v>
      </c>
      <c r="AO3378" s="0" t="s">
        <v>18919</v>
      </c>
    </row>
    <row r="3379" customFormat="false" ht="12.8" hidden="false" customHeight="false" outlineLevel="0" collapsed="false">
      <c r="A3379" s="0" t="s">
        <v>18920</v>
      </c>
      <c r="B3379" s="0" t="s">
        <v>59</v>
      </c>
      <c r="AG3379" s="0" t="s">
        <v>18921</v>
      </c>
      <c r="AH3379" s="0" t="s">
        <v>18922</v>
      </c>
      <c r="AI3379" s="0" t="s">
        <v>18923</v>
      </c>
      <c r="AJ3379" s="0" t="s">
        <v>18924</v>
      </c>
      <c r="AK3379" s="0" t="s">
        <v>18925</v>
      </c>
      <c r="AL3379" s="0" t="s">
        <v>18926</v>
      </c>
      <c r="AM3379" s="0" t="s">
        <v>18927</v>
      </c>
      <c r="AN3379" s="0" t="s">
        <v>18928</v>
      </c>
      <c r="AO3379" s="0" t="s">
        <v>18929</v>
      </c>
    </row>
    <row r="3380" customFormat="false" ht="12.8" hidden="false" customHeight="false" outlineLevel="0" collapsed="false">
      <c r="A3380" s="0" t="s">
        <v>18930</v>
      </c>
    </row>
    <row r="3381" customFormat="false" ht="12.8" hidden="false" customHeight="false" outlineLevel="0" collapsed="false">
      <c r="A3381" s="0" t="s">
        <v>18931</v>
      </c>
    </row>
    <row r="3382" customFormat="false" ht="12.8" hidden="false" customHeight="false" outlineLevel="0" collapsed="false">
      <c r="A3382" s="0" t="s">
        <v>18932</v>
      </c>
      <c r="B3382" s="0" t="s">
        <v>59</v>
      </c>
      <c r="AE3382" s="0" t="s">
        <v>18933</v>
      </c>
      <c r="AF3382" s="0" t="s">
        <v>18934</v>
      </c>
      <c r="AG3382" s="0" t="s">
        <v>18935</v>
      </c>
      <c r="AH3382" s="0" t="s">
        <v>18936</v>
      </c>
      <c r="AI3382" s="0" t="s">
        <v>18937</v>
      </c>
      <c r="AJ3382" s="0" t="s">
        <v>18938</v>
      </c>
      <c r="AK3382" s="0" t="s">
        <v>18939</v>
      </c>
      <c r="AL3382" s="0" t="s">
        <v>18940</v>
      </c>
      <c r="AM3382" s="0" t="s">
        <v>18941</v>
      </c>
      <c r="AN3382" s="0" t="s">
        <v>18942</v>
      </c>
      <c r="AO3382" s="0" t="s">
        <v>18943</v>
      </c>
    </row>
    <row r="3383" customFormat="false" ht="12.8" hidden="false" customHeight="false" outlineLevel="0" collapsed="false">
      <c r="A3383" s="0" t="s">
        <v>18944</v>
      </c>
      <c r="B3383" s="0" t="s">
        <v>59</v>
      </c>
      <c r="AE3383" s="0" t="s">
        <v>18945</v>
      </c>
      <c r="AF3383" s="0" t="s">
        <v>18946</v>
      </c>
      <c r="AG3383" s="0" t="s">
        <v>18947</v>
      </c>
      <c r="AH3383" s="0" t="s">
        <v>18948</v>
      </c>
      <c r="AI3383" s="0" t="s">
        <v>18949</v>
      </c>
      <c r="AJ3383" s="0" t="s">
        <v>18950</v>
      </c>
      <c r="AK3383" s="0" t="s">
        <v>18951</v>
      </c>
      <c r="AL3383" s="0" t="s">
        <v>18952</v>
      </c>
      <c r="AM3383" s="0" t="s">
        <v>18953</v>
      </c>
      <c r="AN3383" s="0" t="s">
        <v>18954</v>
      </c>
      <c r="AO3383" s="0" t="s">
        <v>18955</v>
      </c>
      <c r="AP3383" s="0" t="s">
        <v>18956</v>
      </c>
    </row>
    <row r="3384" customFormat="false" ht="12.8" hidden="false" customHeight="false" outlineLevel="0" collapsed="false">
      <c r="A3384" s="0" t="s">
        <v>18957</v>
      </c>
    </row>
    <row r="3385" customFormat="false" ht="12.8" hidden="false" customHeight="false" outlineLevel="0" collapsed="false">
      <c r="A3385" s="0" t="s">
        <v>18958</v>
      </c>
    </row>
    <row r="3386" customFormat="false" ht="12.8" hidden="false" customHeight="false" outlineLevel="0" collapsed="false">
      <c r="A3386" s="0" t="s">
        <v>18959</v>
      </c>
    </row>
    <row r="3387" customFormat="false" ht="12.8" hidden="false" customHeight="false" outlineLevel="0" collapsed="false">
      <c r="A3387" s="0" t="s">
        <v>18960</v>
      </c>
    </row>
    <row r="3388" customFormat="false" ht="12.8" hidden="false" customHeight="false" outlineLevel="0" collapsed="false">
      <c r="A3388" s="0" t="s">
        <v>18961</v>
      </c>
      <c r="B3388" s="0" t="s">
        <v>59</v>
      </c>
      <c r="AE3388" s="0" t="s">
        <v>15537</v>
      </c>
      <c r="AF3388" s="0" t="s">
        <v>15538</v>
      </c>
      <c r="AG3388" s="0" t="s">
        <v>18962</v>
      </c>
      <c r="AH3388" s="0" t="s">
        <v>18963</v>
      </c>
      <c r="AI3388" s="0" t="s">
        <v>18964</v>
      </c>
      <c r="AJ3388" s="0" t="s">
        <v>18965</v>
      </c>
      <c r="AM3388" s="0" t="s">
        <v>18966</v>
      </c>
      <c r="AN3388" s="0" t="s">
        <v>15542</v>
      </c>
      <c r="AO3388" s="0" t="s">
        <v>18967</v>
      </c>
      <c r="AP3388" s="0" t="s">
        <v>1759</v>
      </c>
    </row>
    <row r="3389" customFormat="false" ht="12.8" hidden="false" customHeight="false" outlineLevel="0" collapsed="false">
      <c r="A3389" s="0" t="s">
        <v>18968</v>
      </c>
      <c r="B3389" s="0" t="s">
        <v>59</v>
      </c>
      <c r="AG3389" s="0" t="s">
        <v>18969</v>
      </c>
      <c r="AH3389" s="0" t="s">
        <v>18970</v>
      </c>
      <c r="AI3389" s="0" t="s">
        <v>18971</v>
      </c>
      <c r="AJ3389" s="0" t="s">
        <v>18972</v>
      </c>
      <c r="AK3389" s="0" t="s">
        <v>18973</v>
      </c>
      <c r="AL3389" s="0" t="s">
        <v>18974</v>
      </c>
      <c r="AM3389" s="0" t="s">
        <v>18975</v>
      </c>
      <c r="AN3389" s="0" t="s">
        <v>18976</v>
      </c>
      <c r="AO3389" s="0" t="s">
        <v>87</v>
      </c>
      <c r="AP3389" s="0" t="s">
        <v>18977</v>
      </c>
    </row>
    <row r="3390" customFormat="false" ht="12.8" hidden="false" customHeight="false" outlineLevel="0" collapsed="false">
      <c r="A3390" s="0" t="s">
        <v>18978</v>
      </c>
      <c r="B3390" s="0" t="s">
        <v>59</v>
      </c>
      <c r="AG3390" s="0" t="s">
        <v>568</v>
      </c>
      <c r="AH3390" s="0" t="s">
        <v>569</v>
      </c>
      <c r="AM3390" s="0" t="s">
        <v>18979</v>
      </c>
      <c r="AN3390" s="0" t="s">
        <v>18980</v>
      </c>
    </row>
    <row r="3391" customFormat="false" ht="12.8" hidden="false" customHeight="false" outlineLevel="0" collapsed="false">
      <c r="A3391" s="0" t="s">
        <v>18981</v>
      </c>
    </row>
    <row r="3392" customFormat="false" ht="12.8" hidden="true" customHeight="false" outlineLevel="0" collapsed="false">
      <c r="A3392" s="0" t="s">
        <v>18982</v>
      </c>
      <c r="B3392" s="0" t="s">
        <v>48</v>
      </c>
      <c r="C3392" s="0" t="s">
        <v>43</v>
      </c>
      <c r="G3392" s="0" t="s">
        <v>44</v>
      </c>
      <c r="N3392" s="0" t="s">
        <v>45</v>
      </c>
      <c r="S3392" s="0" t="s">
        <v>46</v>
      </c>
      <c r="W3392" s="0" t="s">
        <v>47</v>
      </c>
      <c r="AA3392" s="0" t="s">
        <v>48</v>
      </c>
      <c r="AE3392" s="0" t="s">
        <v>18983</v>
      </c>
      <c r="AF3392" s="0" t="s">
        <v>18984</v>
      </c>
      <c r="AI3392" s="0" t="s">
        <v>711</v>
      </c>
      <c r="AJ3392" s="0" t="s">
        <v>712</v>
      </c>
      <c r="AM3392" s="0" t="s">
        <v>713</v>
      </c>
      <c r="AN3392" s="0" t="s">
        <v>714</v>
      </c>
      <c r="AO3392" s="0" t="s">
        <v>715</v>
      </c>
    </row>
    <row r="3393" customFormat="false" ht="12.8" hidden="false" customHeight="false" outlineLevel="0" collapsed="false">
      <c r="A3393" s="0" t="s">
        <v>18985</v>
      </c>
    </row>
    <row r="3394" customFormat="false" ht="12.8" hidden="false" customHeight="false" outlineLevel="0" collapsed="false">
      <c r="A3394" s="0" t="s">
        <v>18986</v>
      </c>
    </row>
    <row r="3395" customFormat="false" ht="12.8" hidden="false" customHeight="false" outlineLevel="0" collapsed="false">
      <c r="A3395" s="0" t="s">
        <v>18987</v>
      </c>
    </row>
    <row r="3396" customFormat="false" ht="12.8" hidden="false" customHeight="false" outlineLevel="0" collapsed="false">
      <c r="A3396" s="0" t="s">
        <v>18988</v>
      </c>
      <c r="B3396" s="0" t="s">
        <v>43</v>
      </c>
      <c r="C3396" s="0" t="s">
        <v>43</v>
      </c>
      <c r="AE3396" s="0" t="s">
        <v>18989</v>
      </c>
      <c r="AF3396" s="0" t="s">
        <v>18990</v>
      </c>
      <c r="AG3396" s="0" t="s">
        <v>10868</v>
      </c>
      <c r="AH3396" s="0" t="s">
        <v>10869</v>
      </c>
      <c r="AI3396" s="0" t="s">
        <v>18991</v>
      </c>
      <c r="AJ3396" s="0" t="s">
        <v>18992</v>
      </c>
      <c r="AK3396" s="0" t="s">
        <v>18993</v>
      </c>
      <c r="AL3396" s="0" t="s">
        <v>18994</v>
      </c>
      <c r="AM3396" s="0" t="s">
        <v>18995</v>
      </c>
      <c r="AN3396" s="0" t="s">
        <v>18996</v>
      </c>
      <c r="AO3396" s="0" t="s">
        <v>18997</v>
      </c>
    </row>
    <row r="3397" customFormat="false" ht="12.8" hidden="false" customHeight="false" outlineLevel="0" collapsed="false">
      <c r="A3397" s="0" t="s">
        <v>18998</v>
      </c>
      <c r="B3397" s="0" t="s">
        <v>59</v>
      </c>
      <c r="AE3397" s="0" t="s">
        <v>821</v>
      </c>
      <c r="AF3397" s="0" t="s">
        <v>822</v>
      </c>
      <c r="AI3397" s="0" t="s">
        <v>18999</v>
      </c>
      <c r="AJ3397" s="0" t="s">
        <v>19000</v>
      </c>
      <c r="AM3397" s="0" t="s">
        <v>19001</v>
      </c>
      <c r="AN3397" s="0" t="s">
        <v>19002</v>
      </c>
    </row>
    <row r="3398" customFormat="false" ht="12.8" hidden="true" customHeight="false" outlineLevel="0" collapsed="false">
      <c r="A3398" s="0" t="s">
        <v>19003</v>
      </c>
      <c r="B3398" s="0" t="s">
        <v>42</v>
      </c>
      <c r="C3398" s="0" t="s">
        <v>43</v>
      </c>
      <c r="G3398" s="0" t="s">
        <v>44</v>
      </c>
      <c r="N3398" s="0" t="s">
        <v>45</v>
      </c>
      <c r="S3398" s="0" t="s">
        <v>46</v>
      </c>
      <c r="W3398" s="0" t="s">
        <v>47</v>
      </c>
      <c r="AA3398" s="0" t="s">
        <v>48</v>
      </c>
      <c r="AB3398" s="0" t="s">
        <v>42</v>
      </c>
      <c r="AE3398" s="0" t="s">
        <v>19004</v>
      </c>
      <c r="AF3398" s="0" t="s">
        <v>19005</v>
      </c>
      <c r="AI3398" s="0" t="s">
        <v>19006</v>
      </c>
      <c r="AJ3398" s="0" t="s">
        <v>19007</v>
      </c>
      <c r="AK3398" s="0" t="s">
        <v>19008</v>
      </c>
      <c r="AL3398" s="0" t="s">
        <v>19009</v>
      </c>
      <c r="AM3398" s="0" t="s">
        <v>19010</v>
      </c>
      <c r="AN3398" s="0" t="s">
        <v>19011</v>
      </c>
      <c r="AO3398" s="0" t="s">
        <v>715</v>
      </c>
    </row>
    <row r="3399" customFormat="false" ht="12.8" hidden="false" customHeight="false" outlineLevel="0" collapsed="false">
      <c r="A3399" s="0" t="s">
        <v>19012</v>
      </c>
    </row>
    <row r="3400" customFormat="false" ht="12.8" hidden="true" customHeight="false" outlineLevel="0" collapsed="false">
      <c r="A3400" s="0" t="s">
        <v>19013</v>
      </c>
      <c r="B3400" s="0" t="s">
        <v>48</v>
      </c>
      <c r="C3400" s="0" t="s">
        <v>43</v>
      </c>
      <c r="G3400" s="0" t="s">
        <v>44</v>
      </c>
      <c r="N3400" s="0" t="s">
        <v>45</v>
      </c>
      <c r="S3400" s="0" t="s">
        <v>46</v>
      </c>
      <c r="W3400" s="0" t="s">
        <v>47</v>
      </c>
      <c r="AA3400" s="0" t="s">
        <v>48</v>
      </c>
      <c r="AG3400" s="0" t="s">
        <v>19014</v>
      </c>
      <c r="AH3400" s="0" t="s">
        <v>5835</v>
      </c>
      <c r="AI3400" s="0" t="s">
        <v>19015</v>
      </c>
      <c r="AJ3400" s="0" t="s">
        <v>19016</v>
      </c>
      <c r="AK3400" s="0" t="s">
        <v>19017</v>
      </c>
      <c r="AL3400" s="0" t="s">
        <v>18082</v>
      </c>
      <c r="AM3400" s="0" t="s">
        <v>2502</v>
      </c>
      <c r="AN3400" s="0" t="s">
        <v>2503</v>
      </c>
      <c r="AO3400" s="0" t="s">
        <v>19018</v>
      </c>
      <c r="AP3400" s="0" t="s">
        <v>5842</v>
      </c>
      <c r="AQ3400" s="0" t="s">
        <v>2431</v>
      </c>
      <c r="AR3400" s="0" t="s">
        <v>2432</v>
      </c>
      <c r="AS3400" s="0" t="s">
        <v>19019</v>
      </c>
      <c r="AT3400" s="0" t="s">
        <v>19020</v>
      </c>
      <c r="AU3400" s="0" t="s">
        <v>2431</v>
      </c>
      <c r="AV3400" s="0" t="s">
        <v>19021</v>
      </c>
    </row>
    <row r="3401" customFormat="false" ht="12.8" hidden="false" customHeight="false" outlineLevel="0" collapsed="false">
      <c r="A3401" s="0" t="s">
        <v>19022</v>
      </c>
    </row>
    <row r="3402" customFormat="false" ht="12.8" hidden="false" customHeight="false" outlineLevel="0" collapsed="false">
      <c r="A3402" s="0" t="s">
        <v>19023</v>
      </c>
      <c r="B3402" s="0" t="s">
        <v>43</v>
      </c>
      <c r="C3402" s="0" t="s">
        <v>43</v>
      </c>
      <c r="AE3402" s="0" t="s">
        <v>3078</v>
      </c>
      <c r="AF3402" s="0" t="s">
        <v>3079</v>
      </c>
      <c r="AI3402" s="0" t="s">
        <v>19024</v>
      </c>
      <c r="AJ3402" s="0" t="s">
        <v>19025</v>
      </c>
      <c r="AK3402" s="0" t="s">
        <v>3082</v>
      </c>
      <c r="AL3402" s="0" t="s">
        <v>19026</v>
      </c>
      <c r="AM3402" s="0" t="s">
        <v>19027</v>
      </c>
      <c r="AN3402" s="0" t="s">
        <v>3244</v>
      </c>
      <c r="AO3402" s="0" t="s">
        <v>3245</v>
      </c>
      <c r="AP3402" s="0" t="s">
        <v>3246</v>
      </c>
      <c r="AQ3402" s="0" t="s">
        <v>2358</v>
      </c>
    </row>
    <row r="3403" customFormat="false" ht="12.8" hidden="false" customHeight="false" outlineLevel="0" collapsed="false">
      <c r="A3403" s="0" t="s">
        <v>19028</v>
      </c>
    </row>
    <row r="3404" customFormat="false" ht="12.8" hidden="false" customHeight="false" outlineLevel="0" collapsed="false">
      <c r="A3404" s="0" t="s">
        <v>19029</v>
      </c>
    </row>
    <row r="3405" customFormat="false" ht="12.8" hidden="true" customHeight="false" outlineLevel="0" collapsed="false">
      <c r="A3405" s="0" t="s">
        <v>19030</v>
      </c>
      <c r="B3405" s="0" t="s">
        <v>42</v>
      </c>
      <c r="C3405" s="0" t="s">
        <v>43</v>
      </c>
      <c r="G3405" s="0" t="s">
        <v>44</v>
      </c>
      <c r="N3405" s="0" t="s">
        <v>45</v>
      </c>
      <c r="S3405" s="0" t="s">
        <v>46</v>
      </c>
      <c r="W3405" s="0" t="s">
        <v>47</v>
      </c>
      <c r="AA3405" s="0" t="s">
        <v>48</v>
      </c>
      <c r="AB3405" s="0" t="s">
        <v>42</v>
      </c>
      <c r="AE3405" s="0" t="s">
        <v>19031</v>
      </c>
      <c r="AF3405" s="0" t="s">
        <v>19032</v>
      </c>
      <c r="AG3405" s="0" t="s">
        <v>250</v>
      </c>
      <c r="AH3405" s="0" t="s">
        <v>251</v>
      </c>
      <c r="AI3405" s="0" t="s">
        <v>19033</v>
      </c>
      <c r="AJ3405" s="0" t="s">
        <v>19034</v>
      </c>
      <c r="AK3405" s="0" t="s">
        <v>2477</v>
      </c>
      <c r="AL3405" s="0" t="s">
        <v>2478</v>
      </c>
      <c r="AM3405" s="0" t="s">
        <v>19035</v>
      </c>
      <c r="AN3405" s="0" t="s">
        <v>19036</v>
      </c>
      <c r="AO3405" s="0" t="s">
        <v>19037</v>
      </c>
      <c r="AP3405" s="0" t="s">
        <v>19038</v>
      </c>
      <c r="AQ3405" s="0" t="s">
        <v>19039</v>
      </c>
    </row>
    <row r="3406" customFormat="false" ht="12.8" hidden="false" customHeight="false" outlineLevel="0" collapsed="false">
      <c r="A3406" s="0" t="s">
        <v>19040</v>
      </c>
    </row>
    <row r="3407" customFormat="false" ht="12.8" hidden="true" customHeight="false" outlineLevel="0" collapsed="false">
      <c r="A3407" s="0" t="s">
        <v>19041</v>
      </c>
      <c r="B3407" s="0" t="s">
        <v>42</v>
      </c>
      <c r="C3407" s="0" t="s">
        <v>43</v>
      </c>
      <c r="G3407" s="0" t="s">
        <v>44</v>
      </c>
      <c r="N3407" s="0" t="s">
        <v>45</v>
      </c>
      <c r="S3407" s="0" t="s">
        <v>46</v>
      </c>
      <c r="W3407" s="0" t="s">
        <v>47</v>
      </c>
      <c r="AA3407" s="0" t="s">
        <v>48</v>
      </c>
      <c r="AB3407" s="0" t="s">
        <v>42</v>
      </c>
      <c r="AG3407" s="0" t="s">
        <v>7258</v>
      </c>
      <c r="AH3407" s="0" t="s">
        <v>7259</v>
      </c>
      <c r="AI3407" s="0" t="s">
        <v>3266</v>
      </c>
      <c r="AJ3407" s="0" t="s">
        <v>3267</v>
      </c>
      <c r="AK3407" s="0" t="s">
        <v>7262</v>
      </c>
      <c r="AL3407" s="0" t="s">
        <v>7263</v>
      </c>
      <c r="AM3407" s="0" t="s">
        <v>7264</v>
      </c>
      <c r="AN3407" s="0" t="s">
        <v>1370</v>
      </c>
      <c r="AO3407" s="0" t="s">
        <v>7265</v>
      </c>
    </row>
    <row r="3408" customFormat="false" ht="12.8" hidden="true" customHeight="false" outlineLevel="0" collapsed="false">
      <c r="A3408" s="0" t="s">
        <v>19042</v>
      </c>
      <c r="B3408" s="0" t="s">
        <v>42</v>
      </c>
      <c r="C3408" s="0" t="s">
        <v>43</v>
      </c>
      <c r="G3408" s="0" t="s">
        <v>44</v>
      </c>
      <c r="N3408" s="0" t="s">
        <v>45</v>
      </c>
      <c r="S3408" s="0" t="s">
        <v>46</v>
      </c>
      <c r="W3408" s="0" t="s">
        <v>47</v>
      </c>
      <c r="AA3408" s="0" t="s">
        <v>48</v>
      </c>
      <c r="AB3408" s="0" t="s">
        <v>42</v>
      </c>
      <c r="AE3408" s="0" t="s">
        <v>17654</v>
      </c>
      <c r="AF3408" s="0" t="s">
        <v>17655</v>
      </c>
      <c r="AI3408" s="0" t="s">
        <v>19043</v>
      </c>
      <c r="AJ3408" s="0" t="s">
        <v>19044</v>
      </c>
      <c r="AK3408" s="0" t="s">
        <v>19045</v>
      </c>
      <c r="AL3408" s="0" t="s">
        <v>19046</v>
      </c>
      <c r="AM3408" s="0" t="s">
        <v>19047</v>
      </c>
      <c r="AN3408" s="0" t="s">
        <v>19048</v>
      </c>
    </row>
    <row r="3409" customFormat="false" ht="12.8" hidden="false" customHeight="false" outlineLevel="0" collapsed="false">
      <c r="A3409" s="0" t="s">
        <v>19049</v>
      </c>
    </row>
    <row r="3410" customFormat="false" ht="12.8" hidden="false" customHeight="false" outlineLevel="0" collapsed="false">
      <c r="A3410" s="0" t="s">
        <v>19050</v>
      </c>
    </row>
    <row r="3411" customFormat="false" ht="12.8" hidden="true" customHeight="false" outlineLevel="0" collapsed="false">
      <c r="A3411" s="0" t="s">
        <v>19051</v>
      </c>
      <c r="B3411" s="0" t="s">
        <v>42</v>
      </c>
      <c r="C3411" s="0" t="s">
        <v>43</v>
      </c>
      <c r="G3411" s="0" t="s">
        <v>44</v>
      </c>
      <c r="N3411" s="0" t="s">
        <v>45</v>
      </c>
      <c r="S3411" s="0" t="s">
        <v>46</v>
      </c>
      <c r="W3411" s="0" t="s">
        <v>47</v>
      </c>
      <c r="AA3411" s="0" t="s">
        <v>48</v>
      </c>
      <c r="AB3411" s="0" t="s">
        <v>42</v>
      </c>
      <c r="AE3411" s="0" t="s">
        <v>9967</v>
      </c>
      <c r="AF3411" s="0" t="s">
        <v>9968</v>
      </c>
      <c r="AI3411" s="0" t="s">
        <v>19052</v>
      </c>
      <c r="AJ3411" s="0" t="s">
        <v>19053</v>
      </c>
      <c r="AK3411" s="0" t="s">
        <v>12422</v>
      </c>
      <c r="AL3411" s="0" t="s">
        <v>12423</v>
      </c>
      <c r="AM3411" s="0" t="s">
        <v>19054</v>
      </c>
      <c r="AN3411" s="0" t="s">
        <v>1061</v>
      </c>
      <c r="AO3411" s="0" t="s">
        <v>19055</v>
      </c>
      <c r="AP3411" s="0" t="s">
        <v>19056</v>
      </c>
    </row>
    <row r="3412" customFormat="false" ht="12.8" hidden="false" customHeight="false" outlineLevel="0" collapsed="false">
      <c r="A3412" s="0" t="s">
        <v>19057</v>
      </c>
      <c r="B3412" s="0" t="s">
        <v>59</v>
      </c>
      <c r="AG3412" s="0" t="s">
        <v>19058</v>
      </c>
      <c r="AH3412" s="0" t="s">
        <v>19059</v>
      </c>
      <c r="AI3412" s="0" t="s">
        <v>19060</v>
      </c>
      <c r="AJ3412" s="0" t="s">
        <v>19061</v>
      </c>
      <c r="AK3412" s="0" t="s">
        <v>19062</v>
      </c>
      <c r="AL3412" s="0" t="s">
        <v>19063</v>
      </c>
      <c r="AM3412" s="0" t="s">
        <v>19064</v>
      </c>
      <c r="AN3412" s="0" t="s">
        <v>19065</v>
      </c>
      <c r="AO3412" s="0" t="s">
        <v>19066</v>
      </c>
    </row>
    <row r="3413" customFormat="false" ht="12.8" hidden="false" customHeight="false" outlineLevel="0" collapsed="false">
      <c r="A3413" s="0" t="s">
        <v>19067</v>
      </c>
      <c r="B3413" s="0" t="s">
        <v>12875</v>
      </c>
      <c r="C3413" s="0" t="s">
        <v>43</v>
      </c>
      <c r="G3413" s="0" t="s">
        <v>12875</v>
      </c>
      <c r="AE3413" s="0" t="s">
        <v>19068</v>
      </c>
      <c r="AF3413" s="0" t="s">
        <v>19069</v>
      </c>
      <c r="AG3413" s="0" t="s">
        <v>250</v>
      </c>
      <c r="AH3413" s="0" t="s">
        <v>251</v>
      </c>
      <c r="AI3413" s="0" t="s">
        <v>19070</v>
      </c>
      <c r="AJ3413" s="0" t="s">
        <v>19071</v>
      </c>
      <c r="AK3413" s="0" t="s">
        <v>19072</v>
      </c>
      <c r="AL3413" s="0" t="s">
        <v>19073</v>
      </c>
      <c r="AM3413" s="0" t="s">
        <v>19074</v>
      </c>
      <c r="AN3413" s="0" t="s">
        <v>19075</v>
      </c>
      <c r="AO3413" s="0" t="s">
        <v>19076</v>
      </c>
    </row>
    <row r="3414" customFormat="false" ht="12.8" hidden="false" customHeight="false" outlineLevel="0" collapsed="false">
      <c r="A3414" s="0" t="s">
        <v>19077</v>
      </c>
    </row>
    <row r="3415" customFormat="false" ht="12.8" hidden="true" customHeight="false" outlineLevel="0" collapsed="false">
      <c r="A3415" s="0" t="s">
        <v>19078</v>
      </c>
      <c r="B3415" s="0" t="s">
        <v>42</v>
      </c>
      <c r="C3415" s="0" t="s">
        <v>43</v>
      </c>
      <c r="G3415" s="0" t="s">
        <v>44</v>
      </c>
      <c r="N3415" s="0" t="s">
        <v>45</v>
      </c>
      <c r="S3415" s="0" t="s">
        <v>46</v>
      </c>
      <c r="W3415" s="0" t="s">
        <v>47</v>
      </c>
      <c r="AA3415" s="0" t="s">
        <v>48</v>
      </c>
      <c r="AB3415" s="0" t="s">
        <v>42</v>
      </c>
      <c r="AE3415" s="0" t="s">
        <v>6552</v>
      </c>
      <c r="AF3415" s="0" t="s">
        <v>6553</v>
      </c>
      <c r="AG3415" s="0" t="s">
        <v>250</v>
      </c>
      <c r="AH3415" s="0" t="s">
        <v>251</v>
      </c>
      <c r="AI3415" s="0" t="s">
        <v>14628</v>
      </c>
      <c r="AJ3415" s="0" t="s">
        <v>14629</v>
      </c>
      <c r="AM3415" s="0" t="s">
        <v>14630</v>
      </c>
      <c r="AN3415" s="0" t="s">
        <v>14631</v>
      </c>
    </row>
    <row r="3416" customFormat="false" ht="12.8" hidden="false" customHeight="false" outlineLevel="0" collapsed="false">
      <c r="A3416" s="0" t="s">
        <v>19079</v>
      </c>
    </row>
    <row r="3417" customFormat="false" ht="12.8" hidden="false" customHeight="false" outlineLevel="0" collapsed="false">
      <c r="A3417" s="0" t="s">
        <v>19080</v>
      </c>
    </row>
    <row r="3418" customFormat="false" ht="12.8" hidden="false" customHeight="false" outlineLevel="0" collapsed="false">
      <c r="A3418" s="0" t="s">
        <v>19081</v>
      </c>
    </row>
    <row r="3419" customFormat="false" ht="12.8" hidden="false" customHeight="false" outlineLevel="0" collapsed="false">
      <c r="A3419" s="0" t="s">
        <v>19082</v>
      </c>
    </row>
    <row r="3420" customFormat="false" ht="12.8" hidden="false" customHeight="false" outlineLevel="0" collapsed="false">
      <c r="A3420" s="0" t="s">
        <v>19083</v>
      </c>
      <c r="B3420" s="0" t="s">
        <v>59</v>
      </c>
      <c r="AE3420" s="0" t="s">
        <v>19084</v>
      </c>
      <c r="AF3420" s="0" t="s">
        <v>19085</v>
      </c>
      <c r="AG3420" s="0" t="s">
        <v>19086</v>
      </c>
      <c r="AH3420" s="0" t="s">
        <v>19087</v>
      </c>
      <c r="AI3420" s="0" t="s">
        <v>19088</v>
      </c>
      <c r="AJ3420" s="0" t="s">
        <v>19089</v>
      </c>
      <c r="AK3420" s="0" t="s">
        <v>19090</v>
      </c>
      <c r="AL3420" s="0" t="s">
        <v>19091</v>
      </c>
      <c r="AM3420" s="0" t="s">
        <v>19092</v>
      </c>
      <c r="AN3420" s="0" t="s">
        <v>19093</v>
      </c>
      <c r="AO3420" s="0" t="s">
        <v>19094</v>
      </c>
      <c r="AP3420" s="0" t="s">
        <v>19095</v>
      </c>
      <c r="AQ3420" s="0" t="s">
        <v>15284</v>
      </c>
    </row>
    <row r="3421" customFormat="false" ht="12.8" hidden="false" customHeight="false" outlineLevel="0" collapsed="false">
      <c r="A3421" s="0" t="s">
        <v>19096</v>
      </c>
    </row>
    <row r="3422" customFormat="false" ht="12.8" hidden="false" customHeight="false" outlineLevel="0" collapsed="false">
      <c r="A3422" s="0" t="s">
        <v>19097</v>
      </c>
    </row>
    <row r="3423" customFormat="false" ht="12.8" hidden="false" customHeight="false" outlineLevel="0" collapsed="false">
      <c r="A3423" s="0" t="s">
        <v>19098</v>
      </c>
    </row>
    <row r="3424" customFormat="false" ht="12.8" hidden="false" customHeight="false" outlineLevel="0" collapsed="false">
      <c r="A3424" s="0" t="s">
        <v>19099</v>
      </c>
      <c r="B3424" s="0" t="s">
        <v>59</v>
      </c>
      <c r="AE3424" s="0" t="s">
        <v>19100</v>
      </c>
      <c r="AF3424" s="0" t="s">
        <v>19101</v>
      </c>
      <c r="AG3424" s="0" t="s">
        <v>19102</v>
      </c>
      <c r="AH3424" s="0" t="s">
        <v>19103</v>
      </c>
      <c r="AI3424" s="0" t="s">
        <v>19104</v>
      </c>
      <c r="AJ3424" s="0" t="s">
        <v>19105</v>
      </c>
      <c r="AK3424" s="0" t="s">
        <v>19106</v>
      </c>
      <c r="AL3424" s="0" t="s">
        <v>19107</v>
      </c>
      <c r="AM3424" s="0" t="s">
        <v>19108</v>
      </c>
      <c r="AN3424" s="0" t="s">
        <v>19109</v>
      </c>
      <c r="AO3424" s="0" t="s">
        <v>19110</v>
      </c>
    </row>
    <row r="3425" customFormat="false" ht="12.8" hidden="true" customHeight="false" outlineLevel="0" collapsed="false">
      <c r="A3425" s="0" t="s">
        <v>19111</v>
      </c>
      <c r="B3425" s="0" t="s">
        <v>42</v>
      </c>
      <c r="C3425" s="0" t="s">
        <v>43</v>
      </c>
      <c r="G3425" s="0" t="s">
        <v>44</v>
      </c>
      <c r="N3425" s="0" t="s">
        <v>45</v>
      </c>
      <c r="S3425" s="0" t="s">
        <v>46</v>
      </c>
      <c r="W3425" s="0" t="s">
        <v>47</v>
      </c>
      <c r="AA3425" s="0" t="s">
        <v>48</v>
      </c>
      <c r="AB3425" s="0" t="s">
        <v>42</v>
      </c>
      <c r="AE3425" s="0" t="s">
        <v>1663</v>
      </c>
      <c r="AF3425" s="0" t="s">
        <v>1664</v>
      </c>
      <c r="AI3425" s="0" t="s">
        <v>1665</v>
      </c>
      <c r="AJ3425" s="0" t="s">
        <v>1666</v>
      </c>
      <c r="AM3425" s="0" t="s">
        <v>1667</v>
      </c>
      <c r="AN3425" s="0" t="s">
        <v>1668</v>
      </c>
      <c r="AO3425" s="0" t="s">
        <v>1669</v>
      </c>
    </row>
    <row r="3426" customFormat="false" ht="12.8" hidden="false" customHeight="false" outlineLevel="0" collapsed="false">
      <c r="A3426" s="0" t="s">
        <v>19112</v>
      </c>
      <c r="B3426" s="0" t="s">
        <v>59</v>
      </c>
      <c r="AE3426" s="0" t="s">
        <v>2837</v>
      </c>
      <c r="AF3426" s="0" t="s">
        <v>2838</v>
      </c>
      <c r="AG3426" s="0" t="s">
        <v>9728</v>
      </c>
      <c r="AH3426" s="0" t="s">
        <v>9729</v>
      </c>
      <c r="AI3426" s="0" t="s">
        <v>19113</v>
      </c>
      <c r="AJ3426" s="0" t="s">
        <v>19114</v>
      </c>
      <c r="AK3426" s="0" t="s">
        <v>19115</v>
      </c>
      <c r="AL3426" s="0" t="s">
        <v>19116</v>
      </c>
      <c r="AM3426" s="0" t="s">
        <v>19117</v>
      </c>
      <c r="AN3426" s="0" t="s">
        <v>19118</v>
      </c>
      <c r="AO3426" s="0" t="s">
        <v>19119</v>
      </c>
    </row>
    <row r="3427" customFormat="false" ht="12.8" hidden="false" customHeight="false" outlineLevel="0" collapsed="false">
      <c r="A3427" s="0" t="s">
        <v>19120</v>
      </c>
      <c r="B3427" s="0" t="s">
        <v>19121</v>
      </c>
      <c r="C3427" s="0" t="s">
        <v>43</v>
      </c>
      <c r="G3427" s="0" t="s">
        <v>978</v>
      </c>
      <c r="J3427" s="0" t="s">
        <v>978</v>
      </c>
      <c r="N3427" s="0" t="s">
        <v>2069</v>
      </c>
      <c r="S3427" s="0" t="s">
        <v>19122</v>
      </c>
      <c r="W3427" s="0" t="s">
        <v>19121</v>
      </c>
      <c r="AM3427" s="0" t="s">
        <v>19123</v>
      </c>
      <c r="AN3427" s="0" t="s">
        <v>19124</v>
      </c>
      <c r="AO3427" s="0" t="s">
        <v>8471</v>
      </c>
    </row>
    <row r="3428" customFormat="false" ht="12.8" hidden="false" customHeight="false" outlineLevel="0" collapsed="false">
      <c r="A3428" s="0" t="s">
        <v>19125</v>
      </c>
      <c r="B3428" s="0" t="s">
        <v>59</v>
      </c>
      <c r="AE3428" s="0" t="s">
        <v>19126</v>
      </c>
      <c r="AF3428" s="0" t="s">
        <v>19127</v>
      </c>
      <c r="AG3428" s="0" t="s">
        <v>19128</v>
      </c>
      <c r="AH3428" s="0" t="s">
        <v>19129</v>
      </c>
      <c r="AI3428" s="0" t="s">
        <v>19130</v>
      </c>
      <c r="AJ3428" s="0" t="s">
        <v>19131</v>
      </c>
      <c r="AK3428" s="0" t="s">
        <v>19132</v>
      </c>
      <c r="AL3428" s="0" t="s">
        <v>19133</v>
      </c>
      <c r="AM3428" s="0" t="s">
        <v>19134</v>
      </c>
      <c r="AN3428" s="0" t="s">
        <v>2403</v>
      </c>
      <c r="AO3428" s="0" t="s">
        <v>19135</v>
      </c>
      <c r="AP3428" s="0" t="s">
        <v>19136</v>
      </c>
    </row>
    <row r="3429" customFormat="false" ht="12.8" hidden="false" customHeight="false" outlineLevel="0" collapsed="false">
      <c r="A3429" s="0" t="s">
        <v>19137</v>
      </c>
    </row>
    <row r="3430" customFormat="false" ht="12.8" hidden="false" customHeight="false" outlineLevel="0" collapsed="false">
      <c r="A3430" s="0" t="s">
        <v>19138</v>
      </c>
    </row>
    <row r="3431" customFormat="false" ht="12.8" hidden="false" customHeight="false" outlineLevel="0" collapsed="false">
      <c r="A3431" s="0" t="s">
        <v>19139</v>
      </c>
    </row>
    <row r="3432" customFormat="false" ht="12.8" hidden="false" customHeight="false" outlineLevel="0" collapsed="false">
      <c r="A3432" s="0" t="s">
        <v>19140</v>
      </c>
    </row>
    <row r="3433" customFormat="false" ht="12.8" hidden="false" customHeight="false" outlineLevel="0" collapsed="false">
      <c r="A3433" s="0" t="s">
        <v>19141</v>
      </c>
    </row>
    <row r="3434" customFormat="false" ht="12.8" hidden="true" customHeight="false" outlineLevel="0" collapsed="false">
      <c r="A3434" s="0" t="s">
        <v>19142</v>
      </c>
      <c r="B3434" s="0" t="s">
        <v>48</v>
      </c>
      <c r="C3434" s="0" t="s">
        <v>43</v>
      </c>
      <c r="G3434" s="0" t="s">
        <v>44</v>
      </c>
      <c r="N3434" s="0" t="s">
        <v>45</v>
      </c>
      <c r="S3434" s="0" t="s">
        <v>46</v>
      </c>
      <c r="W3434" s="0" t="s">
        <v>47</v>
      </c>
      <c r="AA3434" s="0" t="s">
        <v>48</v>
      </c>
      <c r="AE3434" s="0" t="s">
        <v>6216</v>
      </c>
      <c r="AF3434" s="0" t="s">
        <v>6217</v>
      </c>
      <c r="AG3434" s="0" t="s">
        <v>11191</v>
      </c>
      <c r="AH3434" s="0" t="s">
        <v>11192</v>
      </c>
      <c r="AI3434" s="0" t="s">
        <v>11193</v>
      </c>
      <c r="AJ3434" s="0" t="s">
        <v>11194</v>
      </c>
      <c r="AK3434" s="0" t="s">
        <v>11195</v>
      </c>
      <c r="AL3434" s="0" t="s">
        <v>11196</v>
      </c>
      <c r="AM3434" s="0" t="s">
        <v>11197</v>
      </c>
      <c r="AN3434" s="0" t="s">
        <v>11198</v>
      </c>
      <c r="AO3434" s="0" t="s">
        <v>715</v>
      </c>
    </row>
    <row r="3435" customFormat="false" ht="12.8" hidden="false" customHeight="false" outlineLevel="0" collapsed="false">
      <c r="A3435" s="0" t="s">
        <v>19143</v>
      </c>
    </row>
    <row r="3436" customFormat="false" ht="12.8" hidden="true" customHeight="false" outlineLevel="0" collapsed="false">
      <c r="A3436" s="0" t="s">
        <v>19144</v>
      </c>
      <c r="B3436" s="0" t="s">
        <v>44</v>
      </c>
      <c r="C3436" s="0" t="s">
        <v>43</v>
      </c>
      <c r="G3436" s="0" t="s">
        <v>44</v>
      </c>
      <c r="AE3436" s="0" t="s">
        <v>4267</v>
      </c>
      <c r="AF3436" s="0" t="s">
        <v>4268</v>
      </c>
      <c r="AI3436" s="0" t="s">
        <v>19145</v>
      </c>
      <c r="AJ3436" s="0" t="s">
        <v>19146</v>
      </c>
      <c r="AK3436" s="0" t="s">
        <v>19147</v>
      </c>
      <c r="AL3436" s="0" t="s">
        <v>19148</v>
      </c>
      <c r="AM3436" s="0" t="s">
        <v>19149</v>
      </c>
      <c r="AN3436" s="0" t="s">
        <v>19150</v>
      </c>
      <c r="AO3436" s="0" t="s">
        <v>19151</v>
      </c>
      <c r="AP3436" s="0" t="s">
        <v>19152</v>
      </c>
    </row>
    <row r="3437" customFormat="false" ht="12.8" hidden="false" customHeight="false" outlineLevel="0" collapsed="false">
      <c r="A3437" s="0" t="s">
        <v>19153</v>
      </c>
    </row>
    <row r="3438" customFormat="false" ht="12.8" hidden="false" customHeight="false" outlineLevel="0" collapsed="false">
      <c r="A3438" s="0" t="s">
        <v>19154</v>
      </c>
    </row>
    <row r="3439" customFormat="false" ht="12.8" hidden="false" customHeight="false" outlineLevel="0" collapsed="false">
      <c r="A3439" s="0" t="s">
        <v>19155</v>
      </c>
    </row>
    <row r="3440" customFormat="false" ht="12.8" hidden="false" customHeight="false" outlineLevel="0" collapsed="false">
      <c r="A3440" s="0" t="s">
        <v>19156</v>
      </c>
      <c r="B3440" s="0" t="s">
        <v>59</v>
      </c>
      <c r="AI3440" s="0" t="s">
        <v>19157</v>
      </c>
      <c r="AJ3440" s="0" t="s">
        <v>19158</v>
      </c>
      <c r="AM3440" s="0" t="s">
        <v>19159</v>
      </c>
      <c r="AN3440" s="0" t="s">
        <v>19160</v>
      </c>
      <c r="AO3440" s="0" t="s">
        <v>19161</v>
      </c>
      <c r="AP3440" s="0" t="s">
        <v>19162</v>
      </c>
    </row>
    <row r="3441" customFormat="false" ht="12.8" hidden="false" customHeight="false" outlineLevel="0" collapsed="false">
      <c r="A3441" s="0" t="s">
        <v>19163</v>
      </c>
    </row>
    <row r="3442" customFormat="false" ht="12.8" hidden="true" customHeight="false" outlineLevel="0" collapsed="false">
      <c r="A3442" s="0" t="s">
        <v>19164</v>
      </c>
      <c r="B3442" s="0" t="s">
        <v>48</v>
      </c>
      <c r="C3442" s="0" t="s">
        <v>43</v>
      </c>
      <c r="G3442" s="0" t="s">
        <v>44</v>
      </c>
      <c r="N3442" s="0" t="s">
        <v>45</v>
      </c>
      <c r="S3442" s="0" t="s">
        <v>46</v>
      </c>
      <c r="W3442" s="0" t="s">
        <v>47</v>
      </c>
      <c r="AA3442" s="0" t="s">
        <v>48</v>
      </c>
      <c r="AG3442" s="0" t="s">
        <v>16939</v>
      </c>
      <c r="AH3442" s="0" t="s">
        <v>16940</v>
      </c>
      <c r="AK3442" s="0" t="s">
        <v>11457</v>
      </c>
      <c r="AL3442" s="0" t="s">
        <v>11458</v>
      </c>
      <c r="AM3442" s="0" t="s">
        <v>16941</v>
      </c>
      <c r="AN3442" s="0" t="s">
        <v>8034</v>
      </c>
      <c r="AO3442" s="0" t="s">
        <v>16942</v>
      </c>
      <c r="AP3442" s="0" t="s">
        <v>16943</v>
      </c>
      <c r="AQ3442" s="0" t="s">
        <v>16944</v>
      </c>
    </row>
    <row r="3443" customFormat="false" ht="12.8" hidden="false" customHeight="false" outlineLevel="0" collapsed="false">
      <c r="A3443" s="0" t="s">
        <v>19165</v>
      </c>
    </row>
    <row r="3444" customFormat="false" ht="12.8" hidden="false" customHeight="false" outlineLevel="0" collapsed="false">
      <c r="A3444" s="0" t="s">
        <v>19166</v>
      </c>
    </row>
    <row r="3445" customFormat="false" ht="12.8" hidden="true" customHeight="false" outlineLevel="0" collapsed="false">
      <c r="A3445" s="0" t="s">
        <v>19167</v>
      </c>
      <c r="B3445" s="0" t="s">
        <v>42</v>
      </c>
      <c r="C3445" s="0" t="s">
        <v>43</v>
      </c>
      <c r="G3445" s="0" t="s">
        <v>44</v>
      </c>
      <c r="N3445" s="0" t="s">
        <v>45</v>
      </c>
      <c r="S3445" s="0" t="s">
        <v>46</v>
      </c>
      <c r="W3445" s="0" t="s">
        <v>47</v>
      </c>
      <c r="AA3445" s="0" t="s">
        <v>48</v>
      </c>
      <c r="AB3445" s="0" t="s">
        <v>42</v>
      </c>
      <c r="AE3445" s="0" t="s">
        <v>919</v>
      </c>
      <c r="AF3445" s="0" t="s">
        <v>920</v>
      </c>
      <c r="AG3445" s="0" t="s">
        <v>250</v>
      </c>
      <c r="AH3445" s="0" t="s">
        <v>251</v>
      </c>
      <c r="AI3445" s="0" t="s">
        <v>8007</v>
      </c>
      <c r="AJ3445" s="0" t="s">
        <v>8008</v>
      </c>
      <c r="AK3445" s="0" t="s">
        <v>8009</v>
      </c>
      <c r="AL3445" s="0" t="s">
        <v>8010</v>
      </c>
      <c r="AM3445" s="0" t="s">
        <v>15532</v>
      </c>
      <c r="AN3445" s="0" t="s">
        <v>15533</v>
      </c>
      <c r="AO3445" s="0" t="s">
        <v>8014</v>
      </c>
      <c r="AP3445" s="0" t="s">
        <v>15534</v>
      </c>
    </row>
    <row r="3446" customFormat="false" ht="12.8" hidden="false" customHeight="false" outlineLevel="0" collapsed="false">
      <c r="A3446" s="0" t="s">
        <v>19168</v>
      </c>
    </row>
    <row r="3447" customFormat="false" ht="12.8" hidden="false" customHeight="false" outlineLevel="0" collapsed="false">
      <c r="A3447" s="0" t="s">
        <v>19169</v>
      </c>
      <c r="B3447" s="0" t="s">
        <v>59</v>
      </c>
      <c r="AE3447" s="0" t="s">
        <v>19170</v>
      </c>
      <c r="AF3447" s="0" t="s">
        <v>19171</v>
      </c>
      <c r="AG3447" s="0" t="s">
        <v>19172</v>
      </c>
      <c r="AH3447" s="0" t="s">
        <v>19173</v>
      </c>
      <c r="AI3447" s="0" t="s">
        <v>19174</v>
      </c>
      <c r="AJ3447" s="0" t="s">
        <v>19175</v>
      </c>
      <c r="AK3447" s="0" t="s">
        <v>19176</v>
      </c>
      <c r="AL3447" s="0" t="s">
        <v>19177</v>
      </c>
      <c r="AM3447" s="0" t="s">
        <v>19178</v>
      </c>
      <c r="AN3447" s="0" t="s">
        <v>19179</v>
      </c>
      <c r="AO3447" s="0" t="s">
        <v>19180</v>
      </c>
    </row>
    <row r="3448" customFormat="false" ht="12.8" hidden="false" customHeight="false" outlineLevel="0" collapsed="false">
      <c r="A3448" s="0" t="s">
        <v>19181</v>
      </c>
    </row>
    <row r="3449" customFormat="false" ht="12.8" hidden="false" customHeight="false" outlineLevel="0" collapsed="false">
      <c r="A3449" s="0" t="s">
        <v>19182</v>
      </c>
      <c r="B3449" s="0" t="s">
        <v>59</v>
      </c>
      <c r="AE3449" s="0" t="s">
        <v>19183</v>
      </c>
      <c r="AF3449" s="0" t="s">
        <v>19184</v>
      </c>
      <c r="AG3449" s="0" t="s">
        <v>19185</v>
      </c>
      <c r="AH3449" s="0" t="s">
        <v>19186</v>
      </c>
      <c r="AI3449" s="0" t="s">
        <v>19187</v>
      </c>
      <c r="AJ3449" s="0" t="s">
        <v>19188</v>
      </c>
      <c r="AK3449" s="0" t="s">
        <v>19189</v>
      </c>
      <c r="AL3449" s="0" t="s">
        <v>19190</v>
      </c>
      <c r="AM3449" s="0" t="s">
        <v>19191</v>
      </c>
      <c r="AN3449" s="0" t="s">
        <v>19192</v>
      </c>
      <c r="AO3449" s="0" t="s">
        <v>19193</v>
      </c>
    </row>
    <row r="3450" customFormat="false" ht="12.8" hidden="false" customHeight="false" outlineLevel="0" collapsed="false">
      <c r="A3450" s="0" t="s">
        <v>19194</v>
      </c>
    </row>
    <row r="3451" customFormat="false" ht="12.8" hidden="false" customHeight="false" outlineLevel="0" collapsed="false">
      <c r="A3451" s="0" t="s">
        <v>19195</v>
      </c>
    </row>
    <row r="3452" customFormat="false" ht="12.8" hidden="false" customHeight="false" outlineLevel="0" collapsed="false">
      <c r="A3452" s="0" t="s">
        <v>19196</v>
      </c>
      <c r="B3452" s="0" t="s">
        <v>59</v>
      </c>
      <c r="AE3452" s="0" t="s">
        <v>8096</v>
      </c>
      <c r="AF3452" s="0" t="s">
        <v>8097</v>
      </c>
      <c r="AI3452" s="0" t="s">
        <v>8098</v>
      </c>
      <c r="AJ3452" s="0" t="s">
        <v>8099</v>
      </c>
      <c r="AK3452" s="0" t="s">
        <v>8100</v>
      </c>
      <c r="AL3452" s="0" t="s">
        <v>8101</v>
      </c>
      <c r="AM3452" s="0" t="s">
        <v>8102</v>
      </c>
      <c r="AN3452" s="0" t="s">
        <v>19197</v>
      </c>
      <c r="AO3452" s="0" t="s">
        <v>1420</v>
      </c>
      <c r="AP3452" s="0" t="s">
        <v>19198</v>
      </c>
      <c r="AQ3452" s="0" t="s">
        <v>8105</v>
      </c>
      <c r="AR3452" s="0" t="s">
        <v>19199</v>
      </c>
      <c r="AS3452" s="0" t="s">
        <v>8105</v>
      </c>
      <c r="AT3452" s="0" t="s">
        <v>19200</v>
      </c>
    </row>
    <row r="3453" customFormat="false" ht="12.8" hidden="false" customHeight="false" outlineLevel="0" collapsed="false">
      <c r="A3453" s="0" t="s">
        <v>19201</v>
      </c>
      <c r="B3453" s="0" t="s">
        <v>19202</v>
      </c>
      <c r="C3453" s="0" t="s">
        <v>704</v>
      </c>
      <c r="D3453" s="0" t="s">
        <v>705</v>
      </c>
      <c r="G3453" s="0" t="s">
        <v>7852</v>
      </c>
      <c r="H3453" s="0" t="s">
        <v>7853</v>
      </c>
      <c r="J3453" s="0" t="s">
        <v>7854</v>
      </c>
      <c r="N3453" s="0" t="s">
        <v>19203</v>
      </c>
      <c r="S3453" s="0" t="s">
        <v>19204</v>
      </c>
      <c r="T3453" s="0" t="s">
        <v>19205</v>
      </c>
      <c r="U3453" s="0" t="s">
        <v>19206</v>
      </c>
      <c r="W3453" s="0" t="s">
        <v>19207</v>
      </c>
      <c r="AA3453" s="0" t="s">
        <v>19202</v>
      </c>
      <c r="AG3453" s="0" t="s">
        <v>568</v>
      </c>
      <c r="AH3453" s="0" t="s">
        <v>569</v>
      </c>
      <c r="AM3453" s="0" t="s">
        <v>19208</v>
      </c>
      <c r="AN3453" s="0" t="s">
        <v>19209</v>
      </c>
      <c r="AO3453" s="0" t="s">
        <v>19210</v>
      </c>
      <c r="AP3453" s="0" t="s">
        <v>19211</v>
      </c>
    </row>
    <row r="3454" customFormat="false" ht="12.8" hidden="false" customHeight="false" outlineLevel="0" collapsed="false">
      <c r="A3454" s="0" t="s">
        <v>19212</v>
      </c>
    </row>
    <row r="3455" customFormat="false" ht="12.8" hidden="false" customHeight="false" outlineLevel="0" collapsed="false">
      <c r="A3455" s="0" t="s">
        <v>19213</v>
      </c>
      <c r="B3455" s="0" t="s">
        <v>59</v>
      </c>
      <c r="AG3455" s="0" t="s">
        <v>19214</v>
      </c>
      <c r="AH3455" s="0" t="s">
        <v>19215</v>
      </c>
      <c r="AK3455" s="0" t="s">
        <v>19216</v>
      </c>
      <c r="AL3455" s="0" t="s">
        <v>19217</v>
      </c>
      <c r="AM3455" s="0" t="s">
        <v>19218</v>
      </c>
      <c r="AN3455" s="0" t="s">
        <v>19219</v>
      </c>
      <c r="AO3455" s="0" t="s">
        <v>19220</v>
      </c>
      <c r="AP3455" s="0" t="s">
        <v>19221</v>
      </c>
      <c r="AQ3455" s="0" t="s">
        <v>19222</v>
      </c>
    </row>
    <row r="3456" customFormat="false" ht="12.8" hidden="false" customHeight="false" outlineLevel="0" collapsed="false">
      <c r="A3456" s="0" t="s">
        <v>19223</v>
      </c>
    </row>
    <row r="3457" customFormat="false" ht="12.8" hidden="false" customHeight="false" outlineLevel="0" collapsed="false">
      <c r="A3457" s="0" t="s">
        <v>19224</v>
      </c>
      <c r="B3457" s="0" t="s">
        <v>19225</v>
      </c>
      <c r="C3457" s="0" t="s">
        <v>704</v>
      </c>
      <c r="D3457" s="0" t="s">
        <v>3388</v>
      </c>
      <c r="E3457" s="0" t="s">
        <v>3389</v>
      </c>
      <c r="G3457" s="0" t="s">
        <v>4313</v>
      </c>
      <c r="H3457" s="0" t="s">
        <v>4314</v>
      </c>
      <c r="J3457" s="0" t="s">
        <v>9604</v>
      </c>
      <c r="K3457" s="0" t="s">
        <v>9605</v>
      </c>
      <c r="N3457" s="0" t="s">
        <v>9606</v>
      </c>
      <c r="S3457" s="0" t="s">
        <v>19226</v>
      </c>
      <c r="W3457" s="0" t="s">
        <v>19225</v>
      </c>
      <c r="AG3457" s="0" t="s">
        <v>568</v>
      </c>
      <c r="AH3457" s="0" t="s">
        <v>569</v>
      </c>
      <c r="AI3457" s="0" t="s">
        <v>19227</v>
      </c>
      <c r="AJ3457" s="0" t="s">
        <v>19228</v>
      </c>
      <c r="AM3457" s="0" t="s">
        <v>19229</v>
      </c>
      <c r="AN3457" s="0" t="s">
        <v>19230</v>
      </c>
      <c r="AO3457" s="0" t="s">
        <v>19231</v>
      </c>
      <c r="AP3457" s="0" t="s">
        <v>19232</v>
      </c>
    </row>
    <row r="3458" customFormat="false" ht="12.8" hidden="false" customHeight="false" outlineLevel="0" collapsed="false">
      <c r="A3458" s="0" t="s">
        <v>19233</v>
      </c>
      <c r="B3458" s="0" t="s">
        <v>43</v>
      </c>
      <c r="C3458" s="0" t="s">
        <v>43</v>
      </c>
      <c r="AE3458" s="0" t="s">
        <v>4529</v>
      </c>
      <c r="AF3458" s="0" t="s">
        <v>4530</v>
      </c>
      <c r="AI3458" s="0" t="s">
        <v>19234</v>
      </c>
      <c r="AJ3458" s="0" t="s">
        <v>19235</v>
      </c>
      <c r="AK3458" s="0" t="s">
        <v>19236</v>
      </c>
      <c r="AL3458" s="0" t="s">
        <v>19237</v>
      </c>
      <c r="AM3458" s="0" t="s">
        <v>19238</v>
      </c>
      <c r="AN3458" s="0" t="s">
        <v>19239</v>
      </c>
      <c r="AO3458" s="0" t="s">
        <v>6052</v>
      </c>
      <c r="AP3458" s="0" t="s">
        <v>19240</v>
      </c>
    </row>
    <row r="3459" customFormat="false" ht="12.8" hidden="false" customHeight="false" outlineLevel="0" collapsed="false">
      <c r="A3459" s="0" t="s">
        <v>19241</v>
      </c>
    </row>
    <row r="3460" customFormat="false" ht="12.8" hidden="true" customHeight="false" outlineLevel="0" collapsed="false">
      <c r="A3460" s="0" t="s">
        <v>19242</v>
      </c>
      <c r="B3460" s="0" t="s">
        <v>42</v>
      </c>
      <c r="C3460" s="0" t="s">
        <v>43</v>
      </c>
      <c r="G3460" s="0" t="s">
        <v>44</v>
      </c>
      <c r="N3460" s="0" t="s">
        <v>45</v>
      </c>
      <c r="S3460" s="0" t="s">
        <v>46</v>
      </c>
      <c r="W3460" s="0" t="s">
        <v>47</v>
      </c>
      <c r="AA3460" s="0" t="s">
        <v>48</v>
      </c>
      <c r="AB3460" s="0" t="s">
        <v>42</v>
      </c>
      <c r="AG3460" s="0" t="s">
        <v>568</v>
      </c>
      <c r="AH3460" s="0" t="s">
        <v>569</v>
      </c>
      <c r="AM3460" s="0" t="s">
        <v>5687</v>
      </c>
      <c r="AN3460" s="0" t="s">
        <v>5688</v>
      </c>
    </row>
    <row r="3461" customFormat="false" ht="12.8" hidden="false" customHeight="false" outlineLevel="0" collapsed="false">
      <c r="A3461" s="0" t="s">
        <v>19243</v>
      </c>
      <c r="B3461" s="0" t="s">
        <v>59</v>
      </c>
      <c r="AE3461" s="0" t="s">
        <v>19244</v>
      </c>
      <c r="AF3461" s="0" t="s">
        <v>19245</v>
      </c>
      <c r="AG3461" s="0" t="s">
        <v>19246</v>
      </c>
      <c r="AH3461" s="0" t="s">
        <v>19247</v>
      </c>
      <c r="AI3461" s="0" t="s">
        <v>19248</v>
      </c>
      <c r="AJ3461" s="0" t="s">
        <v>19249</v>
      </c>
      <c r="AK3461" s="0" t="s">
        <v>19250</v>
      </c>
      <c r="AL3461" s="0" t="s">
        <v>1333</v>
      </c>
      <c r="AM3461" s="0" t="s">
        <v>19251</v>
      </c>
      <c r="AN3461" s="0" t="s">
        <v>19252</v>
      </c>
      <c r="AO3461" s="0" t="s">
        <v>1781</v>
      </c>
      <c r="AP3461" s="0" t="s">
        <v>19253</v>
      </c>
      <c r="AQ3461" s="0" t="s">
        <v>19254</v>
      </c>
      <c r="AR3461" s="0" t="s">
        <v>19255</v>
      </c>
    </row>
    <row r="3462" customFormat="false" ht="12.8" hidden="true" customHeight="false" outlineLevel="0" collapsed="false">
      <c r="A3462" s="0" t="s">
        <v>19256</v>
      </c>
      <c r="B3462" s="0" t="s">
        <v>42</v>
      </c>
      <c r="C3462" s="0" t="s">
        <v>43</v>
      </c>
      <c r="G3462" s="0" t="s">
        <v>44</v>
      </c>
      <c r="N3462" s="0" t="s">
        <v>45</v>
      </c>
      <c r="S3462" s="0" t="s">
        <v>46</v>
      </c>
      <c r="W3462" s="0" t="s">
        <v>47</v>
      </c>
      <c r="AA3462" s="0" t="s">
        <v>48</v>
      </c>
      <c r="AB3462" s="0" t="s">
        <v>42</v>
      </c>
      <c r="AI3462" s="0" t="s">
        <v>19257</v>
      </c>
      <c r="AJ3462" s="0" t="s">
        <v>19258</v>
      </c>
      <c r="AM3462" s="0" t="s">
        <v>19259</v>
      </c>
      <c r="AN3462" s="0" t="s">
        <v>19260</v>
      </c>
      <c r="AO3462" s="0" t="s">
        <v>19261</v>
      </c>
      <c r="AP3462" s="0" t="s">
        <v>19262</v>
      </c>
      <c r="AQ3462" s="0" t="s">
        <v>19263</v>
      </c>
    </row>
    <row r="3463" customFormat="false" ht="12.8" hidden="false" customHeight="false" outlineLevel="0" collapsed="false">
      <c r="A3463" s="0" t="s">
        <v>19264</v>
      </c>
    </row>
    <row r="3464" customFormat="false" ht="12.8" hidden="false" customHeight="false" outlineLevel="0" collapsed="false">
      <c r="A3464" s="0" t="s">
        <v>19265</v>
      </c>
    </row>
    <row r="3465" customFormat="false" ht="12.8" hidden="false" customHeight="false" outlineLevel="0" collapsed="false">
      <c r="A3465" s="0" t="s">
        <v>19266</v>
      </c>
    </row>
    <row r="3466" customFormat="false" ht="12.8" hidden="false" customHeight="false" outlineLevel="0" collapsed="false">
      <c r="A3466" s="0" t="s">
        <v>19267</v>
      </c>
    </row>
    <row r="3467" customFormat="false" ht="12.8" hidden="false" customHeight="false" outlineLevel="0" collapsed="false">
      <c r="A3467" s="0" t="s">
        <v>19268</v>
      </c>
      <c r="B3467" s="0" t="s">
        <v>59</v>
      </c>
      <c r="AG3467" s="0" t="s">
        <v>19269</v>
      </c>
      <c r="AH3467" s="0" t="s">
        <v>19270</v>
      </c>
      <c r="AI3467" s="0" t="s">
        <v>19271</v>
      </c>
      <c r="AJ3467" s="0" t="s">
        <v>19272</v>
      </c>
      <c r="AK3467" s="0" t="s">
        <v>19273</v>
      </c>
      <c r="AL3467" s="0" t="s">
        <v>19274</v>
      </c>
      <c r="AM3467" s="0" t="s">
        <v>19275</v>
      </c>
      <c r="AN3467" s="0" t="s">
        <v>19276</v>
      </c>
    </row>
    <row r="3468" customFormat="false" ht="12.8" hidden="false" customHeight="false" outlineLevel="0" collapsed="false">
      <c r="A3468" s="0" t="s">
        <v>19277</v>
      </c>
      <c r="B3468" s="0" t="s">
        <v>43</v>
      </c>
      <c r="C3468" s="0" t="s">
        <v>43</v>
      </c>
      <c r="AE3468" s="0" t="s">
        <v>19278</v>
      </c>
      <c r="AF3468" s="0" t="s">
        <v>19279</v>
      </c>
      <c r="AG3468" s="0" t="s">
        <v>1475</v>
      </c>
      <c r="AH3468" s="0" t="s">
        <v>1476</v>
      </c>
      <c r="AI3468" s="0" t="s">
        <v>19280</v>
      </c>
      <c r="AJ3468" s="0" t="s">
        <v>19281</v>
      </c>
      <c r="AK3468" s="0" t="s">
        <v>19282</v>
      </c>
      <c r="AL3468" s="0" t="s">
        <v>19283</v>
      </c>
      <c r="AM3468" s="0" t="s">
        <v>19284</v>
      </c>
      <c r="AN3468" s="0" t="s">
        <v>19285</v>
      </c>
    </row>
    <row r="3469" customFormat="false" ht="12.8" hidden="false" customHeight="false" outlineLevel="0" collapsed="false">
      <c r="A3469" s="0" t="s">
        <v>19286</v>
      </c>
    </row>
    <row r="3470" customFormat="false" ht="12.8" hidden="false" customHeight="false" outlineLevel="0" collapsed="false">
      <c r="A3470" s="0" t="s">
        <v>19287</v>
      </c>
      <c r="B3470" s="0" t="s">
        <v>59</v>
      </c>
      <c r="AE3470" s="0" t="s">
        <v>19288</v>
      </c>
      <c r="AF3470" s="0" t="s">
        <v>19289</v>
      </c>
      <c r="AG3470" s="0" t="s">
        <v>19290</v>
      </c>
      <c r="AH3470" s="0" t="s">
        <v>19291</v>
      </c>
      <c r="AI3470" s="0" t="s">
        <v>19292</v>
      </c>
      <c r="AJ3470" s="0" t="s">
        <v>19293</v>
      </c>
      <c r="AK3470" s="0" t="s">
        <v>19294</v>
      </c>
      <c r="AL3470" s="0" t="s">
        <v>19295</v>
      </c>
      <c r="AM3470" s="0" t="s">
        <v>19296</v>
      </c>
      <c r="AN3470" s="0" t="s">
        <v>19297</v>
      </c>
      <c r="AO3470" s="0" t="s">
        <v>2638</v>
      </c>
      <c r="AP3470" s="0" t="s">
        <v>19298</v>
      </c>
    </row>
    <row r="3471" customFormat="false" ht="12.8" hidden="false" customHeight="false" outlineLevel="0" collapsed="false">
      <c r="A3471" s="0" t="s">
        <v>19299</v>
      </c>
      <c r="B3471" s="0" t="s">
        <v>59</v>
      </c>
      <c r="AE3471" s="0" t="s">
        <v>19300</v>
      </c>
      <c r="AF3471" s="0" t="s">
        <v>19301</v>
      </c>
      <c r="AG3471" s="0" t="s">
        <v>19302</v>
      </c>
      <c r="AH3471" s="0" t="s">
        <v>19303</v>
      </c>
      <c r="AI3471" s="0" t="s">
        <v>19304</v>
      </c>
      <c r="AJ3471" s="0" t="s">
        <v>19305</v>
      </c>
      <c r="AK3471" s="0" t="s">
        <v>19306</v>
      </c>
      <c r="AL3471" s="0" t="s">
        <v>19307</v>
      </c>
      <c r="AM3471" s="0" t="s">
        <v>5291</v>
      </c>
      <c r="AN3471" s="0" t="s">
        <v>19308</v>
      </c>
      <c r="AO3471" s="0" t="s">
        <v>4550</v>
      </c>
      <c r="AP3471" s="0" t="s">
        <v>19309</v>
      </c>
      <c r="AQ3471" s="0" t="s">
        <v>19310</v>
      </c>
    </row>
    <row r="3472" customFormat="false" ht="12.8" hidden="false" customHeight="false" outlineLevel="0" collapsed="false">
      <c r="A3472" s="0" t="s">
        <v>19311</v>
      </c>
    </row>
    <row r="3473" customFormat="false" ht="12.8" hidden="false" customHeight="false" outlineLevel="0" collapsed="false">
      <c r="A3473" s="0" t="s">
        <v>19312</v>
      </c>
    </row>
    <row r="3474" customFormat="false" ht="12.8" hidden="false" customHeight="false" outlineLevel="0" collapsed="false">
      <c r="A3474" s="0" t="s">
        <v>19313</v>
      </c>
    </row>
    <row r="3475" customFormat="false" ht="12.8" hidden="false" customHeight="false" outlineLevel="0" collapsed="false">
      <c r="A3475" s="0" t="s">
        <v>19314</v>
      </c>
    </row>
    <row r="3476" customFormat="false" ht="12.8" hidden="false" customHeight="false" outlineLevel="0" collapsed="false">
      <c r="A3476" s="0" t="s">
        <v>19315</v>
      </c>
      <c r="B3476" s="0" t="s">
        <v>59</v>
      </c>
      <c r="AG3476" s="0" t="s">
        <v>19316</v>
      </c>
      <c r="AH3476" s="0" t="s">
        <v>19317</v>
      </c>
      <c r="AI3476" s="0" t="s">
        <v>19318</v>
      </c>
      <c r="AJ3476" s="0" t="s">
        <v>19319</v>
      </c>
      <c r="AK3476" s="0" t="s">
        <v>19320</v>
      </c>
      <c r="AL3476" s="0" t="s">
        <v>19321</v>
      </c>
      <c r="AM3476" s="0" t="s">
        <v>19322</v>
      </c>
      <c r="AN3476" s="0" t="s">
        <v>7931</v>
      </c>
      <c r="AO3476" s="0" t="s">
        <v>19323</v>
      </c>
      <c r="AP3476" s="0" t="s">
        <v>7514</v>
      </c>
      <c r="AQ3476" s="0" t="s">
        <v>8997</v>
      </c>
    </row>
    <row r="3477" customFormat="false" ht="12.8" hidden="false" customHeight="false" outlineLevel="0" collapsed="false">
      <c r="A3477" s="0" t="s">
        <v>19324</v>
      </c>
      <c r="B3477" s="0" t="s">
        <v>59</v>
      </c>
      <c r="AE3477" s="0" t="s">
        <v>19325</v>
      </c>
      <c r="AF3477" s="0" t="s">
        <v>19326</v>
      </c>
      <c r="AG3477" s="0" t="s">
        <v>19327</v>
      </c>
      <c r="AH3477" s="0" t="s">
        <v>19328</v>
      </c>
      <c r="AI3477" s="0" t="s">
        <v>19329</v>
      </c>
      <c r="AJ3477" s="0" t="s">
        <v>19330</v>
      </c>
      <c r="AK3477" s="0" t="s">
        <v>19331</v>
      </c>
      <c r="AL3477" s="0" t="s">
        <v>19332</v>
      </c>
      <c r="AM3477" s="0" t="s">
        <v>19333</v>
      </c>
      <c r="AN3477" s="0" t="s">
        <v>19334</v>
      </c>
      <c r="AO3477" s="0" t="s">
        <v>19335</v>
      </c>
      <c r="AP3477" s="0" t="s">
        <v>19336</v>
      </c>
      <c r="AQ3477" s="0" t="s">
        <v>1420</v>
      </c>
      <c r="AR3477" s="0" t="s">
        <v>19337</v>
      </c>
      <c r="AS3477" s="0" t="s">
        <v>8105</v>
      </c>
      <c r="AT3477" s="0" t="s">
        <v>19338</v>
      </c>
      <c r="AU3477" s="0" t="s">
        <v>8105</v>
      </c>
      <c r="AV3477" s="0" t="s">
        <v>19339</v>
      </c>
    </row>
    <row r="3478" customFormat="false" ht="12.8" hidden="false" customHeight="false" outlineLevel="0" collapsed="false">
      <c r="A3478" s="0" t="s">
        <v>19340</v>
      </c>
    </row>
    <row r="3479" customFormat="false" ht="12.8" hidden="false" customHeight="false" outlineLevel="0" collapsed="false">
      <c r="A3479" s="0" t="s">
        <v>19341</v>
      </c>
    </row>
    <row r="3480" customFormat="false" ht="12.8" hidden="false" customHeight="false" outlineLevel="0" collapsed="false">
      <c r="A3480" s="0" t="s">
        <v>19342</v>
      </c>
    </row>
    <row r="3481" customFormat="false" ht="12.8" hidden="false" customHeight="false" outlineLevel="0" collapsed="false">
      <c r="A3481" s="0" t="s">
        <v>19343</v>
      </c>
    </row>
    <row r="3482" customFormat="false" ht="12.8" hidden="false" customHeight="false" outlineLevel="0" collapsed="false">
      <c r="A3482" s="0" t="s">
        <v>19344</v>
      </c>
      <c r="B3482" s="0" t="s">
        <v>59</v>
      </c>
      <c r="AE3482" s="0" t="s">
        <v>19345</v>
      </c>
      <c r="AF3482" s="0" t="s">
        <v>19346</v>
      </c>
      <c r="AG3482" s="0" t="s">
        <v>19347</v>
      </c>
      <c r="AH3482" s="0" t="s">
        <v>19348</v>
      </c>
      <c r="AI3482" s="0" t="s">
        <v>19349</v>
      </c>
      <c r="AJ3482" s="0" t="s">
        <v>19350</v>
      </c>
      <c r="AK3482" s="0" t="s">
        <v>19351</v>
      </c>
      <c r="AL3482" s="0" t="s">
        <v>19352</v>
      </c>
      <c r="AM3482" s="0" t="s">
        <v>19353</v>
      </c>
      <c r="AN3482" s="0" t="s">
        <v>19354</v>
      </c>
    </row>
    <row r="3483" customFormat="false" ht="12.8" hidden="false" customHeight="false" outlineLevel="0" collapsed="false">
      <c r="A3483" s="0" t="s">
        <v>19355</v>
      </c>
      <c r="B3483" s="0" t="s">
        <v>59</v>
      </c>
      <c r="AE3483" s="0" t="s">
        <v>19356</v>
      </c>
      <c r="AF3483" s="0" t="s">
        <v>19357</v>
      </c>
      <c r="AG3483" s="0" t="s">
        <v>19358</v>
      </c>
      <c r="AH3483" s="0" t="s">
        <v>19359</v>
      </c>
      <c r="AI3483" s="0" t="s">
        <v>19360</v>
      </c>
      <c r="AJ3483" s="0" t="s">
        <v>19361</v>
      </c>
      <c r="AK3483" s="0" t="s">
        <v>19362</v>
      </c>
      <c r="AL3483" s="0" t="s">
        <v>19363</v>
      </c>
      <c r="AM3483" s="0" t="s">
        <v>19364</v>
      </c>
      <c r="AN3483" s="0" t="s">
        <v>19365</v>
      </c>
      <c r="AO3483" s="0" t="s">
        <v>19366</v>
      </c>
      <c r="AP3483" s="0" t="s">
        <v>19367</v>
      </c>
    </row>
    <row r="3484" customFormat="false" ht="12.8" hidden="false" customHeight="false" outlineLevel="0" collapsed="false">
      <c r="A3484" s="0" t="s">
        <v>19368</v>
      </c>
    </row>
    <row r="3485" customFormat="false" ht="12.8" hidden="false" customHeight="false" outlineLevel="0" collapsed="false">
      <c r="A3485" s="0" t="s">
        <v>19369</v>
      </c>
    </row>
    <row r="3486" customFormat="false" ht="12.8" hidden="false" customHeight="false" outlineLevel="0" collapsed="false">
      <c r="A3486" s="0" t="s">
        <v>19370</v>
      </c>
      <c r="B3486" s="0" t="s">
        <v>59</v>
      </c>
      <c r="AE3486" s="0" t="s">
        <v>19371</v>
      </c>
      <c r="AF3486" s="0" t="s">
        <v>19372</v>
      </c>
      <c r="AG3486" s="0" t="s">
        <v>19373</v>
      </c>
      <c r="AH3486" s="0" t="s">
        <v>19374</v>
      </c>
      <c r="AI3486" s="0" t="s">
        <v>19375</v>
      </c>
      <c r="AJ3486" s="0" t="s">
        <v>19376</v>
      </c>
      <c r="AK3486" s="0" t="s">
        <v>19377</v>
      </c>
      <c r="AL3486" s="0" t="s">
        <v>19378</v>
      </c>
      <c r="AM3486" s="0" t="s">
        <v>19379</v>
      </c>
      <c r="AN3486" s="0" t="s">
        <v>19380</v>
      </c>
      <c r="AO3486" s="0" t="s">
        <v>19381</v>
      </c>
    </row>
    <row r="3487" customFormat="false" ht="12.8" hidden="true" customHeight="false" outlineLevel="0" collapsed="false">
      <c r="A3487" s="0" t="s">
        <v>19382</v>
      </c>
      <c r="B3487" s="0" t="s">
        <v>48</v>
      </c>
      <c r="C3487" s="0" t="s">
        <v>43</v>
      </c>
      <c r="G3487" s="0" t="s">
        <v>44</v>
      </c>
      <c r="N3487" s="0" t="s">
        <v>45</v>
      </c>
      <c r="S3487" s="0" t="s">
        <v>46</v>
      </c>
      <c r="W3487" s="0" t="s">
        <v>47</v>
      </c>
      <c r="AA3487" s="0" t="s">
        <v>48</v>
      </c>
      <c r="AG3487" s="0" t="s">
        <v>49</v>
      </c>
      <c r="AH3487" s="0" t="s">
        <v>50</v>
      </c>
      <c r="AI3487" s="0" t="s">
        <v>51</v>
      </c>
      <c r="AJ3487" s="0" t="s">
        <v>52</v>
      </c>
      <c r="AK3487" s="0" t="s">
        <v>53</v>
      </c>
      <c r="AL3487" s="0" t="s">
        <v>54</v>
      </c>
      <c r="AM3487" s="0" t="s">
        <v>1082</v>
      </c>
      <c r="AN3487" s="0" t="s">
        <v>1083</v>
      </c>
      <c r="AO3487" s="0" t="s">
        <v>1084</v>
      </c>
    </row>
    <row r="3488" customFormat="false" ht="12.8" hidden="false" customHeight="false" outlineLevel="0" collapsed="false">
      <c r="A3488" s="0" t="s">
        <v>19383</v>
      </c>
      <c r="B3488" s="0" t="s">
        <v>59</v>
      </c>
      <c r="AE3488" s="0" t="s">
        <v>19384</v>
      </c>
      <c r="AF3488" s="0" t="s">
        <v>19385</v>
      </c>
      <c r="AG3488" s="0" t="s">
        <v>19386</v>
      </c>
      <c r="AH3488" s="0" t="s">
        <v>19387</v>
      </c>
      <c r="AI3488" s="0" t="s">
        <v>19388</v>
      </c>
      <c r="AJ3488" s="0" t="s">
        <v>19389</v>
      </c>
      <c r="AK3488" s="0" t="s">
        <v>19390</v>
      </c>
      <c r="AL3488" s="0" t="s">
        <v>19391</v>
      </c>
      <c r="AM3488" s="0" t="s">
        <v>19392</v>
      </c>
      <c r="AN3488" s="0" t="s">
        <v>19393</v>
      </c>
    </row>
    <row r="3489" customFormat="false" ht="12.8" hidden="false" customHeight="false" outlineLevel="0" collapsed="false">
      <c r="A3489" s="0" t="s">
        <v>19394</v>
      </c>
    </row>
    <row r="3490" customFormat="false" ht="12.8" hidden="false" customHeight="false" outlineLevel="0" collapsed="false">
      <c r="A3490" s="0" t="s">
        <v>19395</v>
      </c>
    </row>
    <row r="3491" customFormat="false" ht="12.8" hidden="false" customHeight="false" outlineLevel="0" collapsed="false">
      <c r="A3491" s="0" t="s">
        <v>19396</v>
      </c>
    </row>
    <row r="3492" customFormat="false" ht="12.8" hidden="false" customHeight="false" outlineLevel="0" collapsed="false">
      <c r="A3492" s="0" t="s">
        <v>19397</v>
      </c>
      <c r="B3492" s="0" t="s">
        <v>59</v>
      </c>
      <c r="AG3492" s="0" t="s">
        <v>19398</v>
      </c>
      <c r="AH3492" s="0" t="s">
        <v>19399</v>
      </c>
      <c r="AI3492" s="0" t="s">
        <v>19400</v>
      </c>
      <c r="AJ3492" s="0" t="s">
        <v>19401</v>
      </c>
      <c r="AM3492" s="0" t="s">
        <v>19402</v>
      </c>
      <c r="AN3492" s="0" t="s">
        <v>19403</v>
      </c>
    </row>
    <row r="3493" customFormat="false" ht="12.8" hidden="false" customHeight="false" outlineLevel="0" collapsed="false">
      <c r="A3493" s="0" t="s">
        <v>19404</v>
      </c>
    </row>
    <row r="3494" customFormat="false" ht="12.8" hidden="false" customHeight="false" outlineLevel="0" collapsed="false">
      <c r="A3494" s="0" t="s">
        <v>19405</v>
      </c>
      <c r="B3494" s="0" t="s">
        <v>59</v>
      </c>
      <c r="AE3494" s="0" t="s">
        <v>19406</v>
      </c>
      <c r="AF3494" s="0" t="s">
        <v>19407</v>
      </c>
      <c r="AG3494" s="0" t="s">
        <v>19408</v>
      </c>
      <c r="AH3494" s="0" t="s">
        <v>19409</v>
      </c>
      <c r="AI3494" s="0" t="s">
        <v>19410</v>
      </c>
      <c r="AJ3494" s="0" t="s">
        <v>19411</v>
      </c>
      <c r="AK3494" s="0" t="s">
        <v>19412</v>
      </c>
      <c r="AL3494" s="0" t="s">
        <v>19413</v>
      </c>
      <c r="AM3494" s="0" t="s">
        <v>19414</v>
      </c>
      <c r="AN3494" s="0" t="s">
        <v>19415</v>
      </c>
      <c r="AO3494" s="0" t="s">
        <v>19416</v>
      </c>
    </row>
    <row r="3495" customFormat="false" ht="12.8" hidden="true" customHeight="false" outlineLevel="0" collapsed="false">
      <c r="A3495" s="0" t="s">
        <v>19417</v>
      </c>
      <c r="B3495" s="0" t="s">
        <v>42</v>
      </c>
      <c r="C3495" s="0" t="s">
        <v>43</v>
      </c>
      <c r="G3495" s="0" t="s">
        <v>44</v>
      </c>
      <c r="N3495" s="0" t="s">
        <v>45</v>
      </c>
      <c r="S3495" s="0" t="s">
        <v>46</v>
      </c>
      <c r="W3495" s="0" t="s">
        <v>47</v>
      </c>
      <c r="AA3495" s="0" t="s">
        <v>48</v>
      </c>
      <c r="AB3495" s="0" t="s">
        <v>42</v>
      </c>
      <c r="AI3495" s="0" t="s">
        <v>6438</v>
      </c>
      <c r="AJ3495" s="0" t="s">
        <v>6439</v>
      </c>
      <c r="AM3495" s="0" t="s">
        <v>19418</v>
      </c>
      <c r="AN3495" s="0" t="s">
        <v>19419</v>
      </c>
    </row>
    <row r="3496" customFormat="false" ht="12.8" hidden="false" customHeight="false" outlineLevel="0" collapsed="false">
      <c r="A3496" s="0" t="s">
        <v>19420</v>
      </c>
    </row>
    <row r="3497" customFormat="false" ht="12.8" hidden="false" customHeight="false" outlineLevel="0" collapsed="false">
      <c r="A3497" s="0" t="s">
        <v>19421</v>
      </c>
    </row>
    <row r="3498" customFormat="false" ht="12.8" hidden="false" customHeight="false" outlineLevel="0" collapsed="false">
      <c r="A3498" s="0" t="s">
        <v>19422</v>
      </c>
    </row>
    <row r="3499" customFormat="false" ht="12.8" hidden="false" customHeight="false" outlineLevel="0" collapsed="false">
      <c r="A3499" s="0" t="s">
        <v>19423</v>
      </c>
    </row>
    <row r="3500" customFormat="false" ht="12.8" hidden="false" customHeight="false" outlineLevel="0" collapsed="false">
      <c r="A3500" s="0" t="s">
        <v>19424</v>
      </c>
    </row>
    <row r="3501" customFormat="false" ht="12.8" hidden="true" customHeight="false" outlineLevel="0" collapsed="false">
      <c r="A3501" s="0" t="s">
        <v>19425</v>
      </c>
      <c r="B3501" s="0" t="s">
        <v>42</v>
      </c>
      <c r="C3501" s="0" t="s">
        <v>43</v>
      </c>
      <c r="G3501" s="0" t="s">
        <v>44</v>
      </c>
      <c r="N3501" s="0" t="s">
        <v>45</v>
      </c>
      <c r="S3501" s="0" t="s">
        <v>46</v>
      </c>
      <c r="W3501" s="0" t="s">
        <v>47</v>
      </c>
      <c r="AA3501" s="0" t="s">
        <v>48</v>
      </c>
      <c r="AB3501" s="0" t="s">
        <v>42</v>
      </c>
    </row>
    <row r="3502" customFormat="false" ht="12.8" hidden="false" customHeight="false" outlineLevel="0" collapsed="false">
      <c r="A3502" s="0" t="s">
        <v>19426</v>
      </c>
    </row>
    <row r="3503" customFormat="false" ht="12.8" hidden="false" customHeight="false" outlineLevel="0" collapsed="false">
      <c r="A3503" s="0" t="s">
        <v>19427</v>
      </c>
    </row>
    <row r="3504" customFormat="false" ht="12.8" hidden="false" customHeight="false" outlineLevel="0" collapsed="false">
      <c r="A3504" s="0" t="s">
        <v>19428</v>
      </c>
    </row>
    <row r="3505" customFormat="false" ht="12.8" hidden="false" customHeight="false" outlineLevel="0" collapsed="false">
      <c r="A3505" s="0" t="s">
        <v>19429</v>
      </c>
      <c r="B3505" s="0" t="s">
        <v>59</v>
      </c>
      <c r="AG3505" s="0" t="s">
        <v>19430</v>
      </c>
      <c r="AH3505" s="0" t="s">
        <v>19431</v>
      </c>
      <c r="AI3505" s="0" t="s">
        <v>19432</v>
      </c>
      <c r="AJ3505" s="0" t="s">
        <v>19433</v>
      </c>
      <c r="AK3505" s="0" t="s">
        <v>19434</v>
      </c>
      <c r="AL3505" s="0" t="s">
        <v>19435</v>
      </c>
      <c r="AM3505" s="0" t="s">
        <v>19436</v>
      </c>
      <c r="AN3505" s="0" t="s">
        <v>19437</v>
      </c>
    </row>
    <row r="3506" customFormat="false" ht="12.8" hidden="false" customHeight="false" outlineLevel="0" collapsed="false">
      <c r="A3506" s="0" t="s">
        <v>19438</v>
      </c>
      <c r="B3506" s="0" t="s">
        <v>59</v>
      </c>
      <c r="AE3506" s="0" t="s">
        <v>19439</v>
      </c>
      <c r="AF3506" s="0" t="s">
        <v>19440</v>
      </c>
      <c r="AG3506" s="0" t="s">
        <v>19441</v>
      </c>
      <c r="AH3506" s="0" t="s">
        <v>19442</v>
      </c>
      <c r="AI3506" s="0" t="s">
        <v>19443</v>
      </c>
      <c r="AJ3506" s="0" t="s">
        <v>19444</v>
      </c>
      <c r="AK3506" s="0" t="s">
        <v>19445</v>
      </c>
      <c r="AL3506" s="0" t="s">
        <v>19446</v>
      </c>
      <c r="AM3506" s="0" t="s">
        <v>19447</v>
      </c>
      <c r="AN3506" s="0" t="s">
        <v>19448</v>
      </c>
      <c r="AO3506" s="0" t="s">
        <v>19449</v>
      </c>
      <c r="AP3506" s="0" t="s">
        <v>19450</v>
      </c>
    </row>
    <row r="3507" customFormat="false" ht="12.8" hidden="false" customHeight="false" outlineLevel="0" collapsed="false">
      <c r="A3507" s="0" t="s">
        <v>19451</v>
      </c>
    </row>
    <row r="3508" customFormat="false" ht="12.8" hidden="false" customHeight="false" outlineLevel="0" collapsed="false">
      <c r="A3508" s="0" t="s">
        <v>19452</v>
      </c>
    </row>
    <row r="3509" customFormat="false" ht="12.8" hidden="false" customHeight="false" outlineLevel="0" collapsed="false">
      <c r="A3509" s="0" t="s">
        <v>19453</v>
      </c>
      <c r="B3509" s="0" t="s">
        <v>43</v>
      </c>
      <c r="C3509" s="0" t="s">
        <v>43</v>
      </c>
      <c r="AG3509" s="0" t="s">
        <v>19454</v>
      </c>
      <c r="AH3509" s="0" t="s">
        <v>19455</v>
      </c>
      <c r="AI3509" s="0" t="s">
        <v>19456</v>
      </c>
      <c r="AJ3509" s="0" t="s">
        <v>19457</v>
      </c>
      <c r="AK3509" s="0" t="s">
        <v>53</v>
      </c>
      <c r="AL3509" s="0" t="s">
        <v>54</v>
      </c>
      <c r="AM3509" s="0" t="s">
        <v>6847</v>
      </c>
      <c r="AN3509" s="0" t="s">
        <v>6848</v>
      </c>
      <c r="AO3509" s="0" t="s">
        <v>6849</v>
      </c>
      <c r="AP3509" s="0" t="s">
        <v>6850</v>
      </c>
    </row>
    <row r="3510" customFormat="false" ht="12.8" hidden="false" customHeight="false" outlineLevel="0" collapsed="false">
      <c r="A3510" s="0" t="s">
        <v>19458</v>
      </c>
      <c r="B3510" s="0" t="s">
        <v>59</v>
      </c>
      <c r="AE3510" s="0" t="s">
        <v>19459</v>
      </c>
      <c r="AF3510" s="0" t="s">
        <v>19460</v>
      </c>
      <c r="AG3510" s="0" t="s">
        <v>19461</v>
      </c>
      <c r="AH3510" s="0" t="s">
        <v>19462</v>
      </c>
      <c r="AI3510" s="0" t="s">
        <v>19463</v>
      </c>
      <c r="AJ3510" s="0" t="s">
        <v>19464</v>
      </c>
      <c r="AK3510" s="0" t="s">
        <v>19465</v>
      </c>
      <c r="AL3510" s="0" t="s">
        <v>19466</v>
      </c>
      <c r="AM3510" s="0" t="s">
        <v>19467</v>
      </c>
      <c r="AN3510" s="0" t="s">
        <v>19468</v>
      </c>
    </row>
    <row r="3511" customFormat="false" ht="12.8" hidden="false" customHeight="false" outlineLevel="0" collapsed="false">
      <c r="A3511" s="0" t="s">
        <v>19469</v>
      </c>
      <c r="B3511" s="0" t="s">
        <v>59</v>
      </c>
      <c r="AE3511" s="0" t="s">
        <v>19470</v>
      </c>
      <c r="AF3511" s="0" t="s">
        <v>19471</v>
      </c>
      <c r="AG3511" s="0" t="s">
        <v>19472</v>
      </c>
      <c r="AH3511" s="0" t="s">
        <v>19473</v>
      </c>
      <c r="AI3511" s="0" t="s">
        <v>19474</v>
      </c>
      <c r="AJ3511" s="0" t="s">
        <v>19475</v>
      </c>
      <c r="AK3511" s="0" t="s">
        <v>19476</v>
      </c>
      <c r="AL3511" s="0" t="s">
        <v>19477</v>
      </c>
      <c r="AM3511" s="0" t="s">
        <v>19478</v>
      </c>
      <c r="AN3511" s="0" t="s">
        <v>429</v>
      </c>
      <c r="AO3511" s="0" t="s">
        <v>19479</v>
      </c>
      <c r="AP3511" s="0" t="s">
        <v>19480</v>
      </c>
      <c r="AQ3511" s="0" t="s">
        <v>19481</v>
      </c>
    </row>
    <row r="3512" customFormat="false" ht="12.8" hidden="false" customHeight="false" outlineLevel="0" collapsed="false">
      <c r="A3512" s="0" t="s">
        <v>19482</v>
      </c>
    </row>
    <row r="3513" customFormat="false" ht="12.8" hidden="false" customHeight="false" outlineLevel="0" collapsed="false">
      <c r="A3513" s="0" t="s">
        <v>19483</v>
      </c>
      <c r="B3513" s="0" t="s">
        <v>59</v>
      </c>
      <c r="AG3513" s="0" t="s">
        <v>19484</v>
      </c>
      <c r="AH3513" s="0" t="s">
        <v>19485</v>
      </c>
      <c r="AK3513" s="0" t="s">
        <v>19486</v>
      </c>
      <c r="AL3513" s="0" t="s">
        <v>19487</v>
      </c>
      <c r="AM3513" s="0" t="s">
        <v>19488</v>
      </c>
      <c r="AN3513" s="0" t="s">
        <v>19489</v>
      </c>
    </row>
    <row r="3514" customFormat="false" ht="12.8" hidden="false" customHeight="false" outlineLevel="0" collapsed="false">
      <c r="A3514" s="0" t="s">
        <v>19490</v>
      </c>
      <c r="B3514" s="0" t="s">
        <v>59</v>
      </c>
      <c r="AE3514" s="0" t="s">
        <v>19491</v>
      </c>
      <c r="AF3514" s="0" t="s">
        <v>19492</v>
      </c>
      <c r="AG3514" s="0" t="s">
        <v>19493</v>
      </c>
      <c r="AH3514" s="0" t="s">
        <v>19494</v>
      </c>
      <c r="AI3514" s="0" t="s">
        <v>19495</v>
      </c>
      <c r="AJ3514" s="0" t="s">
        <v>19496</v>
      </c>
      <c r="AK3514" s="0" t="s">
        <v>19497</v>
      </c>
      <c r="AL3514" s="0" t="s">
        <v>19498</v>
      </c>
      <c r="AM3514" s="0" t="s">
        <v>19499</v>
      </c>
      <c r="AN3514" s="0" t="s">
        <v>19500</v>
      </c>
      <c r="AO3514" s="0" t="s">
        <v>19501</v>
      </c>
      <c r="AP3514" s="0" t="s">
        <v>19502</v>
      </c>
    </row>
    <row r="3515" customFormat="false" ht="12.8" hidden="false" customHeight="false" outlineLevel="0" collapsed="false">
      <c r="A3515" s="0" t="s">
        <v>19503</v>
      </c>
      <c r="B3515" s="0" t="s">
        <v>43</v>
      </c>
      <c r="C3515" s="0" t="s">
        <v>43</v>
      </c>
      <c r="AG3515" s="0" t="s">
        <v>637</v>
      </c>
      <c r="AH3515" s="0" t="s">
        <v>638</v>
      </c>
      <c r="AI3515" s="0" t="s">
        <v>19504</v>
      </c>
      <c r="AJ3515" s="0" t="s">
        <v>19505</v>
      </c>
      <c r="AK3515" s="0" t="s">
        <v>19506</v>
      </c>
      <c r="AL3515" s="0" t="s">
        <v>440</v>
      </c>
      <c r="AM3515" s="0" t="s">
        <v>19507</v>
      </c>
      <c r="AN3515" s="0" t="s">
        <v>19508</v>
      </c>
      <c r="AO3515" s="0" t="s">
        <v>19509</v>
      </c>
    </row>
    <row r="3516" customFormat="false" ht="12.8" hidden="false" customHeight="false" outlineLevel="0" collapsed="false">
      <c r="A3516" s="0" t="s">
        <v>19510</v>
      </c>
    </row>
    <row r="3517" customFormat="false" ht="12.8" hidden="true" customHeight="false" outlineLevel="0" collapsed="false">
      <c r="A3517" s="0" t="s">
        <v>19511</v>
      </c>
      <c r="B3517" s="0" t="s">
        <v>48</v>
      </c>
      <c r="C3517" s="0" t="s">
        <v>43</v>
      </c>
      <c r="G3517" s="0" t="s">
        <v>44</v>
      </c>
      <c r="N3517" s="0" t="s">
        <v>45</v>
      </c>
      <c r="S3517" s="0" t="s">
        <v>46</v>
      </c>
      <c r="W3517" s="0" t="s">
        <v>47</v>
      </c>
      <c r="AA3517" s="0" t="s">
        <v>48</v>
      </c>
      <c r="AE3517" s="0" t="s">
        <v>19512</v>
      </c>
      <c r="AF3517" s="0" t="s">
        <v>19513</v>
      </c>
      <c r="AG3517" s="0" t="s">
        <v>238</v>
      </c>
      <c r="AH3517" s="0" t="s">
        <v>239</v>
      </c>
      <c r="AI3517" s="0" t="s">
        <v>19514</v>
      </c>
      <c r="AJ3517" s="0" t="s">
        <v>19515</v>
      </c>
      <c r="AK3517" s="0" t="s">
        <v>19516</v>
      </c>
      <c r="AL3517" s="0" t="s">
        <v>19517</v>
      </c>
      <c r="AM3517" s="0" t="s">
        <v>19518</v>
      </c>
      <c r="AN3517" s="0" t="s">
        <v>19519</v>
      </c>
      <c r="AO3517" s="0" t="s">
        <v>846</v>
      </c>
    </row>
    <row r="3518" customFormat="false" ht="12.8" hidden="false" customHeight="false" outlineLevel="0" collapsed="false">
      <c r="A3518" s="0" t="s">
        <v>19520</v>
      </c>
    </row>
    <row r="3519" customFormat="false" ht="12.8" hidden="false" customHeight="false" outlineLevel="0" collapsed="false">
      <c r="A3519" s="0" t="s">
        <v>19521</v>
      </c>
      <c r="B3519" s="0" t="s">
        <v>43</v>
      </c>
      <c r="C3519" s="0" t="s">
        <v>43</v>
      </c>
      <c r="AE3519" s="0" t="s">
        <v>262</v>
      </c>
      <c r="AF3519" s="0" t="s">
        <v>263</v>
      </c>
      <c r="AG3519" s="0" t="s">
        <v>3605</v>
      </c>
      <c r="AH3519" s="0" t="s">
        <v>3606</v>
      </c>
      <c r="AI3519" s="0" t="s">
        <v>19522</v>
      </c>
      <c r="AJ3519" s="0" t="s">
        <v>19523</v>
      </c>
      <c r="AK3519" s="0" t="s">
        <v>2011</v>
      </c>
      <c r="AL3519" s="0" t="s">
        <v>2012</v>
      </c>
      <c r="AM3519" s="0" t="s">
        <v>19524</v>
      </c>
      <c r="AN3519" s="0" t="s">
        <v>6583</v>
      </c>
      <c r="AO3519" s="0" t="s">
        <v>19525</v>
      </c>
    </row>
    <row r="3520" customFormat="false" ht="12.8" hidden="true" customHeight="false" outlineLevel="0" collapsed="false">
      <c r="A3520" s="0" t="s">
        <v>19526</v>
      </c>
      <c r="B3520" s="0" t="s">
        <v>48</v>
      </c>
      <c r="C3520" s="0" t="s">
        <v>43</v>
      </c>
      <c r="G3520" s="0" t="s">
        <v>44</v>
      </c>
      <c r="N3520" s="0" t="s">
        <v>45</v>
      </c>
      <c r="S3520" s="0" t="s">
        <v>46</v>
      </c>
      <c r="W3520" s="0" t="s">
        <v>47</v>
      </c>
      <c r="AA3520" s="0" t="s">
        <v>48</v>
      </c>
      <c r="AE3520" s="0" t="s">
        <v>10450</v>
      </c>
      <c r="AF3520" s="0" t="s">
        <v>10451</v>
      </c>
      <c r="AG3520" s="0" t="s">
        <v>250</v>
      </c>
      <c r="AH3520" s="0" t="s">
        <v>251</v>
      </c>
      <c r="AI3520" s="0" t="s">
        <v>19527</v>
      </c>
      <c r="AJ3520" s="0" t="s">
        <v>19528</v>
      </c>
      <c r="AK3520" s="0" t="s">
        <v>19529</v>
      </c>
      <c r="AL3520" s="0" t="s">
        <v>19530</v>
      </c>
      <c r="AM3520" s="0" t="s">
        <v>19531</v>
      </c>
      <c r="AN3520" s="0" t="s">
        <v>644</v>
      </c>
      <c r="AO3520" s="0" t="s">
        <v>19532</v>
      </c>
    </row>
    <row r="3521" customFormat="false" ht="12.8" hidden="false" customHeight="false" outlineLevel="0" collapsed="false">
      <c r="A3521" s="0" t="s">
        <v>19533</v>
      </c>
    </row>
    <row r="3522" customFormat="false" ht="12.8" hidden="false" customHeight="false" outlineLevel="0" collapsed="false">
      <c r="A3522" s="0" t="s">
        <v>19534</v>
      </c>
    </row>
    <row r="3523" customFormat="false" ht="12.8" hidden="false" customHeight="false" outlineLevel="0" collapsed="false">
      <c r="A3523" s="0" t="s">
        <v>19535</v>
      </c>
    </row>
    <row r="3524" customFormat="false" ht="12.8" hidden="false" customHeight="false" outlineLevel="0" collapsed="false">
      <c r="A3524" s="0" t="s">
        <v>19536</v>
      </c>
    </row>
    <row r="3525" customFormat="false" ht="12.8" hidden="false" customHeight="false" outlineLevel="0" collapsed="false">
      <c r="A3525" s="0" t="s">
        <v>19537</v>
      </c>
      <c r="B3525" s="0" t="s">
        <v>43</v>
      </c>
      <c r="C3525" s="0" t="s">
        <v>43</v>
      </c>
      <c r="AG3525" s="0" t="s">
        <v>3232</v>
      </c>
      <c r="AH3525" s="0" t="s">
        <v>3233</v>
      </c>
      <c r="AI3525" s="0" t="s">
        <v>19538</v>
      </c>
      <c r="AJ3525" s="0" t="s">
        <v>19539</v>
      </c>
      <c r="AK3525" s="0" t="s">
        <v>19540</v>
      </c>
      <c r="AL3525" s="0" t="s">
        <v>19541</v>
      </c>
      <c r="AM3525" s="0" t="s">
        <v>19542</v>
      </c>
      <c r="AN3525" s="0" t="s">
        <v>19543</v>
      </c>
      <c r="AO3525" s="0" t="s">
        <v>19544</v>
      </c>
    </row>
    <row r="3526" customFormat="false" ht="12.8" hidden="false" customHeight="false" outlineLevel="0" collapsed="false">
      <c r="A3526" s="0" t="s">
        <v>19545</v>
      </c>
    </row>
    <row r="3527" customFormat="false" ht="12.8" hidden="false" customHeight="false" outlineLevel="0" collapsed="false">
      <c r="A3527" s="0" t="s">
        <v>19546</v>
      </c>
    </row>
    <row r="3528" customFormat="false" ht="12.8" hidden="false" customHeight="false" outlineLevel="0" collapsed="false">
      <c r="A3528" s="0" t="s">
        <v>19547</v>
      </c>
    </row>
    <row r="3529" customFormat="false" ht="12.8" hidden="false" customHeight="false" outlineLevel="0" collapsed="false">
      <c r="A3529" s="0" t="s">
        <v>19548</v>
      </c>
    </row>
    <row r="3530" customFormat="false" ht="12.8" hidden="false" customHeight="false" outlineLevel="0" collapsed="false">
      <c r="A3530" s="0" t="s">
        <v>19549</v>
      </c>
      <c r="B3530" s="0" t="s">
        <v>43</v>
      </c>
      <c r="C3530" s="0" t="s">
        <v>43</v>
      </c>
      <c r="AE3530" s="0" t="s">
        <v>19550</v>
      </c>
      <c r="AF3530" s="0" t="s">
        <v>19551</v>
      </c>
      <c r="AG3530" s="0" t="s">
        <v>19552</v>
      </c>
      <c r="AH3530" s="0" t="s">
        <v>19553</v>
      </c>
      <c r="AI3530" s="0" t="s">
        <v>19554</v>
      </c>
      <c r="AJ3530" s="0" t="s">
        <v>19555</v>
      </c>
      <c r="AK3530" s="0" t="s">
        <v>891</v>
      </c>
      <c r="AL3530" s="0" t="s">
        <v>19556</v>
      </c>
      <c r="AM3530" s="0" t="s">
        <v>19557</v>
      </c>
      <c r="AN3530" s="0" t="s">
        <v>894</v>
      </c>
      <c r="AO3530" s="0" t="s">
        <v>19558</v>
      </c>
      <c r="AP3530" s="0" t="s">
        <v>19559</v>
      </c>
      <c r="AQ3530" s="0" t="s">
        <v>897</v>
      </c>
      <c r="AR3530" s="0" t="s">
        <v>19560</v>
      </c>
      <c r="AS3530" s="0" t="s">
        <v>19561</v>
      </c>
      <c r="AT3530" s="0" t="s">
        <v>19562</v>
      </c>
    </row>
    <row r="3531" customFormat="false" ht="12.8" hidden="false" customHeight="false" outlineLevel="0" collapsed="false">
      <c r="A3531" s="0" t="s">
        <v>19563</v>
      </c>
      <c r="B3531" s="0" t="s">
        <v>59</v>
      </c>
      <c r="AE3531" s="0" t="s">
        <v>19564</v>
      </c>
      <c r="AF3531" s="0" t="s">
        <v>19565</v>
      </c>
      <c r="AG3531" s="0" t="s">
        <v>19566</v>
      </c>
      <c r="AH3531" s="0" t="s">
        <v>19567</v>
      </c>
      <c r="AI3531" s="0" t="s">
        <v>19568</v>
      </c>
      <c r="AJ3531" s="0" t="s">
        <v>19569</v>
      </c>
      <c r="AK3531" s="0" t="s">
        <v>19570</v>
      </c>
      <c r="AL3531" s="0" t="s">
        <v>19571</v>
      </c>
      <c r="AM3531" s="0" t="s">
        <v>19572</v>
      </c>
      <c r="AN3531" s="0" t="s">
        <v>19573</v>
      </c>
      <c r="AO3531" s="0" t="s">
        <v>19574</v>
      </c>
    </row>
    <row r="3532" customFormat="false" ht="12.8" hidden="false" customHeight="false" outlineLevel="0" collapsed="false">
      <c r="A3532" s="0" t="s">
        <v>19575</v>
      </c>
      <c r="B3532" s="0" t="s">
        <v>59</v>
      </c>
      <c r="AE3532" s="0" t="s">
        <v>19576</v>
      </c>
      <c r="AF3532" s="0" t="s">
        <v>19577</v>
      </c>
      <c r="AG3532" s="0" t="s">
        <v>19578</v>
      </c>
      <c r="AH3532" s="0" t="s">
        <v>19579</v>
      </c>
      <c r="AI3532" s="0" t="s">
        <v>19580</v>
      </c>
      <c r="AJ3532" s="0" t="s">
        <v>19581</v>
      </c>
      <c r="AK3532" s="0" t="s">
        <v>19582</v>
      </c>
      <c r="AL3532" s="0" t="s">
        <v>19583</v>
      </c>
      <c r="AM3532" s="0" t="s">
        <v>19584</v>
      </c>
      <c r="AN3532" s="0" t="s">
        <v>19585</v>
      </c>
      <c r="AO3532" s="0" t="s">
        <v>19586</v>
      </c>
    </row>
    <row r="3533" customFormat="false" ht="12.8" hidden="false" customHeight="false" outlineLevel="0" collapsed="false">
      <c r="A3533" s="0" t="s">
        <v>19587</v>
      </c>
    </row>
    <row r="3534" customFormat="false" ht="12.8" hidden="false" customHeight="false" outlineLevel="0" collapsed="false">
      <c r="A3534" s="0" t="s">
        <v>19588</v>
      </c>
    </row>
    <row r="3535" customFormat="false" ht="12.8" hidden="false" customHeight="false" outlineLevel="0" collapsed="false">
      <c r="A3535" s="0" t="s">
        <v>19589</v>
      </c>
    </row>
    <row r="3536" customFormat="false" ht="12.8" hidden="false" customHeight="false" outlineLevel="0" collapsed="false">
      <c r="A3536" s="0" t="s">
        <v>19590</v>
      </c>
    </row>
    <row r="3537" customFormat="false" ht="12.8" hidden="false" customHeight="false" outlineLevel="0" collapsed="false">
      <c r="A3537" s="0" t="s">
        <v>19591</v>
      </c>
      <c r="B3537" s="0" t="s">
        <v>59</v>
      </c>
      <c r="AE3537" s="0" t="s">
        <v>19592</v>
      </c>
      <c r="AF3537" s="0" t="s">
        <v>19593</v>
      </c>
      <c r="AG3537" s="0" t="s">
        <v>19594</v>
      </c>
      <c r="AH3537" s="0" t="s">
        <v>19595</v>
      </c>
      <c r="AI3537" s="0" t="s">
        <v>19596</v>
      </c>
      <c r="AJ3537" s="0" t="s">
        <v>19597</v>
      </c>
      <c r="AK3537" s="0" t="s">
        <v>19598</v>
      </c>
      <c r="AL3537" s="0" t="s">
        <v>19599</v>
      </c>
      <c r="AM3537" s="0" t="s">
        <v>19600</v>
      </c>
      <c r="AN3537" s="0" t="s">
        <v>19601</v>
      </c>
      <c r="AO3537" s="0" t="s">
        <v>19602</v>
      </c>
      <c r="AP3537" s="0" t="s">
        <v>19603</v>
      </c>
    </row>
    <row r="3538" customFormat="false" ht="12.8" hidden="false" customHeight="false" outlineLevel="0" collapsed="false">
      <c r="A3538" s="0" t="s">
        <v>19604</v>
      </c>
      <c r="B3538" s="0" t="s">
        <v>43</v>
      </c>
      <c r="C3538" s="0" t="s">
        <v>43</v>
      </c>
      <c r="AE3538" s="0" t="s">
        <v>8109</v>
      </c>
      <c r="AF3538" s="0" t="s">
        <v>8110</v>
      </c>
      <c r="AG3538" s="0" t="s">
        <v>238</v>
      </c>
      <c r="AH3538" s="0" t="s">
        <v>239</v>
      </c>
      <c r="AI3538" s="0" t="s">
        <v>19605</v>
      </c>
      <c r="AJ3538" s="0" t="s">
        <v>19606</v>
      </c>
      <c r="AK3538" s="0" t="s">
        <v>19607</v>
      </c>
      <c r="AL3538" s="0" t="s">
        <v>19608</v>
      </c>
      <c r="AM3538" s="0" t="s">
        <v>8115</v>
      </c>
      <c r="AN3538" s="0" t="s">
        <v>8116</v>
      </c>
      <c r="AO3538" s="0" t="s">
        <v>8117</v>
      </c>
    </row>
    <row r="3539" customFormat="false" ht="12.8" hidden="false" customHeight="false" outlineLevel="0" collapsed="false">
      <c r="A3539" s="0" t="s">
        <v>19609</v>
      </c>
    </row>
    <row r="3540" customFormat="false" ht="12.8" hidden="false" customHeight="false" outlineLevel="0" collapsed="false">
      <c r="A3540" s="0" t="s">
        <v>19610</v>
      </c>
    </row>
    <row r="3541" customFormat="false" ht="12.8" hidden="false" customHeight="false" outlineLevel="0" collapsed="false">
      <c r="A3541" s="0" t="s">
        <v>19611</v>
      </c>
      <c r="B3541" s="0" t="s">
        <v>59</v>
      </c>
      <c r="AE3541" s="0" t="s">
        <v>19612</v>
      </c>
      <c r="AF3541" s="0" t="s">
        <v>19613</v>
      </c>
      <c r="AG3541" s="0" t="s">
        <v>19614</v>
      </c>
      <c r="AH3541" s="0" t="s">
        <v>19615</v>
      </c>
      <c r="AI3541" s="0" t="s">
        <v>19616</v>
      </c>
      <c r="AJ3541" s="0" t="s">
        <v>19617</v>
      </c>
      <c r="AK3541" s="0" t="s">
        <v>19618</v>
      </c>
      <c r="AL3541" s="0" t="s">
        <v>19619</v>
      </c>
      <c r="AM3541" s="0" t="s">
        <v>19620</v>
      </c>
      <c r="AN3541" s="0" t="s">
        <v>19621</v>
      </c>
      <c r="AO3541" s="0" t="s">
        <v>8429</v>
      </c>
      <c r="AP3541" s="0" t="s">
        <v>19622</v>
      </c>
    </row>
    <row r="3542" customFormat="false" ht="12.8" hidden="false" customHeight="false" outlineLevel="0" collapsed="false">
      <c r="A3542" s="0" t="s">
        <v>19623</v>
      </c>
      <c r="B3542" s="0" t="s">
        <v>59</v>
      </c>
      <c r="AE3542" s="0" t="s">
        <v>19624</v>
      </c>
      <c r="AF3542" s="0" t="s">
        <v>19625</v>
      </c>
      <c r="AG3542" s="0" t="s">
        <v>19626</v>
      </c>
      <c r="AH3542" s="0" t="s">
        <v>19627</v>
      </c>
      <c r="AI3542" s="0" t="s">
        <v>19628</v>
      </c>
      <c r="AJ3542" s="0" t="s">
        <v>19629</v>
      </c>
      <c r="AK3542" s="0" t="s">
        <v>19630</v>
      </c>
      <c r="AL3542" s="0" t="s">
        <v>19631</v>
      </c>
      <c r="AM3542" s="0" t="s">
        <v>19632</v>
      </c>
      <c r="AN3542" s="0" t="s">
        <v>19633</v>
      </c>
    </row>
    <row r="3543" customFormat="false" ht="12.8" hidden="false" customHeight="false" outlineLevel="0" collapsed="false">
      <c r="A3543" s="0" t="s">
        <v>19634</v>
      </c>
    </row>
    <row r="3544" customFormat="false" ht="12.8" hidden="false" customHeight="false" outlineLevel="0" collapsed="false">
      <c r="A3544" s="0" t="s">
        <v>19635</v>
      </c>
    </row>
    <row r="3545" customFormat="false" ht="12.8" hidden="false" customHeight="false" outlineLevel="0" collapsed="false">
      <c r="A3545" s="0" t="s">
        <v>19636</v>
      </c>
    </row>
    <row r="3546" customFormat="false" ht="12.8" hidden="true" customHeight="false" outlineLevel="0" collapsed="false">
      <c r="A3546" s="0" t="s">
        <v>19637</v>
      </c>
      <c r="B3546" s="0" t="s">
        <v>42</v>
      </c>
      <c r="C3546" s="0" t="s">
        <v>43</v>
      </c>
      <c r="G3546" s="0" t="s">
        <v>44</v>
      </c>
      <c r="N3546" s="0" t="s">
        <v>45</v>
      </c>
      <c r="S3546" s="0" t="s">
        <v>46</v>
      </c>
      <c r="W3546" s="0" t="s">
        <v>47</v>
      </c>
      <c r="AA3546" s="0" t="s">
        <v>48</v>
      </c>
      <c r="AB3546" s="0" t="s">
        <v>42</v>
      </c>
      <c r="AE3546" s="0" t="s">
        <v>9913</v>
      </c>
      <c r="AF3546" s="0" t="s">
        <v>9914</v>
      </c>
      <c r="AG3546" s="0" t="s">
        <v>250</v>
      </c>
      <c r="AH3546" s="0" t="s">
        <v>251</v>
      </c>
      <c r="AI3546" s="0" t="s">
        <v>15204</v>
      </c>
      <c r="AJ3546" s="0" t="s">
        <v>15205</v>
      </c>
      <c r="AK3546" s="0" t="s">
        <v>15206</v>
      </c>
      <c r="AL3546" s="0" t="s">
        <v>15207</v>
      </c>
      <c r="AM3546" s="0" t="s">
        <v>15208</v>
      </c>
      <c r="AN3546" s="0" t="s">
        <v>644</v>
      </c>
      <c r="AO3546" s="0" t="s">
        <v>645</v>
      </c>
      <c r="AP3546" s="0" t="s">
        <v>15209</v>
      </c>
      <c r="AQ3546" s="0" t="s">
        <v>15210</v>
      </c>
    </row>
    <row r="3547" customFormat="false" ht="12.8" hidden="false" customHeight="false" outlineLevel="0" collapsed="false">
      <c r="A3547" s="0" t="s">
        <v>19638</v>
      </c>
      <c r="B3547" s="0" t="s">
        <v>59</v>
      </c>
      <c r="AG3547" s="0" t="s">
        <v>19639</v>
      </c>
      <c r="AH3547" s="0" t="s">
        <v>19640</v>
      </c>
      <c r="AI3547" s="0" t="s">
        <v>19641</v>
      </c>
      <c r="AJ3547" s="0" t="s">
        <v>19642</v>
      </c>
      <c r="AK3547" s="0" t="s">
        <v>19643</v>
      </c>
      <c r="AL3547" s="0" t="s">
        <v>440</v>
      </c>
      <c r="AM3547" s="0" t="s">
        <v>19644</v>
      </c>
      <c r="AN3547" s="0" t="s">
        <v>19645</v>
      </c>
      <c r="AO3547" s="0" t="s">
        <v>19646</v>
      </c>
      <c r="AP3547" s="0" t="s">
        <v>19647</v>
      </c>
    </row>
    <row r="3548" customFormat="false" ht="12.8" hidden="false" customHeight="false" outlineLevel="0" collapsed="false">
      <c r="A3548" s="0" t="s">
        <v>19648</v>
      </c>
      <c r="B3548" s="0" t="s">
        <v>59</v>
      </c>
      <c r="AE3548" s="0" t="s">
        <v>19649</v>
      </c>
      <c r="AF3548" s="0" t="s">
        <v>19650</v>
      </c>
      <c r="AG3548" s="0" t="s">
        <v>19651</v>
      </c>
      <c r="AH3548" s="0" t="s">
        <v>19652</v>
      </c>
      <c r="AI3548" s="0" t="s">
        <v>19653</v>
      </c>
      <c r="AJ3548" s="0" t="s">
        <v>19654</v>
      </c>
      <c r="AK3548" s="0" t="s">
        <v>19655</v>
      </c>
      <c r="AL3548" s="0" t="s">
        <v>19656</v>
      </c>
      <c r="AM3548" s="0" t="s">
        <v>19657</v>
      </c>
      <c r="AN3548" s="0" t="s">
        <v>19658</v>
      </c>
      <c r="AO3548" s="0" t="s">
        <v>19659</v>
      </c>
      <c r="AP3548" s="0" t="s">
        <v>19660</v>
      </c>
    </row>
    <row r="3549" customFormat="false" ht="12.8" hidden="false" customHeight="false" outlineLevel="0" collapsed="false">
      <c r="A3549" s="0" t="s">
        <v>19661</v>
      </c>
    </row>
    <row r="3550" customFormat="false" ht="12.8" hidden="false" customHeight="false" outlineLevel="0" collapsed="false">
      <c r="A3550" s="0" t="s">
        <v>19662</v>
      </c>
    </row>
    <row r="3551" customFormat="false" ht="12.8" hidden="true" customHeight="false" outlineLevel="0" collapsed="false">
      <c r="A3551" s="0" t="s">
        <v>19663</v>
      </c>
      <c r="B3551" s="0" t="s">
        <v>42</v>
      </c>
      <c r="C3551" s="0" t="s">
        <v>43</v>
      </c>
      <c r="G3551" s="0" t="s">
        <v>44</v>
      </c>
      <c r="N3551" s="0" t="s">
        <v>45</v>
      </c>
      <c r="S3551" s="0" t="s">
        <v>46</v>
      </c>
      <c r="W3551" s="0" t="s">
        <v>47</v>
      </c>
      <c r="AA3551" s="0" t="s">
        <v>48</v>
      </c>
      <c r="AB3551" s="0" t="s">
        <v>42</v>
      </c>
      <c r="AE3551" s="0" t="s">
        <v>15073</v>
      </c>
      <c r="AF3551" s="0" t="s">
        <v>15074</v>
      </c>
      <c r="AI3551" s="0" t="s">
        <v>19664</v>
      </c>
      <c r="AJ3551" s="0" t="s">
        <v>19665</v>
      </c>
      <c r="AK3551" s="0" t="s">
        <v>19666</v>
      </c>
      <c r="AL3551" s="0" t="s">
        <v>19667</v>
      </c>
      <c r="AM3551" s="0" t="s">
        <v>19668</v>
      </c>
      <c r="AN3551" s="0" t="s">
        <v>19669</v>
      </c>
      <c r="AO3551" s="0" t="s">
        <v>6200</v>
      </c>
    </row>
    <row r="3552" customFormat="false" ht="12.8" hidden="true" customHeight="false" outlineLevel="0" collapsed="false">
      <c r="A3552" s="0" t="s">
        <v>19670</v>
      </c>
      <c r="B3552" s="0" t="s">
        <v>42</v>
      </c>
      <c r="C3552" s="0" t="s">
        <v>43</v>
      </c>
      <c r="G3552" s="0" t="s">
        <v>44</v>
      </c>
      <c r="N3552" s="0" t="s">
        <v>45</v>
      </c>
      <c r="S3552" s="0" t="s">
        <v>46</v>
      </c>
      <c r="W3552" s="0" t="s">
        <v>47</v>
      </c>
      <c r="AA3552" s="0" t="s">
        <v>48</v>
      </c>
      <c r="AB3552" s="0" t="s">
        <v>42</v>
      </c>
      <c r="AI3552" s="0" t="s">
        <v>19671</v>
      </c>
      <c r="AJ3552" s="0" t="s">
        <v>19672</v>
      </c>
      <c r="AM3552" s="0" t="s">
        <v>19673</v>
      </c>
      <c r="AN3552" s="0" t="s">
        <v>19674</v>
      </c>
    </row>
    <row r="3553" customFormat="false" ht="12.8" hidden="false" customHeight="false" outlineLevel="0" collapsed="false">
      <c r="A3553" s="0" t="s">
        <v>19675</v>
      </c>
      <c r="B3553" s="0" t="s">
        <v>59</v>
      </c>
      <c r="AE3553" s="0" t="s">
        <v>19676</v>
      </c>
      <c r="AF3553" s="0" t="s">
        <v>19677</v>
      </c>
      <c r="AG3553" s="0" t="s">
        <v>19678</v>
      </c>
      <c r="AH3553" s="0" t="s">
        <v>19679</v>
      </c>
      <c r="AI3553" s="0" t="s">
        <v>19680</v>
      </c>
      <c r="AJ3553" s="0" t="s">
        <v>19681</v>
      </c>
      <c r="AK3553" s="0" t="s">
        <v>19682</v>
      </c>
      <c r="AL3553" s="0" t="s">
        <v>440</v>
      </c>
      <c r="AM3553" s="0" t="s">
        <v>19683</v>
      </c>
      <c r="AN3553" s="0" t="s">
        <v>19684</v>
      </c>
      <c r="AO3553" s="0" t="s">
        <v>19685</v>
      </c>
      <c r="AP3553" s="0" t="s">
        <v>19686</v>
      </c>
    </row>
    <row r="3554" customFormat="false" ht="12.8" hidden="false" customHeight="false" outlineLevel="0" collapsed="false">
      <c r="A3554" s="0" t="s">
        <v>19687</v>
      </c>
      <c r="B3554" s="0" t="s">
        <v>59</v>
      </c>
      <c r="AE3554" s="0" t="s">
        <v>19688</v>
      </c>
      <c r="AF3554" s="0" t="s">
        <v>19689</v>
      </c>
      <c r="AG3554" s="0" t="s">
        <v>19690</v>
      </c>
      <c r="AH3554" s="0" t="s">
        <v>19691</v>
      </c>
      <c r="AI3554" s="0" t="s">
        <v>19692</v>
      </c>
      <c r="AJ3554" s="0" t="s">
        <v>19693</v>
      </c>
      <c r="AK3554" s="0" t="s">
        <v>19694</v>
      </c>
      <c r="AL3554" s="0" t="s">
        <v>19695</v>
      </c>
      <c r="AM3554" s="0" t="s">
        <v>19696</v>
      </c>
      <c r="AN3554" s="0" t="s">
        <v>19697</v>
      </c>
    </row>
    <row r="3555" customFormat="false" ht="12.8" hidden="false" customHeight="false" outlineLevel="0" collapsed="false">
      <c r="A3555" s="0" t="s">
        <v>19698</v>
      </c>
    </row>
    <row r="3556" customFormat="false" ht="12.8" hidden="false" customHeight="false" outlineLevel="0" collapsed="false">
      <c r="A3556" s="0" t="s">
        <v>19699</v>
      </c>
      <c r="B3556" s="0" t="s">
        <v>43</v>
      </c>
      <c r="C3556" s="0" t="s">
        <v>43</v>
      </c>
      <c r="AE3556" s="0" t="s">
        <v>11969</v>
      </c>
      <c r="AF3556" s="0" t="s">
        <v>11970</v>
      </c>
      <c r="AG3556" s="0" t="s">
        <v>19700</v>
      </c>
      <c r="AH3556" s="0" t="s">
        <v>19701</v>
      </c>
      <c r="AI3556" s="0" t="s">
        <v>19702</v>
      </c>
      <c r="AJ3556" s="0" t="s">
        <v>19703</v>
      </c>
      <c r="AK3556" s="0" t="s">
        <v>19704</v>
      </c>
      <c r="AL3556" s="0" t="s">
        <v>19705</v>
      </c>
      <c r="AM3556" s="0" t="s">
        <v>19706</v>
      </c>
      <c r="AN3556" s="0" t="s">
        <v>19707</v>
      </c>
    </row>
    <row r="3557" customFormat="false" ht="12.8" hidden="false" customHeight="false" outlineLevel="0" collapsed="false">
      <c r="A3557" s="0" t="s">
        <v>19708</v>
      </c>
    </row>
    <row r="3558" customFormat="false" ht="12.8" hidden="false" customHeight="false" outlineLevel="0" collapsed="false">
      <c r="A3558" s="0" t="s">
        <v>19709</v>
      </c>
    </row>
    <row r="3559" customFormat="false" ht="12.8" hidden="false" customHeight="false" outlineLevel="0" collapsed="false">
      <c r="A3559" s="0" t="s">
        <v>19710</v>
      </c>
    </row>
    <row r="3560" customFormat="false" ht="12.8" hidden="false" customHeight="false" outlineLevel="0" collapsed="false">
      <c r="A3560" s="0" t="s">
        <v>19711</v>
      </c>
    </row>
    <row r="3561" customFormat="false" ht="12.8" hidden="true" customHeight="false" outlineLevel="0" collapsed="false">
      <c r="A3561" s="0" t="s">
        <v>19712</v>
      </c>
      <c r="B3561" s="0" t="s">
        <v>48</v>
      </c>
      <c r="C3561" s="0" t="s">
        <v>43</v>
      </c>
      <c r="G3561" s="0" t="s">
        <v>44</v>
      </c>
      <c r="N3561" s="0" t="s">
        <v>45</v>
      </c>
      <c r="S3561" s="0" t="s">
        <v>46</v>
      </c>
      <c r="W3561" s="0" t="s">
        <v>47</v>
      </c>
      <c r="AA3561" s="0" t="s">
        <v>48</v>
      </c>
      <c r="AG3561" s="0" t="s">
        <v>568</v>
      </c>
      <c r="AH3561" s="0" t="s">
        <v>569</v>
      </c>
    </row>
    <row r="3562" customFormat="false" ht="12.8" hidden="false" customHeight="false" outlineLevel="0" collapsed="false">
      <c r="A3562" s="0" t="s">
        <v>19713</v>
      </c>
      <c r="B3562" s="0" t="s">
        <v>59</v>
      </c>
      <c r="AE3562" s="0" t="s">
        <v>19714</v>
      </c>
      <c r="AF3562" s="0" t="s">
        <v>19715</v>
      </c>
      <c r="AG3562" s="0" t="s">
        <v>19716</v>
      </c>
      <c r="AH3562" s="0" t="s">
        <v>19717</v>
      </c>
      <c r="AI3562" s="0" t="s">
        <v>19718</v>
      </c>
      <c r="AJ3562" s="0" t="s">
        <v>19719</v>
      </c>
      <c r="AK3562" s="0" t="s">
        <v>19720</v>
      </c>
      <c r="AL3562" s="0" t="s">
        <v>19721</v>
      </c>
      <c r="AM3562" s="0" t="s">
        <v>19722</v>
      </c>
      <c r="AN3562" s="0" t="s">
        <v>19723</v>
      </c>
    </row>
    <row r="3563" customFormat="false" ht="12.8" hidden="false" customHeight="false" outlineLevel="0" collapsed="false">
      <c r="A3563" s="0" t="s">
        <v>19724</v>
      </c>
    </row>
    <row r="3564" customFormat="false" ht="12.8" hidden="false" customHeight="false" outlineLevel="0" collapsed="false">
      <c r="A3564" s="0" t="s">
        <v>19725</v>
      </c>
    </row>
    <row r="3565" customFormat="false" ht="12.8" hidden="true" customHeight="false" outlineLevel="0" collapsed="false">
      <c r="A3565" s="0" t="s">
        <v>19726</v>
      </c>
      <c r="B3565" s="0" t="s">
        <v>42</v>
      </c>
      <c r="C3565" s="0" t="s">
        <v>43</v>
      </c>
      <c r="G3565" s="0" t="s">
        <v>44</v>
      </c>
      <c r="N3565" s="0" t="s">
        <v>45</v>
      </c>
      <c r="S3565" s="0" t="s">
        <v>46</v>
      </c>
      <c r="W3565" s="0" t="s">
        <v>47</v>
      </c>
      <c r="AA3565" s="0" t="s">
        <v>48</v>
      </c>
      <c r="AB3565" s="0" t="s">
        <v>42</v>
      </c>
      <c r="AG3565" s="0" t="s">
        <v>16103</v>
      </c>
      <c r="AH3565" s="0" t="s">
        <v>16104</v>
      </c>
      <c r="AI3565" s="0" t="s">
        <v>18342</v>
      </c>
      <c r="AJ3565" s="0" t="s">
        <v>18343</v>
      </c>
      <c r="AK3565" s="0" t="s">
        <v>19727</v>
      </c>
      <c r="AL3565" s="0" t="s">
        <v>19728</v>
      </c>
      <c r="AM3565" s="0" t="s">
        <v>12980</v>
      </c>
      <c r="AN3565" s="0" t="s">
        <v>12981</v>
      </c>
      <c r="AO3565" s="0" t="s">
        <v>12982</v>
      </c>
      <c r="AP3565" s="0" t="s">
        <v>12983</v>
      </c>
    </row>
    <row r="3566" customFormat="false" ht="12.8" hidden="false" customHeight="false" outlineLevel="0" collapsed="false">
      <c r="A3566" s="0" t="s">
        <v>19729</v>
      </c>
      <c r="B3566" s="0" t="s">
        <v>59</v>
      </c>
      <c r="AE3566" s="0" t="s">
        <v>19730</v>
      </c>
      <c r="AF3566" s="0" t="s">
        <v>19731</v>
      </c>
      <c r="AG3566" s="0" t="s">
        <v>19732</v>
      </c>
      <c r="AH3566" s="0" t="s">
        <v>19733</v>
      </c>
      <c r="AI3566" s="0" t="s">
        <v>19734</v>
      </c>
      <c r="AJ3566" s="0" t="s">
        <v>19735</v>
      </c>
      <c r="AK3566" s="0" t="s">
        <v>19736</v>
      </c>
      <c r="AL3566" s="0" t="s">
        <v>19737</v>
      </c>
      <c r="AM3566" s="0" t="s">
        <v>19738</v>
      </c>
      <c r="AN3566" s="0" t="s">
        <v>19739</v>
      </c>
    </row>
    <row r="3567" customFormat="false" ht="12.8" hidden="false" customHeight="false" outlineLevel="0" collapsed="false">
      <c r="A3567" s="0" t="s">
        <v>19740</v>
      </c>
      <c r="B3567" s="0" t="s">
        <v>59</v>
      </c>
      <c r="AE3567" s="0" t="s">
        <v>19741</v>
      </c>
      <c r="AF3567" s="0" t="s">
        <v>19742</v>
      </c>
      <c r="AG3567" s="0" t="s">
        <v>19743</v>
      </c>
      <c r="AH3567" s="0" t="s">
        <v>19744</v>
      </c>
      <c r="AI3567" s="0" t="s">
        <v>19745</v>
      </c>
      <c r="AJ3567" s="0" t="s">
        <v>19746</v>
      </c>
      <c r="AK3567" s="0" t="s">
        <v>19747</v>
      </c>
      <c r="AL3567" s="0" t="s">
        <v>19748</v>
      </c>
      <c r="AM3567" s="0" t="s">
        <v>19749</v>
      </c>
      <c r="AN3567" s="0" t="s">
        <v>7827</v>
      </c>
      <c r="AO3567" s="0" t="s">
        <v>19750</v>
      </c>
      <c r="AP3567" s="0" t="s">
        <v>19751</v>
      </c>
    </row>
    <row r="3568" customFormat="false" ht="12.8" hidden="false" customHeight="false" outlineLevel="0" collapsed="false">
      <c r="A3568" s="0" t="s">
        <v>19752</v>
      </c>
    </row>
    <row r="3569" customFormat="false" ht="12.8" hidden="false" customHeight="false" outlineLevel="0" collapsed="false">
      <c r="A3569" s="0" t="s">
        <v>19753</v>
      </c>
    </row>
    <row r="3570" customFormat="false" ht="12.8" hidden="false" customHeight="false" outlineLevel="0" collapsed="false">
      <c r="A3570" s="0" t="s">
        <v>19754</v>
      </c>
    </row>
    <row r="3571" customFormat="false" ht="12.8" hidden="false" customHeight="false" outlineLevel="0" collapsed="false">
      <c r="A3571" s="0" t="s">
        <v>19755</v>
      </c>
    </row>
    <row r="3572" customFormat="false" ht="12.8" hidden="false" customHeight="false" outlineLevel="0" collapsed="false">
      <c r="A3572" s="0" t="s">
        <v>19756</v>
      </c>
      <c r="B3572" s="0" t="s">
        <v>43</v>
      </c>
      <c r="C3572" s="0" t="s">
        <v>43</v>
      </c>
      <c r="AE3572" s="0" t="s">
        <v>1027</v>
      </c>
      <c r="AF3572" s="0" t="s">
        <v>1028</v>
      </c>
      <c r="AG3572" s="0" t="s">
        <v>19757</v>
      </c>
      <c r="AH3572" s="0" t="s">
        <v>19758</v>
      </c>
      <c r="AI3572" s="0" t="s">
        <v>19759</v>
      </c>
      <c r="AJ3572" s="0" t="s">
        <v>19760</v>
      </c>
      <c r="AK3572" s="0" t="s">
        <v>19761</v>
      </c>
      <c r="AL3572" s="0" t="s">
        <v>19762</v>
      </c>
      <c r="AM3572" s="0" t="s">
        <v>19763</v>
      </c>
      <c r="AN3572" s="0" t="s">
        <v>19764</v>
      </c>
    </row>
    <row r="3573" customFormat="false" ht="12.8" hidden="false" customHeight="false" outlineLevel="0" collapsed="false">
      <c r="A3573" s="0" t="s">
        <v>19765</v>
      </c>
    </row>
    <row r="3574" customFormat="false" ht="12.8" hidden="false" customHeight="false" outlineLevel="0" collapsed="false">
      <c r="A3574" s="0" t="s">
        <v>19766</v>
      </c>
    </row>
    <row r="3575" customFormat="false" ht="12.8" hidden="false" customHeight="false" outlineLevel="0" collapsed="false">
      <c r="A3575" s="0" t="s">
        <v>19767</v>
      </c>
    </row>
    <row r="3576" customFormat="false" ht="12.8" hidden="false" customHeight="false" outlineLevel="0" collapsed="false">
      <c r="A3576" s="0" t="s">
        <v>19768</v>
      </c>
    </row>
    <row r="3577" customFormat="false" ht="12.8" hidden="false" customHeight="false" outlineLevel="0" collapsed="false">
      <c r="A3577" s="0" t="s">
        <v>19769</v>
      </c>
      <c r="B3577" s="0" t="s">
        <v>59</v>
      </c>
      <c r="AE3577" s="0" t="s">
        <v>19770</v>
      </c>
      <c r="AF3577" s="0" t="s">
        <v>19771</v>
      </c>
      <c r="AG3577" s="0" t="s">
        <v>19772</v>
      </c>
      <c r="AH3577" s="0" t="s">
        <v>19773</v>
      </c>
      <c r="AI3577" s="0" t="s">
        <v>19774</v>
      </c>
      <c r="AJ3577" s="0" t="s">
        <v>19775</v>
      </c>
      <c r="AK3577" s="0" t="s">
        <v>19776</v>
      </c>
      <c r="AL3577" s="0" t="s">
        <v>1333</v>
      </c>
      <c r="AM3577" s="0" t="s">
        <v>19777</v>
      </c>
      <c r="AN3577" s="0" t="s">
        <v>19778</v>
      </c>
      <c r="AO3577" s="0" t="s">
        <v>1882</v>
      </c>
      <c r="AP3577" s="0" t="s">
        <v>1883</v>
      </c>
      <c r="AQ3577" s="0" t="s">
        <v>1884</v>
      </c>
      <c r="AR3577" s="0" t="s">
        <v>260</v>
      </c>
    </row>
    <row r="3578" customFormat="false" ht="12.8" hidden="true" customHeight="false" outlineLevel="0" collapsed="false">
      <c r="A3578" s="0" t="s">
        <v>19779</v>
      </c>
      <c r="B3578" s="0" t="s">
        <v>48</v>
      </c>
      <c r="C3578" s="0" t="s">
        <v>43</v>
      </c>
      <c r="G3578" s="0" t="s">
        <v>44</v>
      </c>
      <c r="N3578" s="0" t="s">
        <v>45</v>
      </c>
      <c r="S3578" s="0" t="s">
        <v>46</v>
      </c>
      <c r="W3578" s="0" t="s">
        <v>47</v>
      </c>
      <c r="AA3578" s="0" t="s">
        <v>48</v>
      </c>
      <c r="AE3578" s="0" t="s">
        <v>16717</v>
      </c>
      <c r="AF3578" s="0" t="s">
        <v>16718</v>
      </c>
      <c r="AI3578" s="0" t="s">
        <v>16719</v>
      </c>
      <c r="AJ3578" s="0" t="s">
        <v>16720</v>
      </c>
      <c r="AK3578" s="0" t="s">
        <v>16721</v>
      </c>
      <c r="AL3578" s="0" t="s">
        <v>16722</v>
      </c>
      <c r="AM3578" s="0" t="s">
        <v>16723</v>
      </c>
      <c r="AN3578" s="0" t="s">
        <v>16724</v>
      </c>
      <c r="AO3578" s="0" t="s">
        <v>16725</v>
      </c>
      <c r="AP3578" s="0" t="s">
        <v>14600</v>
      </c>
    </row>
    <row r="3579" customFormat="false" ht="12.8" hidden="false" customHeight="false" outlineLevel="0" collapsed="false">
      <c r="A3579" s="0" t="s">
        <v>19780</v>
      </c>
    </row>
    <row r="3580" customFormat="false" ht="12.8" hidden="true" customHeight="false" outlineLevel="0" collapsed="false">
      <c r="A3580" s="0" t="s">
        <v>19781</v>
      </c>
      <c r="B3580" s="0" t="s">
        <v>48</v>
      </c>
      <c r="C3580" s="0" t="s">
        <v>43</v>
      </c>
      <c r="G3580" s="0" t="s">
        <v>44</v>
      </c>
      <c r="N3580" s="0" t="s">
        <v>45</v>
      </c>
      <c r="S3580" s="0" t="s">
        <v>46</v>
      </c>
      <c r="W3580" s="0" t="s">
        <v>47</v>
      </c>
      <c r="AA3580" s="0" t="s">
        <v>48</v>
      </c>
      <c r="AG3580" s="0" t="s">
        <v>19782</v>
      </c>
      <c r="AH3580" s="0" t="s">
        <v>19783</v>
      </c>
      <c r="AI3580" s="0" t="s">
        <v>19784</v>
      </c>
      <c r="AJ3580" s="0" t="s">
        <v>9124</v>
      </c>
      <c r="AK3580" s="0" t="s">
        <v>19785</v>
      </c>
      <c r="AL3580" s="0" t="s">
        <v>19786</v>
      </c>
      <c r="AM3580" s="0" t="s">
        <v>19787</v>
      </c>
      <c r="AN3580" s="0" t="s">
        <v>19788</v>
      </c>
      <c r="AO3580" s="0" t="s">
        <v>19789</v>
      </c>
    </row>
    <row r="3581" customFormat="false" ht="12.8" hidden="true" customHeight="false" outlineLevel="0" collapsed="false">
      <c r="A3581" s="0" t="s">
        <v>19790</v>
      </c>
      <c r="B3581" s="0" t="s">
        <v>48</v>
      </c>
      <c r="C3581" s="0" t="s">
        <v>43</v>
      </c>
      <c r="G3581" s="0" t="s">
        <v>44</v>
      </c>
      <c r="N3581" s="0" t="s">
        <v>45</v>
      </c>
      <c r="S3581" s="0" t="s">
        <v>46</v>
      </c>
      <c r="W3581" s="0" t="s">
        <v>47</v>
      </c>
      <c r="AA3581" s="0" t="s">
        <v>48</v>
      </c>
      <c r="AI3581" s="0" t="s">
        <v>130</v>
      </c>
      <c r="AJ3581" s="0" t="s">
        <v>131</v>
      </c>
      <c r="AK3581" s="0" t="s">
        <v>132</v>
      </c>
      <c r="AL3581" s="0" t="s">
        <v>133</v>
      </c>
      <c r="AM3581" s="0" t="s">
        <v>134</v>
      </c>
      <c r="AN3581" s="0" t="s">
        <v>135</v>
      </c>
      <c r="AO3581" s="0" t="s">
        <v>136</v>
      </c>
    </row>
    <row r="3582" customFormat="false" ht="12.8" hidden="false" customHeight="false" outlineLevel="0" collapsed="false">
      <c r="A3582" s="0" t="s">
        <v>19791</v>
      </c>
    </row>
    <row r="3583" customFormat="false" ht="12.8" hidden="false" customHeight="false" outlineLevel="0" collapsed="false">
      <c r="A3583" s="0" t="s">
        <v>19792</v>
      </c>
    </row>
    <row r="3584" customFormat="false" ht="12.8" hidden="false" customHeight="false" outlineLevel="0" collapsed="false">
      <c r="A3584" s="0" t="s">
        <v>19793</v>
      </c>
      <c r="B3584" s="0" t="s">
        <v>59</v>
      </c>
      <c r="AE3584" s="0" t="s">
        <v>19794</v>
      </c>
      <c r="AF3584" s="0" t="s">
        <v>19795</v>
      </c>
      <c r="AG3584" s="0" t="s">
        <v>19796</v>
      </c>
      <c r="AH3584" s="0" t="s">
        <v>19797</v>
      </c>
      <c r="AI3584" s="0" t="s">
        <v>19798</v>
      </c>
      <c r="AJ3584" s="0" t="s">
        <v>19799</v>
      </c>
      <c r="AK3584" s="0" t="s">
        <v>19800</v>
      </c>
      <c r="AL3584" s="0" t="s">
        <v>440</v>
      </c>
      <c r="AM3584" s="0" t="s">
        <v>19801</v>
      </c>
      <c r="AN3584" s="0" t="s">
        <v>19802</v>
      </c>
      <c r="AO3584" s="0" t="s">
        <v>19803</v>
      </c>
    </row>
    <row r="3585" customFormat="false" ht="12.8" hidden="false" customHeight="false" outlineLevel="0" collapsed="false">
      <c r="A3585" s="0" t="s">
        <v>19804</v>
      </c>
    </row>
    <row r="3586" customFormat="false" ht="12.8" hidden="false" customHeight="false" outlineLevel="0" collapsed="false">
      <c r="A3586" s="0" t="s">
        <v>19805</v>
      </c>
    </row>
    <row r="3587" customFormat="false" ht="12.8" hidden="true" customHeight="false" outlineLevel="0" collapsed="false">
      <c r="A3587" s="0" t="s">
        <v>19806</v>
      </c>
      <c r="B3587" s="0" t="s">
        <v>48</v>
      </c>
      <c r="C3587" s="0" t="s">
        <v>43</v>
      </c>
      <c r="G3587" s="0" t="s">
        <v>44</v>
      </c>
      <c r="N3587" s="0" t="s">
        <v>45</v>
      </c>
      <c r="S3587" s="0" t="s">
        <v>46</v>
      </c>
      <c r="W3587" s="0" t="s">
        <v>47</v>
      </c>
      <c r="AA3587" s="0" t="s">
        <v>48</v>
      </c>
      <c r="AG3587" s="0" t="s">
        <v>19807</v>
      </c>
      <c r="AH3587" s="0" t="s">
        <v>19808</v>
      </c>
      <c r="AI3587" s="0" t="s">
        <v>81</v>
      </c>
      <c r="AJ3587" s="0" t="s">
        <v>82</v>
      </c>
      <c r="AK3587" s="0" t="s">
        <v>19809</v>
      </c>
      <c r="AL3587" s="0" t="s">
        <v>19810</v>
      </c>
      <c r="AM3587" s="0" t="s">
        <v>19811</v>
      </c>
      <c r="AN3587" s="0" t="s">
        <v>19812</v>
      </c>
      <c r="AO3587" s="0" t="s">
        <v>19813</v>
      </c>
      <c r="AP3587" s="0" t="s">
        <v>846</v>
      </c>
    </row>
    <row r="3588" customFormat="false" ht="12.8" hidden="false" customHeight="false" outlineLevel="0" collapsed="false">
      <c r="A3588" s="0" t="s">
        <v>19814</v>
      </c>
    </row>
    <row r="3589" customFormat="false" ht="12.8" hidden="false" customHeight="false" outlineLevel="0" collapsed="false">
      <c r="A3589" s="0" t="s">
        <v>19815</v>
      </c>
      <c r="B3589" s="0" t="s">
        <v>59</v>
      </c>
      <c r="AE3589" s="0" t="s">
        <v>19816</v>
      </c>
      <c r="AF3589" s="0" t="s">
        <v>19817</v>
      </c>
      <c r="AG3589" s="0" t="s">
        <v>19818</v>
      </c>
      <c r="AH3589" s="0" t="s">
        <v>19819</v>
      </c>
      <c r="AI3589" s="0" t="s">
        <v>19820</v>
      </c>
      <c r="AJ3589" s="0" t="s">
        <v>19821</v>
      </c>
      <c r="AK3589" s="0" t="s">
        <v>19822</v>
      </c>
      <c r="AL3589" s="0" t="s">
        <v>19823</v>
      </c>
      <c r="AM3589" s="0" t="s">
        <v>19824</v>
      </c>
      <c r="AN3589" s="0" t="s">
        <v>19825</v>
      </c>
    </row>
    <row r="3590" customFormat="false" ht="12.8" hidden="false" customHeight="false" outlineLevel="0" collapsed="false">
      <c r="A3590" s="0" t="s">
        <v>19826</v>
      </c>
    </row>
    <row r="3591" customFormat="false" ht="12.8" hidden="false" customHeight="false" outlineLevel="0" collapsed="false">
      <c r="A3591" s="0" t="s">
        <v>19827</v>
      </c>
    </row>
    <row r="3592" customFormat="false" ht="12.8" hidden="false" customHeight="false" outlineLevel="0" collapsed="false">
      <c r="A3592" s="0" t="s">
        <v>19828</v>
      </c>
    </row>
    <row r="3593" customFormat="false" ht="12.8" hidden="false" customHeight="false" outlineLevel="0" collapsed="false">
      <c r="A3593" s="0" t="s">
        <v>19829</v>
      </c>
    </row>
    <row r="3594" customFormat="false" ht="12.8" hidden="false" customHeight="false" outlineLevel="0" collapsed="false">
      <c r="A3594" s="0" t="s">
        <v>19830</v>
      </c>
      <c r="B3594" s="0" t="s">
        <v>59</v>
      </c>
      <c r="AE3594" s="0" t="s">
        <v>19831</v>
      </c>
      <c r="AF3594" s="0" t="s">
        <v>19832</v>
      </c>
      <c r="AG3594" s="0" t="s">
        <v>19833</v>
      </c>
      <c r="AH3594" s="0" t="s">
        <v>19834</v>
      </c>
      <c r="AI3594" s="0" t="s">
        <v>19835</v>
      </c>
      <c r="AJ3594" s="0" t="s">
        <v>19836</v>
      </c>
      <c r="AK3594" s="0" t="s">
        <v>19837</v>
      </c>
      <c r="AL3594" s="0" t="s">
        <v>19838</v>
      </c>
      <c r="AM3594" s="0" t="s">
        <v>19839</v>
      </c>
      <c r="AN3594" s="0" t="s">
        <v>19840</v>
      </c>
      <c r="AO3594" s="0" t="s">
        <v>19841</v>
      </c>
      <c r="AP3594" s="0" t="s">
        <v>19842</v>
      </c>
      <c r="AQ3594" s="0" t="s">
        <v>19843</v>
      </c>
    </row>
    <row r="3595" customFormat="false" ht="12.8" hidden="false" customHeight="false" outlineLevel="0" collapsed="false">
      <c r="A3595" s="0" t="s">
        <v>19844</v>
      </c>
      <c r="B3595" s="0" t="s">
        <v>59</v>
      </c>
      <c r="AE3595" s="0" t="s">
        <v>19845</v>
      </c>
      <c r="AF3595" s="0" t="s">
        <v>19846</v>
      </c>
      <c r="AG3595" s="0" t="s">
        <v>19847</v>
      </c>
      <c r="AH3595" s="0" t="s">
        <v>19848</v>
      </c>
      <c r="AI3595" s="0" t="s">
        <v>19849</v>
      </c>
      <c r="AJ3595" s="0" t="s">
        <v>19850</v>
      </c>
      <c r="AK3595" s="0" t="s">
        <v>19851</v>
      </c>
      <c r="AL3595" s="0" t="s">
        <v>19852</v>
      </c>
      <c r="AM3595" s="0" t="s">
        <v>19853</v>
      </c>
      <c r="AN3595" s="0" t="s">
        <v>19854</v>
      </c>
    </row>
    <row r="3596" customFormat="false" ht="12.8" hidden="false" customHeight="false" outlineLevel="0" collapsed="false">
      <c r="A3596" s="0" t="s">
        <v>19855</v>
      </c>
    </row>
    <row r="3597" customFormat="false" ht="12.8" hidden="false" customHeight="false" outlineLevel="0" collapsed="false">
      <c r="A3597" s="0" t="s">
        <v>19856</v>
      </c>
      <c r="B3597" s="0" t="s">
        <v>59</v>
      </c>
      <c r="AE3597" s="0" t="s">
        <v>19857</v>
      </c>
      <c r="AF3597" s="0" t="s">
        <v>19858</v>
      </c>
      <c r="AG3597" s="0" t="s">
        <v>19859</v>
      </c>
      <c r="AH3597" s="0" t="s">
        <v>19860</v>
      </c>
      <c r="AI3597" s="0" t="s">
        <v>19861</v>
      </c>
      <c r="AJ3597" s="0" t="s">
        <v>19862</v>
      </c>
      <c r="AK3597" s="0" t="s">
        <v>19863</v>
      </c>
      <c r="AL3597" s="0" t="s">
        <v>19864</v>
      </c>
      <c r="AM3597" s="0" t="s">
        <v>19865</v>
      </c>
      <c r="AN3597" s="0" t="s">
        <v>19866</v>
      </c>
    </row>
    <row r="3598" customFormat="false" ht="12.8" hidden="false" customHeight="false" outlineLevel="0" collapsed="false">
      <c r="A3598" s="0" t="s">
        <v>19867</v>
      </c>
      <c r="B3598" s="0" t="s">
        <v>59</v>
      </c>
      <c r="AE3598" s="0" t="s">
        <v>19868</v>
      </c>
      <c r="AF3598" s="0" t="s">
        <v>19869</v>
      </c>
      <c r="AG3598" s="0" t="s">
        <v>19870</v>
      </c>
      <c r="AH3598" s="0" t="s">
        <v>19871</v>
      </c>
      <c r="AI3598" s="0" t="s">
        <v>19872</v>
      </c>
      <c r="AJ3598" s="0" t="s">
        <v>19873</v>
      </c>
      <c r="AK3598" s="0" t="s">
        <v>19874</v>
      </c>
      <c r="AL3598" s="0" t="s">
        <v>19875</v>
      </c>
      <c r="AM3598" s="0" t="s">
        <v>19876</v>
      </c>
      <c r="AN3598" s="0" t="s">
        <v>19877</v>
      </c>
      <c r="AO3598" s="0" t="s">
        <v>19878</v>
      </c>
      <c r="AP3598" s="0" t="s">
        <v>19879</v>
      </c>
      <c r="AQ3598" s="0" t="s">
        <v>19880</v>
      </c>
    </row>
    <row r="3599" customFormat="false" ht="12.8" hidden="false" customHeight="false" outlineLevel="0" collapsed="false">
      <c r="A3599" s="0" t="s">
        <v>19881</v>
      </c>
      <c r="B3599" s="0" t="s">
        <v>59</v>
      </c>
      <c r="AE3599" s="0" t="s">
        <v>19882</v>
      </c>
      <c r="AF3599" s="0" t="s">
        <v>19883</v>
      </c>
      <c r="AG3599" s="0" t="s">
        <v>19884</v>
      </c>
      <c r="AH3599" s="0" t="s">
        <v>19885</v>
      </c>
      <c r="AI3599" s="0" t="s">
        <v>19886</v>
      </c>
      <c r="AJ3599" s="0" t="s">
        <v>19887</v>
      </c>
      <c r="AK3599" s="0" t="s">
        <v>19888</v>
      </c>
      <c r="AL3599" s="0" t="s">
        <v>1333</v>
      </c>
      <c r="AM3599" s="0" t="s">
        <v>8734</v>
      </c>
      <c r="AN3599" s="0" t="s">
        <v>19889</v>
      </c>
      <c r="AO3599" s="0" t="s">
        <v>19890</v>
      </c>
      <c r="AP3599" s="0" t="s">
        <v>19891</v>
      </c>
    </row>
    <row r="3600" customFormat="false" ht="12.8" hidden="true" customHeight="false" outlineLevel="0" collapsed="false">
      <c r="A3600" s="0" t="s">
        <v>19892</v>
      </c>
      <c r="B3600" s="0" t="s">
        <v>42</v>
      </c>
      <c r="C3600" s="0" t="s">
        <v>43</v>
      </c>
      <c r="G3600" s="0" t="s">
        <v>44</v>
      </c>
      <c r="N3600" s="0" t="s">
        <v>45</v>
      </c>
      <c r="S3600" s="0" t="s">
        <v>46</v>
      </c>
      <c r="W3600" s="0" t="s">
        <v>47</v>
      </c>
      <c r="AA3600" s="0" t="s">
        <v>48</v>
      </c>
      <c r="AB3600" s="0" t="s">
        <v>42</v>
      </c>
      <c r="AG3600" s="0" t="s">
        <v>250</v>
      </c>
      <c r="AH3600" s="0" t="s">
        <v>251</v>
      </c>
      <c r="AK3600" s="0" t="s">
        <v>3340</v>
      </c>
      <c r="AL3600" s="0" t="s">
        <v>3341</v>
      </c>
      <c r="AM3600" s="0" t="s">
        <v>3342</v>
      </c>
      <c r="AN3600" s="0" t="s">
        <v>3343</v>
      </c>
    </row>
    <row r="3601" customFormat="false" ht="12.8" hidden="true" customHeight="false" outlineLevel="0" collapsed="false">
      <c r="A3601" s="0" t="s">
        <v>19893</v>
      </c>
      <c r="B3601" s="0" t="s">
        <v>42</v>
      </c>
      <c r="C3601" s="0" t="s">
        <v>43</v>
      </c>
      <c r="G3601" s="0" t="s">
        <v>44</v>
      </c>
      <c r="N3601" s="0" t="s">
        <v>45</v>
      </c>
      <c r="S3601" s="0" t="s">
        <v>46</v>
      </c>
      <c r="W3601" s="0" t="s">
        <v>47</v>
      </c>
      <c r="AA3601" s="0" t="s">
        <v>48</v>
      </c>
      <c r="AB3601" s="0" t="s">
        <v>42</v>
      </c>
      <c r="AE3601" s="0" t="s">
        <v>18578</v>
      </c>
      <c r="AF3601" s="0" t="s">
        <v>18579</v>
      </c>
      <c r="AI3601" s="0" t="s">
        <v>18580</v>
      </c>
      <c r="AJ3601" s="0" t="s">
        <v>18581</v>
      </c>
      <c r="AK3601" s="0" t="s">
        <v>14216</v>
      </c>
      <c r="AL3601" s="0" t="s">
        <v>14217</v>
      </c>
      <c r="AM3601" s="0" t="s">
        <v>18582</v>
      </c>
      <c r="AN3601" s="0" t="s">
        <v>18583</v>
      </c>
      <c r="AO3601" s="0" t="s">
        <v>18584</v>
      </c>
    </row>
    <row r="3602" customFormat="false" ht="12.8" hidden="false" customHeight="false" outlineLevel="0" collapsed="false">
      <c r="A3602" s="0" t="s">
        <v>19894</v>
      </c>
    </row>
    <row r="3603" customFormat="false" ht="12.8" hidden="false" customHeight="false" outlineLevel="0" collapsed="false">
      <c r="A3603" s="0" t="s">
        <v>19895</v>
      </c>
      <c r="B3603" s="0" t="s">
        <v>59</v>
      </c>
      <c r="AE3603" s="0" t="s">
        <v>19896</v>
      </c>
      <c r="AF3603" s="0" t="s">
        <v>19897</v>
      </c>
      <c r="AG3603" s="0" t="s">
        <v>9147</v>
      </c>
      <c r="AH3603" s="0" t="s">
        <v>9148</v>
      </c>
      <c r="AI3603" s="0" t="s">
        <v>19898</v>
      </c>
      <c r="AJ3603" s="0" t="s">
        <v>19899</v>
      </c>
      <c r="AK3603" s="0" t="s">
        <v>19900</v>
      </c>
      <c r="AL3603" s="0" t="s">
        <v>19901</v>
      </c>
      <c r="AM3603" s="0" t="s">
        <v>19902</v>
      </c>
      <c r="AN3603" s="0" t="s">
        <v>19903</v>
      </c>
      <c r="AO3603" s="0" t="s">
        <v>19904</v>
      </c>
    </row>
    <row r="3604" customFormat="false" ht="12.8" hidden="false" customHeight="false" outlineLevel="0" collapsed="false">
      <c r="A3604" s="0" t="s">
        <v>19905</v>
      </c>
    </row>
    <row r="3605" customFormat="false" ht="12.8" hidden="false" customHeight="false" outlineLevel="0" collapsed="false">
      <c r="A3605" s="0" t="s">
        <v>19906</v>
      </c>
    </row>
    <row r="3606" customFormat="false" ht="12.8" hidden="false" customHeight="false" outlineLevel="0" collapsed="false">
      <c r="A3606" s="0" t="s">
        <v>19907</v>
      </c>
    </row>
    <row r="3607" customFormat="false" ht="12.8" hidden="false" customHeight="false" outlineLevel="0" collapsed="false">
      <c r="A3607" s="0" t="s">
        <v>19908</v>
      </c>
      <c r="B3607" s="0" t="s">
        <v>59</v>
      </c>
      <c r="AE3607" s="0" t="s">
        <v>19909</v>
      </c>
      <c r="AF3607" s="0" t="s">
        <v>19910</v>
      </c>
      <c r="AG3607" s="0" t="s">
        <v>19911</v>
      </c>
      <c r="AH3607" s="0" t="s">
        <v>19912</v>
      </c>
      <c r="AI3607" s="0" t="s">
        <v>19913</v>
      </c>
      <c r="AJ3607" s="0" t="s">
        <v>19914</v>
      </c>
      <c r="AK3607" s="0" t="s">
        <v>19915</v>
      </c>
      <c r="AL3607" s="0" t="s">
        <v>19916</v>
      </c>
      <c r="AM3607" s="0" t="s">
        <v>19917</v>
      </c>
      <c r="AN3607" s="0" t="s">
        <v>19918</v>
      </c>
      <c r="AO3607" s="0" t="s">
        <v>19919</v>
      </c>
      <c r="AP3607" s="0" t="s">
        <v>19920</v>
      </c>
    </row>
    <row r="3608" customFormat="false" ht="12.8" hidden="false" customHeight="false" outlineLevel="0" collapsed="false">
      <c r="A3608" s="0" t="s">
        <v>19921</v>
      </c>
      <c r="B3608" s="0" t="s">
        <v>59</v>
      </c>
      <c r="AE3608" s="0" t="s">
        <v>19922</v>
      </c>
      <c r="AF3608" s="0" t="s">
        <v>19923</v>
      </c>
      <c r="AG3608" s="0" t="s">
        <v>19924</v>
      </c>
      <c r="AH3608" s="0" t="s">
        <v>19925</v>
      </c>
      <c r="AI3608" s="0" t="s">
        <v>19926</v>
      </c>
      <c r="AJ3608" s="0" t="s">
        <v>19927</v>
      </c>
      <c r="AK3608" s="0" t="s">
        <v>19928</v>
      </c>
      <c r="AL3608" s="0" t="s">
        <v>19929</v>
      </c>
      <c r="AM3608" s="0" t="s">
        <v>19930</v>
      </c>
      <c r="AN3608" s="0" t="s">
        <v>19931</v>
      </c>
      <c r="AO3608" s="0" t="s">
        <v>19932</v>
      </c>
      <c r="AP3608" s="0" t="s">
        <v>19933</v>
      </c>
      <c r="AQ3608" s="0" t="s">
        <v>19934</v>
      </c>
    </row>
    <row r="3609" customFormat="false" ht="12.8" hidden="false" customHeight="false" outlineLevel="0" collapsed="false">
      <c r="A3609" s="0" t="s">
        <v>19935</v>
      </c>
    </row>
    <row r="3610" customFormat="false" ht="12.8" hidden="false" customHeight="false" outlineLevel="0" collapsed="false">
      <c r="A3610" s="0" t="s">
        <v>19936</v>
      </c>
      <c r="B3610" s="0" t="s">
        <v>1719</v>
      </c>
      <c r="C3610" s="0" t="s">
        <v>43</v>
      </c>
      <c r="G3610" s="0" t="s">
        <v>1719</v>
      </c>
      <c r="AE3610" s="0" t="s">
        <v>2187</v>
      </c>
      <c r="AF3610" s="0" t="s">
        <v>2188</v>
      </c>
      <c r="AI3610" s="0" t="s">
        <v>19937</v>
      </c>
      <c r="AJ3610" s="0" t="s">
        <v>19938</v>
      </c>
      <c r="AM3610" s="0" t="s">
        <v>19939</v>
      </c>
      <c r="AN3610" s="0" t="s">
        <v>17664</v>
      </c>
      <c r="AO3610" s="0" t="s">
        <v>19940</v>
      </c>
    </row>
    <row r="3611" customFormat="false" ht="12.8" hidden="false" customHeight="false" outlineLevel="0" collapsed="false">
      <c r="A3611" s="0" t="s">
        <v>19941</v>
      </c>
      <c r="B3611" s="0" t="s">
        <v>43</v>
      </c>
      <c r="C3611" s="0" t="s">
        <v>43</v>
      </c>
      <c r="AE3611" s="0" t="s">
        <v>1410</v>
      </c>
      <c r="AF3611" s="0" t="s">
        <v>1411</v>
      </c>
      <c r="AG3611" s="0" t="s">
        <v>13870</v>
      </c>
      <c r="AH3611" s="0" t="s">
        <v>13871</v>
      </c>
      <c r="AI3611" s="0" t="s">
        <v>19942</v>
      </c>
      <c r="AJ3611" s="0" t="s">
        <v>19943</v>
      </c>
      <c r="AK3611" s="0" t="s">
        <v>19944</v>
      </c>
      <c r="AL3611" s="0" t="s">
        <v>19945</v>
      </c>
      <c r="AM3611" s="0" t="s">
        <v>19946</v>
      </c>
      <c r="AN3611" s="0" t="s">
        <v>19947</v>
      </c>
      <c r="AO3611" s="0" t="s">
        <v>19948</v>
      </c>
      <c r="AP3611" s="0" t="s">
        <v>1421</v>
      </c>
      <c r="AQ3611" s="0" t="s">
        <v>19949</v>
      </c>
    </row>
    <row r="3612" customFormat="false" ht="12.8" hidden="false" customHeight="false" outlineLevel="0" collapsed="false">
      <c r="A3612" s="0" t="s">
        <v>19950</v>
      </c>
    </row>
    <row r="3613" customFormat="false" ht="12.8" hidden="true" customHeight="false" outlineLevel="0" collapsed="false">
      <c r="A3613" s="0" t="s">
        <v>19951</v>
      </c>
      <c r="B3613" s="0" t="s">
        <v>42</v>
      </c>
      <c r="C3613" s="0" t="s">
        <v>43</v>
      </c>
      <c r="G3613" s="0" t="s">
        <v>44</v>
      </c>
      <c r="N3613" s="0" t="s">
        <v>45</v>
      </c>
      <c r="S3613" s="0" t="s">
        <v>46</v>
      </c>
      <c r="W3613" s="0" t="s">
        <v>47</v>
      </c>
      <c r="AA3613" s="0" t="s">
        <v>48</v>
      </c>
      <c r="AB3613" s="0" t="s">
        <v>42</v>
      </c>
      <c r="AE3613" s="0" t="s">
        <v>2579</v>
      </c>
      <c r="AF3613" s="0" t="s">
        <v>2580</v>
      </c>
      <c r="AG3613" s="0" t="s">
        <v>4487</v>
      </c>
      <c r="AH3613" s="0" t="s">
        <v>4488</v>
      </c>
      <c r="AI3613" s="0" t="s">
        <v>4489</v>
      </c>
      <c r="AJ3613" s="0" t="s">
        <v>4490</v>
      </c>
      <c r="AK3613" s="0" t="s">
        <v>53</v>
      </c>
      <c r="AL3613" s="0" t="s">
        <v>54</v>
      </c>
      <c r="AM3613" s="0" t="s">
        <v>4491</v>
      </c>
      <c r="AN3613" s="0" t="s">
        <v>4492</v>
      </c>
      <c r="AO3613" s="0" t="s">
        <v>715</v>
      </c>
    </row>
    <row r="3614" customFormat="false" ht="12.8" hidden="false" customHeight="false" outlineLevel="0" collapsed="false">
      <c r="A3614" s="0" t="s">
        <v>19952</v>
      </c>
    </row>
    <row r="3615" customFormat="false" ht="12.8" hidden="false" customHeight="false" outlineLevel="0" collapsed="false">
      <c r="A3615" s="0" t="s">
        <v>19953</v>
      </c>
      <c r="B3615" s="0" t="s">
        <v>19954</v>
      </c>
      <c r="C3615" s="0" t="s">
        <v>704</v>
      </c>
      <c r="D3615" s="0" t="s">
        <v>4280</v>
      </c>
      <c r="G3615" s="0" t="s">
        <v>13410</v>
      </c>
      <c r="J3615" s="0" t="s">
        <v>13411</v>
      </c>
      <c r="N3615" s="0" t="s">
        <v>13412</v>
      </c>
      <c r="O3615" s="0" t="s">
        <v>19955</v>
      </c>
      <c r="P3615" s="0" t="s">
        <v>19956</v>
      </c>
      <c r="R3615" s="0" t="s">
        <v>19957</v>
      </c>
      <c r="S3615" s="0" t="s">
        <v>19958</v>
      </c>
      <c r="T3615" s="0" t="s">
        <v>19959</v>
      </c>
      <c r="W3615" s="0" t="s">
        <v>19960</v>
      </c>
      <c r="AA3615" s="0" t="s">
        <v>19954</v>
      </c>
      <c r="AI3615" s="0" t="s">
        <v>19961</v>
      </c>
      <c r="AJ3615" s="0" t="s">
        <v>19962</v>
      </c>
      <c r="AK3615" s="0" t="s">
        <v>19963</v>
      </c>
      <c r="AL3615" s="0" t="s">
        <v>19964</v>
      </c>
      <c r="AM3615" s="0" t="s">
        <v>19965</v>
      </c>
      <c r="AN3615" s="0" t="s">
        <v>19966</v>
      </c>
      <c r="AO3615" s="0" t="s">
        <v>669</v>
      </c>
    </row>
    <row r="3616" customFormat="false" ht="12.8" hidden="false" customHeight="false" outlineLevel="0" collapsed="false">
      <c r="A3616" s="0" t="s">
        <v>19967</v>
      </c>
    </row>
    <row r="3617" customFormat="false" ht="12.8" hidden="false" customHeight="false" outlineLevel="0" collapsed="false">
      <c r="A3617" s="0" t="s">
        <v>19968</v>
      </c>
      <c r="B3617" s="0" t="s">
        <v>59</v>
      </c>
      <c r="AE3617" s="0" t="s">
        <v>19969</v>
      </c>
      <c r="AF3617" s="0" t="s">
        <v>19970</v>
      </c>
      <c r="AG3617" s="0" t="s">
        <v>19971</v>
      </c>
      <c r="AH3617" s="0" t="s">
        <v>19972</v>
      </c>
      <c r="AI3617" s="0" t="s">
        <v>19973</v>
      </c>
      <c r="AJ3617" s="0" t="s">
        <v>19974</v>
      </c>
      <c r="AK3617" s="0" t="s">
        <v>19975</v>
      </c>
      <c r="AL3617" s="0" t="s">
        <v>19976</v>
      </c>
      <c r="AM3617" s="0" t="s">
        <v>19977</v>
      </c>
      <c r="AN3617" s="0" t="s">
        <v>19978</v>
      </c>
    </row>
    <row r="3618" customFormat="false" ht="12.8" hidden="false" customHeight="false" outlineLevel="0" collapsed="false">
      <c r="A3618" s="0" t="s">
        <v>19979</v>
      </c>
      <c r="B3618" s="0" t="s">
        <v>59</v>
      </c>
      <c r="AE3618" s="0" t="s">
        <v>19980</v>
      </c>
      <c r="AF3618" s="0" t="s">
        <v>19981</v>
      </c>
      <c r="AG3618" s="0" t="s">
        <v>19982</v>
      </c>
      <c r="AH3618" s="0" t="s">
        <v>19983</v>
      </c>
      <c r="AI3618" s="0" t="s">
        <v>19984</v>
      </c>
      <c r="AJ3618" s="0" t="s">
        <v>19985</v>
      </c>
      <c r="AK3618" s="0" t="s">
        <v>19986</v>
      </c>
      <c r="AL3618" s="0" t="s">
        <v>19987</v>
      </c>
      <c r="AM3618" s="0" t="s">
        <v>19988</v>
      </c>
      <c r="AN3618" s="0" t="s">
        <v>19989</v>
      </c>
      <c r="AO3618" s="0" t="s">
        <v>19990</v>
      </c>
    </row>
    <row r="3619" customFormat="false" ht="12.8" hidden="false" customHeight="false" outlineLevel="0" collapsed="false">
      <c r="A3619" s="0" t="s">
        <v>19991</v>
      </c>
      <c r="B3619" s="0" t="s">
        <v>59</v>
      </c>
    </row>
    <row r="3620" customFormat="false" ht="12.8" hidden="false" customHeight="false" outlineLevel="0" collapsed="false">
      <c r="A3620" s="0" t="s">
        <v>19992</v>
      </c>
      <c r="B3620" s="0" t="s">
        <v>59</v>
      </c>
      <c r="AE3620" s="0" t="s">
        <v>19993</v>
      </c>
      <c r="AF3620" s="0" t="s">
        <v>19994</v>
      </c>
      <c r="AG3620" s="0" t="s">
        <v>19995</v>
      </c>
      <c r="AH3620" s="0" t="s">
        <v>19996</v>
      </c>
      <c r="AI3620" s="0" t="s">
        <v>19997</v>
      </c>
      <c r="AJ3620" s="0" t="s">
        <v>1089</v>
      </c>
      <c r="AK3620" s="0" t="s">
        <v>19998</v>
      </c>
      <c r="AL3620" s="0" t="s">
        <v>19999</v>
      </c>
      <c r="AM3620" s="0" t="s">
        <v>20000</v>
      </c>
      <c r="AN3620" s="0" t="s">
        <v>20001</v>
      </c>
      <c r="AO3620" s="0" t="s">
        <v>20002</v>
      </c>
    </row>
    <row r="3621" customFormat="false" ht="12.8" hidden="false" customHeight="false" outlineLevel="0" collapsed="false">
      <c r="A3621" s="0" t="s">
        <v>20003</v>
      </c>
    </row>
    <row r="3622" customFormat="false" ht="12.8" hidden="false" customHeight="false" outlineLevel="0" collapsed="false">
      <c r="A3622" s="0" t="s">
        <v>20004</v>
      </c>
    </row>
    <row r="3623" customFormat="false" ht="12.8" hidden="false" customHeight="false" outlineLevel="0" collapsed="false">
      <c r="A3623" s="0" t="s">
        <v>20005</v>
      </c>
      <c r="B3623" s="0" t="s">
        <v>20006</v>
      </c>
      <c r="C3623" s="0" t="s">
        <v>43</v>
      </c>
      <c r="G3623" s="0" t="s">
        <v>302</v>
      </c>
      <c r="J3623" s="0" t="s">
        <v>2041</v>
      </c>
      <c r="N3623" s="0" t="s">
        <v>2042</v>
      </c>
      <c r="AA3623" s="0" t="s">
        <v>20006</v>
      </c>
      <c r="AI3623" s="0" t="s">
        <v>875</v>
      </c>
      <c r="AJ3623" s="0" t="s">
        <v>876</v>
      </c>
      <c r="AM3623" s="0" t="s">
        <v>20007</v>
      </c>
      <c r="AN3623" s="0" t="s">
        <v>20008</v>
      </c>
      <c r="AO3623" s="0" t="s">
        <v>20009</v>
      </c>
    </row>
    <row r="3624" customFormat="false" ht="12.8" hidden="false" customHeight="false" outlineLevel="0" collapsed="false">
      <c r="A3624" s="0" t="s">
        <v>20010</v>
      </c>
    </row>
    <row r="3625" customFormat="false" ht="12.8" hidden="false" customHeight="false" outlineLevel="0" collapsed="false">
      <c r="A3625" s="0" t="s">
        <v>20011</v>
      </c>
    </row>
    <row r="3626" customFormat="false" ht="12.8" hidden="false" customHeight="false" outlineLevel="0" collapsed="false">
      <c r="A3626" s="0" t="s">
        <v>20012</v>
      </c>
    </row>
    <row r="3627" customFormat="false" ht="12.8" hidden="false" customHeight="false" outlineLevel="0" collapsed="false">
      <c r="A3627" s="0" t="s">
        <v>20013</v>
      </c>
      <c r="B3627" s="0" t="s">
        <v>59</v>
      </c>
      <c r="AE3627" s="0" t="s">
        <v>20014</v>
      </c>
      <c r="AF3627" s="0" t="s">
        <v>20015</v>
      </c>
      <c r="AG3627" s="0" t="s">
        <v>20016</v>
      </c>
      <c r="AH3627" s="0" t="s">
        <v>20017</v>
      </c>
      <c r="AI3627" s="0" t="s">
        <v>20018</v>
      </c>
      <c r="AJ3627" s="0" t="s">
        <v>20019</v>
      </c>
      <c r="AK3627" s="0" t="s">
        <v>20020</v>
      </c>
      <c r="AL3627" s="0" t="s">
        <v>440</v>
      </c>
      <c r="AM3627" s="0" t="s">
        <v>20021</v>
      </c>
      <c r="AN3627" s="0" t="s">
        <v>20022</v>
      </c>
      <c r="AO3627" s="0" t="s">
        <v>20023</v>
      </c>
      <c r="AP3627" s="0" t="s">
        <v>20024</v>
      </c>
    </row>
    <row r="3628" customFormat="false" ht="12.8" hidden="false" customHeight="false" outlineLevel="0" collapsed="false">
      <c r="A3628" s="0" t="s">
        <v>20025</v>
      </c>
      <c r="B3628" s="0" t="s">
        <v>59</v>
      </c>
      <c r="AE3628" s="0" t="s">
        <v>4452</v>
      </c>
      <c r="AF3628" s="0" t="s">
        <v>4453</v>
      </c>
      <c r="AG3628" s="0" t="s">
        <v>20026</v>
      </c>
      <c r="AH3628" s="0" t="s">
        <v>20027</v>
      </c>
      <c r="AI3628" s="0" t="s">
        <v>20028</v>
      </c>
      <c r="AJ3628" s="0" t="s">
        <v>15749</v>
      </c>
      <c r="AK3628" s="0" t="s">
        <v>20029</v>
      </c>
      <c r="AL3628" s="0" t="s">
        <v>20030</v>
      </c>
      <c r="AM3628" s="0" t="s">
        <v>20031</v>
      </c>
      <c r="AN3628" s="0" t="s">
        <v>20032</v>
      </c>
      <c r="AO3628" s="0" t="s">
        <v>20033</v>
      </c>
    </row>
    <row r="3629" customFormat="false" ht="12.8" hidden="false" customHeight="false" outlineLevel="0" collapsed="false">
      <c r="A3629" s="0" t="s">
        <v>20034</v>
      </c>
    </row>
    <row r="3630" customFormat="false" ht="12.8" hidden="false" customHeight="false" outlineLevel="0" collapsed="false">
      <c r="A3630" s="0" t="s">
        <v>20035</v>
      </c>
      <c r="B3630" s="0" t="s">
        <v>43</v>
      </c>
      <c r="C3630" s="0" t="s">
        <v>43</v>
      </c>
      <c r="AE3630" s="0" t="s">
        <v>20036</v>
      </c>
      <c r="AF3630" s="0" t="s">
        <v>20037</v>
      </c>
      <c r="AI3630" s="0" t="s">
        <v>20038</v>
      </c>
      <c r="AJ3630" s="0" t="s">
        <v>20039</v>
      </c>
      <c r="AK3630" s="0" t="s">
        <v>20040</v>
      </c>
      <c r="AL3630" s="0" t="s">
        <v>20041</v>
      </c>
      <c r="AM3630" s="0" t="s">
        <v>20042</v>
      </c>
      <c r="AN3630" s="0" t="s">
        <v>20043</v>
      </c>
      <c r="AO3630" s="0" t="s">
        <v>20044</v>
      </c>
      <c r="AP3630" s="0" t="s">
        <v>20045</v>
      </c>
    </row>
    <row r="3631" customFormat="false" ht="12.8" hidden="false" customHeight="false" outlineLevel="0" collapsed="false">
      <c r="A3631" s="0" t="s">
        <v>20046</v>
      </c>
    </row>
    <row r="3632" customFormat="false" ht="12.8" hidden="false" customHeight="false" outlineLevel="0" collapsed="false">
      <c r="A3632" s="0" t="s">
        <v>20047</v>
      </c>
    </row>
    <row r="3633" customFormat="false" ht="12.8" hidden="false" customHeight="false" outlineLevel="0" collapsed="false">
      <c r="A3633" s="0" t="s">
        <v>20048</v>
      </c>
    </row>
    <row r="3634" customFormat="false" ht="12.8" hidden="false" customHeight="false" outlineLevel="0" collapsed="false">
      <c r="A3634" s="0" t="s">
        <v>20049</v>
      </c>
      <c r="B3634" s="0" t="s">
        <v>20050</v>
      </c>
      <c r="C3634" s="0" t="s">
        <v>43</v>
      </c>
      <c r="G3634" s="0" t="s">
        <v>1719</v>
      </c>
      <c r="J3634" s="0" t="s">
        <v>1720</v>
      </c>
      <c r="N3634" s="0" t="s">
        <v>6757</v>
      </c>
      <c r="S3634" s="0" t="s">
        <v>6758</v>
      </c>
      <c r="W3634" s="0" t="s">
        <v>11936</v>
      </c>
      <c r="AA3634" s="0" t="s">
        <v>20050</v>
      </c>
      <c r="AI3634" s="0" t="s">
        <v>875</v>
      </c>
      <c r="AJ3634" s="0" t="s">
        <v>876</v>
      </c>
      <c r="AK3634" s="0" t="s">
        <v>877</v>
      </c>
      <c r="AL3634" s="0" t="s">
        <v>878</v>
      </c>
      <c r="AM3634" s="0" t="s">
        <v>879</v>
      </c>
      <c r="AN3634" s="0" t="s">
        <v>4123</v>
      </c>
      <c r="AO3634" s="0" t="s">
        <v>747</v>
      </c>
      <c r="AP3634" s="0" t="s">
        <v>4124</v>
      </c>
    </row>
    <row r="3635" customFormat="false" ht="12.8" hidden="true" customHeight="false" outlineLevel="0" collapsed="false">
      <c r="A3635" s="0" t="s">
        <v>20051</v>
      </c>
      <c r="B3635" s="0" t="s">
        <v>42</v>
      </c>
      <c r="C3635" s="0" t="s">
        <v>43</v>
      </c>
      <c r="G3635" s="0" t="s">
        <v>44</v>
      </c>
      <c r="N3635" s="0" t="s">
        <v>45</v>
      </c>
      <c r="S3635" s="0" t="s">
        <v>46</v>
      </c>
      <c r="W3635" s="0" t="s">
        <v>47</v>
      </c>
      <c r="AA3635" s="0" t="s">
        <v>48</v>
      </c>
      <c r="AB3635" s="0" t="s">
        <v>42</v>
      </c>
      <c r="AE3635" s="0" t="s">
        <v>15524</v>
      </c>
      <c r="AF3635" s="0" t="s">
        <v>15525</v>
      </c>
      <c r="AI3635" s="0" t="s">
        <v>15526</v>
      </c>
      <c r="AJ3635" s="0" t="s">
        <v>15527</v>
      </c>
      <c r="AK3635" s="0" t="s">
        <v>7421</v>
      </c>
      <c r="AL3635" s="0" t="s">
        <v>7422</v>
      </c>
      <c r="AM3635" s="0" t="s">
        <v>15528</v>
      </c>
      <c r="AN3635" s="0" t="s">
        <v>15529</v>
      </c>
      <c r="AO3635" s="0" t="s">
        <v>15530</v>
      </c>
      <c r="AP3635" s="0" t="s">
        <v>846</v>
      </c>
    </row>
    <row r="3636" customFormat="false" ht="12.8" hidden="false" customHeight="false" outlineLevel="0" collapsed="false">
      <c r="A3636" s="0" t="s">
        <v>20052</v>
      </c>
    </row>
    <row r="3637" customFormat="false" ht="12.8" hidden="false" customHeight="false" outlineLevel="0" collapsed="false">
      <c r="A3637" s="0" t="s">
        <v>20053</v>
      </c>
      <c r="B3637" s="0" t="s">
        <v>59</v>
      </c>
      <c r="AE3637" s="0" t="s">
        <v>20054</v>
      </c>
      <c r="AF3637" s="0" t="s">
        <v>20055</v>
      </c>
      <c r="AG3637" s="0" t="s">
        <v>20056</v>
      </c>
      <c r="AH3637" s="0" t="s">
        <v>20057</v>
      </c>
      <c r="AI3637" s="0" t="s">
        <v>20058</v>
      </c>
      <c r="AJ3637" s="0" t="s">
        <v>20059</v>
      </c>
      <c r="AK3637" s="0" t="s">
        <v>20060</v>
      </c>
      <c r="AL3637" s="0" t="s">
        <v>20061</v>
      </c>
      <c r="AM3637" s="0" t="s">
        <v>20062</v>
      </c>
      <c r="AN3637" s="0" t="s">
        <v>20063</v>
      </c>
    </row>
    <row r="3638" customFormat="false" ht="12.8" hidden="false" customHeight="false" outlineLevel="0" collapsed="false">
      <c r="A3638" s="0" t="s">
        <v>20064</v>
      </c>
    </row>
    <row r="3639" customFormat="false" ht="12.8" hidden="false" customHeight="false" outlineLevel="0" collapsed="false">
      <c r="A3639" s="0" t="s">
        <v>20065</v>
      </c>
      <c r="B3639" s="0" t="s">
        <v>43</v>
      </c>
      <c r="C3639" s="0" t="s">
        <v>43</v>
      </c>
      <c r="AE3639" s="0" t="s">
        <v>1940</v>
      </c>
      <c r="AF3639" s="0" t="s">
        <v>1941</v>
      </c>
      <c r="AG3639" s="0" t="s">
        <v>10612</v>
      </c>
      <c r="AH3639" s="0" t="s">
        <v>10613</v>
      </c>
      <c r="AI3639" s="0" t="s">
        <v>20066</v>
      </c>
      <c r="AJ3639" s="0" t="s">
        <v>20067</v>
      </c>
      <c r="AK3639" s="0" t="s">
        <v>20068</v>
      </c>
      <c r="AL3639" s="0" t="s">
        <v>20069</v>
      </c>
      <c r="AM3639" s="0" t="s">
        <v>20070</v>
      </c>
      <c r="AN3639" s="0" t="s">
        <v>20071</v>
      </c>
      <c r="AO3639" s="0" t="s">
        <v>20072</v>
      </c>
      <c r="AP3639" s="0" t="s">
        <v>20073</v>
      </c>
      <c r="AQ3639" s="0" t="s">
        <v>20074</v>
      </c>
      <c r="AR3639" s="0" t="s">
        <v>20075</v>
      </c>
    </row>
    <row r="3640" customFormat="false" ht="12.8" hidden="false" customHeight="false" outlineLevel="0" collapsed="false">
      <c r="A3640" s="0" t="s">
        <v>20076</v>
      </c>
      <c r="B3640" s="0" t="s">
        <v>59</v>
      </c>
      <c r="AE3640" s="0" t="s">
        <v>20077</v>
      </c>
      <c r="AF3640" s="0" t="s">
        <v>20078</v>
      </c>
      <c r="AG3640" s="0" t="s">
        <v>20079</v>
      </c>
      <c r="AH3640" s="0" t="s">
        <v>20080</v>
      </c>
      <c r="AI3640" s="0" t="s">
        <v>20081</v>
      </c>
      <c r="AJ3640" s="0" t="s">
        <v>20082</v>
      </c>
      <c r="AK3640" s="0" t="s">
        <v>20083</v>
      </c>
      <c r="AL3640" s="0" t="s">
        <v>1333</v>
      </c>
      <c r="AM3640" s="0" t="s">
        <v>20084</v>
      </c>
      <c r="AN3640" s="0" t="s">
        <v>20085</v>
      </c>
      <c r="AO3640" s="0" t="s">
        <v>20086</v>
      </c>
      <c r="AP3640" s="0" t="s">
        <v>20087</v>
      </c>
      <c r="AQ3640" s="0" t="s">
        <v>20088</v>
      </c>
      <c r="AR3640" s="0" t="s">
        <v>20089</v>
      </c>
    </row>
    <row r="3641" customFormat="false" ht="12.8" hidden="false" customHeight="false" outlineLevel="0" collapsed="false">
      <c r="A3641" s="0" t="s">
        <v>20090</v>
      </c>
    </row>
    <row r="3642" customFormat="false" ht="12.8" hidden="false" customHeight="false" outlineLevel="0" collapsed="false">
      <c r="A3642" s="0" t="s">
        <v>20091</v>
      </c>
      <c r="B3642" s="0" t="s">
        <v>59</v>
      </c>
      <c r="AE3642" s="0" t="s">
        <v>20092</v>
      </c>
      <c r="AF3642" s="0" t="s">
        <v>20093</v>
      </c>
      <c r="AG3642" s="0" t="s">
        <v>20094</v>
      </c>
      <c r="AH3642" s="0" t="s">
        <v>20095</v>
      </c>
      <c r="AI3642" s="0" t="s">
        <v>20096</v>
      </c>
      <c r="AJ3642" s="0" t="s">
        <v>20097</v>
      </c>
      <c r="AK3642" s="0" t="s">
        <v>20098</v>
      </c>
      <c r="AL3642" s="0" t="s">
        <v>440</v>
      </c>
      <c r="AM3642" s="0" t="s">
        <v>20099</v>
      </c>
      <c r="AN3642" s="0" t="s">
        <v>20100</v>
      </c>
      <c r="AO3642" s="0" t="s">
        <v>11962</v>
      </c>
      <c r="AP3642" s="0" t="s">
        <v>20101</v>
      </c>
    </row>
    <row r="3643" customFormat="false" ht="12.8" hidden="false" customHeight="false" outlineLevel="0" collapsed="false">
      <c r="A3643" s="0" t="s">
        <v>20102</v>
      </c>
      <c r="B3643" s="0" t="s">
        <v>43</v>
      </c>
      <c r="C3643" s="0" t="s">
        <v>43</v>
      </c>
      <c r="AG3643" s="0" t="s">
        <v>5505</v>
      </c>
      <c r="AH3643" s="0" t="s">
        <v>5506</v>
      </c>
      <c r="AI3643" s="0" t="s">
        <v>20103</v>
      </c>
      <c r="AJ3643" s="0" t="s">
        <v>20104</v>
      </c>
      <c r="AK3643" s="0" t="s">
        <v>1090</v>
      </c>
      <c r="AL3643" s="0" t="s">
        <v>20105</v>
      </c>
      <c r="AM3643" s="0" t="s">
        <v>20106</v>
      </c>
      <c r="AN3643" s="0" t="s">
        <v>20107</v>
      </c>
      <c r="AO3643" s="0" t="s">
        <v>20108</v>
      </c>
      <c r="AP3643" s="0" t="s">
        <v>20109</v>
      </c>
      <c r="AQ3643" s="0" t="s">
        <v>12120</v>
      </c>
      <c r="AR3643" s="0" t="s">
        <v>20110</v>
      </c>
      <c r="AS3643" s="0" t="s">
        <v>20111</v>
      </c>
    </row>
    <row r="3644" customFormat="false" ht="12.8" hidden="false" customHeight="false" outlineLevel="0" collapsed="false">
      <c r="A3644" s="0" t="s">
        <v>20112</v>
      </c>
    </row>
    <row r="3645" customFormat="false" ht="12.8" hidden="false" customHeight="false" outlineLevel="0" collapsed="false">
      <c r="A3645" s="0" t="s">
        <v>20113</v>
      </c>
      <c r="B3645" s="0" t="s">
        <v>59</v>
      </c>
      <c r="AE3645" s="0" t="s">
        <v>20114</v>
      </c>
      <c r="AF3645" s="0" t="s">
        <v>20115</v>
      </c>
      <c r="AG3645" s="0" t="s">
        <v>20116</v>
      </c>
      <c r="AH3645" s="0" t="s">
        <v>20117</v>
      </c>
      <c r="AI3645" s="0" t="s">
        <v>20118</v>
      </c>
      <c r="AJ3645" s="0" t="s">
        <v>20119</v>
      </c>
      <c r="AK3645" s="0" t="s">
        <v>20120</v>
      </c>
      <c r="AL3645" s="0" t="s">
        <v>20121</v>
      </c>
      <c r="AM3645" s="0" t="s">
        <v>20122</v>
      </c>
      <c r="AN3645" s="0" t="s">
        <v>20123</v>
      </c>
      <c r="AO3645" s="0" t="s">
        <v>20124</v>
      </c>
    </row>
    <row r="3646" customFormat="false" ht="12.8" hidden="false" customHeight="false" outlineLevel="0" collapsed="false">
      <c r="A3646" s="0" t="s">
        <v>20125</v>
      </c>
    </row>
    <row r="3647" customFormat="false" ht="12.8" hidden="false" customHeight="false" outlineLevel="0" collapsed="false">
      <c r="A3647" s="0" t="s">
        <v>20126</v>
      </c>
    </row>
    <row r="3648" customFormat="false" ht="12.8" hidden="false" customHeight="false" outlineLevel="0" collapsed="false">
      <c r="A3648" s="0" t="s">
        <v>20127</v>
      </c>
      <c r="B3648" s="0" t="s">
        <v>43</v>
      </c>
      <c r="C3648" s="0" t="s">
        <v>43</v>
      </c>
      <c r="AE3648" s="0" t="s">
        <v>20128</v>
      </c>
      <c r="AF3648" s="0" t="s">
        <v>20129</v>
      </c>
      <c r="AG3648" s="0" t="s">
        <v>250</v>
      </c>
      <c r="AH3648" s="0" t="s">
        <v>251</v>
      </c>
      <c r="AI3648" s="0" t="s">
        <v>20130</v>
      </c>
      <c r="AJ3648" s="0" t="s">
        <v>20131</v>
      </c>
      <c r="AK3648" s="0" t="s">
        <v>20132</v>
      </c>
      <c r="AL3648" s="0" t="s">
        <v>20133</v>
      </c>
      <c r="AM3648" s="0" t="s">
        <v>20134</v>
      </c>
      <c r="AN3648" s="0" t="s">
        <v>20135</v>
      </c>
      <c r="AO3648" s="0" t="s">
        <v>715</v>
      </c>
    </row>
    <row r="3649" customFormat="false" ht="12.8" hidden="false" customHeight="false" outlineLevel="0" collapsed="false">
      <c r="A3649" s="0" t="s">
        <v>20136</v>
      </c>
    </row>
    <row r="3650" customFormat="false" ht="12.8" hidden="false" customHeight="false" outlineLevel="0" collapsed="false">
      <c r="A3650" s="0" t="s">
        <v>20137</v>
      </c>
      <c r="B3650" s="0" t="s">
        <v>59</v>
      </c>
      <c r="AE3650" s="0" t="s">
        <v>20138</v>
      </c>
      <c r="AF3650" s="0" t="s">
        <v>20139</v>
      </c>
      <c r="AG3650" s="0" t="s">
        <v>20140</v>
      </c>
      <c r="AH3650" s="0" t="s">
        <v>20141</v>
      </c>
      <c r="AI3650" s="0" t="s">
        <v>20142</v>
      </c>
      <c r="AJ3650" s="0" t="s">
        <v>20143</v>
      </c>
      <c r="AK3650" s="0" t="s">
        <v>20144</v>
      </c>
      <c r="AL3650" s="0" t="s">
        <v>20145</v>
      </c>
      <c r="AM3650" s="0" t="s">
        <v>20146</v>
      </c>
      <c r="AN3650" s="0" t="s">
        <v>20147</v>
      </c>
      <c r="AO3650" s="0" t="s">
        <v>20148</v>
      </c>
    </row>
    <row r="3651" customFormat="false" ht="12.8" hidden="false" customHeight="false" outlineLevel="0" collapsed="false">
      <c r="A3651" s="0" t="s">
        <v>20149</v>
      </c>
    </row>
    <row r="3652" customFormat="false" ht="12.8" hidden="false" customHeight="false" outlineLevel="0" collapsed="false">
      <c r="A3652" s="0" t="s">
        <v>20150</v>
      </c>
      <c r="B3652" s="0" t="s">
        <v>20151</v>
      </c>
      <c r="C3652" s="0" t="s">
        <v>704</v>
      </c>
      <c r="D3652" s="0" t="s">
        <v>705</v>
      </c>
      <c r="G3652" s="0" t="s">
        <v>7852</v>
      </c>
      <c r="H3652" s="0" t="s">
        <v>7853</v>
      </c>
      <c r="J3652" s="0" t="s">
        <v>7854</v>
      </c>
      <c r="N3652" s="0" t="s">
        <v>19203</v>
      </c>
      <c r="S3652" s="0" t="s">
        <v>19204</v>
      </c>
      <c r="T3652" s="0" t="s">
        <v>20152</v>
      </c>
      <c r="W3652" s="0" t="s">
        <v>20151</v>
      </c>
      <c r="AG3652" s="0" t="s">
        <v>20153</v>
      </c>
      <c r="AH3652" s="0" t="s">
        <v>20154</v>
      </c>
      <c r="AI3652" s="0" t="s">
        <v>20155</v>
      </c>
      <c r="AJ3652" s="0" t="s">
        <v>20156</v>
      </c>
      <c r="AK3652" s="0" t="s">
        <v>20157</v>
      </c>
      <c r="AL3652" s="0" t="s">
        <v>20158</v>
      </c>
      <c r="AM3652" s="0" t="s">
        <v>18724</v>
      </c>
      <c r="AN3652" s="0" t="s">
        <v>18725</v>
      </c>
      <c r="AO3652" s="0" t="s">
        <v>18726</v>
      </c>
      <c r="AP3652" s="0" t="s">
        <v>101</v>
      </c>
    </row>
    <row r="3653" customFormat="false" ht="12.8" hidden="false" customHeight="false" outlineLevel="0" collapsed="false">
      <c r="A3653" s="0" t="s">
        <v>20159</v>
      </c>
      <c r="B3653" s="0" t="s">
        <v>43</v>
      </c>
      <c r="C3653" s="0" t="s">
        <v>43</v>
      </c>
      <c r="AI3653" s="0" t="s">
        <v>20160</v>
      </c>
      <c r="AJ3653" s="0" t="s">
        <v>20161</v>
      </c>
      <c r="AM3653" s="0" t="s">
        <v>20162</v>
      </c>
      <c r="AN3653" s="0" t="s">
        <v>20163</v>
      </c>
      <c r="AO3653" s="0" t="s">
        <v>20164</v>
      </c>
      <c r="AP3653" s="0" t="s">
        <v>20165</v>
      </c>
    </row>
    <row r="3654" customFormat="false" ht="12.8" hidden="false" customHeight="false" outlineLevel="0" collapsed="false">
      <c r="A3654" s="0" t="s">
        <v>20166</v>
      </c>
    </row>
    <row r="3655" customFormat="false" ht="12.8" hidden="false" customHeight="false" outlineLevel="0" collapsed="false">
      <c r="A3655" s="0" t="s">
        <v>20167</v>
      </c>
      <c r="B3655" s="0" t="s">
        <v>59</v>
      </c>
      <c r="AE3655" s="0" t="s">
        <v>6216</v>
      </c>
      <c r="AF3655" s="0" t="s">
        <v>6217</v>
      </c>
      <c r="AG3655" s="0" t="s">
        <v>20168</v>
      </c>
      <c r="AH3655" s="0" t="s">
        <v>20169</v>
      </c>
      <c r="AI3655" s="0" t="s">
        <v>20170</v>
      </c>
      <c r="AJ3655" s="0" t="s">
        <v>20171</v>
      </c>
      <c r="AK3655" s="0" t="s">
        <v>20172</v>
      </c>
      <c r="AL3655" s="0" t="s">
        <v>20173</v>
      </c>
      <c r="AM3655" s="0" t="s">
        <v>20174</v>
      </c>
      <c r="AN3655" s="0" t="s">
        <v>20175</v>
      </c>
      <c r="AO3655" s="0" t="s">
        <v>6225</v>
      </c>
      <c r="AP3655" s="0" t="s">
        <v>16569</v>
      </c>
    </row>
    <row r="3656" customFormat="false" ht="12.8" hidden="false" customHeight="false" outlineLevel="0" collapsed="false">
      <c r="A3656" s="0" t="s">
        <v>20176</v>
      </c>
      <c r="B3656" s="0" t="s">
        <v>59</v>
      </c>
      <c r="AE3656" s="0" t="s">
        <v>20177</v>
      </c>
      <c r="AF3656" s="0" t="s">
        <v>20178</v>
      </c>
      <c r="AG3656" s="0" t="s">
        <v>20179</v>
      </c>
      <c r="AH3656" s="0" t="s">
        <v>20180</v>
      </c>
      <c r="AI3656" s="0" t="s">
        <v>20181</v>
      </c>
      <c r="AJ3656" s="0" t="s">
        <v>20182</v>
      </c>
      <c r="AK3656" s="0" t="s">
        <v>20183</v>
      </c>
      <c r="AL3656" s="0" t="s">
        <v>20184</v>
      </c>
      <c r="AM3656" s="0" t="s">
        <v>20185</v>
      </c>
      <c r="AN3656" s="0" t="s">
        <v>20186</v>
      </c>
      <c r="AO3656" s="0" t="s">
        <v>20187</v>
      </c>
      <c r="AP3656" s="0" t="s">
        <v>5347</v>
      </c>
    </row>
    <row r="3657" customFormat="false" ht="12.8" hidden="false" customHeight="false" outlineLevel="0" collapsed="false">
      <c r="A3657" s="0" t="s">
        <v>20188</v>
      </c>
    </row>
    <row r="3658" customFormat="false" ht="12.8" hidden="false" customHeight="false" outlineLevel="0" collapsed="false">
      <c r="A3658" s="0" t="s">
        <v>20189</v>
      </c>
    </row>
    <row r="3659" customFormat="false" ht="12.8" hidden="false" customHeight="false" outlineLevel="0" collapsed="false">
      <c r="A3659" s="0" t="s">
        <v>20190</v>
      </c>
      <c r="B3659" s="0" t="s">
        <v>59</v>
      </c>
      <c r="AE3659" s="0" t="s">
        <v>20191</v>
      </c>
      <c r="AF3659" s="0" t="s">
        <v>20192</v>
      </c>
      <c r="AG3659" s="0" t="s">
        <v>20193</v>
      </c>
      <c r="AH3659" s="0" t="s">
        <v>20194</v>
      </c>
      <c r="AI3659" s="0" t="s">
        <v>20195</v>
      </c>
      <c r="AJ3659" s="0" t="s">
        <v>20196</v>
      </c>
      <c r="AK3659" s="0" t="s">
        <v>20197</v>
      </c>
      <c r="AL3659" s="0" t="s">
        <v>20198</v>
      </c>
      <c r="AM3659" s="0" t="s">
        <v>20199</v>
      </c>
      <c r="AN3659" s="0" t="s">
        <v>3263</v>
      </c>
      <c r="AO3659" s="0" t="s">
        <v>20200</v>
      </c>
    </row>
    <row r="3660" customFormat="false" ht="12.8" hidden="false" customHeight="false" outlineLevel="0" collapsed="false">
      <c r="A3660" s="0" t="s">
        <v>20201</v>
      </c>
      <c r="B3660" s="0" t="s">
        <v>20202</v>
      </c>
      <c r="C3660" s="0" t="s">
        <v>43</v>
      </c>
      <c r="G3660" s="0" t="s">
        <v>1489</v>
      </c>
      <c r="J3660" s="0" t="s">
        <v>1490</v>
      </c>
      <c r="N3660" s="0" t="s">
        <v>20203</v>
      </c>
      <c r="AA3660" s="0" t="s">
        <v>20202</v>
      </c>
      <c r="AE3660" s="0" t="s">
        <v>194</v>
      </c>
      <c r="AF3660" s="0" t="s">
        <v>195</v>
      </c>
      <c r="AG3660" s="0" t="s">
        <v>379</v>
      </c>
      <c r="AH3660" s="0" t="s">
        <v>380</v>
      </c>
      <c r="AI3660" s="0" t="s">
        <v>1765</v>
      </c>
      <c r="AJ3660" s="0" t="s">
        <v>1766</v>
      </c>
      <c r="AK3660" s="0" t="s">
        <v>13100</v>
      </c>
      <c r="AL3660" s="0" t="s">
        <v>13101</v>
      </c>
      <c r="AM3660" s="0" t="s">
        <v>1769</v>
      </c>
      <c r="AN3660" s="0" t="s">
        <v>1770</v>
      </c>
      <c r="AO3660" s="0" t="s">
        <v>1771</v>
      </c>
      <c r="AP3660" s="0" t="s">
        <v>1772</v>
      </c>
    </row>
    <row r="3661" customFormat="false" ht="12.8" hidden="false" customHeight="false" outlineLevel="0" collapsed="false">
      <c r="A3661" s="0" t="s">
        <v>20204</v>
      </c>
      <c r="B3661" s="0" t="s">
        <v>59</v>
      </c>
      <c r="AE3661" s="0" t="s">
        <v>20205</v>
      </c>
      <c r="AF3661" s="0" t="s">
        <v>20206</v>
      </c>
      <c r="AG3661" s="0" t="s">
        <v>20207</v>
      </c>
      <c r="AH3661" s="0" t="s">
        <v>20208</v>
      </c>
      <c r="AI3661" s="0" t="s">
        <v>20209</v>
      </c>
      <c r="AJ3661" s="0" t="s">
        <v>20210</v>
      </c>
      <c r="AK3661" s="0" t="s">
        <v>20211</v>
      </c>
      <c r="AL3661" s="0" t="s">
        <v>20212</v>
      </c>
      <c r="AM3661" s="0" t="s">
        <v>20213</v>
      </c>
      <c r="AN3661" s="0" t="s">
        <v>7284</v>
      </c>
      <c r="AO3661" s="0" t="s">
        <v>1771</v>
      </c>
      <c r="AP3661" s="0" t="s">
        <v>9818</v>
      </c>
      <c r="AQ3661" s="0" t="s">
        <v>9819</v>
      </c>
    </row>
    <row r="3662" customFormat="false" ht="12.8" hidden="false" customHeight="false" outlineLevel="0" collapsed="false">
      <c r="A3662" s="0" t="s">
        <v>20214</v>
      </c>
    </row>
    <row r="3663" customFormat="false" ht="12.8" hidden="false" customHeight="false" outlineLevel="0" collapsed="false">
      <c r="A3663" s="0" t="s">
        <v>20215</v>
      </c>
      <c r="B3663" s="0" t="s">
        <v>59</v>
      </c>
      <c r="AE3663" s="0" t="s">
        <v>9967</v>
      </c>
      <c r="AF3663" s="0" t="s">
        <v>9968</v>
      </c>
      <c r="AG3663" s="0" t="s">
        <v>1054</v>
      </c>
      <c r="AH3663" s="0" t="s">
        <v>1055</v>
      </c>
      <c r="AI3663" s="0" t="s">
        <v>20216</v>
      </c>
      <c r="AJ3663" s="0" t="s">
        <v>20217</v>
      </c>
      <c r="AK3663" s="0" t="s">
        <v>12422</v>
      </c>
      <c r="AL3663" s="0" t="s">
        <v>12423</v>
      </c>
      <c r="AM3663" s="0" t="s">
        <v>19054</v>
      </c>
      <c r="AN3663" s="0" t="s">
        <v>1061</v>
      </c>
      <c r="AO3663" s="0" t="s">
        <v>19055</v>
      </c>
      <c r="AP3663" s="0" t="s">
        <v>19056</v>
      </c>
    </row>
    <row r="3664" customFormat="false" ht="12.8" hidden="true" customHeight="false" outlineLevel="0" collapsed="false">
      <c r="A3664" s="0" t="s">
        <v>20218</v>
      </c>
      <c r="B3664" s="0" t="s">
        <v>42</v>
      </c>
      <c r="C3664" s="0" t="s">
        <v>43</v>
      </c>
      <c r="G3664" s="0" t="s">
        <v>44</v>
      </c>
      <c r="N3664" s="0" t="s">
        <v>45</v>
      </c>
      <c r="S3664" s="0" t="s">
        <v>46</v>
      </c>
      <c r="W3664" s="0" t="s">
        <v>47</v>
      </c>
      <c r="AA3664" s="0" t="s">
        <v>48</v>
      </c>
      <c r="AB3664" s="0" t="s">
        <v>42</v>
      </c>
      <c r="AE3664" s="0" t="s">
        <v>8528</v>
      </c>
      <c r="AF3664" s="0" t="s">
        <v>8529</v>
      </c>
      <c r="AI3664" s="0" t="s">
        <v>10435</v>
      </c>
      <c r="AJ3664" s="0" t="s">
        <v>10436</v>
      </c>
      <c r="AK3664" s="0" t="s">
        <v>6280</v>
      </c>
      <c r="AL3664" s="0" t="s">
        <v>6281</v>
      </c>
      <c r="AM3664" s="0" t="s">
        <v>10437</v>
      </c>
      <c r="AN3664" s="0" t="s">
        <v>10438</v>
      </c>
      <c r="AO3664" s="0" t="s">
        <v>10439</v>
      </c>
      <c r="AP3664" s="0" t="s">
        <v>10440</v>
      </c>
    </row>
    <row r="3665" customFormat="false" ht="12.8" hidden="false" customHeight="false" outlineLevel="0" collapsed="false">
      <c r="A3665" s="0" t="s">
        <v>20219</v>
      </c>
      <c r="B3665" s="0" t="s">
        <v>59</v>
      </c>
      <c r="AE3665" s="0" t="s">
        <v>20220</v>
      </c>
      <c r="AF3665" s="0" t="s">
        <v>20221</v>
      </c>
      <c r="AG3665" s="0" t="s">
        <v>20222</v>
      </c>
      <c r="AH3665" s="0" t="s">
        <v>20223</v>
      </c>
      <c r="AI3665" s="0" t="s">
        <v>20224</v>
      </c>
      <c r="AJ3665" s="0" t="s">
        <v>20225</v>
      </c>
      <c r="AK3665" s="0" t="s">
        <v>20226</v>
      </c>
      <c r="AL3665" s="0" t="s">
        <v>20227</v>
      </c>
      <c r="AM3665" s="0" t="s">
        <v>20228</v>
      </c>
      <c r="AN3665" s="0" t="s">
        <v>20229</v>
      </c>
    </row>
    <row r="3666" customFormat="false" ht="12.8" hidden="false" customHeight="false" outlineLevel="0" collapsed="false">
      <c r="A3666" s="0" t="s">
        <v>20230</v>
      </c>
    </row>
    <row r="3667" customFormat="false" ht="12.8" hidden="true" customHeight="false" outlineLevel="0" collapsed="false">
      <c r="A3667" s="0" t="s">
        <v>20231</v>
      </c>
      <c r="B3667" s="0" t="s">
        <v>42</v>
      </c>
      <c r="C3667" s="0" t="s">
        <v>43</v>
      </c>
      <c r="G3667" s="0" t="s">
        <v>44</v>
      </c>
      <c r="N3667" s="0" t="s">
        <v>45</v>
      </c>
      <c r="S3667" s="0" t="s">
        <v>46</v>
      </c>
      <c r="W3667" s="0" t="s">
        <v>47</v>
      </c>
      <c r="AA3667" s="0" t="s">
        <v>48</v>
      </c>
      <c r="AB3667" s="0" t="s">
        <v>42</v>
      </c>
      <c r="AG3667" s="0" t="s">
        <v>568</v>
      </c>
      <c r="AH3667" s="0" t="s">
        <v>569</v>
      </c>
      <c r="AI3667" s="0" t="s">
        <v>875</v>
      </c>
      <c r="AJ3667" s="0" t="s">
        <v>876</v>
      </c>
      <c r="AM3667" s="0" t="s">
        <v>20232</v>
      </c>
      <c r="AN3667" s="0" t="s">
        <v>7964</v>
      </c>
      <c r="AO3667" s="0" t="s">
        <v>20009</v>
      </c>
    </row>
    <row r="3668" customFormat="false" ht="12.8" hidden="false" customHeight="false" outlineLevel="0" collapsed="false">
      <c r="A3668" s="0" t="s">
        <v>20233</v>
      </c>
    </row>
    <row r="3669" customFormat="false" ht="12.8" hidden="false" customHeight="false" outlineLevel="0" collapsed="false">
      <c r="A3669" s="0" t="s">
        <v>20234</v>
      </c>
      <c r="B3669" s="0" t="s">
        <v>43</v>
      </c>
      <c r="C3669" s="0" t="s">
        <v>43</v>
      </c>
      <c r="AE3669" s="0" t="s">
        <v>5730</v>
      </c>
      <c r="AF3669" s="0" t="s">
        <v>5731</v>
      </c>
      <c r="AG3669" s="0" t="s">
        <v>250</v>
      </c>
      <c r="AH3669" s="0" t="s">
        <v>251</v>
      </c>
      <c r="AI3669" s="0" t="s">
        <v>5732</v>
      </c>
      <c r="AJ3669" s="0" t="s">
        <v>5733</v>
      </c>
      <c r="AK3669" s="0" t="s">
        <v>5734</v>
      </c>
      <c r="AL3669" s="0" t="s">
        <v>5735</v>
      </c>
      <c r="AM3669" s="0" t="s">
        <v>20235</v>
      </c>
      <c r="AN3669" s="0" t="s">
        <v>20236</v>
      </c>
      <c r="AO3669" s="0" t="s">
        <v>20237</v>
      </c>
    </row>
    <row r="3670" customFormat="false" ht="12.8" hidden="true" customHeight="false" outlineLevel="0" collapsed="false">
      <c r="A3670" s="0" t="s">
        <v>20238</v>
      </c>
      <c r="B3670" s="0" t="s">
        <v>48</v>
      </c>
      <c r="C3670" s="0" t="s">
        <v>43</v>
      </c>
      <c r="G3670" s="0" t="s">
        <v>44</v>
      </c>
      <c r="N3670" s="0" t="s">
        <v>45</v>
      </c>
      <c r="S3670" s="0" t="s">
        <v>46</v>
      </c>
      <c r="W3670" s="0" t="s">
        <v>47</v>
      </c>
      <c r="AA3670" s="0" t="s">
        <v>48</v>
      </c>
      <c r="AE3670" s="0" t="s">
        <v>20239</v>
      </c>
      <c r="AF3670" s="0" t="s">
        <v>20240</v>
      </c>
      <c r="AG3670" s="0" t="s">
        <v>20241</v>
      </c>
      <c r="AJ3670" s="0" t="s">
        <v>20242</v>
      </c>
      <c r="AK3670" s="0" t="s">
        <v>20243</v>
      </c>
      <c r="AL3670" s="0" t="s">
        <v>19008</v>
      </c>
      <c r="AM3670" s="0" t="s">
        <v>19009</v>
      </c>
      <c r="AN3670" s="0" t="s">
        <v>19010</v>
      </c>
      <c r="AO3670" s="0" t="s">
        <v>19011</v>
      </c>
      <c r="AP3670" s="0" t="s">
        <v>715</v>
      </c>
    </row>
    <row r="3671" customFormat="false" ht="12.8" hidden="false" customHeight="false" outlineLevel="0" collapsed="false">
      <c r="A3671" s="0" t="s">
        <v>20244</v>
      </c>
    </row>
    <row r="3672" customFormat="false" ht="12.8" hidden="true" customHeight="false" outlineLevel="0" collapsed="false">
      <c r="A3672" s="0" t="s">
        <v>20245</v>
      </c>
      <c r="B3672" s="0" t="s">
        <v>48</v>
      </c>
      <c r="C3672" s="0" t="s">
        <v>43</v>
      </c>
      <c r="G3672" s="0" t="s">
        <v>44</v>
      </c>
      <c r="N3672" s="0" t="s">
        <v>45</v>
      </c>
      <c r="S3672" s="0" t="s">
        <v>46</v>
      </c>
      <c r="W3672" s="0" t="s">
        <v>47</v>
      </c>
      <c r="AA3672" s="0" t="s">
        <v>48</v>
      </c>
      <c r="AE3672" s="0" t="s">
        <v>9956</v>
      </c>
      <c r="AF3672" s="0" t="n">
        <v>1</v>
      </c>
      <c r="AG3672" s="0" t="s">
        <v>9957</v>
      </c>
      <c r="AJ3672" s="0" t="s">
        <v>20246</v>
      </c>
      <c r="AK3672" s="0" t="n">
        <v>1</v>
      </c>
      <c r="AL3672" s="0" t="s">
        <v>20247</v>
      </c>
      <c r="AM3672" s="0" t="s">
        <v>20248</v>
      </c>
      <c r="AN3672" s="0" t="s">
        <v>4998</v>
      </c>
      <c r="AO3672" s="0" t="s">
        <v>4999</v>
      </c>
      <c r="AP3672" s="0" t="s">
        <v>20249</v>
      </c>
      <c r="AQ3672" s="0" t="s">
        <v>20250</v>
      </c>
      <c r="AR3672" s="0" t="s">
        <v>20251</v>
      </c>
      <c r="AS3672" s="0" t="s">
        <v>20252</v>
      </c>
    </row>
    <row r="3673" customFormat="false" ht="12.8" hidden="false" customHeight="false" outlineLevel="0" collapsed="false">
      <c r="A3673" s="0" t="s">
        <v>20253</v>
      </c>
    </row>
    <row r="3674" customFormat="false" ht="12.8" hidden="true" customHeight="false" outlineLevel="0" collapsed="false">
      <c r="A3674" s="0" t="s">
        <v>20254</v>
      </c>
      <c r="B3674" s="0" t="s">
        <v>42</v>
      </c>
      <c r="C3674" s="0" t="s">
        <v>43</v>
      </c>
      <c r="G3674" s="0" t="s">
        <v>44</v>
      </c>
      <c r="N3674" s="0" t="s">
        <v>45</v>
      </c>
      <c r="S3674" s="0" t="s">
        <v>46</v>
      </c>
      <c r="W3674" s="0" t="s">
        <v>47</v>
      </c>
      <c r="AA3674" s="0" t="s">
        <v>48</v>
      </c>
      <c r="AB3674" s="0" t="s">
        <v>42</v>
      </c>
      <c r="AE3674" s="0" t="s">
        <v>262</v>
      </c>
      <c r="AF3674" s="0" t="s">
        <v>263</v>
      </c>
      <c r="AG3674" s="0" t="s">
        <v>250</v>
      </c>
      <c r="AH3674" s="0" t="s">
        <v>251</v>
      </c>
      <c r="AI3674" s="0" t="s">
        <v>6580</v>
      </c>
      <c r="AJ3674" s="0" t="s">
        <v>6581</v>
      </c>
      <c r="AK3674" s="0" t="s">
        <v>2011</v>
      </c>
      <c r="AL3674" s="0" t="s">
        <v>2012</v>
      </c>
      <c r="AM3674" s="0" t="s">
        <v>6582</v>
      </c>
      <c r="AN3674" s="0" t="s">
        <v>6583</v>
      </c>
      <c r="AO3674" s="0" t="s">
        <v>6584</v>
      </c>
      <c r="AP3674" s="0" t="s">
        <v>715</v>
      </c>
    </row>
    <row r="3675" customFormat="false" ht="12.8" hidden="false" customHeight="false" outlineLevel="0" collapsed="false">
      <c r="A3675" s="0" t="s">
        <v>20255</v>
      </c>
    </row>
    <row r="3676" customFormat="false" ht="12.8" hidden="false" customHeight="false" outlineLevel="0" collapsed="false">
      <c r="A3676" s="0" t="s">
        <v>20256</v>
      </c>
    </row>
    <row r="3677" customFormat="false" ht="12.8" hidden="false" customHeight="false" outlineLevel="0" collapsed="false">
      <c r="A3677" s="0" t="s">
        <v>20257</v>
      </c>
      <c r="B3677" s="0" t="s">
        <v>59</v>
      </c>
      <c r="AE3677" s="0" t="s">
        <v>20258</v>
      </c>
      <c r="AF3677" s="0" t="s">
        <v>20259</v>
      </c>
      <c r="AG3677" s="0" t="s">
        <v>20260</v>
      </c>
      <c r="AH3677" s="0" t="s">
        <v>20261</v>
      </c>
      <c r="AI3677" s="0" t="s">
        <v>20262</v>
      </c>
      <c r="AJ3677" s="0" t="s">
        <v>20263</v>
      </c>
      <c r="AK3677" s="0" t="s">
        <v>20264</v>
      </c>
      <c r="AL3677" s="0" t="s">
        <v>20265</v>
      </c>
      <c r="AM3677" s="0" t="s">
        <v>20266</v>
      </c>
      <c r="AN3677" s="0" t="s">
        <v>20267</v>
      </c>
      <c r="AO3677" s="0" t="s">
        <v>20268</v>
      </c>
      <c r="AP3677" s="0" t="s">
        <v>20269</v>
      </c>
      <c r="AQ3677" s="0" t="s">
        <v>20270</v>
      </c>
      <c r="AR3677" s="0" t="s">
        <v>20271</v>
      </c>
    </row>
    <row r="3678" customFormat="false" ht="12.8" hidden="false" customHeight="false" outlineLevel="0" collapsed="false">
      <c r="A3678" s="0" t="s">
        <v>20272</v>
      </c>
      <c r="B3678" s="0" t="s">
        <v>43</v>
      </c>
      <c r="C3678" s="0" t="s">
        <v>43</v>
      </c>
      <c r="AG3678" s="0" t="s">
        <v>20273</v>
      </c>
      <c r="AH3678" s="0" t="s">
        <v>20274</v>
      </c>
      <c r="AI3678" s="0" t="s">
        <v>9252</v>
      </c>
      <c r="AJ3678" s="0" t="s">
        <v>9124</v>
      </c>
      <c r="AK3678" s="0" t="s">
        <v>9253</v>
      </c>
      <c r="AL3678" s="0" t="s">
        <v>20275</v>
      </c>
      <c r="AM3678" s="0" t="s">
        <v>20276</v>
      </c>
      <c r="AN3678" s="0" t="s">
        <v>20277</v>
      </c>
      <c r="AO3678" s="0" t="s">
        <v>20278</v>
      </c>
    </row>
    <row r="3679" customFormat="false" ht="12.8" hidden="false" customHeight="false" outlineLevel="0" collapsed="false">
      <c r="A3679" s="0" t="s">
        <v>20279</v>
      </c>
      <c r="B3679" s="0" t="s">
        <v>20280</v>
      </c>
      <c r="C3679" s="0" t="s">
        <v>704</v>
      </c>
      <c r="D3679" s="0" t="s">
        <v>705</v>
      </c>
      <c r="G3679" s="0" t="s">
        <v>7852</v>
      </c>
      <c r="H3679" s="0" t="s">
        <v>7853</v>
      </c>
      <c r="J3679" s="0" t="s">
        <v>7854</v>
      </c>
      <c r="N3679" s="0" t="s">
        <v>20281</v>
      </c>
      <c r="S3679" s="0" t="s">
        <v>20282</v>
      </c>
      <c r="T3679" s="0" t="s">
        <v>20283</v>
      </c>
      <c r="U3679" s="0" t="s">
        <v>20284</v>
      </c>
      <c r="W3679" s="0" t="s">
        <v>20285</v>
      </c>
      <c r="AA3679" s="0" t="s">
        <v>20280</v>
      </c>
      <c r="AG3679" s="0" t="s">
        <v>568</v>
      </c>
      <c r="AH3679" s="0" t="s">
        <v>569</v>
      </c>
      <c r="AM3679" s="0" t="s">
        <v>19208</v>
      </c>
      <c r="AN3679" s="0" t="s">
        <v>19209</v>
      </c>
      <c r="AO3679" s="0" t="s">
        <v>19210</v>
      </c>
      <c r="AP3679" s="0" t="s">
        <v>19211</v>
      </c>
    </row>
    <row r="3680" customFormat="false" ht="12.8" hidden="false" customHeight="false" outlineLevel="0" collapsed="false">
      <c r="A3680" s="0" t="s">
        <v>20286</v>
      </c>
    </row>
    <row r="3681" customFormat="false" ht="12.8" hidden="false" customHeight="false" outlineLevel="0" collapsed="false">
      <c r="A3681" s="0" t="s">
        <v>20287</v>
      </c>
    </row>
    <row r="3682" customFormat="false" ht="12.8" hidden="false" customHeight="false" outlineLevel="0" collapsed="false">
      <c r="A3682" s="0" t="s">
        <v>20288</v>
      </c>
    </row>
    <row r="3683" customFormat="false" ht="12.8" hidden="false" customHeight="false" outlineLevel="0" collapsed="false">
      <c r="A3683" s="0" t="s">
        <v>20289</v>
      </c>
      <c r="B3683" s="0" t="s">
        <v>59</v>
      </c>
      <c r="AE3683" s="0" t="s">
        <v>20290</v>
      </c>
      <c r="AF3683" s="0" t="s">
        <v>20291</v>
      </c>
      <c r="AG3683" s="0" t="s">
        <v>20292</v>
      </c>
      <c r="AH3683" s="0" t="s">
        <v>20293</v>
      </c>
      <c r="AI3683" s="0" t="s">
        <v>20294</v>
      </c>
      <c r="AJ3683" s="0" t="s">
        <v>20295</v>
      </c>
      <c r="AK3683" s="0" t="s">
        <v>20296</v>
      </c>
      <c r="AL3683" s="0" t="s">
        <v>20297</v>
      </c>
      <c r="AM3683" s="0" t="s">
        <v>20298</v>
      </c>
      <c r="AN3683" s="0" t="s">
        <v>20299</v>
      </c>
    </row>
    <row r="3684" customFormat="false" ht="12.8" hidden="false" customHeight="false" outlineLevel="0" collapsed="false">
      <c r="A3684" s="0" t="s">
        <v>20300</v>
      </c>
    </row>
    <row r="3685" customFormat="false" ht="12.8" hidden="false" customHeight="false" outlineLevel="0" collapsed="false">
      <c r="A3685" s="0" t="s">
        <v>20301</v>
      </c>
      <c r="B3685" s="0" t="s">
        <v>59</v>
      </c>
      <c r="AE3685" s="0" t="s">
        <v>20302</v>
      </c>
      <c r="AF3685" s="0" t="s">
        <v>20303</v>
      </c>
      <c r="AG3685" s="0" t="s">
        <v>20304</v>
      </c>
      <c r="AH3685" s="0" t="s">
        <v>20305</v>
      </c>
      <c r="AI3685" s="0" t="s">
        <v>20306</v>
      </c>
      <c r="AJ3685" s="0" t="s">
        <v>20307</v>
      </c>
      <c r="AK3685" s="0" t="s">
        <v>20308</v>
      </c>
      <c r="AL3685" s="0" t="s">
        <v>20309</v>
      </c>
      <c r="AM3685" s="0" t="s">
        <v>20310</v>
      </c>
      <c r="AN3685" s="0" t="s">
        <v>20311</v>
      </c>
    </row>
    <row r="3686" customFormat="false" ht="12.8" hidden="false" customHeight="false" outlineLevel="0" collapsed="false">
      <c r="A3686" s="0" t="s">
        <v>20312</v>
      </c>
    </row>
    <row r="3687" customFormat="false" ht="12.8" hidden="true" customHeight="false" outlineLevel="0" collapsed="false">
      <c r="A3687" s="0" t="s">
        <v>20313</v>
      </c>
      <c r="B3687" s="0" t="s">
        <v>42</v>
      </c>
      <c r="C3687" s="0" t="s">
        <v>43</v>
      </c>
      <c r="G3687" s="0" t="s">
        <v>44</v>
      </c>
      <c r="N3687" s="0" t="s">
        <v>45</v>
      </c>
      <c r="S3687" s="0" t="s">
        <v>46</v>
      </c>
      <c r="W3687" s="0" t="s">
        <v>47</v>
      </c>
      <c r="AA3687" s="0" t="s">
        <v>48</v>
      </c>
      <c r="AB3687" s="0" t="s">
        <v>42</v>
      </c>
    </row>
    <row r="3688" customFormat="false" ht="12.8" hidden="false" customHeight="false" outlineLevel="0" collapsed="false">
      <c r="A3688" s="0" t="s">
        <v>20314</v>
      </c>
    </row>
    <row r="3689" customFormat="false" ht="12.8" hidden="false" customHeight="false" outlineLevel="0" collapsed="false">
      <c r="A3689" s="0" t="s">
        <v>20315</v>
      </c>
    </row>
    <row r="3690" customFormat="false" ht="12.8" hidden="false" customHeight="false" outlineLevel="0" collapsed="false">
      <c r="A3690" s="0" t="s">
        <v>20316</v>
      </c>
    </row>
    <row r="3691" customFormat="false" ht="12.8" hidden="false" customHeight="false" outlineLevel="0" collapsed="false">
      <c r="A3691" s="0" t="s">
        <v>20317</v>
      </c>
    </row>
    <row r="3692" customFormat="false" ht="12.8" hidden="false" customHeight="false" outlineLevel="0" collapsed="false">
      <c r="A3692" s="0" t="s">
        <v>20318</v>
      </c>
    </row>
    <row r="3693" customFormat="false" ht="12.8" hidden="false" customHeight="false" outlineLevel="0" collapsed="false">
      <c r="A3693" s="0" t="s">
        <v>20319</v>
      </c>
    </row>
    <row r="3694" customFormat="false" ht="12.8" hidden="false" customHeight="false" outlineLevel="0" collapsed="false">
      <c r="A3694" s="0" t="s">
        <v>20320</v>
      </c>
      <c r="B3694" s="0" t="s">
        <v>59</v>
      </c>
      <c r="AE3694" s="0" t="s">
        <v>20321</v>
      </c>
      <c r="AF3694" s="0" t="s">
        <v>20322</v>
      </c>
      <c r="AG3694" s="0" t="s">
        <v>20323</v>
      </c>
      <c r="AH3694" s="0" t="s">
        <v>20324</v>
      </c>
      <c r="AI3694" s="0" t="s">
        <v>20325</v>
      </c>
      <c r="AJ3694" s="0" t="s">
        <v>20326</v>
      </c>
      <c r="AK3694" s="0" t="s">
        <v>20327</v>
      </c>
      <c r="AL3694" s="0" t="s">
        <v>20328</v>
      </c>
      <c r="AM3694" s="0" t="s">
        <v>20329</v>
      </c>
      <c r="AN3694" s="0" t="s">
        <v>20330</v>
      </c>
    </row>
    <row r="3695" customFormat="false" ht="12.8" hidden="false" customHeight="false" outlineLevel="0" collapsed="false">
      <c r="A3695" s="0" t="s">
        <v>20331</v>
      </c>
    </row>
    <row r="3696" customFormat="false" ht="12.8" hidden="false" customHeight="false" outlineLevel="0" collapsed="false">
      <c r="A3696" s="0" t="s">
        <v>20332</v>
      </c>
    </row>
    <row r="3697" customFormat="false" ht="12.8" hidden="false" customHeight="false" outlineLevel="0" collapsed="false">
      <c r="A3697" s="0" t="s">
        <v>20333</v>
      </c>
    </row>
    <row r="3698" customFormat="false" ht="12.8" hidden="false" customHeight="false" outlineLevel="0" collapsed="false">
      <c r="A3698" s="0" t="s">
        <v>20334</v>
      </c>
    </row>
    <row r="3699" customFormat="false" ht="12.8" hidden="false" customHeight="false" outlineLevel="0" collapsed="false">
      <c r="A3699" s="0" t="s">
        <v>20335</v>
      </c>
      <c r="B3699" s="0" t="s">
        <v>59</v>
      </c>
      <c r="AE3699" s="0" t="s">
        <v>20336</v>
      </c>
      <c r="AF3699" s="0" t="s">
        <v>20337</v>
      </c>
      <c r="AG3699" s="0" t="s">
        <v>20338</v>
      </c>
      <c r="AH3699" s="0" t="s">
        <v>20339</v>
      </c>
      <c r="AI3699" s="0" t="s">
        <v>20340</v>
      </c>
      <c r="AJ3699" s="0" t="s">
        <v>20341</v>
      </c>
      <c r="AK3699" s="0" t="s">
        <v>20342</v>
      </c>
      <c r="AL3699" s="0" t="s">
        <v>20343</v>
      </c>
      <c r="AM3699" s="0" t="s">
        <v>1459</v>
      </c>
      <c r="AN3699" s="0" t="s">
        <v>20344</v>
      </c>
      <c r="AO3699" s="0" t="s">
        <v>20345</v>
      </c>
    </row>
    <row r="3700" customFormat="false" ht="12.8" hidden="false" customHeight="false" outlineLevel="0" collapsed="false">
      <c r="A3700" s="0" t="s">
        <v>20346</v>
      </c>
      <c r="B3700" s="0" t="s">
        <v>59</v>
      </c>
      <c r="AE3700" s="0" t="s">
        <v>20347</v>
      </c>
      <c r="AF3700" s="0" t="s">
        <v>20348</v>
      </c>
      <c r="AG3700" s="0" t="s">
        <v>20349</v>
      </c>
      <c r="AH3700" s="0" t="s">
        <v>20350</v>
      </c>
      <c r="AI3700" s="0" t="s">
        <v>20351</v>
      </c>
      <c r="AJ3700" s="0" t="s">
        <v>20352</v>
      </c>
      <c r="AK3700" s="0" t="s">
        <v>20353</v>
      </c>
      <c r="AL3700" s="0" t="s">
        <v>20354</v>
      </c>
      <c r="AM3700" s="0" t="s">
        <v>20355</v>
      </c>
      <c r="AN3700" s="0" t="s">
        <v>20356</v>
      </c>
      <c r="AO3700" s="0" t="s">
        <v>20357</v>
      </c>
    </row>
    <row r="3701" customFormat="false" ht="12.8" hidden="false" customHeight="false" outlineLevel="0" collapsed="false">
      <c r="A3701" s="0" t="s">
        <v>20358</v>
      </c>
      <c r="B3701" s="0" t="s">
        <v>59</v>
      </c>
      <c r="AE3701" s="0" t="s">
        <v>20359</v>
      </c>
      <c r="AF3701" s="0" t="s">
        <v>20360</v>
      </c>
      <c r="AG3701" s="0" t="s">
        <v>3359</v>
      </c>
      <c r="AH3701" s="0" t="s">
        <v>3360</v>
      </c>
      <c r="AI3701" s="0" t="s">
        <v>20361</v>
      </c>
      <c r="AJ3701" s="0" t="s">
        <v>20362</v>
      </c>
      <c r="AK3701" s="0" t="s">
        <v>20363</v>
      </c>
      <c r="AL3701" s="0" t="s">
        <v>20364</v>
      </c>
      <c r="AM3701" s="0" t="s">
        <v>20365</v>
      </c>
      <c r="AN3701" s="0" t="s">
        <v>4786</v>
      </c>
      <c r="AO3701" s="0" t="s">
        <v>20366</v>
      </c>
      <c r="AP3701" s="0" t="s">
        <v>20367</v>
      </c>
    </row>
    <row r="3702" customFormat="false" ht="12.8" hidden="false" customHeight="false" outlineLevel="0" collapsed="false">
      <c r="A3702" s="0" t="s">
        <v>20368</v>
      </c>
      <c r="B3702" s="0" t="s">
        <v>20369</v>
      </c>
      <c r="C3702" s="0" t="s">
        <v>43</v>
      </c>
      <c r="G3702" s="0" t="s">
        <v>978</v>
      </c>
      <c r="J3702" s="0" t="s">
        <v>978</v>
      </c>
      <c r="N3702" s="0" t="s">
        <v>20370</v>
      </c>
      <c r="S3702" s="0" t="s">
        <v>20371</v>
      </c>
      <c r="W3702" s="0" t="s">
        <v>20372</v>
      </c>
      <c r="AA3702" s="0" t="s">
        <v>20369</v>
      </c>
      <c r="AG3702" s="0" t="s">
        <v>568</v>
      </c>
      <c r="AH3702" s="0" t="s">
        <v>569</v>
      </c>
    </row>
    <row r="3703" customFormat="false" ht="12.8" hidden="false" customHeight="false" outlineLevel="0" collapsed="false">
      <c r="A3703" s="0" t="s">
        <v>20373</v>
      </c>
    </row>
    <row r="3704" customFormat="false" ht="12.8" hidden="false" customHeight="false" outlineLevel="0" collapsed="false">
      <c r="A3704" s="0" t="s">
        <v>20374</v>
      </c>
    </row>
    <row r="3705" customFormat="false" ht="12.8" hidden="true" customHeight="false" outlineLevel="0" collapsed="false">
      <c r="A3705" s="0" t="s">
        <v>20375</v>
      </c>
      <c r="B3705" s="0" t="s">
        <v>42</v>
      </c>
      <c r="C3705" s="0" t="s">
        <v>43</v>
      </c>
      <c r="G3705" s="0" t="s">
        <v>44</v>
      </c>
      <c r="N3705" s="0" t="s">
        <v>45</v>
      </c>
      <c r="S3705" s="0" t="s">
        <v>46</v>
      </c>
      <c r="W3705" s="0" t="s">
        <v>47</v>
      </c>
      <c r="AA3705" s="0" t="s">
        <v>48</v>
      </c>
      <c r="AB3705" s="0" t="s">
        <v>42</v>
      </c>
      <c r="AM3705" s="0" t="s">
        <v>6247</v>
      </c>
      <c r="AN3705" s="0" t="s">
        <v>6248</v>
      </c>
    </row>
    <row r="3706" customFormat="false" ht="12.8" hidden="false" customHeight="false" outlineLevel="0" collapsed="false">
      <c r="A3706" s="0" t="s">
        <v>20376</v>
      </c>
      <c r="B3706" s="0" t="s">
        <v>59</v>
      </c>
      <c r="AE3706" s="0" t="s">
        <v>20377</v>
      </c>
      <c r="AF3706" s="0" t="s">
        <v>20378</v>
      </c>
      <c r="AG3706" s="0" t="s">
        <v>20379</v>
      </c>
      <c r="AH3706" s="0" t="s">
        <v>20380</v>
      </c>
      <c r="AI3706" s="0" t="s">
        <v>20381</v>
      </c>
      <c r="AJ3706" s="0" t="s">
        <v>20382</v>
      </c>
      <c r="AK3706" s="0" t="s">
        <v>20383</v>
      </c>
      <c r="AL3706" s="0" t="s">
        <v>20384</v>
      </c>
      <c r="AM3706" s="0" t="s">
        <v>20385</v>
      </c>
      <c r="AN3706" s="0" t="s">
        <v>20386</v>
      </c>
      <c r="AO3706" s="0" t="s">
        <v>20387</v>
      </c>
      <c r="AP3706" s="0" t="s">
        <v>20388</v>
      </c>
    </row>
    <row r="3707" customFormat="false" ht="12.8" hidden="false" customHeight="false" outlineLevel="0" collapsed="false">
      <c r="A3707" s="0" t="s">
        <v>20389</v>
      </c>
    </row>
    <row r="3708" customFormat="false" ht="12.8" hidden="false" customHeight="false" outlineLevel="0" collapsed="false">
      <c r="A3708" s="0" t="s">
        <v>20390</v>
      </c>
    </row>
    <row r="3709" customFormat="false" ht="12.8" hidden="false" customHeight="false" outlineLevel="0" collapsed="false">
      <c r="A3709" s="0" t="s">
        <v>20391</v>
      </c>
    </row>
    <row r="3710" customFormat="false" ht="12.8" hidden="false" customHeight="false" outlineLevel="0" collapsed="false">
      <c r="A3710" s="0" t="s">
        <v>20392</v>
      </c>
    </row>
    <row r="3711" customFormat="false" ht="12.8" hidden="false" customHeight="false" outlineLevel="0" collapsed="false">
      <c r="A3711" s="0" t="s">
        <v>20393</v>
      </c>
    </row>
    <row r="3712" customFormat="false" ht="12.8" hidden="false" customHeight="false" outlineLevel="0" collapsed="false">
      <c r="A3712" s="0" t="s">
        <v>20394</v>
      </c>
    </row>
    <row r="3713" customFormat="false" ht="12.8" hidden="false" customHeight="false" outlineLevel="0" collapsed="false">
      <c r="A3713" s="0" t="s">
        <v>20395</v>
      </c>
      <c r="B3713" s="0" t="s">
        <v>59</v>
      </c>
      <c r="AI3713" s="0" t="s">
        <v>20396</v>
      </c>
      <c r="AJ3713" s="0" t="s">
        <v>20397</v>
      </c>
      <c r="AK3713" s="0" t="s">
        <v>20398</v>
      </c>
      <c r="AL3713" s="0" t="s">
        <v>20399</v>
      </c>
      <c r="AM3713" s="0" t="s">
        <v>20400</v>
      </c>
      <c r="AN3713" s="0" t="s">
        <v>20401</v>
      </c>
      <c r="AO3713" s="0" t="s">
        <v>20402</v>
      </c>
    </row>
    <row r="3714" customFormat="false" ht="12.8" hidden="true" customHeight="false" outlineLevel="0" collapsed="false">
      <c r="A3714" s="0" t="s">
        <v>20403</v>
      </c>
      <c r="B3714" s="0" t="s">
        <v>48</v>
      </c>
      <c r="C3714" s="0" t="s">
        <v>43</v>
      </c>
      <c r="G3714" s="0" t="s">
        <v>44</v>
      </c>
      <c r="N3714" s="0" t="s">
        <v>45</v>
      </c>
      <c r="S3714" s="0" t="s">
        <v>46</v>
      </c>
      <c r="W3714" s="0" t="s">
        <v>47</v>
      </c>
      <c r="AA3714" s="0" t="s">
        <v>48</v>
      </c>
      <c r="AG3714" s="0" t="s">
        <v>49</v>
      </c>
      <c r="AH3714" s="0" t="s">
        <v>50</v>
      </c>
      <c r="AI3714" s="0" t="s">
        <v>3861</v>
      </c>
      <c r="AJ3714" s="0" t="s">
        <v>3862</v>
      </c>
      <c r="AM3714" s="0" t="s">
        <v>3863</v>
      </c>
      <c r="AN3714" s="0" t="s">
        <v>3864</v>
      </c>
      <c r="AO3714" s="0" t="s">
        <v>3865</v>
      </c>
      <c r="AP3714" s="0" t="s">
        <v>3866</v>
      </c>
    </row>
    <row r="3715" customFormat="false" ht="12.8" hidden="false" customHeight="false" outlineLevel="0" collapsed="false">
      <c r="A3715" s="0" t="s">
        <v>20404</v>
      </c>
    </row>
    <row r="3716" customFormat="false" ht="12.8" hidden="false" customHeight="false" outlineLevel="0" collapsed="false">
      <c r="A3716" s="0" t="s">
        <v>20405</v>
      </c>
    </row>
    <row r="3717" customFormat="false" ht="12.8" hidden="false" customHeight="false" outlineLevel="0" collapsed="false">
      <c r="A3717" s="0" t="s">
        <v>20406</v>
      </c>
    </row>
    <row r="3718" customFormat="false" ht="12.8" hidden="false" customHeight="false" outlineLevel="0" collapsed="false">
      <c r="A3718" s="0" t="s">
        <v>20407</v>
      </c>
      <c r="B3718" s="0" t="s">
        <v>59</v>
      </c>
      <c r="AE3718" s="0" t="s">
        <v>20408</v>
      </c>
      <c r="AF3718" s="0" t="s">
        <v>20409</v>
      </c>
      <c r="AG3718" s="0" t="s">
        <v>20410</v>
      </c>
      <c r="AH3718" s="0" t="s">
        <v>20411</v>
      </c>
      <c r="AI3718" s="0" t="s">
        <v>20412</v>
      </c>
      <c r="AJ3718" s="0" t="s">
        <v>20413</v>
      </c>
      <c r="AK3718" s="0" t="s">
        <v>20414</v>
      </c>
      <c r="AL3718" s="0" t="s">
        <v>20415</v>
      </c>
      <c r="AM3718" s="0" t="s">
        <v>20416</v>
      </c>
      <c r="AN3718" s="0" t="s">
        <v>20417</v>
      </c>
    </row>
    <row r="3719" customFormat="false" ht="12.8" hidden="false" customHeight="false" outlineLevel="0" collapsed="false">
      <c r="A3719" s="0" t="s">
        <v>20418</v>
      </c>
    </row>
    <row r="3720" customFormat="false" ht="12.8" hidden="false" customHeight="false" outlineLevel="0" collapsed="false">
      <c r="A3720" s="0" t="s">
        <v>20419</v>
      </c>
    </row>
    <row r="3721" customFormat="false" ht="12.8" hidden="false" customHeight="false" outlineLevel="0" collapsed="false">
      <c r="A3721" s="0" t="s">
        <v>20420</v>
      </c>
      <c r="B3721" s="0" t="s">
        <v>43</v>
      </c>
      <c r="C3721" s="0" t="s">
        <v>43</v>
      </c>
      <c r="AG3721" s="0" t="s">
        <v>20421</v>
      </c>
      <c r="AH3721" s="0" t="s">
        <v>20422</v>
      </c>
      <c r="AI3721" s="0" t="s">
        <v>20423</v>
      </c>
      <c r="AJ3721" s="0" t="s">
        <v>20424</v>
      </c>
      <c r="AM3721" s="0" t="s">
        <v>20425</v>
      </c>
      <c r="AN3721" s="0" t="s">
        <v>20426</v>
      </c>
    </row>
    <row r="3722" customFormat="false" ht="12.8" hidden="false" customHeight="false" outlineLevel="0" collapsed="false">
      <c r="A3722" s="0" t="s">
        <v>20427</v>
      </c>
      <c r="B3722" s="0" t="s">
        <v>59</v>
      </c>
      <c r="AE3722" s="0" t="s">
        <v>20428</v>
      </c>
      <c r="AF3722" s="0" t="s">
        <v>20429</v>
      </c>
      <c r="AG3722" s="0" t="s">
        <v>20430</v>
      </c>
      <c r="AH3722" s="0" t="s">
        <v>20431</v>
      </c>
      <c r="AI3722" s="0" t="s">
        <v>20432</v>
      </c>
      <c r="AJ3722" s="0" t="s">
        <v>20433</v>
      </c>
      <c r="AK3722" s="0" t="s">
        <v>20434</v>
      </c>
      <c r="AL3722" s="0" t="s">
        <v>20435</v>
      </c>
      <c r="AM3722" s="0" t="s">
        <v>20436</v>
      </c>
      <c r="AN3722" s="0" t="s">
        <v>20437</v>
      </c>
    </row>
    <row r="3723" customFormat="false" ht="12.8" hidden="false" customHeight="false" outlineLevel="0" collapsed="false">
      <c r="A3723" s="0" t="s">
        <v>20438</v>
      </c>
      <c r="B3723" s="0" t="s">
        <v>20439</v>
      </c>
      <c r="C3723" s="0" t="s">
        <v>704</v>
      </c>
      <c r="D3723" s="0" t="s">
        <v>4280</v>
      </c>
      <c r="G3723" s="0" t="s">
        <v>4501</v>
      </c>
      <c r="H3723" s="0" t="s">
        <v>4502</v>
      </c>
      <c r="I3723" s="0" t="s">
        <v>4503</v>
      </c>
      <c r="J3723" s="0" t="s">
        <v>18404</v>
      </c>
      <c r="L3723" s="0" t="s">
        <v>18405</v>
      </c>
      <c r="N3723" s="0" t="s">
        <v>20440</v>
      </c>
      <c r="S3723" s="0" t="s">
        <v>20441</v>
      </c>
      <c r="W3723" s="0" t="s">
        <v>20442</v>
      </c>
      <c r="AA3723" s="0" t="s">
        <v>20439</v>
      </c>
      <c r="AM3723" s="0" t="s">
        <v>11364</v>
      </c>
      <c r="AN3723" s="0" t="s">
        <v>11365</v>
      </c>
    </row>
    <row r="3724" customFormat="false" ht="12.8" hidden="false" customHeight="false" outlineLevel="0" collapsed="false">
      <c r="A3724" s="0" t="s">
        <v>20443</v>
      </c>
    </row>
    <row r="3725" customFormat="false" ht="12.8" hidden="false" customHeight="false" outlineLevel="0" collapsed="false">
      <c r="A3725" s="0" t="s">
        <v>20444</v>
      </c>
    </row>
    <row r="3726" customFormat="false" ht="12.8" hidden="false" customHeight="false" outlineLevel="0" collapsed="false">
      <c r="A3726" s="0" t="s">
        <v>20445</v>
      </c>
    </row>
    <row r="3727" customFormat="false" ht="12.8" hidden="false" customHeight="false" outlineLevel="0" collapsed="false">
      <c r="A3727" s="0" t="s">
        <v>20446</v>
      </c>
    </row>
    <row r="3728" customFormat="false" ht="12.8" hidden="false" customHeight="false" outlineLevel="0" collapsed="false">
      <c r="A3728" s="0" t="s">
        <v>20447</v>
      </c>
    </row>
    <row r="3729" customFormat="false" ht="12.8" hidden="false" customHeight="false" outlineLevel="0" collapsed="false">
      <c r="A3729" s="0" t="s">
        <v>20448</v>
      </c>
      <c r="B3729" s="0" t="s">
        <v>59</v>
      </c>
      <c r="AE3729" s="0" t="s">
        <v>20449</v>
      </c>
      <c r="AF3729" s="0" t="s">
        <v>20450</v>
      </c>
      <c r="AG3729" s="0" t="s">
        <v>20451</v>
      </c>
      <c r="AH3729" s="0" t="s">
        <v>20452</v>
      </c>
      <c r="AI3729" s="0" t="s">
        <v>20453</v>
      </c>
      <c r="AJ3729" s="0" t="s">
        <v>20454</v>
      </c>
      <c r="AK3729" s="0" t="s">
        <v>20455</v>
      </c>
      <c r="AL3729" s="0" t="s">
        <v>20456</v>
      </c>
      <c r="AM3729" s="0" t="s">
        <v>20457</v>
      </c>
      <c r="AN3729" s="0" t="s">
        <v>20458</v>
      </c>
    </row>
    <row r="3730" customFormat="false" ht="12.8" hidden="false" customHeight="false" outlineLevel="0" collapsed="false">
      <c r="A3730" s="0" t="s">
        <v>20459</v>
      </c>
      <c r="B3730" s="0" t="s">
        <v>59</v>
      </c>
      <c r="AE3730" s="0" t="s">
        <v>20460</v>
      </c>
      <c r="AF3730" s="0" t="s">
        <v>20461</v>
      </c>
      <c r="AG3730" s="0" t="s">
        <v>20462</v>
      </c>
      <c r="AH3730" s="0" t="s">
        <v>20463</v>
      </c>
      <c r="AI3730" s="0" t="s">
        <v>20464</v>
      </c>
      <c r="AJ3730" s="0" t="s">
        <v>20465</v>
      </c>
      <c r="AK3730" s="0" t="s">
        <v>20466</v>
      </c>
      <c r="AL3730" s="0" t="s">
        <v>20467</v>
      </c>
      <c r="AM3730" s="0" t="s">
        <v>20468</v>
      </c>
      <c r="AN3730" s="0" t="s">
        <v>20469</v>
      </c>
      <c r="AO3730" s="0" t="s">
        <v>20470</v>
      </c>
      <c r="AP3730" s="0" t="s">
        <v>20471</v>
      </c>
      <c r="AQ3730" s="0" t="s">
        <v>20472</v>
      </c>
    </row>
    <row r="3731" customFormat="false" ht="12.8" hidden="false" customHeight="false" outlineLevel="0" collapsed="false">
      <c r="A3731" s="0" t="s">
        <v>20473</v>
      </c>
    </row>
    <row r="3732" customFormat="false" ht="12.8" hidden="false" customHeight="false" outlineLevel="0" collapsed="false">
      <c r="A3732" s="0" t="s">
        <v>20474</v>
      </c>
      <c r="B3732" s="0" t="s">
        <v>59</v>
      </c>
      <c r="AE3732" s="0" t="s">
        <v>20475</v>
      </c>
      <c r="AF3732" s="0" t="s">
        <v>20476</v>
      </c>
      <c r="AG3732" s="0" t="s">
        <v>20477</v>
      </c>
      <c r="AH3732" s="0" t="s">
        <v>20478</v>
      </c>
      <c r="AI3732" s="0" t="s">
        <v>20479</v>
      </c>
      <c r="AJ3732" s="0" t="s">
        <v>20480</v>
      </c>
      <c r="AK3732" s="0" t="s">
        <v>20481</v>
      </c>
      <c r="AL3732" s="0" t="s">
        <v>20482</v>
      </c>
      <c r="AM3732" s="0" t="s">
        <v>20483</v>
      </c>
      <c r="AN3732" s="0" t="s">
        <v>18811</v>
      </c>
      <c r="AO3732" s="0" t="s">
        <v>20484</v>
      </c>
      <c r="AP3732" s="0" t="s">
        <v>20485</v>
      </c>
      <c r="AQ3732" s="0" t="s">
        <v>20486</v>
      </c>
    </row>
    <row r="3733" customFormat="false" ht="12.8" hidden="false" customHeight="false" outlineLevel="0" collapsed="false">
      <c r="A3733" s="0" t="s">
        <v>20487</v>
      </c>
      <c r="B3733" s="0" t="s">
        <v>20488</v>
      </c>
      <c r="C3733" s="0" t="s">
        <v>704</v>
      </c>
      <c r="J3733" s="0" t="s">
        <v>20489</v>
      </c>
      <c r="N3733" s="0" t="s">
        <v>20490</v>
      </c>
      <c r="S3733" s="0" t="s">
        <v>20491</v>
      </c>
      <c r="W3733" s="0" t="s">
        <v>20492</v>
      </c>
      <c r="AA3733" s="0" t="s">
        <v>20488</v>
      </c>
    </row>
    <row r="3734" customFormat="false" ht="12.8" hidden="false" customHeight="false" outlineLevel="0" collapsed="false">
      <c r="A3734" s="0" t="s">
        <v>20493</v>
      </c>
    </row>
    <row r="3735" customFormat="false" ht="12.8" hidden="false" customHeight="false" outlineLevel="0" collapsed="false">
      <c r="A3735" s="0" t="s">
        <v>20494</v>
      </c>
      <c r="B3735" s="0" t="s">
        <v>59</v>
      </c>
      <c r="AE3735" s="0" t="s">
        <v>20495</v>
      </c>
      <c r="AF3735" s="0" t="s">
        <v>20496</v>
      </c>
      <c r="AG3735" s="0" t="s">
        <v>20497</v>
      </c>
      <c r="AH3735" s="0" t="s">
        <v>20498</v>
      </c>
      <c r="AI3735" s="0" t="s">
        <v>20499</v>
      </c>
      <c r="AJ3735" s="0" t="s">
        <v>20500</v>
      </c>
      <c r="AK3735" s="0" t="s">
        <v>20501</v>
      </c>
      <c r="AL3735" s="0" t="s">
        <v>20502</v>
      </c>
      <c r="AM3735" s="0" t="s">
        <v>20503</v>
      </c>
      <c r="AN3735" s="0" t="s">
        <v>20504</v>
      </c>
    </row>
    <row r="3736" customFormat="false" ht="12.8" hidden="false" customHeight="false" outlineLevel="0" collapsed="false">
      <c r="A3736" s="0" t="s">
        <v>20505</v>
      </c>
      <c r="B3736" s="0" t="s">
        <v>59</v>
      </c>
      <c r="AE3736" s="0" t="s">
        <v>20506</v>
      </c>
      <c r="AF3736" s="0" t="s">
        <v>20507</v>
      </c>
      <c r="AG3736" s="0" t="s">
        <v>20508</v>
      </c>
      <c r="AH3736" s="0" t="s">
        <v>20509</v>
      </c>
      <c r="AI3736" s="0" t="s">
        <v>20510</v>
      </c>
      <c r="AJ3736" s="0" t="s">
        <v>20511</v>
      </c>
      <c r="AK3736" s="0" t="s">
        <v>20512</v>
      </c>
      <c r="AL3736" s="0" t="s">
        <v>20513</v>
      </c>
      <c r="AM3736" s="0" t="s">
        <v>364</v>
      </c>
      <c r="AN3736" s="0" t="s">
        <v>20514</v>
      </c>
      <c r="AO3736" s="0" t="s">
        <v>20515</v>
      </c>
    </row>
    <row r="3737" customFormat="false" ht="12.8" hidden="false" customHeight="false" outlineLevel="0" collapsed="false">
      <c r="A3737" s="0" t="s">
        <v>20516</v>
      </c>
      <c r="B3737" s="0" t="s">
        <v>5926</v>
      </c>
      <c r="C3737" s="0" t="s">
        <v>43</v>
      </c>
      <c r="G3737" s="0" t="s">
        <v>1489</v>
      </c>
      <c r="J3737" s="0" t="s">
        <v>5926</v>
      </c>
      <c r="AE3737" s="0" t="s">
        <v>16785</v>
      </c>
      <c r="AF3737" s="0" t="s">
        <v>16786</v>
      </c>
      <c r="AI3737" s="0" t="s">
        <v>10766</v>
      </c>
      <c r="AJ3737" s="0" t="s">
        <v>10767</v>
      </c>
      <c r="AM3737" s="0" t="s">
        <v>20517</v>
      </c>
      <c r="AN3737" s="0" t="s">
        <v>20518</v>
      </c>
      <c r="AO3737" s="0" t="s">
        <v>20519</v>
      </c>
      <c r="AP3737" s="0" t="s">
        <v>4474</v>
      </c>
      <c r="AQ3737" s="0" t="s">
        <v>6575</v>
      </c>
    </row>
    <row r="3738" customFormat="false" ht="12.8" hidden="false" customHeight="false" outlineLevel="0" collapsed="false">
      <c r="A3738" s="0" t="s">
        <v>20520</v>
      </c>
    </row>
    <row r="3739" customFormat="false" ht="12.8" hidden="false" customHeight="false" outlineLevel="0" collapsed="false">
      <c r="A3739" s="0" t="s">
        <v>20521</v>
      </c>
    </row>
    <row r="3740" customFormat="false" ht="12.8" hidden="false" customHeight="false" outlineLevel="0" collapsed="false">
      <c r="A3740" s="0" t="s">
        <v>20522</v>
      </c>
    </row>
    <row r="3741" customFormat="false" ht="12.8" hidden="false" customHeight="false" outlineLevel="0" collapsed="false">
      <c r="A3741" s="0" t="s">
        <v>20523</v>
      </c>
      <c r="B3741" s="0" t="s">
        <v>59</v>
      </c>
      <c r="AE3741" s="0" t="s">
        <v>20524</v>
      </c>
      <c r="AF3741" s="0" t="s">
        <v>20525</v>
      </c>
      <c r="AG3741" s="0" t="s">
        <v>20526</v>
      </c>
      <c r="AH3741" s="0" t="s">
        <v>20527</v>
      </c>
      <c r="AI3741" s="0" t="s">
        <v>20528</v>
      </c>
      <c r="AJ3741" s="0" t="s">
        <v>20529</v>
      </c>
      <c r="AK3741" s="0" t="s">
        <v>20530</v>
      </c>
      <c r="AL3741" s="0" t="s">
        <v>20531</v>
      </c>
      <c r="AM3741" s="0" t="s">
        <v>20532</v>
      </c>
      <c r="AN3741" s="0" t="s">
        <v>20533</v>
      </c>
      <c r="AO3741" s="0" t="s">
        <v>20534</v>
      </c>
      <c r="AP3741" s="0" t="s">
        <v>20535</v>
      </c>
    </row>
    <row r="3742" customFormat="false" ht="12.8" hidden="false" customHeight="false" outlineLevel="0" collapsed="false">
      <c r="A3742" s="0" t="s">
        <v>20536</v>
      </c>
    </row>
    <row r="3743" customFormat="false" ht="12.8" hidden="false" customHeight="false" outlineLevel="0" collapsed="false">
      <c r="A3743" s="0" t="s">
        <v>20537</v>
      </c>
    </row>
    <row r="3744" customFormat="false" ht="12.8" hidden="false" customHeight="false" outlineLevel="0" collapsed="false">
      <c r="A3744" s="0" t="s">
        <v>20538</v>
      </c>
    </row>
    <row r="3745" customFormat="false" ht="12.8" hidden="false" customHeight="false" outlineLevel="0" collapsed="false">
      <c r="A3745" s="0" t="s">
        <v>20539</v>
      </c>
      <c r="B3745" s="0" t="s">
        <v>59</v>
      </c>
      <c r="AE3745" s="0" t="s">
        <v>4165</v>
      </c>
      <c r="AF3745" s="0" t="s">
        <v>4166</v>
      </c>
      <c r="AI3745" s="0" t="s">
        <v>20540</v>
      </c>
      <c r="AJ3745" s="0" t="s">
        <v>20541</v>
      </c>
      <c r="AM3745" s="0" t="s">
        <v>20542</v>
      </c>
      <c r="AN3745" s="0" t="s">
        <v>20543</v>
      </c>
    </row>
    <row r="3746" customFormat="false" ht="12.8" hidden="false" customHeight="false" outlineLevel="0" collapsed="false">
      <c r="A3746" s="0" t="s">
        <v>20544</v>
      </c>
    </row>
    <row r="3747" customFormat="false" ht="12.8" hidden="true" customHeight="false" outlineLevel="0" collapsed="false">
      <c r="A3747" s="0" t="s">
        <v>20545</v>
      </c>
      <c r="B3747" s="0" t="s">
        <v>42</v>
      </c>
      <c r="C3747" s="0" t="s">
        <v>43</v>
      </c>
      <c r="G3747" s="0" t="s">
        <v>44</v>
      </c>
      <c r="N3747" s="0" t="s">
        <v>45</v>
      </c>
      <c r="S3747" s="0" t="s">
        <v>46</v>
      </c>
      <c r="W3747" s="0" t="s">
        <v>47</v>
      </c>
      <c r="AA3747" s="0" t="s">
        <v>48</v>
      </c>
      <c r="AB3747" s="0" t="s">
        <v>42</v>
      </c>
      <c r="AE3747" s="0" t="s">
        <v>589</v>
      </c>
      <c r="AF3747" s="0" t="s">
        <v>590</v>
      </c>
      <c r="AG3747" s="0" t="s">
        <v>250</v>
      </c>
      <c r="AH3747" s="0" t="s">
        <v>251</v>
      </c>
      <c r="AI3747" s="0" t="s">
        <v>5471</v>
      </c>
      <c r="AJ3747" s="0" t="s">
        <v>5472</v>
      </c>
      <c r="AK3747" s="0" t="s">
        <v>5473</v>
      </c>
      <c r="AL3747" s="0" t="s">
        <v>5474</v>
      </c>
      <c r="AM3747" s="0" t="s">
        <v>5475</v>
      </c>
      <c r="AN3747" s="0" t="s">
        <v>5476</v>
      </c>
      <c r="AO3747" s="0" t="s">
        <v>5477</v>
      </c>
    </row>
    <row r="3748" customFormat="false" ht="12.8" hidden="true" customHeight="false" outlineLevel="0" collapsed="false">
      <c r="A3748" s="0" t="s">
        <v>20546</v>
      </c>
      <c r="B3748" s="0" t="s">
        <v>48</v>
      </c>
      <c r="C3748" s="0" t="s">
        <v>43</v>
      </c>
      <c r="G3748" s="0" t="s">
        <v>44</v>
      </c>
      <c r="N3748" s="0" t="s">
        <v>45</v>
      </c>
      <c r="S3748" s="0" t="s">
        <v>46</v>
      </c>
      <c r="W3748" s="0" t="s">
        <v>47</v>
      </c>
      <c r="AA3748" s="0" t="s">
        <v>48</v>
      </c>
      <c r="AE3748" s="0" t="s">
        <v>20547</v>
      </c>
      <c r="AF3748" s="0" t="n">
        <v>9</v>
      </c>
      <c r="AG3748" s="0" t="s">
        <v>20548</v>
      </c>
      <c r="AJ3748" s="0" t="s">
        <v>20549</v>
      </c>
      <c r="AK3748" s="0" t="s">
        <v>20550</v>
      </c>
      <c r="AL3748" s="0" t="s">
        <v>20551</v>
      </c>
      <c r="AM3748" s="0" t="s">
        <v>20552</v>
      </c>
      <c r="AN3748" s="0" t="n">
        <v>9</v>
      </c>
      <c r="AO3748" s="0" t="s">
        <v>20553</v>
      </c>
      <c r="AP3748" s="0" t="s">
        <v>6913</v>
      </c>
      <c r="AQ3748" s="0" t="s">
        <v>6914</v>
      </c>
      <c r="AR3748" s="0" t="s">
        <v>20554</v>
      </c>
      <c r="AS3748" s="0" t="s">
        <v>20555</v>
      </c>
    </row>
    <row r="3749" customFormat="false" ht="12.8" hidden="false" customHeight="false" outlineLevel="0" collapsed="false">
      <c r="A3749" s="0" t="s">
        <v>20556</v>
      </c>
      <c r="B3749" s="0" t="s">
        <v>59</v>
      </c>
      <c r="AE3749" s="0" t="s">
        <v>20557</v>
      </c>
      <c r="AF3749" s="0" t="s">
        <v>20558</v>
      </c>
      <c r="AG3749" s="0" t="s">
        <v>20559</v>
      </c>
      <c r="AH3749" s="0" t="s">
        <v>20560</v>
      </c>
      <c r="AI3749" s="0" t="s">
        <v>20561</v>
      </c>
      <c r="AJ3749" s="0" t="s">
        <v>20562</v>
      </c>
      <c r="AK3749" s="0" t="s">
        <v>20563</v>
      </c>
      <c r="AL3749" s="0" t="s">
        <v>20564</v>
      </c>
      <c r="AM3749" s="0" t="s">
        <v>20565</v>
      </c>
      <c r="AN3749" s="0" t="s">
        <v>20566</v>
      </c>
      <c r="AO3749" s="0" t="s">
        <v>20567</v>
      </c>
      <c r="AP3749" s="0" t="s">
        <v>9497</v>
      </c>
    </row>
    <row r="3750" customFormat="false" ht="12.8" hidden="false" customHeight="false" outlineLevel="0" collapsed="false">
      <c r="A3750" s="0" t="s">
        <v>20568</v>
      </c>
    </row>
    <row r="3751" customFormat="false" ht="12.8" hidden="false" customHeight="false" outlineLevel="0" collapsed="false">
      <c r="A3751" s="0" t="s">
        <v>20569</v>
      </c>
    </row>
    <row r="3752" customFormat="false" ht="12.8" hidden="false" customHeight="false" outlineLevel="0" collapsed="false">
      <c r="A3752" s="0" t="s">
        <v>20570</v>
      </c>
    </row>
    <row r="3753" customFormat="false" ht="12.8" hidden="false" customHeight="false" outlineLevel="0" collapsed="false">
      <c r="A3753" s="0" t="s">
        <v>20571</v>
      </c>
      <c r="B3753" s="0" t="s">
        <v>59</v>
      </c>
      <c r="AE3753" s="0" t="s">
        <v>20572</v>
      </c>
      <c r="AF3753" s="0" t="s">
        <v>20573</v>
      </c>
      <c r="AG3753" s="0" t="s">
        <v>20574</v>
      </c>
      <c r="AH3753" s="0" t="s">
        <v>20575</v>
      </c>
      <c r="AI3753" s="0" t="s">
        <v>20576</v>
      </c>
      <c r="AJ3753" s="0" t="s">
        <v>20577</v>
      </c>
      <c r="AK3753" s="0" t="s">
        <v>20578</v>
      </c>
      <c r="AL3753" s="0" t="s">
        <v>440</v>
      </c>
      <c r="AM3753" s="0" t="s">
        <v>20579</v>
      </c>
      <c r="AN3753" s="0" t="s">
        <v>20580</v>
      </c>
      <c r="AO3753" s="0" t="s">
        <v>20581</v>
      </c>
    </row>
    <row r="3754" customFormat="false" ht="12.8" hidden="true" customHeight="false" outlineLevel="0" collapsed="false">
      <c r="A3754" s="0" t="s">
        <v>20582</v>
      </c>
      <c r="B3754" s="0" t="s">
        <v>42</v>
      </c>
      <c r="C3754" s="0" t="s">
        <v>43</v>
      </c>
      <c r="G3754" s="0" t="s">
        <v>44</v>
      </c>
      <c r="N3754" s="0" t="s">
        <v>45</v>
      </c>
      <c r="S3754" s="0" t="s">
        <v>46</v>
      </c>
      <c r="W3754" s="0" t="s">
        <v>47</v>
      </c>
      <c r="AA3754" s="0" t="s">
        <v>48</v>
      </c>
      <c r="AB3754" s="0" t="s">
        <v>42</v>
      </c>
      <c r="AE3754" s="0" t="s">
        <v>20583</v>
      </c>
      <c r="AF3754" s="0" t="s">
        <v>20584</v>
      </c>
      <c r="AG3754" s="0" t="s">
        <v>250</v>
      </c>
      <c r="AH3754" s="0" t="s">
        <v>251</v>
      </c>
      <c r="AI3754" s="0" t="s">
        <v>20585</v>
      </c>
      <c r="AJ3754" s="0" t="s">
        <v>20586</v>
      </c>
      <c r="AK3754" s="0" t="s">
        <v>20587</v>
      </c>
      <c r="AL3754" s="0" t="s">
        <v>20588</v>
      </c>
      <c r="AM3754" s="0" t="s">
        <v>20589</v>
      </c>
      <c r="AN3754" s="0" t="s">
        <v>20590</v>
      </c>
    </row>
    <row r="3755" customFormat="false" ht="12.8" hidden="false" customHeight="false" outlineLevel="0" collapsed="false">
      <c r="A3755" s="0" t="s">
        <v>20591</v>
      </c>
    </row>
    <row r="3756" customFormat="false" ht="12.8" hidden="false" customHeight="false" outlineLevel="0" collapsed="false">
      <c r="A3756" s="0" t="s">
        <v>20592</v>
      </c>
      <c r="B3756" s="0" t="s">
        <v>59</v>
      </c>
      <c r="AE3756" s="0" t="s">
        <v>20593</v>
      </c>
      <c r="AF3756" s="0" t="s">
        <v>20594</v>
      </c>
      <c r="AG3756" s="0" t="s">
        <v>2619</v>
      </c>
      <c r="AH3756" s="0" t="s">
        <v>2620</v>
      </c>
      <c r="AI3756" s="0" t="s">
        <v>20595</v>
      </c>
      <c r="AJ3756" s="0" t="s">
        <v>20596</v>
      </c>
      <c r="AK3756" s="0" t="s">
        <v>20597</v>
      </c>
      <c r="AL3756" s="0" t="s">
        <v>20598</v>
      </c>
      <c r="AM3756" s="0" t="s">
        <v>20599</v>
      </c>
      <c r="AN3756" s="0" t="s">
        <v>20600</v>
      </c>
      <c r="AO3756" s="0" t="s">
        <v>20601</v>
      </c>
    </row>
    <row r="3757" customFormat="false" ht="12.8" hidden="false" customHeight="false" outlineLevel="0" collapsed="false">
      <c r="A3757" s="0" t="s">
        <v>20602</v>
      </c>
      <c r="B3757" s="0" t="s">
        <v>59</v>
      </c>
      <c r="AE3757" s="0" t="s">
        <v>20603</v>
      </c>
      <c r="AF3757" s="0" t="s">
        <v>20604</v>
      </c>
      <c r="AG3757" s="0" t="s">
        <v>20605</v>
      </c>
      <c r="AH3757" s="0" t="s">
        <v>20606</v>
      </c>
      <c r="AI3757" s="0" t="s">
        <v>20607</v>
      </c>
      <c r="AJ3757" s="0" t="s">
        <v>20608</v>
      </c>
      <c r="AK3757" s="0" t="s">
        <v>20609</v>
      </c>
      <c r="AL3757" s="0" t="s">
        <v>20610</v>
      </c>
      <c r="AM3757" s="0" t="s">
        <v>20611</v>
      </c>
      <c r="AN3757" s="0" t="s">
        <v>20612</v>
      </c>
      <c r="AO3757" s="0" t="s">
        <v>20613</v>
      </c>
    </row>
    <row r="3758" customFormat="false" ht="12.8" hidden="false" customHeight="false" outlineLevel="0" collapsed="false">
      <c r="A3758" s="0" t="s">
        <v>20614</v>
      </c>
    </row>
    <row r="3759" customFormat="false" ht="12.8" hidden="false" customHeight="false" outlineLevel="0" collapsed="false">
      <c r="A3759" s="0" t="s">
        <v>20615</v>
      </c>
    </row>
    <row r="3760" customFormat="false" ht="12.8" hidden="false" customHeight="false" outlineLevel="0" collapsed="false">
      <c r="A3760" s="0" t="s">
        <v>20616</v>
      </c>
    </row>
    <row r="3761" customFormat="false" ht="12.8" hidden="false" customHeight="false" outlineLevel="0" collapsed="false">
      <c r="A3761" s="0" t="s">
        <v>20617</v>
      </c>
    </row>
    <row r="3762" customFormat="false" ht="12.8" hidden="false" customHeight="false" outlineLevel="0" collapsed="false">
      <c r="A3762" s="0" t="s">
        <v>20618</v>
      </c>
    </row>
    <row r="3763" customFormat="false" ht="12.8" hidden="true" customHeight="false" outlineLevel="0" collapsed="false">
      <c r="A3763" s="0" t="s">
        <v>20619</v>
      </c>
      <c r="B3763" s="0" t="s">
        <v>42</v>
      </c>
      <c r="C3763" s="0" t="s">
        <v>43</v>
      </c>
      <c r="G3763" s="0" t="s">
        <v>44</v>
      </c>
      <c r="N3763" s="0" t="s">
        <v>45</v>
      </c>
      <c r="S3763" s="0" t="s">
        <v>46</v>
      </c>
      <c r="W3763" s="0" t="s">
        <v>47</v>
      </c>
      <c r="AA3763" s="0" t="s">
        <v>48</v>
      </c>
      <c r="AB3763" s="0" t="s">
        <v>42</v>
      </c>
      <c r="AM3763" s="0" t="s">
        <v>15506</v>
      </c>
      <c r="AN3763" s="0" t="s">
        <v>15507</v>
      </c>
    </row>
    <row r="3764" customFormat="false" ht="12.8" hidden="false" customHeight="false" outlineLevel="0" collapsed="false">
      <c r="A3764" s="0" t="s">
        <v>20620</v>
      </c>
      <c r="B3764" s="0" t="s">
        <v>59</v>
      </c>
      <c r="AG3764" s="0" t="s">
        <v>20621</v>
      </c>
      <c r="AH3764" s="0" t="s">
        <v>20622</v>
      </c>
      <c r="AI3764" s="0" t="s">
        <v>20623</v>
      </c>
      <c r="AJ3764" s="0" t="s">
        <v>20624</v>
      </c>
      <c r="AK3764" s="0" t="s">
        <v>17014</v>
      </c>
      <c r="AL3764" s="0" t="s">
        <v>17015</v>
      </c>
      <c r="AM3764" s="0" t="s">
        <v>20625</v>
      </c>
      <c r="AN3764" s="0" t="s">
        <v>20626</v>
      </c>
    </row>
    <row r="3765" customFormat="false" ht="12.8" hidden="false" customHeight="false" outlineLevel="0" collapsed="false">
      <c r="A3765" s="0" t="s">
        <v>20627</v>
      </c>
    </row>
    <row r="3766" customFormat="false" ht="12.8" hidden="false" customHeight="false" outlineLevel="0" collapsed="false">
      <c r="A3766" s="0" t="s">
        <v>20628</v>
      </c>
      <c r="B3766" s="0" t="s">
        <v>8316</v>
      </c>
      <c r="C3766" s="0" t="s">
        <v>43</v>
      </c>
      <c r="G3766" s="0" t="s">
        <v>8317</v>
      </c>
      <c r="AA3766" s="0" t="s">
        <v>8316</v>
      </c>
    </row>
    <row r="3767" customFormat="false" ht="12.8" hidden="false" customHeight="false" outlineLevel="0" collapsed="false">
      <c r="A3767" s="0" t="s">
        <v>20629</v>
      </c>
    </row>
    <row r="3768" customFormat="false" ht="12.8" hidden="true" customHeight="false" outlineLevel="0" collapsed="false">
      <c r="A3768" s="0" t="s">
        <v>20630</v>
      </c>
      <c r="B3768" s="0" t="s">
        <v>42</v>
      </c>
      <c r="C3768" s="0" t="s">
        <v>43</v>
      </c>
      <c r="G3768" s="0" t="s">
        <v>44</v>
      </c>
      <c r="N3768" s="0" t="s">
        <v>45</v>
      </c>
      <c r="S3768" s="0" t="s">
        <v>46</v>
      </c>
      <c r="W3768" s="0" t="s">
        <v>47</v>
      </c>
      <c r="AA3768" s="0" t="s">
        <v>48</v>
      </c>
      <c r="AB3768" s="0" t="s">
        <v>42</v>
      </c>
      <c r="AE3768" s="0" t="s">
        <v>11806</v>
      </c>
      <c r="AF3768" s="0" t="n">
        <v>1</v>
      </c>
      <c r="AG3768" s="0" t="s">
        <v>11807</v>
      </c>
      <c r="AJ3768" s="0" t="s">
        <v>20631</v>
      </c>
      <c r="AK3768" s="0" t="n">
        <v>1</v>
      </c>
      <c r="AL3768" s="0" t="s">
        <v>20632</v>
      </c>
      <c r="AM3768" s="0" t="s">
        <v>15613</v>
      </c>
      <c r="AN3768" s="0" t="s">
        <v>15614</v>
      </c>
      <c r="AO3768" s="0" t="s">
        <v>20633</v>
      </c>
      <c r="AP3768" s="0" t="s">
        <v>20634</v>
      </c>
      <c r="AQ3768" s="0" t="s">
        <v>11816</v>
      </c>
      <c r="AR3768" s="0" t="s">
        <v>20635</v>
      </c>
      <c r="AS3768" s="0" t="s">
        <v>846</v>
      </c>
    </row>
    <row r="3769" customFormat="false" ht="12.8" hidden="false" customHeight="false" outlineLevel="0" collapsed="false">
      <c r="A3769" s="0" t="s">
        <v>20636</v>
      </c>
    </row>
    <row r="3770" customFormat="false" ht="12.8" hidden="false" customHeight="false" outlineLevel="0" collapsed="false">
      <c r="A3770" s="0" t="s">
        <v>20637</v>
      </c>
    </row>
    <row r="3771" customFormat="false" ht="12.8" hidden="false" customHeight="false" outlineLevel="0" collapsed="false">
      <c r="A3771" s="0" t="s">
        <v>20638</v>
      </c>
    </row>
    <row r="3772" customFormat="false" ht="12.8" hidden="false" customHeight="false" outlineLevel="0" collapsed="false">
      <c r="A3772" s="0" t="s">
        <v>20639</v>
      </c>
      <c r="B3772" s="0" t="s">
        <v>59</v>
      </c>
      <c r="AG3772" s="0" t="s">
        <v>238</v>
      </c>
      <c r="AH3772" s="0" t="s">
        <v>239</v>
      </c>
      <c r="AI3772" s="0" t="s">
        <v>20640</v>
      </c>
      <c r="AJ3772" s="0" t="s">
        <v>20641</v>
      </c>
      <c r="AK3772" s="0" t="s">
        <v>20642</v>
      </c>
      <c r="AL3772" s="0" t="s">
        <v>20643</v>
      </c>
      <c r="AM3772" s="0" t="s">
        <v>20644</v>
      </c>
      <c r="AN3772" s="0" t="s">
        <v>20645</v>
      </c>
      <c r="AO3772" s="0" t="s">
        <v>20646</v>
      </c>
      <c r="AP3772" s="0" t="s">
        <v>20647</v>
      </c>
      <c r="AQ3772" s="0" t="s">
        <v>20648</v>
      </c>
    </row>
    <row r="3773" customFormat="false" ht="12.8" hidden="false" customHeight="false" outlineLevel="0" collapsed="false">
      <c r="A3773" s="0" t="s">
        <v>20649</v>
      </c>
      <c r="B3773" s="0" t="s">
        <v>59</v>
      </c>
      <c r="AE3773" s="0" t="s">
        <v>20650</v>
      </c>
      <c r="AF3773" s="0" t="s">
        <v>20651</v>
      </c>
      <c r="AG3773" s="0" t="s">
        <v>20652</v>
      </c>
      <c r="AH3773" s="0" t="s">
        <v>20653</v>
      </c>
      <c r="AI3773" s="0" t="s">
        <v>20654</v>
      </c>
      <c r="AJ3773" s="0" t="s">
        <v>20655</v>
      </c>
      <c r="AK3773" s="0" t="s">
        <v>20656</v>
      </c>
      <c r="AL3773" s="0" t="s">
        <v>20657</v>
      </c>
      <c r="AM3773" s="0" t="s">
        <v>20658</v>
      </c>
      <c r="AN3773" s="0" t="s">
        <v>20659</v>
      </c>
      <c r="AO3773" s="0" t="s">
        <v>20660</v>
      </c>
    </row>
    <row r="3774" customFormat="false" ht="12.8" hidden="true" customHeight="false" outlineLevel="0" collapsed="false">
      <c r="A3774" s="0" t="s">
        <v>20661</v>
      </c>
      <c r="B3774" s="0" t="s">
        <v>42</v>
      </c>
      <c r="C3774" s="0" t="s">
        <v>43</v>
      </c>
      <c r="G3774" s="0" t="s">
        <v>44</v>
      </c>
      <c r="N3774" s="0" t="s">
        <v>45</v>
      </c>
      <c r="S3774" s="0" t="s">
        <v>46</v>
      </c>
      <c r="W3774" s="0" t="s">
        <v>47</v>
      </c>
      <c r="AA3774" s="0" t="s">
        <v>48</v>
      </c>
      <c r="AB3774" s="0" t="s">
        <v>42</v>
      </c>
      <c r="AI3774" s="0" t="s">
        <v>711</v>
      </c>
      <c r="AJ3774" s="0" t="s">
        <v>712</v>
      </c>
      <c r="AM3774" s="0" t="s">
        <v>713</v>
      </c>
      <c r="AN3774" s="0" t="s">
        <v>714</v>
      </c>
      <c r="AO3774" s="0" t="s">
        <v>715</v>
      </c>
    </row>
    <row r="3775" customFormat="false" ht="12.8" hidden="true" customHeight="false" outlineLevel="0" collapsed="false">
      <c r="A3775" s="0" t="s">
        <v>20662</v>
      </c>
      <c r="B3775" s="0" t="s">
        <v>42</v>
      </c>
      <c r="C3775" s="0" t="s">
        <v>43</v>
      </c>
      <c r="G3775" s="0" t="s">
        <v>44</v>
      </c>
      <c r="N3775" s="0" t="s">
        <v>45</v>
      </c>
      <c r="S3775" s="0" t="s">
        <v>46</v>
      </c>
      <c r="W3775" s="0" t="s">
        <v>47</v>
      </c>
      <c r="AA3775" s="0" t="s">
        <v>48</v>
      </c>
      <c r="AB3775" s="0" t="s">
        <v>42</v>
      </c>
      <c r="AE3775" s="0" t="s">
        <v>3659</v>
      </c>
      <c r="AF3775" s="0" t="s">
        <v>3660</v>
      </c>
      <c r="AG3775" s="0" t="s">
        <v>3661</v>
      </c>
      <c r="AH3775" s="0" t="s">
        <v>3662</v>
      </c>
      <c r="AI3775" s="0" t="s">
        <v>3663</v>
      </c>
      <c r="AJ3775" s="0" t="s">
        <v>3664</v>
      </c>
      <c r="AK3775" s="0" t="s">
        <v>3665</v>
      </c>
      <c r="AL3775" s="0" t="s">
        <v>3666</v>
      </c>
      <c r="AM3775" s="0" t="s">
        <v>20663</v>
      </c>
      <c r="AN3775" s="0" t="s">
        <v>20664</v>
      </c>
      <c r="AO3775" s="0" t="s">
        <v>20665</v>
      </c>
    </row>
    <row r="3776" customFormat="false" ht="12.8" hidden="false" customHeight="false" outlineLevel="0" collapsed="false">
      <c r="A3776" s="0" t="s">
        <v>20666</v>
      </c>
    </row>
    <row r="3777" customFormat="false" ht="12.8" hidden="false" customHeight="false" outlineLevel="0" collapsed="false">
      <c r="A3777" s="0" t="s">
        <v>20667</v>
      </c>
    </row>
    <row r="3778" customFormat="false" ht="12.8" hidden="false" customHeight="false" outlineLevel="0" collapsed="false">
      <c r="A3778" s="0" t="s">
        <v>20668</v>
      </c>
      <c r="B3778" s="0" t="s">
        <v>20669</v>
      </c>
      <c r="C3778" s="0" t="s">
        <v>704</v>
      </c>
      <c r="D3778" s="0" t="s">
        <v>705</v>
      </c>
      <c r="G3778" s="0" t="s">
        <v>7852</v>
      </c>
      <c r="H3778" s="0" t="s">
        <v>7853</v>
      </c>
      <c r="J3778" s="0" t="s">
        <v>7854</v>
      </c>
      <c r="N3778" s="0" t="s">
        <v>20670</v>
      </c>
      <c r="S3778" s="0" t="s">
        <v>20671</v>
      </c>
      <c r="T3778" s="0" t="s">
        <v>20672</v>
      </c>
      <c r="U3778" s="0" t="s">
        <v>20673</v>
      </c>
      <c r="W3778" s="0" t="s">
        <v>20674</v>
      </c>
      <c r="X3778" s="0" t="s">
        <v>20669</v>
      </c>
      <c r="AG3778" s="0" t="s">
        <v>568</v>
      </c>
      <c r="AH3778" s="0" t="s">
        <v>569</v>
      </c>
    </row>
    <row r="3779" customFormat="false" ht="12.8" hidden="false" customHeight="false" outlineLevel="0" collapsed="false">
      <c r="A3779" s="0" t="s">
        <v>20675</v>
      </c>
    </row>
    <row r="3780" customFormat="false" ht="12.8" hidden="true" customHeight="false" outlineLevel="0" collapsed="false">
      <c r="A3780" s="0" t="s">
        <v>20676</v>
      </c>
      <c r="B3780" s="0" t="s">
        <v>48</v>
      </c>
      <c r="C3780" s="0" t="s">
        <v>43</v>
      </c>
      <c r="G3780" s="0" t="s">
        <v>44</v>
      </c>
      <c r="N3780" s="0" t="s">
        <v>45</v>
      </c>
      <c r="S3780" s="0" t="s">
        <v>46</v>
      </c>
      <c r="W3780" s="0" t="s">
        <v>47</v>
      </c>
      <c r="AA3780" s="0" t="s">
        <v>48</v>
      </c>
      <c r="AE3780" s="0" t="s">
        <v>657</v>
      </c>
      <c r="AF3780" s="0" t="s">
        <v>658</v>
      </c>
      <c r="AI3780" s="0" t="s">
        <v>659</v>
      </c>
      <c r="AJ3780" s="0" t="s">
        <v>660</v>
      </c>
      <c r="AK3780" s="0" t="s">
        <v>661</v>
      </c>
      <c r="AL3780" s="0" t="s">
        <v>662</v>
      </c>
      <c r="AM3780" s="0" t="s">
        <v>663</v>
      </c>
      <c r="AN3780" s="0" t="s">
        <v>664</v>
      </c>
      <c r="AO3780" s="0" t="s">
        <v>665</v>
      </c>
      <c r="AP3780" s="0" t="s">
        <v>666</v>
      </c>
      <c r="AQ3780" s="0" t="s">
        <v>667</v>
      </c>
      <c r="AR3780" s="0" t="s">
        <v>668</v>
      </c>
      <c r="AS3780" s="0" t="s">
        <v>669</v>
      </c>
    </row>
    <row r="3781" customFormat="false" ht="12.8" hidden="false" customHeight="false" outlineLevel="0" collapsed="false">
      <c r="A3781" s="0" t="s">
        <v>20677</v>
      </c>
    </row>
    <row r="3782" customFormat="false" ht="12.8" hidden="false" customHeight="false" outlineLevel="0" collapsed="false">
      <c r="A3782" s="0" t="s">
        <v>20678</v>
      </c>
    </row>
    <row r="3783" customFormat="false" ht="12.8" hidden="false" customHeight="false" outlineLevel="0" collapsed="false">
      <c r="A3783" s="0" t="s">
        <v>20679</v>
      </c>
    </row>
    <row r="3784" customFormat="false" ht="12.8" hidden="false" customHeight="false" outlineLevel="0" collapsed="false">
      <c r="A3784" s="0" t="s">
        <v>20680</v>
      </c>
      <c r="B3784" s="0" t="s">
        <v>59</v>
      </c>
      <c r="AG3784" s="0" t="s">
        <v>20681</v>
      </c>
      <c r="AH3784" s="0" t="s">
        <v>20682</v>
      </c>
      <c r="AI3784" s="0" t="s">
        <v>20683</v>
      </c>
      <c r="AJ3784" s="0" t="s">
        <v>20684</v>
      </c>
      <c r="AM3784" s="0" t="s">
        <v>20685</v>
      </c>
      <c r="AN3784" s="0" t="s">
        <v>20686</v>
      </c>
    </row>
    <row r="3785" customFormat="false" ht="12.8" hidden="true" customHeight="false" outlineLevel="0" collapsed="false">
      <c r="A3785" s="0" t="s">
        <v>20687</v>
      </c>
      <c r="B3785" s="0" t="s">
        <v>48</v>
      </c>
      <c r="C3785" s="0" t="s">
        <v>43</v>
      </c>
      <c r="G3785" s="0" t="s">
        <v>44</v>
      </c>
      <c r="N3785" s="0" t="s">
        <v>45</v>
      </c>
      <c r="S3785" s="0" t="s">
        <v>46</v>
      </c>
      <c r="W3785" s="0" t="s">
        <v>47</v>
      </c>
      <c r="AA3785" s="0" t="s">
        <v>48</v>
      </c>
      <c r="AE3785" s="0" t="s">
        <v>657</v>
      </c>
      <c r="AF3785" s="0" t="s">
        <v>658</v>
      </c>
      <c r="AI3785" s="0" t="s">
        <v>659</v>
      </c>
      <c r="AJ3785" s="0" t="s">
        <v>660</v>
      </c>
      <c r="AK3785" s="0" t="s">
        <v>661</v>
      </c>
      <c r="AL3785" s="0" t="s">
        <v>662</v>
      </c>
      <c r="AM3785" s="0" t="s">
        <v>663</v>
      </c>
      <c r="AN3785" s="0" t="s">
        <v>664</v>
      </c>
      <c r="AO3785" s="0" t="s">
        <v>665</v>
      </c>
      <c r="AP3785" s="0" t="s">
        <v>666</v>
      </c>
      <c r="AQ3785" s="0" t="s">
        <v>667</v>
      </c>
      <c r="AR3785" s="0" t="s">
        <v>668</v>
      </c>
      <c r="AS3785" s="0" t="s">
        <v>669</v>
      </c>
    </row>
    <row r="3786" customFormat="false" ht="12.8" hidden="false" customHeight="false" outlineLevel="0" collapsed="false">
      <c r="A3786" s="0" t="s">
        <v>20688</v>
      </c>
    </row>
    <row r="3787" customFormat="false" ht="12.8" hidden="false" customHeight="false" outlineLevel="0" collapsed="false">
      <c r="A3787" s="0" t="s">
        <v>20689</v>
      </c>
    </row>
    <row r="3788" customFormat="false" ht="12.8" hidden="false" customHeight="false" outlineLevel="0" collapsed="false">
      <c r="A3788" s="0" t="s">
        <v>20690</v>
      </c>
    </row>
    <row r="3789" customFormat="false" ht="12.8" hidden="false" customHeight="false" outlineLevel="0" collapsed="false">
      <c r="A3789" s="0" t="s">
        <v>20691</v>
      </c>
      <c r="B3789" s="0" t="s">
        <v>59</v>
      </c>
      <c r="AE3789" s="0" t="s">
        <v>20692</v>
      </c>
      <c r="AF3789" s="0" t="s">
        <v>20693</v>
      </c>
      <c r="AG3789" s="0" t="s">
        <v>20694</v>
      </c>
      <c r="AH3789" s="0" t="s">
        <v>20695</v>
      </c>
      <c r="AI3789" s="0" t="s">
        <v>20696</v>
      </c>
      <c r="AJ3789" s="0" t="s">
        <v>20697</v>
      </c>
      <c r="AK3789" s="0" t="s">
        <v>20698</v>
      </c>
      <c r="AL3789" s="0" t="s">
        <v>20699</v>
      </c>
      <c r="AM3789" s="0" t="s">
        <v>20700</v>
      </c>
      <c r="AN3789" s="0" t="s">
        <v>20701</v>
      </c>
      <c r="AO3789" s="0" t="s">
        <v>20702</v>
      </c>
      <c r="AP3789" s="0" t="s">
        <v>20703</v>
      </c>
      <c r="AQ3789" s="0" t="s">
        <v>20704</v>
      </c>
    </row>
    <row r="3790" customFormat="false" ht="12.8" hidden="true" customHeight="false" outlineLevel="0" collapsed="false">
      <c r="A3790" s="0" t="s">
        <v>20705</v>
      </c>
      <c r="B3790" s="0" t="s">
        <v>42</v>
      </c>
      <c r="C3790" s="0" t="s">
        <v>43</v>
      </c>
      <c r="G3790" s="0" t="s">
        <v>44</v>
      </c>
      <c r="N3790" s="0" t="s">
        <v>45</v>
      </c>
      <c r="S3790" s="0" t="s">
        <v>46</v>
      </c>
      <c r="W3790" s="0" t="s">
        <v>47</v>
      </c>
      <c r="AA3790" s="0" t="s">
        <v>48</v>
      </c>
      <c r="AB3790" s="0" t="s">
        <v>42</v>
      </c>
      <c r="AE3790" s="0" t="s">
        <v>20706</v>
      </c>
      <c r="AF3790" s="0" t="s">
        <v>20707</v>
      </c>
      <c r="AG3790" s="0" t="s">
        <v>250</v>
      </c>
      <c r="AH3790" s="0" t="s">
        <v>251</v>
      </c>
      <c r="AI3790" s="0" t="s">
        <v>20708</v>
      </c>
      <c r="AJ3790" s="0" t="s">
        <v>20709</v>
      </c>
      <c r="AK3790" s="0" t="s">
        <v>20710</v>
      </c>
      <c r="AL3790" s="0" t="s">
        <v>20711</v>
      </c>
      <c r="AM3790" s="0" t="s">
        <v>254</v>
      </c>
      <c r="AN3790" s="0" t="s">
        <v>255</v>
      </c>
      <c r="AO3790" s="0" t="s">
        <v>20712</v>
      </c>
      <c r="AP3790" s="0" t="s">
        <v>20713</v>
      </c>
      <c r="AQ3790" s="0" t="s">
        <v>20714</v>
      </c>
    </row>
    <row r="3791" customFormat="false" ht="12.8" hidden="false" customHeight="false" outlineLevel="0" collapsed="false">
      <c r="A3791" s="0" t="s">
        <v>20715</v>
      </c>
    </row>
    <row r="3792" customFormat="false" ht="12.8" hidden="false" customHeight="false" outlineLevel="0" collapsed="false">
      <c r="A3792" s="0" t="s">
        <v>20716</v>
      </c>
    </row>
    <row r="3793" customFormat="false" ht="12.8" hidden="true" customHeight="false" outlineLevel="0" collapsed="false">
      <c r="A3793" s="0" t="s">
        <v>20717</v>
      </c>
      <c r="B3793" s="0" t="s">
        <v>42</v>
      </c>
      <c r="C3793" s="0" t="s">
        <v>43</v>
      </c>
      <c r="G3793" s="0" t="s">
        <v>44</v>
      </c>
      <c r="N3793" s="0" t="s">
        <v>45</v>
      </c>
      <c r="S3793" s="0" t="s">
        <v>46</v>
      </c>
      <c r="W3793" s="0" t="s">
        <v>47</v>
      </c>
      <c r="AA3793" s="0" t="s">
        <v>48</v>
      </c>
      <c r="AB3793" s="0" t="s">
        <v>42</v>
      </c>
      <c r="AM3793" s="0" t="s">
        <v>10037</v>
      </c>
      <c r="AN3793" s="0" t="s">
        <v>10038</v>
      </c>
    </row>
    <row r="3794" customFormat="false" ht="12.8" hidden="false" customHeight="false" outlineLevel="0" collapsed="false">
      <c r="A3794" s="0" t="s">
        <v>20718</v>
      </c>
    </row>
    <row r="3795" customFormat="false" ht="12.8" hidden="false" customHeight="false" outlineLevel="0" collapsed="false">
      <c r="A3795" s="0" t="s">
        <v>20719</v>
      </c>
      <c r="B3795" s="0" t="s">
        <v>59</v>
      </c>
      <c r="AE3795" s="0" t="s">
        <v>20720</v>
      </c>
      <c r="AF3795" s="0" t="s">
        <v>20721</v>
      </c>
      <c r="AG3795" s="0" t="s">
        <v>20722</v>
      </c>
      <c r="AH3795" s="0" t="s">
        <v>20723</v>
      </c>
      <c r="AI3795" s="0" t="s">
        <v>20724</v>
      </c>
      <c r="AJ3795" s="0" t="s">
        <v>20725</v>
      </c>
      <c r="AK3795" s="0" t="s">
        <v>20726</v>
      </c>
      <c r="AL3795" s="0" t="s">
        <v>20727</v>
      </c>
      <c r="AM3795" s="0" t="s">
        <v>20728</v>
      </c>
      <c r="AN3795" s="0" t="s">
        <v>20729</v>
      </c>
      <c r="AO3795" s="0" t="s">
        <v>20730</v>
      </c>
      <c r="AP3795" s="0" t="s">
        <v>20731</v>
      </c>
    </row>
    <row r="3796" customFormat="false" ht="12.8" hidden="false" customHeight="false" outlineLevel="0" collapsed="false">
      <c r="A3796" s="0" t="s">
        <v>20732</v>
      </c>
    </row>
    <row r="3797" customFormat="false" ht="12.8" hidden="false" customHeight="false" outlineLevel="0" collapsed="false">
      <c r="A3797" s="0" t="s">
        <v>20733</v>
      </c>
      <c r="B3797" s="0" t="s">
        <v>9604</v>
      </c>
      <c r="C3797" s="0" t="s">
        <v>704</v>
      </c>
      <c r="D3797" s="0" t="s">
        <v>3388</v>
      </c>
      <c r="E3797" s="0" t="s">
        <v>3389</v>
      </c>
      <c r="G3797" s="0" t="s">
        <v>4313</v>
      </c>
      <c r="H3797" s="0" t="s">
        <v>4314</v>
      </c>
      <c r="J3797" s="0" t="s">
        <v>9604</v>
      </c>
      <c r="AG3797" s="0" t="s">
        <v>20734</v>
      </c>
      <c r="AH3797" s="0" t="s">
        <v>20735</v>
      </c>
      <c r="AI3797" s="0" t="s">
        <v>20736</v>
      </c>
      <c r="AJ3797" s="0" t="s">
        <v>20737</v>
      </c>
      <c r="AK3797" s="0" t="s">
        <v>19486</v>
      </c>
      <c r="AL3797" s="0" t="s">
        <v>19487</v>
      </c>
      <c r="AM3797" s="0" t="s">
        <v>20738</v>
      </c>
      <c r="AN3797" s="0" t="s">
        <v>20739</v>
      </c>
    </row>
    <row r="3798" customFormat="false" ht="12.8" hidden="false" customHeight="false" outlineLevel="0" collapsed="false">
      <c r="A3798" s="0" t="s">
        <v>20740</v>
      </c>
      <c r="B3798" s="0" t="s">
        <v>59</v>
      </c>
      <c r="AG3798" s="0" t="s">
        <v>1427</v>
      </c>
      <c r="AH3798" s="0" t="s">
        <v>1428</v>
      </c>
      <c r="AI3798" s="0" t="s">
        <v>20741</v>
      </c>
      <c r="AJ3798" s="0" t="s">
        <v>1089</v>
      </c>
      <c r="AK3798" s="0" t="s">
        <v>20742</v>
      </c>
      <c r="AL3798" s="0" t="s">
        <v>20743</v>
      </c>
      <c r="AM3798" s="0" t="s">
        <v>20744</v>
      </c>
      <c r="AN3798" s="0" t="s">
        <v>20745</v>
      </c>
      <c r="AO3798" s="0" t="s">
        <v>20746</v>
      </c>
      <c r="AP3798" s="0" t="s">
        <v>1630</v>
      </c>
    </row>
    <row r="3799" customFormat="false" ht="12.8" hidden="false" customHeight="false" outlineLevel="0" collapsed="false">
      <c r="A3799" s="0" t="s">
        <v>20747</v>
      </c>
      <c r="B3799" s="0" t="s">
        <v>59</v>
      </c>
      <c r="AG3799" s="0" t="s">
        <v>1151</v>
      </c>
      <c r="AH3799" s="0" t="s">
        <v>1152</v>
      </c>
      <c r="AI3799" s="0" t="s">
        <v>20748</v>
      </c>
      <c r="AJ3799" s="0" t="s">
        <v>20749</v>
      </c>
      <c r="AK3799" s="0" t="s">
        <v>20750</v>
      </c>
      <c r="AL3799" s="0" t="s">
        <v>20751</v>
      </c>
      <c r="AM3799" s="0" t="s">
        <v>20752</v>
      </c>
      <c r="AN3799" s="0" t="s">
        <v>20753</v>
      </c>
      <c r="AO3799" s="0" t="s">
        <v>815</v>
      </c>
      <c r="AP3799" s="0" t="s">
        <v>20754</v>
      </c>
    </row>
    <row r="3800" customFormat="false" ht="12.8" hidden="false" customHeight="false" outlineLevel="0" collapsed="false">
      <c r="A3800" s="0" t="s">
        <v>20755</v>
      </c>
      <c r="B3800" s="0" t="s">
        <v>59</v>
      </c>
      <c r="AE3800" s="0" t="s">
        <v>194</v>
      </c>
      <c r="AF3800" s="0" t="s">
        <v>195</v>
      </c>
      <c r="AG3800" s="0" t="s">
        <v>20756</v>
      </c>
      <c r="AH3800" s="0" t="s">
        <v>20757</v>
      </c>
      <c r="AI3800" s="0" t="s">
        <v>20758</v>
      </c>
      <c r="AJ3800" s="0" t="s">
        <v>20759</v>
      </c>
      <c r="AK3800" s="0" t="s">
        <v>20760</v>
      </c>
      <c r="AL3800" s="0" t="s">
        <v>20761</v>
      </c>
      <c r="AM3800" s="0" t="s">
        <v>2121</v>
      </c>
      <c r="AN3800" s="0" t="s">
        <v>2122</v>
      </c>
      <c r="AO3800" s="0" t="s">
        <v>2123</v>
      </c>
    </row>
    <row r="3801" customFormat="false" ht="12.8" hidden="true" customHeight="false" outlineLevel="0" collapsed="false">
      <c r="A3801" s="0" t="s">
        <v>20762</v>
      </c>
      <c r="B3801" s="0" t="s">
        <v>42</v>
      </c>
      <c r="C3801" s="0" t="s">
        <v>43</v>
      </c>
      <c r="G3801" s="0" t="s">
        <v>44</v>
      </c>
      <c r="N3801" s="0" t="s">
        <v>45</v>
      </c>
      <c r="S3801" s="0" t="s">
        <v>46</v>
      </c>
      <c r="W3801" s="0" t="s">
        <v>47</v>
      </c>
      <c r="AA3801" s="0" t="s">
        <v>48</v>
      </c>
      <c r="AB3801" s="0" t="s">
        <v>42</v>
      </c>
      <c r="AM3801" s="0" t="s">
        <v>20763</v>
      </c>
      <c r="AN3801" s="0" t="s">
        <v>20764</v>
      </c>
    </row>
    <row r="3802" customFormat="false" ht="12.8" hidden="false" customHeight="false" outlineLevel="0" collapsed="false">
      <c r="A3802" s="0" t="s">
        <v>20765</v>
      </c>
    </row>
    <row r="3803" customFormat="false" ht="12.8" hidden="false" customHeight="false" outlineLevel="0" collapsed="false">
      <c r="A3803" s="0" t="s">
        <v>20766</v>
      </c>
    </row>
    <row r="3804" customFormat="false" ht="12.8" hidden="false" customHeight="false" outlineLevel="0" collapsed="false">
      <c r="A3804" s="0" t="s">
        <v>20767</v>
      </c>
      <c r="B3804" s="0" t="s">
        <v>59</v>
      </c>
      <c r="AE3804" s="0" t="s">
        <v>20768</v>
      </c>
      <c r="AF3804" s="0" t="s">
        <v>20769</v>
      </c>
      <c r="AG3804" s="0" t="s">
        <v>20770</v>
      </c>
      <c r="AH3804" s="0" t="s">
        <v>20771</v>
      </c>
      <c r="AI3804" s="0" t="s">
        <v>20772</v>
      </c>
      <c r="AJ3804" s="0" t="s">
        <v>20773</v>
      </c>
      <c r="AK3804" s="0" t="s">
        <v>20774</v>
      </c>
      <c r="AL3804" s="0" t="s">
        <v>20775</v>
      </c>
      <c r="AM3804" s="0" t="s">
        <v>20776</v>
      </c>
      <c r="AN3804" s="0" t="s">
        <v>1678</v>
      </c>
      <c r="AO3804" s="0" t="s">
        <v>20777</v>
      </c>
    </row>
    <row r="3805" customFormat="false" ht="12.8" hidden="false" customHeight="false" outlineLevel="0" collapsed="false">
      <c r="A3805" s="0" t="s">
        <v>20778</v>
      </c>
    </row>
    <row r="3806" customFormat="false" ht="12.8" hidden="false" customHeight="false" outlineLevel="0" collapsed="false">
      <c r="A3806" s="0" t="s">
        <v>20779</v>
      </c>
      <c r="B3806" s="0" t="s">
        <v>59</v>
      </c>
      <c r="AE3806" s="0" t="s">
        <v>5763</v>
      </c>
      <c r="AF3806" s="0" t="s">
        <v>5764</v>
      </c>
      <c r="AG3806" s="0" t="s">
        <v>20780</v>
      </c>
      <c r="AH3806" s="0" t="s">
        <v>20781</v>
      </c>
      <c r="AI3806" s="0" t="s">
        <v>20782</v>
      </c>
      <c r="AJ3806" s="0" t="s">
        <v>20783</v>
      </c>
      <c r="AK3806" s="0" t="s">
        <v>20784</v>
      </c>
      <c r="AL3806" s="0" t="s">
        <v>20785</v>
      </c>
      <c r="AM3806" s="0" t="s">
        <v>20786</v>
      </c>
      <c r="AN3806" s="0" t="s">
        <v>20787</v>
      </c>
      <c r="AO3806" s="0" t="s">
        <v>20788</v>
      </c>
      <c r="AP3806" s="0" t="s">
        <v>20789</v>
      </c>
      <c r="AQ3806" s="0" t="s">
        <v>20789</v>
      </c>
      <c r="AR3806" s="0" t="s">
        <v>20790</v>
      </c>
    </row>
    <row r="3807" customFormat="false" ht="12.8" hidden="false" customHeight="false" outlineLevel="0" collapsed="false">
      <c r="A3807" s="0" t="s">
        <v>20791</v>
      </c>
      <c r="B3807" s="0" t="s">
        <v>43</v>
      </c>
      <c r="C3807" s="0" t="s">
        <v>43</v>
      </c>
      <c r="AI3807" s="0" t="s">
        <v>20792</v>
      </c>
      <c r="AJ3807" s="0" t="s">
        <v>20793</v>
      </c>
      <c r="AM3807" s="0" t="s">
        <v>20794</v>
      </c>
      <c r="AN3807" s="0" t="s">
        <v>20795</v>
      </c>
      <c r="AO3807" s="0" t="s">
        <v>20796</v>
      </c>
    </row>
    <row r="3808" customFormat="false" ht="12.8" hidden="false" customHeight="false" outlineLevel="0" collapsed="false">
      <c r="A3808" s="0" t="s">
        <v>20797</v>
      </c>
      <c r="B3808" s="0" t="s">
        <v>59</v>
      </c>
      <c r="AG3808" s="0" t="s">
        <v>20798</v>
      </c>
      <c r="AH3808" s="0" t="s">
        <v>20799</v>
      </c>
      <c r="AI3808" s="0" t="s">
        <v>20800</v>
      </c>
      <c r="AJ3808" s="0" t="s">
        <v>20801</v>
      </c>
      <c r="AK3808" s="0" t="s">
        <v>20802</v>
      </c>
      <c r="AL3808" s="0" t="s">
        <v>20803</v>
      </c>
      <c r="AM3808" s="0" t="s">
        <v>20804</v>
      </c>
      <c r="AN3808" s="0" t="s">
        <v>20805</v>
      </c>
      <c r="AO3808" s="0" t="s">
        <v>10788</v>
      </c>
    </row>
    <row r="3809" customFormat="false" ht="12.8" hidden="false" customHeight="false" outlineLevel="0" collapsed="false">
      <c r="A3809" s="0" t="s">
        <v>20806</v>
      </c>
    </row>
    <row r="3810" customFormat="false" ht="12.8" hidden="false" customHeight="false" outlineLevel="0" collapsed="false">
      <c r="A3810" s="0" t="s">
        <v>20807</v>
      </c>
      <c r="B3810" s="0" t="s">
        <v>43</v>
      </c>
      <c r="C3810" s="0" t="s">
        <v>43</v>
      </c>
      <c r="AG3810" s="0" t="s">
        <v>20808</v>
      </c>
      <c r="AH3810" s="0" t="s">
        <v>20809</v>
      </c>
      <c r="AI3810" s="0" t="s">
        <v>20810</v>
      </c>
      <c r="AJ3810" s="0" t="s">
        <v>20811</v>
      </c>
      <c r="AK3810" s="0" t="s">
        <v>20812</v>
      </c>
      <c r="AL3810" s="0" t="s">
        <v>20813</v>
      </c>
      <c r="AM3810" s="0" t="s">
        <v>20814</v>
      </c>
      <c r="AN3810" s="0" t="s">
        <v>20815</v>
      </c>
      <c r="AO3810" s="0" t="s">
        <v>8327</v>
      </c>
      <c r="AP3810" s="0" t="s">
        <v>20816</v>
      </c>
      <c r="AQ3810" s="0" t="s">
        <v>1642</v>
      </c>
    </row>
    <row r="3811" customFormat="false" ht="12.8" hidden="false" customHeight="false" outlineLevel="0" collapsed="false">
      <c r="A3811" s="0" t="s">
        <v>20817</v>
      </c>
      <c r="B3811" s="0" t="s">
        <v>59</v>
      </c>
      <c r="AE3811" s="0" t="s">
        <v>20818</v>
      </c>
      <c r="AF3811" s="0" t="s">
        <v>20819</v>
      </c>
      <c r="AG3811" s="0" t="s">
        <v>20820</v>
      </c>
      <c r="AH3811" s="0" t="s">
        <v>20821</v>
      </c>
      <c r="AI3811" s="0" t="s">
        <v>20822</v>
      </c>
      <c r="AJ3811" s="0" t="s">
        <v>20823</v>
      </c>
      <c r="AK3811" s="0" t="s">
        <v>20824</v>
      </c>
      <c r="AL3811" s="0" t="s">
        <v>20825</v>
      </c>
      <c r="AM3811" s="0" t="s">
        <v>20826</v>
      </c>
      <c r="AN3811" s="0" t="s">
        <v>20827</v>
      </c>
      <c r="AO3811" s="0" t="s">
        <v>20828</v>
      </c>
    </row>
    <row r="3812" customFormat="false" ht="12.8" hidden="false" customHeight="false" outlineLevel="0" collapsed="false">
      <c r="A3812" s="0" t="s">
        <v>20829</v>
      </c>
      <c r="B3812" s="0" t="s">
        <v>59</v>
      </c>
      <c r="AE3812" s="0" t="s">
        <v>20830</v>
      </c>
      <c r="AF3812" s="0" t="s">
        <v>20831</v>
      </c>
      <c r="AG3812" s="0" t="s">
        <v>20832</v>
      </c>
      <c r="AH3812" s="0" t="s">
        <v>20833</v>
      </c>
      <c r="AI3812" s="0" t="s">
        <v>20834</v>
      </c>
      <c r="AJ3812" s="0" t="s">
        <v>20835</v>
      </c>
      <c r="AK3812" s="0" t="s">
        <v>20836</v>
      </c>
      <c r="AL3812" s="0" t="s">
        <v>20837</v>
      </c>
      <c r="AM3812" s="0" t="s">
        <v>20838</v>
      </c>
      <c r="AN3812" s="0" t="s">
        <v>20839</v>
      </c>
    </row>
    <row r="3813" customFormat="false" ht="12.8" hidden="true" customHeight="false" outlineLevel="0" collapsed="false">
      <c r="A3813" s="0" t="s">
        <v>20840</v>
      </c>
      <c r="B3813" s="0" t="s">
        <v>42</v>
      </c>
      <c r="C3813" s="0" t="s">
        <v>43</v>
      </c>
      <c r="G3813" s="0" t="s">
        <v>44</v>
      </c>
      <c r="N3813" s="0" t="s">
        <v>45</v>
      </c>
      <c r="S3813" s="0" t="s">
        <v>46</v>
      </c>
      <c r="W3813" s="0" t="s">
        <v>47</v>
      </c>
      <c r="AA3813" s="0" t="s">
        <v>48</v>
      </c>
      <c r="AB3813" s="0" t="s">
        <v>42</v>
      </c>
      <c r="AM3813" s="0" t="s">
        <v>20841</v>
      </c>
      <c r="AN3813" s="0" t="s">
        <v>20842</v>
      </c>
    </row>
    <row r="3814" customFormat="false" ht="12.8" hidden="true" customHeight="false" outlineLevel="0" collapsed="false">
      <c r="A3814" s="0" t="s">
        <v>20843</v>
      </c>
      <c r="B3814" s="0" t="s">
        <v>48</v>
      </c>
      <c r="C3814" s="0" t="s">
        <v>43</v>
      </c>
      <c r="G3814" s="0" t="s">
        <v>44</v>
      </c>
      <c r="N3814" s="0" t="s">
        <v>45</v>
      </c>
      <c r="S3814" s="0" t="s">
        <v>46</v>
      </c>
      <c r="W3814" s="0" t="s">
        <v>47</v>
      </c>
      <c r="AA3814" s="0" t="s">
        <v>48</v>
      </c>
      <c r="AE3814" s="0" t="s">
        <v>3572</v>
      </c>
      <c r="AF3814" s="0" t="s">
        <v>3573</v>
      </c>
      <c r="AG3814" s="0" t="s">
        <v>250</v>
      </c>
      <c r="AH3814" s="0" t="s">
        <v>251</v>
      </c>
      <c r="AI3814" s="0" t="s">
        <v>10830</v>
      </c>
      <c r="AJ3814" s="0" t="s">
        <v>10831</v>
      </c>
      <c r="AK3814" s="0" t="s">
        <v>10832</v>
      </c>
      <c r="AL3814" s="0" t="s">
        <v>10833</v>
      </c>
      <c r="AM3814" s="0" t="s">
        <v>10834</v>
      </c>
      <c r="AN3814" s="0" t="s">
        <v>10835</v>
      </c>
    </row>
    <row r="3815" customFormat="false" ht="12.8" hidden="false" customHeight="false" outlineLevel="0" collapsed="false">
      <c r="A3815" s="0" t="s">
        <v>20844</v>
      </c>
      <c r="B3815" s="0" t="s">
        <v>59</v>
      </c>
      <c r="AE3815" s="0" t="s">
        <v>20845</v>
      </c>
      <c r="AF3815" s="0" t="s">
        <v>20846</v>
      </c>
      <c r="AG3815" s="0" t="s">
        <v>20847</v>
      </c>
      <c r="AH3815" s="0" t="s">
        <v>20848</v>
      </c>
      <c r="AI3815" s="0" t="s">
        <v>20849</v>
      </c>
      <c r="AJ3815" s="0" t="s">
        <v>20850</v>
      </c>
      <c r="AK3815" s="0" t="s">
        <v>20851</v>
      </c>
      <c r="AL3815" s="0" t="s">
        <v>20852</v>
      </c>
      <c r="AM3815" s="0" t="s">
        <v>20853</v>
      </c>
      <c r="AN3815" s="0" t="s">
        <v>20854</v>
      </c>
    </row>
    <row r="3816" customFormat="false" ht="12.8" hidden="false" customHeight="false" outlineLevel="0" collapsed="false">
      <c r="A3816" s="0" t="s">
        <v>20855</v>
      </c>
    </row>
    <row r="3817" customFormat="false" ht="12.8" hidden="false" customHeight="false" outlineLevel="0" collapsed="false">
      <c r="A3817" s="0" t="s">
        <v>20856</v>
      </c>
      <c r="B3817" s="0" t="s">
        <v>59</v>
      </c>
      <c r="AE3817" s="0" t="s">
        <v>20857</v>
      </c>
      <c r="AF3817" s="0" t="s">
        <v>20858</v>
      </c>
      <c r="AG3817" s="0" t="s">
        <v>20859</v>
      </c>
      <c r="AH3817" s="0" t="s">
        <v>20860</v>
      </c>
      <c r="AI3817" s="0" t="s">
        <v>20861</v>
      </c>
      <c r="AJ3817" s="0" t="s">
        <v>20862</v>
      </c>
      <c r="AK3817" s="0" t="s">
        <v>20863</v>
      </c>
      <c r="AL3817" s="0" t="s">
        <v>20864</v>
      </c>
      <c r="AM3817" s="0" t="s">
        <v>20865</v>
      </c>
      <c r="AN3817" s="0" t="s">
        <v>20866</v>
      </c>
    </row>
    <row r="3818" customFormat="false" ht="12.8" hidden="false" customHeight="false" outlineLevel="0" collapsed="false">
      <c r="A3818" s="0" t="s">
        <v>20867</v>
      </c>
    </row>
    <row r="3819" customFormat="false" ht="12.8" hidden="false" customHeight="false" outlineLevel="0" collapsed="false">
      <c r="A3819" s="0" t="s">
        <v>20868</v>
      </c>
    </row>
    <row r="3820" customFormat="false" ht="12.8" hidden="false" customHeight="false" outlineLevel="0" collapsed="false">
      <c r="A3820" s="0" t="s">
        <v>20869</v>
      </c>
      <c r="B3820" s="0" t="s">
        <v>59</v>
      </c>
      <c r="AE3820" s="0" t="s">
        <v>20870</v>
      </c>
      <c r="AF3820" s="0" t="s">
        <v>20871</v>
      </c>
      <c r="AG3820" s="0" t="s">
        <v>20872</v>
      </c>
      <c r="AH3820" s="0" t="s">
        <v>20873</v>
      </c>
      <c r="AI3820" s="0" t="s">
        <v>20874</v>
      </c>
      <c r="AJ3820" s="0" t="s">
        <v>20875</v>
      </c>
      <c r="AK3820" s="0" t="s">
        <v>20876</v>
      </c>
      <c r="AL3820" s="0" t="s">
        <v>20877</v>
      </c>
      <c r="AM3820" s="0" t="s">
        <v>440</v>
      </c>
      <c r="AN3820" s="0" t="s">
        <v>20878</v>
      </c>
      <c r="AO3820" s="0" t="s">
        <v>20879</v>
      </c>
      <c r="AP3820" s="0" t="s">
        <v>20880</v>
      </c>
    </row>
    <row r="3821" customFormat="false" ht="12.8" hidden="false" customHeight="false" outlineLevel="0" collapsed="false">
      <c r="A3821" s="0" t="s">
        <v>20881</v>
      </c>
      <c r="B3821" s="0" t="s">
        <v>704</v>
      </c>
      <c r="C3821" s="0" t="s">
        <v>704</v>
      </c>
      <c r="AI3821" s="0" t="s">
        <v>20882</v>
      </c>
      <c r="AJ3821" s="0" t="s">
        <v>20883</v>
      </c>
      <c r="AK3821" s="0" t="s">
        <v>20884</v>
      </c>
      <c r="AL3821" s="0" t="s">
        <v>20885</v>
      </c>
      <c r="AM3821" s="0" t="s">
        <v>20886</v>
      </c>
      <c r="AN3821" s="0" t="s">
        <v>20887</v>
      </c>
      <c r="AO3821" s="0" t="s">
        <v>20888</v>
      </c>
    </row>
    <row r="3822" customFormat="false" ht="12.8" hidden="false" customHeight="false" outlineLevel="0" collapsed="false">
      <c r="A3822" s="0" t="s">
        <v>20889</v>
      </c>
      <c r="B3822" s="0" t="s">
        <v>59</v>
      </c>
      <c r="AE3822" s="0" t="s">
        <v>20890</v>
      </c>
      <c r="AF3822" s="0" t="s">
        <v>20891</v>
      </c>
      <c r="AG3822" s="0" t="s">
        <v>20892</v>
      </c>
      <c r="AH3822" s="0" t="s">
        <v>20893</v>
      </c>
      <c r="AI3822" s="0" t="s">
        <v>20894</v>
      </c>
      <c r="AJ3822" s="0" t="s">
        <v>20895</v>
      </c>
      <c r="AK3822" s="0" t="s">
        <v>20896</v>
      </c>
      <c r="AL3822" s="0" t="s">
        <v>20897</v>
      </c>
      <c r="AM3822" s="0" t="s">
        <v>20898</v>
      </c>
      <c r="AN3822" s="0" t="s">
        <v>1227</v>
      </c>
      <c r="AO3822" s="0" t="s">
        <v>817</v>
      </c>
      <c r="AP3822" s="0" t="s">
        <v>20899</v>
      </c>
      <c r="AQ3822" s="0" t="s">
        <v>20900</v>
      </c>
    </row>
    <row r="3823" customFormat="false" ht="12.8" hidden="false" customHeight="false" outlineLevel="0" collapsed="false">
      <c r="A3823" s="0" t="s">
        <v>20901</v>
      </c>
    </row>
    <row r="3824" customFormat="false" ht="12.8" hidden="false" customHeight="false" outlineLevel="0" collapsed="false">
      <c r="A3824" s="0" t="s">
        <v>20902</v>
      </c>
      <c r="B3824" s="0" t="s">
        <v>59</v>
      </c>
      <c r="AE3824" s="0" t="s">
        <v>20903</v>
      </c>
      <c r="AF3824" s="0" t="s">
        <v>20904</v>
      </c>
      <c r="AG3824" s="0" t="s">
        <v>20905</v>
      </c>
      <c r="AH3824" s="0" t="s">
        <v>20906</v>
      </c>
      <c r="AI3824" s="0" t="s">
        <v>20907</v>
      </c>
      <c r="AJ3824" s="0" t="s">
        <v>660</v>
      </c>
      <c r="AK3824" s="0" t="s">
        <v>20642</v>
      </c>
      <c r="AL3824" s="0" t="s">
        <v>20908</v>
      </c>
      <c r="AM3824" s="0" t="s">
        <v>20909</v>
      </c>
      <c r="AN3824" s="0" t="s">
        <v>20910</v>
      </c>
      <c r="AO3824" s="0" t="s">
        <v>20911</v>
      </c>
      <c r="AP3824" s="0" t="s">
        <v>8246</v>
      </c>
      <c r="AQ3824" s="0" t="s">
        <v>20912</v>
      </c>
      <c r="AR3824" s="0" t="s">
        <v>20913</v>
      </c>
      <c r="AS3824" s="0" t="s">
        <v>20914</v>
      </c>
    </row>
    <row r="3825" customFormat="false" ht="12.8" hidden="false" customHeight="false" outlineLevel="0" collapsed="false">
      <c r="A3825" s="0" t="s">
        <v>20915</v>
      </c>
      <c r="B3825" s="0" t="s">
        <v>43</v>
      </c>
      <c r="C3825" s="0" t="s">
        <v>43</v>
      </c>
      <c r="AE3825" s="0" t="s">
        <v>9967</v>
      </c>
      <c r="AF3825" s="0" t="s">
        <v>9968</v>
      </c>
      <c r="AI3825" s="0" t="s">
        <v>20916</v>
      </c>
      <c r="AJ3825" s="0" t="s">
        <v>20917</v>
      </c>
      <c r="AK3825" s="0" t="s">
        <v>12422</v>
      </c>
      <c r="AL3825" s="0" t="s">
        <v>12423</v>
      </c>
      <c r="AM3825" s="0" t="s">
        <v>19054</v>
      </c>
      <c r="AN3825" s="0" t="s">
        <v>1061</v>
      </c>
      <c r="AO3825" s="0" t="s">
        <v>19055</v>
      </c>
      <c r="AP3825" s="0" t="s">
        <v>19056</v>
      </c>
    </row>
    <row r="3826" customFormat="false" ht="12.8" hidden="false" customHeight="false" outlineLevel="0" collapsed="false">
      <c r="A3826" s="0" t="s">
        <v>20918</v>
      </c>
    </row>
    <row r="3827" customFormat="false" ht="12.8" hidden="false" customHeight="false" outlineLevel="0" collapsed="false">
      <c r="A3827" s="0" t="s">
        <v>20919</v>
      </c>
    </row>
    <row r="3828" customFormat="false" ht="12.8" hidden="false" customHeight="false" outlineLevel="0" collapsed="false">
      <c r="A3828" s="0" t="s">
        <v>20920</v>
      </c>
    </row>
    <row r="3829" customFormat="false" ht="12.8" hidden="false" customHeight="false" outlineLevel="0" collapsed="false">
      <c r="A3829" s="0" t="s">
        <v>20921</v>
      </c>
    </row>
    <row r="3830" customFormat="false" ht="12.8" hidden="false" customHeight="false" outlineLevel="0" collapsed="false">
      <c r="A3830" s="0" t="s">
        <v>20922</v>
      </c>
      <c r="B3830" s="0" t="s">
        <v>59</v>
      </c>
      <c r="AE3830" s="0" t="s">
        <v>20923</v>
      </c>
      <c r="AF3830" s="0" t="s">
        <v>20924</v>
      </c>
      <c r="AG3830" s="0" t="s">
        <v>20925</v>
      </c>
      <c r="AH3830" s="0" t="s">
        <v>20926</v>
      </c>
      <c r="AI3830" s="0" t="s">
        <v>20927</v>
      </c>
      <c r="AJ3830" s="0" t="s">
        <v>20928</v>
      </c>
      <c r="AK3830" s="0" t="s">
        <v>20929</v>
      </c>
      <c r="AL3830" s="0" t="s">
        <v>20930</v>
      </c>
      <c r="AM3830" s="0" t="s">
        <v>20931</v>
      </c>
      <c r="AN3830" s="0" t="s">
        <v>20932</v>
      </c>
      <c r="AO3830" s="0" t="s">
        <v>20933</v>
      </c>
    </row>
    <row r="3831" customFormat="false" ht="12.8" hidden="false" customHeight="false" outlineLevel="0" collapsed="false">
      <c r="A3831" s="0" t="s">
        <v>20934</v>
      </c>
    </row>
    <row r="3832" customFormat="false" ht="12.8" hidden="false" customHeight="false" outlineLevel="0" collapsed="false">
      <c r="A3832" s="0" t="s">
        <v>20935</v>
      </c>
    </row>
    <row r="3833" customFormat="false" ht="12.8" hidden="false" customHeight="false" outlineLevel="0" collapsed="false">
      <c r="A3833" s="0" t="s">
        <v>20936</v>
      </c>
    </row>
    <row r="3834" customFormat="false" ht="12.8" hidden="false" customHeight="false" outlineLevel="0" collapsed="false">
      <c r="A3834" s="0" t="s">
        <v>20937</v>
      </c>
    </row>
    <row r="3835" customFormat="false" ht="12.8" hidden="true" customHeight="false" outlineLevel="0" collapsed="false">
      <c r="A3835" s="0" t="s">
        <v>20938</v>
      </c>
      <c r="B3835" s="0" t="s">
        <v>42</v>
      </c>
      <c r="C3835" s="0" t="s">
        <v>43</v>
      </c>
      <c r="G3835" s="0" t="s">
        <v>44</v>
      </c>
      <c r="N3835" s="0" t="s">
        <v>45</v>
      </c>
      <c r="S3835" s="0" t="s">
        <v>46</v>
      </c>
      <c r="W3835" s="0" t="s">
        <v>47</v>
      </c>
      <c r="AA3835" s="0" t="s">
        <v>48</v>
      </c>
      <c r="AB3835" s="0" t="s">
        <v>42</v>
      </c>
      <c r="AG3835" s="0" t="s">
        <v>568</v>
      </c>
      <c r="AH3835" s="0" t="s">
        <v>569</v>
      </c>
    </row>
    <row r="3836" customFormat="false" ht="12.8" hidden="false" customHeight="false" outlineLevel="0" collapsed="false">
      <c r="A3836" s="0" t="s">
        <v>20939</v>
      </c>
      <c r="B3836" s="0" t="s">
        <v>43</v>
      </c>
      <c r="C3836" s="0" t="s">
        <v>43</v>
      </c>
      <c r="AG3836" s="0" t="s">
        <v>20940</v>
      </c>
      <c r="AH3836" s="0" t="s">
        <v>20941</v>
      </c>
      <c r="AI3836" s="0" t="s">
        <v>20942</v>
      </c>
      <c r="AJ3836" s="0" t="s">
        <v>20943</v>
      </c>
      <c r="AK3836" s="0" t="s">
        <v>20944</v>
      </c>
      <c r="AL3836" s="0" t="s">
        <v>20945</v>
      </c>
      <c r="AM3836" s="0" t="s">
        <v>20946</v>
      </c>
      <c r="AN3836" s="0" t="s">
        <v>20947</v>
      </c>
    </row>
    <row r="3837" customFormat="false" ht="12.8" hidden="false" customHeight="false" outlineLevel="0" collapsed="false">
      <c r="A3837" s="0" t="s">
        <v>20948</v>
      </c>
    </row>
    <row r="3838" customFormat="false" ht="12.8" hidden="false" customHeight="false" outlineLevel="0" collapsed="false">
      <c r="A3838" s="0" t="s">
        <v>20949</v>
      </c>
      <c r="B3838" s="0" t="s">
        <v>20950</v>
      </c>
      <c r="C3838" s="0" t="s">
        <v>704</v>
      </c>
      <c r="D3838" s="0" t="s">
        <v>705</v>
      </c>
      <c r="G3838" s="0" t="s">
        <v>7852</v>
      </c>
      <c r="H3838" s="0" t="s">
        <v>7853</v>
      </c>
      <c r="J3838" s="0" t="s">
        <v>7854</v>
      </c>
      <c r="N3838" s="0" t="s">
        <v>20670</v>
      </c>
      <c r="S3838" s="0" t="s">
        <v>20671</v>
      </c>
      <c r="T3838" s="0" t="s">
        <v>20672</v>
      </c>
      <c r="U3838" s="0" t="s">
        <v>20951</v>
      </c>
      <c r="W3838" s="0" t="s">
        <v>20952</v>
      </c>
      <c r="AA3838" s="0" t="s">
        <v>20950</v>
      </c>
      <c r="AI3838" s="0" t="s">
        <v>20953</v>
      </c>
      <c r="AJ3838" s="0" t="s">
        <v>20954</v>
      </c>
      <c r="AM3838" s="0" t="s">
        <v>20955</v>
      </c>
      <c r="AN3838" s="0" t="s">
        <v>20956</v>
      </c>
      <c r="AO3838" s="0" t="s">
        <v>20957</v>
      </c>
    </row>
    <row r="3839" customFormat="false" ht="12.8" hidden="false" customHeight="false" outlineLevel="0" collapsed="false">
      <c r="A3839" s="0" t="s">
        <v>20958</v>
      </c>
    </row>
    <row r="3840" customFormat="false" ht="12.8" hidden="false" customHeight="false" outlineLevel="0" collapsed="false">
      <c r="A3840" s="0" t="s">
        <v>20959</v>
      </c>
    </row>
    <row r="3841" customFormat="false" ht="12.8" hidden="false" customHeight="false" outlineLevel="0" collapsed="false">
      <c r="A3841" s="0" t="s">
        <v>20960</v>
      </c>
    </row>
    <row r="3842" customFormat="false" ht="12.8" hidden="false" customHeight="false" outlineLevel="0" collapsed="false">
      <c r="A3842" s="0" t="s">
        <v>20961</v>
      </c>
      <c r="B3842" s="0" t="s">
        <v>20962</v>
      </c>
      <c r="C3842" s="0" t="s">
        <v>43</v>
      </c>
      <c r="G3842" s="0" t="s">
        <v>1489</v>
      </c>
      <c r="J3842" s="0" t="s">
        <v>5926</v>
      </c>
      <c r="N3842" s="0" t="s">
        <v>20963</v>
      </c>
      <c r="S3842" s="0" t="s">
        <v>20964</v>
      </c>
      <c r="AA3842" s="0" t="s">
        <v>20962</v>
      </c>
      <c r="AI3842" s="0" t="s">
        <v>20965</v>
      </c>
      <c r="AJ3842" s="0" t="s">
        <v>20966</v>
      </c>
      <c r="AM3842" s="0" t="s">
        <v>20967</v>
      </c>
      <c r="AN3842" s="0" t="s">
        <v>20968</v>
      </c>
      <c r="AO3842" s="0" t="s">
        <v>20969</v>
      </c>
      <c r="AP3842" s="0" t="s">
        <v>7885</v>
      </c>
    </row>
    <row r="3843" customFormat="false" ht="12.8" hidden="false" customHeight="false" outlineLevel="0" collapsed="false">
      <c r="A3843" s="0" t="s">
        <v>20970</v>
      </c>
      <c r="B3843" s="0" t="s">
        <v>59</v>
      </c>
      <c r="AE3843" s="0" t="s">
        <v>20971</v>
      </c>
      <c r="AF3843" s="0" t="s">
        <v>20972</v>
      </c>
      <c r="AG3843" s="0" t="s">
        <v>20973</v>
      </c>
      <c r="AH3843" s="0" t="s">
        <v>20974</v>
      </c>
      <c r="AI3843" s="0" t="s">
        <v>20975</v>
      </c>
      <c r="AJ3843" s="0" t="s">
        <v>20976</v>
      </c>
      <c r="AK3843" s="0" t="s">
        <v>20977</v>
      </c>
      <c r="AL3843" s="0" t="s">
        <v>20978</v>
      </c>
      <c r="AM3843" s="0" t="s">
        <v>20979</v>
      </c>
      <c r="AN3843" s="0" t="s">
        <v>20980</v>
      </c>
      <c r="AO3843" s="0" t="s">
        <v>20981</v>
      </c>
      <c r="AP3843" s="0" t="s">
        <v>20982</v>
      </c>
    </row>
    <row r="3844" customFormat="false" ht="12.8" hidden="false" customHeight="false" outlineLevel="0" collapsed="false">
      <c r="A3844" s="0" t="s">
        <v>20983</v>
      </c>
    </row>
    <row r="3845" customFormat="false" ht="12.8" hidden="false" customHeight="false" outlineLevel="0" collapsed="false">
      <c r="A3845" s="0" t="s">
        <v>20984</v>
      </c>
      <c r="B3845" s="0" t="s">
        <v>59</v>
      </c>
      <c r="AE3845" s="0" t="s">
        <v>20985</v>
      </c>
      <c r="AF3845" s="0" t="s">
        <v>20986</v>
      </c>
      <c r="AG3845" s="0" t="s">
        <v>20987</v>
      </c>
      <c r="AH3845" s="0" t="s">
        <v>20988</v>
      </c>
      <c r="AI3845" s="0" t="s">
        <v>20989</v>
      </c>
      <c r="AJ3845" s="0" t="s">
        <v>20990</v>
      </c>
      <c r="AK3845" s="0" t="s">
        <v>20991</v>
      </c>
      <c r="AL3845" s="0" t="s">
        <v>20992</v>
      </c>
      <c r="AM3845" s="0" t="s">
        <v>20993</v>
      </c>
      <c r="AN3845" s="0" t="s">
        <v>20994</v>
      </c>
      <c r="AO3845" s="0" t="s">
        <v>20995</v>
      </c>
      <c r="AP3845" s="0" t="s">
        <v>20996</v>
      </c>
      <c r="AQ3845" s="0" t="s">
        <v>20997</v>
      </c>
    </row>
    <row r="3846" customFormat="false" ht="12.8" hidden="false" customHeight="false" outlineLevel="0" collapsed="false">
      <c r="A3846" s="0" t="s">
        <v>20998</v>
      </c>
      <c r="B3846" s="0" t="s">
        <v>59</v>
      </c>
      <c r="AE3846" s="0" t="s">
        <v>20999</v>
      </c>
      <c r="AF3846" s="0" t="s">
        <v>21000</v>
      </c>
      <c r="AG3846" s="0" t="s">
        <v>21001</v>
      </c>
      <c r="AH3846" s="0" t="s">
        <v>21002</v>
      </c>
      <c r="AI3846" s="0" t="s">
        <v>21003</v>
      </c>
      <c r="AJ3846" s="0" t="s">
        <v>21004</v>
      </c>
      <c r="AK3846" s="0" t="s">
        <v>21005</v>
      </c>
      <c r="AL3846" s="0" t="s">
        <v>21006</v>
      </c>
      <c r="AM3846" s="0" t="s">
        <v>21007</v>
      </c>
      <c r="AN3846" s="0" t="s">
        <v>21008</v>
      </c>
      <c r="AO3846" s="0" t="s">
        <v>21009</v>
      </c>
    </row>
    <row r="3847" customFormat="false" ht="12.8" hidden="false" customHeight="false" outlineLevel="0" collapsed="false">
      <c r="A3847" s="0" t="s">
        <v>21010</v>
      </c>
    </row>
    <row r="3848" customFormat="false" ht="12.8" hidden="true" customHeight="false" outlineLevel="0" collapsed="false">
      <c r="A3848" s="0" t="s">
        <v>21011</v>
      </c>
      <c r="B3848" s="0" t="s">
        <v>48</v>
      </c>
      <c r="C3848" s="0" t="s">
        <v>43</v>
      </c>
      <c r="G3848" s="0" t="s">
        <v>44</v>
      </c>
      <c r="N3848" s="0" t="s">
        <v>45</v>
      </c>
      <c r="S3848" s="0" t="s">
        <v>46</v>
      </c>
      <c r="W3848" s="0" t="s">
        <v>47</v>
      </c>
      <c r="AA3848" s="0" t="s">
        <v>48</v>
      </c>
      <c r="AE3848" s="0" t="s">
        <v>1326</v>
      </c>
      <c r="AF3848" s="0" t="s">
        <v>1327</v>
      </c>
      <c r="AI3848" s="0" t="s">
        <v>21012</v>
      </c>
      <c r="AJ3848" s="0" t="s">
        <v>21013</v>
      </c>
      <c r="AK3848" s="0" t="s">
        <v>1880</v>
      </c>
      <c r="AL3848" s="0" t="s">
        <v>1333</v>
      </c>
      <c r="AM3848" s="0" t="s">
        <v>879</v>
      </c>
      <c r="AN3848" s="0" t="s">
        <v>21014</v>
      </c>
      <c r="AO3848" s="0" t="s">
        <v>1781</v>
      </c>
      <c r="AP3848" s="0" t="s">
        <v>21015</v>
      </c>
      <c r="AQ3848" s="0" t="s">
        <v>1782</v>
      </c>
      <c r="AR3848" s="0" t="s">
        <v>21016</v>
      </c>
    </row>
    <row r="3849" customFormat="false" ht="12.8" hidden="true" customHeight="false" outlineLevel="0" collapsed="false">
      <c r="A3849" s="0" t="s">
        <v>21017</v>
      </c>
      <c r="B3849" s="0" t="s">
        <v>42</v>
      </c>
      <c r="C3849" s="0" t="s">
        <v>43</v>
      </c>
      <c r="G3849" s="0" t="s">
        <v>44</v>
      </c>
      <c r="N3849" s="0" t="s">
        <v>45</v>
      </c>
      <c r="S3849" s="0" t="s">
        <v>46</v>
      </c>
      <c r="W3849" s="0" t="s">
        <v>47</v>
      </c>
      <c r="AA3849" s="0" t="s">
        <v>48</v>
      </c>
      <c r="AB3849" s="0" t="s">
        <v>42</v>
      </c>
      <c r="AE3849" s="0" t="s">
        <v>21018</v>
      </c>
      <c r="AF3849" s="0" t="s">
        <v>21019</v>
      </c>
      <c r="AI3849" s="0" t="s">
        <v>21020</v>
      </c>
      <c r="AJ3849" s="0" t="s">
        <v>21021</v>
      </c>
      <c r="AK3849" s="0" t="s">
        <v>4104</v>
      </c>
      <c r="AL3849" s="0" t="s">
        <v>4105</v>
      </c>
      <c r="AM3849" s="0" t="s">
        <v>21022</v>
      </c>
      <c r="AN3849" s="0" t="s">
        <v>21023</v>
      </c>
      <c r="AO3849" s="0" t="s">
        <v>21024</v>
      </c>
    </row>
    <row r="3850" customFormat="false" ht="12.8" hidden="false" customHeight="false" outlineLevel="0" collapsed="false">
      <c r="A3850" s="0" t="s">
        <v>21025</v>
      </c>
    </row>
    <row r="3851" customFormat="false" ht="12.8" hidden="false" customHeight="false" outlineLevel="0" collapsed="false">
      <c r="A3851" s="0" t="s">
        <v>21026</v>
      </c>
    </row>
    <row r="3852" customFormat="false" ht="12.8" hidden="false" customHeight="false" outlineLevel="0" collapsed="false">
      <c r="A3852" s="0" t="s">
        <v>21027</v>
      </c>
      <c r="B3852" s="0" t="s">
        <v>59</v>
      </c>
      <c r="AE3852" s="0" t="s">
        <v>21028</v>
      </c>
      <c r="AF3852" s="0" t="s">
        <v>21029</v>
      </c>
      <c r="AG3852" s="0" t="s">
        <v>21030</v>
      </c>
      <c r="AH3852" s="0" t="s">
        <v>21031</v>
      </c>
      <c r="AI3852" s="0" t="s">
        <v>21032</v>
      </c>
      <c r="AJ3852" s="0" t="s">
        <v>21033</v>
      </c>
      <c r="AK3852" s="0" t="s">
        <v>21034</v>
      </c>
      <c r="AL3852" s="0" t="s">
        <v>21035</v>
      </c>
      <c r="AM3852" s="0" t="s">
        <v>21036</v>
      </c>
      <c r="AN3852" s="0" t="s">
        <v>21037</v>
      </c>
      <c r="AO3852" s="0" t="s">
        <v>21038</v>
      </c>
    </row>
    <row r="3853" customFormat="false" ht="12.8" hidden="false" customHeight="false" outlineLevel="0" collapsed="false">
      <c r="A3853" s="0" t="s">
        <v>21039</v>
      </c>
    </row>
    <row r="3854" customFormat="false" ht="12.8" hidden="false" customHeight="false" outlineLevel="0" collapsed="false">
      <c r="A3854" s="0" t="s">
        <v>21040</v>
      </c>
      <c r="B3854" s="0" t="s">
        <v>21041</v>
      </c>
      <c r="C3854" s="0" t="s">
        <v>704</v>
      </c>
      <c r="D3854" s="0" t="s">
        <v>705</v>
      </c>
      <c r="G3854" s="0" t="s">
        <v>7852</v>
      </c>
      <c r="H3854" s="0" t="s">
        <v>7853</v>
      </c>
      <c r="J3854" s="0" t="s">
        <v>7854</v>
      </c>
      <c r="N3854" s="0" t="s">
        <v>20670</v>
      </c>
      <c r="S3854" s="0" t="s">
        <v>20671</v>
      </c>
      <c r="T3854" s="0" t="s">
        <v>20672</v>
      </c>
      <c r="U3854" s="0" t="s">
        <v>21042</v>
      </c>
      <c r="W3854" s="0" t="s">
        <v>21041</v>
      </c>
      <c r="AI3854" s="0" t="s">
        <v>21043</v>
      </c>
      <c r="AJ3854" s="0" t="s">
        <v>21044</v>
      </c>
      <c r="AK3854" s="0" t="s">
        <v>9669</v>
      </c>
      <c r="AL3854" s="0" t="s">
        <v>9670</v>
      </c>
      <c r="AM3854" s="0" t="s">
        <v>21045</v>
      </c>
      <c r="AN3854" s="0" t="s">
        <v>21046</v>
      </c>
    </row>
    <row r="3855" customFormat="false" ht="12.8" hidden="false" customHeight="false" outlineLevel="0" collapsed="false">
      <c r="A3855" s="0" t="s">
        <v>21047</v>
      </c>
      <c r="B3855" s="0" t="s">
        <v>59</v>
      </c>
      <c r="AE3855" s="0" t="s">
        <v>21048</v>
      </c>
      <c r="AF3855" s="0" t="s">
        <v>21049</v>
      </c>
      <c r="AG3855" s="0" t="s">
        <v>21050</v>
      </c>
      <c r="AH3855" s="0" t="s">
        <v>21051</v>
      </c>
      <c r="AI3855" s="0" t="s">
        <v>21052</v>
      </c>
      <c r="AJ3855" s="0" t="s">
        <v>21053</v>
      </c>
      <c r="AK3855" s="0" t="s">
        <v>21054</v>
      </c>
      <c r="AL3855" s="0" t="s">
        <v>440</v>
      </c>
      <c r="AM3855" s="0" t="s">
        <v>21055</v>
      </c>
      <c r="AN3855" s="0" t="s">
        <v>21056</v>
      </c>
      <c r="AO3855" s="0" t="s">
        <v>21057</v>
      </c>
      <c r="AP3855" s="0" t="s">
        <v>21058</v>
      </c>
    </row>
    <row r="3856" customFormat="false" ht="12.8" hidden="false" customHeight="false" outlineLevel="0" collapsed="false">
      <c r="A3856" s="0" t="s">
        <v>21059</v>
      </c>
    </row>
    <row r="3857" customFormat="false" ht="12.8" hidden="false" customHeight="false" outlineLevel="0" collapsed="false">
      <c r="A3857" s="0" t="s">
        <v>21060</v>
      </c>
    </row>
    <row r="3858" customFormat="false" ht="12.8" hidden="false" customHeight="false" outlineLevel="0" collapsed="false">
      <c r="A3858" s="0" t="s">
        <v>21061</v>
      </c>
    </row>
    <row r="3859" customFormat="false" ht="12.8" hidden="false" customHeight="false" outlineLevel="0" collapsed="false">
      <c r="A3859" s="0" t="s">
        <v>21062</v>
      </c>
      <c r="B3859" s="0" t="s">
        <v>59</v>
      </c>
      <c r="AG3859" s="0" t="s">
        <v>568</v>
      </c>
      <c r="AH3859" s="0" t="s">
        <v>569</v>
      </c>
      <c r="AI3859" s="0" t="s">
        <v>16416</v>
      </c>
      <c r="AJ3859" s="0" t="s">
        <v>16417</v>
      </c>
      <c r="AM3859" s="0" t="s">
        <v>21063</v>
      </c>
      <c r="AN3859" s="0" t="s">
        <v>21064</v>
      </c>
    </row>
    <row r="3860" customFormat="false" ht="12.8" hidden="false" customHeight="false" outlineLevel="0" collapsed="false">
      <c r="A3860" s="0" t="s">
        <v>21065</v>
      </c>
    </row>
    <row r="3861" customFormat="false" ht="12.8" hidden="false" customHeight="false" outlineLevel="0" collapsed="false">
      <c r="A3861" s="0" t="s">
        <v>21066</v>
      </c>
    </row>
    <row r="3862" customFormat="false" ht="12.8" hidden="false" customHeight="false" outlineLevel="0" collapsed="false">
      <c r="A3862" s="0" t="s">
        <v>21067</v>
      </c>
    </row>
    <row r="3863" customFormat="false" ht="12.8" hidden="false" customHeight="false" outlineLevel="0" collapsed="false">
      <c r="A3863" s="0" t="s">
        <v>21068</v>
      </c>
    </row>
    <row r="3864" customFormat="false" ht="12.8" hidden="false" customHeight="false" outlineLevel="0" collapsed="false">
      <c r="A3864" s="0" t="s">
        <v>21069</v>
      </c>
      <c r="B3864" s="0" t="s">
        <v>59</v>
      </c>
      <c r="AE3864" s="0" t="s">
        <v>21070</v>
      </c>
      <c r="AF3864" s="0" t="s">
        <v>21071</v>
      </c>
      <c r="AG3864" s="0" t="s">
        <v>21072</v>
      </c>
      <c r="AH3864" s="0" t="s">
        <v>21073</v>
      </c>
      <c r="AI3864" s="0" t="s">
        <v>21074</v>
      </c>
      <c r="AJ3864" s="0" t="s">
        <v>21075</v>
      </c>
      <c r="AK3864" s="0" t="s">
        <v>21076</v>
      </c>
      <c r="AL3864" s="0" t="s">
        <v>21077</v>
      </c>
      <c r="AM3864" s="0" t="s">
        <v>21078</v>
      </c>
      <c r="AN3864" s="0" t="s">
        <v>21079</v>
      </c>
      <c r="AO3864" s="0" t="s">
        <v>21080</v>
      </c>
    </row>
    <row r="3865" customFormat="false" ht="12.8" hidden="false" customHeight="false" outlineLevel="0" collapsed="false">
      <c r="A3865" s="0" t="s">
        <v>21081</v>
      </c>
    </row>
    <row r="3866" customFormat="false" ht="12.8" hidden="false" customHeight="false" outlineLevel="0" collapsed="false">
      <c r="A3866" s="0" t="s">
        <v>21082</v>
      </c>
    </row>
    <row r="3867" customFormat="false" ht="12.8" hidden="false" customHeight="false" outlineLevel="0" collapsed="false">
      <c r="A3867" s="0" t="s">
        <v>21083</v>
      </c>
    </row>
    <row r="3868" customFormat="false" ht="12.8" hidden="false" customHeight="false" outlineLevel="0" collapsed="false">
      <c r="A3868" s="0" t="s">
        <v>21084</v>
      </c>
      <c r="B3868" s="0" t="s">
        <v>59</v>
      </c>
      <c r="AE3868" s="0" t="s">
        <v>21085</v>
      </c>
      <c r="AF3868" s="0" t="s">
        <v>21086</v>
      </c>
      <c r="AG3868" s="0" t="s">
        <v>21087</v>
      </c>
      <c r="AH3868" s="0" t="s">
        <v>21088</v>
      </c>
      <c r="AI3868" s="0" t="s">
        <v>21089</v>
      </c>
      <c r="AJ3868" s="0" t="s">
        <v>21090</v>
      </c>
      <c r="AK3868" s="0" t="s">
        <v>21091</v>
      </c>
      <c r="AL3868" s="0" t="s">
        <v>21092</v>
      </c>
      <c r="AM3868" s="0" t="s">
        <v>21093</v>
      </c>
      <c r="AN3868" s="0" t="s">
        <v>21094</v>
      </c>
      <c r="AO3868" s="0" t="s">
        <v>21095</v>
      </c>
      <c r="AP3868" s="0" t="s">
        <v>21096</v>
      </c>
    </row>
    <row r="3869" customFormat="false" ht="12.8" hidden="false" customHeight="false" outlineLevel="0" collapsed="false">
      <c r="A3869" s="0" t="s">
        <v>21097</v>
      </c>
      <c r="B3869" s="0" t="s">
        <v>59</v>
      </c>
      <c r="AE3869" s="0" t="s">
        <v>21098</v>
      </c>
      <c r="AF3869" s="0" t="s">
        <v>21099</v>
      </c>
      <c r="AG3869" s="0" t="s">
        <v>21100</v>
      </c>
      <c r="AH3869" s="0" t="s">
        <v>21101</v>
      </c>
      <c r="AI3869" s="0" t="s">
        <v>21102</v>
      </c>
      <c r="AJ3869" s="0" t="s">
        <v>21103</v>
      </c>
      <c r="AK3869" s="0" t="s">
        <v>21104</v>
      </c>
      <c r="AL3869" s="0" t="s">
        <v>21105</v>
      </c>
      <c r="AM3869" s="0" t="s">
        <v>21106</v>
      </c>
      <c r="AN3869" s="0" t="s">
        <v>21107</v>
      </c>
      <c r="AO3869" s="0" t="s">
        <v>20472</v>
      </c>
    </row>
    <row r="3870" customFormat="false" ht="12.8" hidden="false" customHeight="false" outlineLevel="0" collapsed="false">
      <c r="A3870" s="0" t="s">
        <v>21108</v>
      </c>
      <c r="B3870" s="0" t="s">
        <v>59</v>
      </c>
      <c r="AE3870" s="0" t="s">
        <v>21109</v>
      </c>
      <c r="AF3870" s="0" t="s">
        <v>21110</v>
      </c>
      <c r="AG3870" s="0" t="s">
        <v>21111</v>
      </c>
      <c r="AH3870" s="0" t="s">
        <v>21112</v>
      </c>
      <c r="AI3870" s="0" t="s">
        <v>21113</v>
      </c>
      <c r="AJ3870" s="0" t="s">
        <v>21114</v>
      </c>
      <c r="AK3870" s="0" t="s">
        <v>21115</v>
      </c>
      <c r="AL3870" s="0" t="s">
        <v>21116</v>
      </c>
      <c r="AM3870" s="0" t="s">
        <v>21117</v>
      </c>
      <c r="AN3870" s="0" t="s">
        <v>11753</v>
      </c>
      <c r="AO3870" s="0" t="s">
        <v>21118</v>
      </c>
      <c r="AP3870" s="0" t="s">
        <v>21119</v>
      </c>
      <c r="AQ3870" s="0" t="s">
        <v>21120</v>
      </c>
      <c r="AR3870" s="0" t="s">
        <v>21121</v>
      </c>
    </row>
    <row r="3871" customFormat="false" ht="12.8" hidden="false" customHeight="false" outlineLevel="0" collapsed="false">
      <c r="A3871" s="0" t="s">
        <v>21122</v>
      </c>
    </row>
    <row r="3872" customFormat="false" ht="12.8" hidden="false" customHeight="false" outlineLevel="0" collapsed="false">
      <c r="A3872" s="0" t="s">
        <v>21123</v>
      </c>
    </row>
    <row r="3873" customFormat="false" ht="12.8" hidden="false" customHeight="false" outlineLevel="0" collapsed="false">
      <c r="A3873" s="0" t="s">
        <v>21124</v>
      </c>
    </row>
    <row r="3874" customFormat="false" ht="12.8" hidden="false" customHeight="false" outlineLevel="0" collapsed="false">
      <c r="A3874" s="0" t="s">
        <v>21125</v>
      </c>
      <c r="B3874" s="0" t="s">
        <v>3802</v>
      </c>
      <c r="C3874" s="0" t="s">
        <v>43</v>
      </c>
      <c r="G3874" s="0" t="s">
        <v>302</v>
      </c>
      <c r="J3874" s="0" t="s">
        <v>3800</v>
      </c>
      <c r="N3874" s="0" t="s">
        <v>3801</v>
      </c>
      <c r="S3874" s="0" t="s">
        <v>3802</v>
      </c>
      <c r="AI3874" s="0" t="s">
        <v>21126</v>
      </c>
      <c r="AJ3874" s="0" t="s">
        <v>21127</v>
      </c>
      <c r="AM3874" s="0" t="s">
        <v>21128</v>
      </c>
      <c r="AN3874" s="0" t="s">
        <v>21129</v>
      </c>
    </row>
    <row r="3875" customFormat="false" ht="12.8" hidden="false" customHeight="false" outlineLevel="0" collapsed="false">
      <c r="A3875" s="0" t="s">
        <v>21130</v>
      </c>
    </row>
    <row r="3876" customFormat="false" ht="12.8" hidden="false" customHeight="false" outlineLevel="0" collapsed="false">
      <c r="A3876" s="0" t="s">
        <v>21131</v>
      </c>
      <c r="B3876" s="0" t="s">
        <v>59</v>
      </c>
      <c r="AE3876" s="0" t="s">
        <v>21132</v>
      </c>
      <c r="AF3876" s="0" t="s">
        <v>21133</v>
      </c>
      <c r="AG3876" s="0" t="s">
        <v>21134</v>
      </c>
      <c r="AH3876" s="0" t="s">
        <v>21135</v>
      </c>
      <c r="AI3876" s="0" t="s">
        <v>21136</v>
      </c>
      <c r="AJ3876" s="0" t="s">
        <v>21137</v>
      </c>
      <c r="AK3876" s="0" t="s">
        <v>21138</v>
      </c>
      <c r="AL3876" s="0" t="s">
        <v>21139</v>
      </c>
      <c r="AM3876" s="0" t="s">
        <v>21140</v>
      </c>
      <c r="AN3876" s="0" t="s">
        <v>21141</v>
      </c>
      <c r="AO3876" s="0" t="s">
        <v>21142</v>
      </c>
      <c r="AP3876" s="0" t="s">
        <v>21143</v>
      </c>
      <c r="AQ3876" s="0" t="s">
        <v>21144</v>
      </c>
    </row>
    <row r="3877" customFormat="false" ht="12.8" hidden="false" customHeight="false" outlineLevel="0" collapsed="false">
      <c r="A3877" s="0" t="s">
        <v>21145</v>
      </c>
      <c r="B3877" s="0" t="s">
        <v>43</v>
      </c>
      <c r="C3877" s="0" t="s">
        <v>43</v>
      </c>
      <c r="AE3877" s="0" t="s">
        <v>10399</v>
      </c>
      <c r="AF3877" s="0" t="s">
        <v>10400</v>
      </c>
      <c r="AI3877" s="0" t="s">
        <v>21146</v>
      </c>
      <c r="AJ3877" s="0" t="s">
        <v>21147</v>
      </c>
      <c r="AM3877" s="0" t="s">
        <v>21148</v>
      </c>
      <c r="AN3877" s="0" t="s">
        <v>21149</v>
      </c>
      <c r="AO3877" s="0" t="s">
        <v>21150</v>
      </c>
    </row>
    <row r="3878" customFormat="false" ht="12.8" hidden="false" customHeight="false" outlineLevel="0" collapsed="false">
      <c r="A3878" s="0" t="s">
        <v>21151</v>
      </c>
    </row>
    <row r="3879" customFormat="false" ht="12.8" hidden="false" customHeight="false" outlineLevel="0" collapsed="false">
      <c r="A3879" s="0" t="s">
        <v>21152</v>
      </c>
      <c r="B3879" s="0" t="s">
        <v>21153</v>
      </c>
      <c r="C3879" s="0" t="s">
        <v>43</v>
      </c>
      <c r="G3879" s="0" t="s">
        <v>302</v>
      </c>
      <c r="J3879" s="0" t="s">
        <v>303</v>
      </c>
      <c r="N3879" s="0" t="s">
        <v>304</v>
      </c>
      <c r="S3879" s="0" t="s">
        <v>305</v>
      </c>
      <c r="W3879" s="0" t="s">
        <v>21153</v>
      </c>
      <c r="AE3879" s="0" t="s">
        <v>194</v>
      </c>
      <c r="AF3879" s="0" t="s">
        <v>195</v>
      </c>
      <c r="AI3879" s="0" t="s">
        <v>21154</v>
      </c>
      <c r="AJ3879" s="0" t="s">
        <v>21155</v>
      </c>
      <c r="AM3879" s="0" t="s">
        <v>21156</v>
      </c>
      <c r="AN3879" s="0" t="s">
        <v>21157</v>
      </c>
      <c r="AO3879" s="0" t="s">
        <v>21158</v>
      </c>
    </row>
    <row r="3880" customFormat="false" ht="12.8" hidden="false" customHeight="false" outlineLevel="0" collapsed="false">
      <c r="A3880" s="0" t="s">
        <v>21159</v>
      </c>
    </row>
    <row r="3881" customFormat="false" ht="12.8" hidden="false" customHeight="false" outlineLevel="0" collapsed="false">
      <c r="A3881" s="0" t="s">
        <v>21160</v>
      </c>
    </row>
    <row r="3882" customFormat="false" ht="12.8" hidden="false" customHeight="false" outlineLevel="0" collapsed="false">
      <c r="A3882" s="0" t="s">
        <v>21161</v>
      </c>
      <c r="B3882" s="0" t="s">
        <v>43</v>
      </c>
      <c r="C3882" s="0" t="s">
        <v>43</v>
      </c>
      <c r="AE3882" s="0" t="s">
        <v>21162</v>
      </c>
      <c r="AF3882" s="0" t="s">
        <v>21163</v>
      </c>
      <c r="AG3882" s="0" t="s">
        <v>21164</v>
      </c>
      <c r="AH3882" s="0" t="s">
        <v>21165</v>
      </c>
      <c r="AI3882" s="0" t="s">
        <v>21166</v>
      </c>
      <c r="AJ3882" s="0" t="s">
        <v>21167</v>
      </c>
      <c r="AK3882" s="0" t="s">
        <v>21168</v>
      </c>
      <c r="AL3882" s="0" t="s">
        <v>21169</v>
      </c>
      <c r="AM3882" s="0" t="s">
        <v>21170</v>
      </c>
      <c r="AN3882" s="0" t="s">
        <v>5919</v>
      </c>
      <c r="AO3882" s="0" t="s">
        <v>21171</v>
      </c>
      <c r="AP3882" s="0" t="s">
        <v>21172</v>
      </c>
      <c r="AQ3882" s="0" t="s">
        <v>21173</v>
      </c>
    </row>
    <row r="3883" customFormat="false" ht="12.8" hidden="false" customHeight="false" outlineLevel="0" collapsed="false">
      <c r="A3883" s="0" t="s">
        <v>21174</v>
      </c>
    </row>
    <row r="3884" customFormat="false" ht="12.8" hidden="false" customHeight="false" outlineLevel="0" collapsed="false">
      <c r="A3884" s="0" t="s">
        <v>21175</v>
      </c>
      <c r="B3884" s="0" t="s">
        <v>59</v>
      </c>
      <c r="AE3884" s="0" t="s">
        <v>6379</v>
      </c>
      <c r="AF3884" s="0" t="s">
        <v>6380</v>
      </c>
      <c r="AI3884" s="0" t="s">
        <v>4056</v>
      </c>
      <c r="AJ3884" s="0" t="s">
        <v>4057</v>
      </c>
      <c r="AM3884" s="0" t="s">
        <v>21176</v>
      </c>
      <c r="AN3884" s="0" t="s">
        <v>21177</v>
      </c>
    </row>
    <row r="3885" customFormat="false" ht="12.8" hidden="false" customHeight="false" outlineLevel="0" collapsed="false">
      <c r="A3885" s="0" t="s">
        <v>21178</v>
      </c>
      <c r="B3885" s="0" t="s">
        <v>59</v>
      </c>
      <c r="AE3885" s="0" t="s">
        <v>21179</v>
      </c>
      <c r="AF3885" s="0" t="s">
        <v>21180</v>
      </c>
      <c r="AG3885" s="0" t="s">
        <v>21181</v>
      </c>
      <c r="AH3885" s="0" t="s">
        <v>21182</v>
      </c>
      <c r="AI3885" s="0" t="s">
        <v>21183</v>
      </c>
      <c r="AJ3885" s="0" t="s">
        <v>21184</v>
      </c>
      <c r="AK3885" s="0" t="s">
        <v>21185</v>
      </c>
      <c r="AL3885" s="0" t="s">
        <v>21186</v>
      </c>
      <c r="AM3885" s="0" t="s">
        <v>21187</v>
      </c>
      <c r="AN3885" s="0" t="s">
        <v>21188</v>
      </c>
      <c r="AO3885" s="0" t="s">
        <v>21189</v>
      </c>
      <c r="AP3885" s="0" t="s">
        <v>21190</v>
      </c>
      <c r="AQ3885" s="0" t="s">
        <v>21191</v>
      </c>
    </row>
    <row r="3886" customFormat="false" ht="12.8" hidden="false" customHeight="false" outlineLevel="0" collapsed="false">
      <c r="A3886" s="0" t="s">
        <v>21192</v>
      </c>
    </row>
    <row r="3887" customFormat="false" ht="12.8" hidden="false" customHeight="false" outlineLevel="0" collapsed="false">
      <c r="A3887" s="0" t="s">
        <v>21193</v>
      </c>
    </row>
    <row r="3888" customFormat="false" ht="12.8" hidden="false" customHeight="false" outlineLevel="0" collapsed="false">
      <c r="A3888" s="0" t="s">
        <v>21194</v>
      </c>
    </row>
    <row r="3889" customFormat="false" ht="12.8" hidden="false" customHeight="false" outlineLevel="0" collapsed="false">
      <c r="A3889" s="0" t="s">
        <v>21195</v>
      </c>
      <c r="B3889" s="0" t="s">
        <v>59</v>
      </c>
      <c r="AE3889" s="0" t="s">
        <v>21196</v>
      </c>
      <c r="AF3889" s="0" t="s">
        <v>21197</v>
      </c>
      <c r="AG3889" s="0" t="s">
        <v>21198</v>
      </c>
      <c r="AH3889" s="0" t="s">
        <v>21199</v>
      </c>
      <c r="AI3889" s="0" t="s">
        <v>21200</v>
      </c>
      <c r="AJ3889" s="0" t="s">
        <v>21201</v>
      </c>
      <c r="AK3889" s="0" t="s">
        <v>21202</v>
      </c>
      <c r="AL3889" s="0" t="s">
        <v>8381</v>
      </c>
      <c r="AM3889" s="0" t="s">
        <v>21203</v>
      </c>
      <c r="AN3889" s="0" t="s">
        <v>21204</v>
      </c>
      <c r="AO3889" s="0" t="s">
        <v>21205</v>
      </c>
      <c r="AP3889" s="0" t="s">
        <v>21206</v>
      </c>
      <c r="AQ3889" s="0" t="s">
        <v>21207</v>
      </c>
    </row>
    <row r="3890" customFormat="false" ht="12.8" hidden="false" customHeight="false" outlineLevel="0" collapsed="false">
      <c r="A3890" s="0" t="s">
        <v>21208</v>
      </c>
    </row>
    <row r="3891" customFormat="false" ht="12.8" hidden="false" customHeight="false" outlineLevel="0" collapsed="false">
      <c r="A3891" s="0" t="s">
        <v>21209</v>
      </c>
      <c r="B3891" s="0" t="s">
        <v>59</v>
      </c>
      <c r="AI3891" s="0" t="s">
        <v>5876</v>
      </c>
      <c r="AJ3891" s="0" t="s">
        <v>5877</v>
      </c>
      <c r="AM3891" s="0" t="s">
        <v>21210</v>
      </c>
      <c r="AN3891" s="0" t="s">
        <v>5879</v>
      </c>
      <c r="AO3891" s="0" t="s">
        <v>21211</v>
      </c>
    </row>
    <row r="3892" customFormat="false" ht="12.8" hidden="false" customHeight="false" outlineLevel="0" collapsed="false">
      <c r="A3892" s="0" t="s">
        <v>21212</v>
      </c>
      <c r="B3892" s="0" t="s">
        <v>59</v>
      </c>
      <c r="AE3892" s="0" t="s">
        <v>21213</v>
      </c>
      <c r="AF3892" s="0" t="s">
        <v>21214</v>
      </c>
      <c r="AG3892" s="0" t="s">
        <v>21215</v>
      </c>
      <c r="AH3892" s="0" t="s">
        <v>21216</v>
      </c>
      <c r="AI3892" s="0" t="s">
        <v>21217</v>
      </c>
      <c r="AJ3892" s="0" t="s">
        <v>21218</v>
      </c>
      <c r="AK3892" s="0" t="s">
        <v>21219</v>
      </c>
      <c r="AL3892" s="0" t="s">
        <v>21220</v>
      </c>
      <c r="AM3892" s="0" t="s">
        <v>21221</v>
      </c>
      <c r="AN3892" s="0" t="s">
        <v>21222</v>
      </c>
    </row>
    <row r="3893" customFormat="false" ht="12.8" hidden="false" customHeight="false" outlineLevel="0" collapsed="false">
      <c r="A3893" s="0" t="s">
        <v>21223</v>
      </c>
    </row>
    <row r="3894" customFormat="false" ht="12.8" hidden="false" customHeight="false" outlineLevel="0" collapsed="false">
      <c r="A3894" s="0" t="s">
        <v>21224</v>
      </c>
    </row>
    <row r="3895" customFormat="false" ht="12.8" hidden="true" customHeight="false" outlineLevel="0" collapsed="false">
      <c r="A3895" s="0" t="s">
        <v>21225</v>
      </c>
      <c r="B3895" s="0" t="s">
        <v>48</v>
      </c>
      <c r="C3895" s="0" t="s">
        <v>43</v>
      </c>
      <c r="G3895" s="0" t="s">
        <v>44</v>
      </c>
      <c r="N3895" s="0" t="s">
        <v>45</v>
      </c>
      <c r="S3895" s="0" t="s">
        <v>46</v>
      </c>
      <c r="W3895" s="0" t="s">
        <v>47</v>
      </c>
      <c r="AA3895" s="0" t="s">
        <v>48</v>
      </c>
      <c r="AE3895" s="0" t="s">
        <v>16848</v>
      </c>
      <c r="AF3895" s="0" t="s">
        <v>16849</v>
      </c>
      <c r="AI3895" s="0" t="s">
        <v>21226</v>
      </c>
      <c r="AJ3895" s="0" t="s">
        <v>21227</v>
      </c>
      <c r="AK3895" s="0" t="s">
        <v>3873</v>
      </c>
      <c r="AL3895" s="0" t="s">
        <v>3874</v>
      </c>
      <c r="AM3895" s="0" t="s">
        <v>16854</v>
      </c>
      <c r="AN3895" s="0" t="s">
        <v>16855</v>
      </c>
    </row>
    <row r="3896" customFormat="false" ht="12.8" hidden="false" customHeight="false" outlineLevel="0" collapsed="false">
      <c r="A3896" s="0" t="s">
        <v>21228</v>
      </c>
      <c r="B3896" s="0" t="s">
        <v>43</v>
      </c>
      <c r="C3896" s="0" t="s">
        <v>43</v>
      </c>
      <c r="AG3896" s="0" t="s">
        <v>5005</v>
      </c>
      <c r="AH3896" s="0" t="s">
        <v>5006</v>
      </c>
      <c r="AI3896" s="0" t="s">
        <v>21229</v>
      </c>
      <c r="AJ3896" s="0" t="s">
        <v>21230</v>
      </c>
      <c r="AM3896" s="0" t="s">
        <v>21231</v>
      </c>
      <c r="AN3896" s="0" t="s">
        <v>21232</v>
      </c>
      <c r="AO3896" s="0" t="s">
        <v>21233</v>
      </c>
    </row>
    <row r="3897" customFormat="false" ht="12.8" hidden="false" customHeight="false" outlineLevel="0" collapsed="false">
      <c r="A3897" s="0" t="s">
        <v>21234</v>
      </c>
    </row>
    <row r="3898" customFormat="false" ht="12.8" hidden="false" customHeight="false" outlineLevel="0" collapsed="false">
      <c r="A3898" s="0" t="s">
        <v>21235</v>
      </c>
      <c r="B3898" s="0" t="s">
        <v>59</v>
      </c>
      <c r="AE3898" s="0" t="s">
        <v>21236</v>
      </c>
      <c r="AF3898" s="0" t="s">
        <v>21237</v>
      </c>
      <c r="AG3898" s="0" t="s">
        <v>21238</v>
      </c>
      <c r="AH3898" s="0" t="s">
        <v>21239</v>
      </c>
      <c r="AI3898" s="0" t="s">
        <v>21240</v>
      </c>
      <c r="AJ3898" s="0" t="s">
        <v>21241</v>
      </c>
      <c r="AK3898" s="0" t="s">
        <v>21242</v>
      </c>
      <c r="AL3898" s="0" t="s">
        <v>21243</v>
      </c>
      <c r="AM3898" s="0" t="s">
        <v>21244</v>
      </c>
      <c r="AN3898" s="0" t="s">
        <v>21245</v>
      </c>
    </row>
    <row r="3899" customFormat="false" ht="12.8" hidden="false" customHeight="false" outlineLevel="0" collapsed="false">
      <c r="A3899" s="0" t="s">
        <v>21246</v>
      </c>
    </row>
    <row r="3900" customFormat="false" ht="12.8" hidden="false" customHeight="false" outlineLevel="0" collapsed="false">
      <c r="A3900" s="0" t="s">
        <v>21247</v>
      </c>
    </row>
    <row r="3901" customFormat="false" ht="12.8" hidden="false" customHeight="false" outlineLevel="0" collapsed="false">
      <c r="A3901" s="0" t="s">
        <v>21248</v>
      </c>
    </row>
    <row r="3902" customFormat="false" ht="12.8" hidden="false" customHeight="false" outlineLevel="0" collapsed="false">
      <c r="A3902" s="0" t="s">
        <v>21249</v>
      </c>
    </row>
    <row r="3903" customFormat="false" ht="12.8" hidden="false" customHeight="false" outlineLevel="0" collapsed="false">
      <c r="A3903" s="0" t="s">
        <v>21250</v>
      </c>
    </row>
    <row r="3904" customFormat="false" ht="12.8" hidden="false" customHeight="false" outlineLevel="0" collapsed="false">
      <c r="A3904" s="0" t="s">
        <v>21251</v>
      </c>
    </row>
    <row r="3905" customFormat="false" ht="12.8" hidden="false" customHeight="false" outlineLevel="0" collapsed="false">
      <c r="A3905" s="0" t="s">
        <v>21252</v>
      </c>
      <c r="B3905" s="0" t="s">
        <v>59</v>
      </c>
      <c r="AE3905" s="0" t="s">
        <v>21253</v>
      </c>
      <c r="AF3905" s="0" t="s">
        <v>21254</v>
      </c>
      <c r="AG3905" s="0" t="s">
        <v>21255</v>
      </c>
      <c r="AH3905" s="0" t="s">
        <v>21256</v>
      </c>
      <c r="AI3905" s="0" t="s">
        <v>21257</v>
      </c>
      <c r="AJ3905" s="0" t="s">
        <v>21258</v>
      </c>
      <c r="AK3905" s="0" t="s">
        <v>21259</v>
      </c>
      <c r="AL3905" s="0" t="s">
        <v>21260</v>
      </c>
      <c r="AM3905" s="0" t="s">
        <v>21261</v>
      </c>
      <c r="AN3905" s="0" t="s">
        <v>21262</v>
      </c>
    </row>
    <row r="3906" customFormat="false" ht="12.8" hidden="false" customHeight="false" outlineLevel="0" collapsed="false">
      <c r="A3906" s="0" t="s">
        <v>21263</v>
      </c>
    </row>
    <row r="3907" customFormat="false" ht="12.8" hidden="false" customHeight="false" outlineLevel="0" collapsed="false">
      <c r="A3907" s="0" t="s">
        <v>21264</v>
      </c>
    </row>
    <row r="3908" customFormat="false" ht="12.8" hidden="false" customHeight="false" outlineLevel="0" collapsed="false">
      <c r="A3908" s="0" t="s">
        <v>21265</v>
      </c>
      <c r="B3908" s="0" t="s">
        <v>59</v>
      </c>
      <c r="AE3908" s="0" t="s">
        <v>21266</v>
      </c>
      <c r="AF3908" s="0" t="s">
        <v>21267</v>
      </c>
      <c r="AG3908" s="0" t="s">
        <v>21268</v>
      </c>
      <c r="AH3908" s="0" t="s">
        <v>21269</v>
      </c>
      <c r="AI3908" s="0" t="s">
        <v>21270</v>
      </c>
      <c r="AJ3908" s="0" t="s">
        <v>21271</v>
      </c>
      <c r="AK3908" s="0" t="s">
        <v>21272</v>
      </c>
      <c r="AL3908" s="0" t="s">
        <v>440</v>
      </c>
      <c r="AM3908" s="0" t="s">
        <v>21273</v>
      </c>
      <c r="AN3908" s="0" t="s">
        <v>21274</v>
      </c>
      <c r="AO3908" s="0" t="s">
        <v>21275</v>
      </c>
    </row>
    <row r="3909" customFormat="false" ht="12.8" hidden="false" customHeight="false" outlineLevel="0" collapsed="false">
      <c r="A3909" s="0" t="s">
        <v>21276</v>
      </c>
    </row>
    <row r="3910" customFormat="false" ht="12.8" hidden="false" customHeight="false" outlineLevel="0" collapsed="false">
      <c r="A3910" s="0" t="s">
        <v>21277</v>
      </c>
    </row>
    <row r="3911" customFormat="false" ht="12.8" hidden="false" customHeight="false" outlineLevel="0" collapsed="false">
      <c r="A3911" s="0" t="s">
        <v>21278</v>
      </c>
    </row>
    <row r="3912" customFormat="false" ht="12.8" hidden="false" customHeight="false" outlineLevel="0" collapsed="false">
      <c r="A3912" s="0" t="s">
        <v>21279</v>
      </c>
    </row>
    <row r="3913" customFormat="false" ht="12.8" hidden="false" customHeight="false" outlineLevel="0" collapsed="false">
      <c r="A3913" s="0" t="s">
        <v>21280</v>
      </c>
    </row>
    <row r="3914" customFormat="false" ht="12.8" hidden="false" customHeight="false" outlineLevel="0" collapsed="false">
      <c r="A3914" s="0" t="s">
        <v>21281</v>
      </c>
      <c r="B3914" s="0" t="s">
        <v>59</v>
      </c>
      <c r="AE3914" s="0" t="s">
        <v>16746</v>
      </c>
      <c r="AF3914" s="0" t="s">
        <v>16747</v>
      </c>
      <c r="AG3914" s="0" t="s">
        <v>9613</v>
      </c>
      <c r="AH3914" s="0" t="s">
        <v>9614</v>
      </c>
      <c r="AI3914" s="0" t="s">
        <v>21282</v>
      </c>
      <c r="AJ3914" s="0" t="s">
        <v>21283</v>
      </c>
      <c r="AK3914" s="0" t="s">
        <v>21284</v>
      </c>
      <c r="AL3914" s="0" t="s">
        <v>21285</v>
      </c>
      <c r="AM3914" s="0" t="s">
        <v>21286</v>
      </c>
      <c r="AN3914" s="0" t="s">
        <v>21287</v>
      </c>
      <c r="AO3914" s="0" t="s">
        <v>21288</v>
      </c>
      <c r="AP3914" s="0" t="s">
        <v>21289</v>
      </c>
      <c r="AQ3914" s="0" t="s">
        <v>21290</v>
      </c>
    </row>
    <row r="3915" customFormat="false" ht="12.8" hidden="false" customHeight="false" outlineLevel="0" collapsed="false">
      <c r="A3915" s="0" t="s">
        <v>21291</v>
      </c>
      <c r="B3915" s="0" t="s">
        <v>43</v>
      </c>
      <c r="C3915" s="0" t="s">
        <v>43</v>
      </c>
      <c r="AE3915" s="0" t="s">
        <v>2187</v>
      </c>
      <c r="AF3915" s="0" t="s">
        <v>2188</v>
      </c>
      <c r="AG3915" s="0" t="s">
        <v>6418</v>
      </c>
      <c r="AH3915" s="0" t="s">
        <v>6419</v>
      </c>
      <c r="AI3915" s="0" t="s">
        <v>21292</v>
      </c>
      <c r="AJ3915" s="0" t="s">
        <v>21293</v>
      </c>
      <c r="AK3915" s="0" t="s">
        <v>21294</v>
      </c>
      <c r="AL3915" s="0" t="s">
        <v>21295</v>
      </c>
      <c r="AM3915" s="0" t="s">
        <v>21296</v>
      </c>
      <c r="AN3915" s="0" t="s">
        <v>8326</v>
      </c>
      <c r="AO3915" s="0" t="s">
        <v>8327</v>
      </c>
      <c r="AP3915" s="0" t="s">
        <v>21297</v>
      </c>
      <c r="AQ3915" s="0" t="s">
        <v>18955</v>
      </c>
      <c r="AR3915" s="0" t="s">
        <v>21298</v>
      </c>
    </row>
    <row r="3916" customFormat="false" ht="12.8" hidden="true" customHeight="false" outlineLevel="0" collapsed="false">
      <c r="A3916" s="0" t="s">
        <v>21299</v>
      </c>
      <c r="B3916" s="0" t="s">
        <v>48</v>
      </c>
      <c r="C3916" s="0" t="s">
        <v>43</v>
      </c>
      <c r="G3916" s="0" t="s">
        <v>44</v>
      </c>
      <c r="N3916" s="0" t="s">
        <v>45</v>
      </c>
      <c r="S3916" s="0" t="s">
        <v>46</v>
      </c>
      <c r="W3916" s="0" t="s">
        <v>47</v>
      </c>
      <c r="AA3916" s="0" t="s">
        <v>48</v>
      </c>
      <c r="AE3916" s="0" t="s">
        <v>4830</v>
      </c>
      <c r="AF3916" s="0" t="s">
        <v>4831</v>
      </c>
      <c r="AG3916" s="0" t="s">
        <v>568</v>
      </c>
      <c r="AH3916" s="0" t="s">
        <v>569</v>
      </c>
      <c r="AI3916" s="0" t="s">
        <v>4832</v>
      </c>
      <c r="AJ3916" s="0" t="s">
        <v>4833</v>
      </c>
      <c r="AK3916" s="0" t="s">
        <v>4834</v>
      </c>
      <c r="AL3916" s="0" t="s">
        <v>4835</v>
      </c>
      <c r="AM3916" s="0" t="s">
        <v>21300</v>
      </c>
      <c r="AN3916" s="0" t="s">
        <v>21301</v>
      </c>
      <c r="AO3916" s="0" t="s">
        <v>21302</v>
      </c>
      <c r="AP3916" s="0" t="s">
        <v>21303</v>
      </c>
      <c r="AQ3916" s="0" t="s">
        <v>14746</v>
      </c>
      <c r="AR3916" s="0" t="s">
        <v>846</v>
      </c>
    </row>
    <row r="3917" customFormat="false" ht="12.8" hidden="false" customHeight="false" outlineLevel="0" collapsed="false">
      <c r="A3917" s="0" t="s">
        <v>21304</v>
      </c>
    </row>
    <row r="3918" customFormat="false" ht="12.8" hidden="false" customHeight="false" outlineLevel="0" collapsed="false">
      <c r="A3918" s="0" t="s">
        <v>21305</v>
      </c>
    </row>
    <row r="3919" customFormat="false" ht="12.8" hidden="false" customHeight="false" outlineLevel="0" collapsed="false">
      <c r="A3919" s="0" t="s">
        <v>21306</v>
      </c>
    </row>
    <row r="3920" customFormat="false" ht="12.8" hidden="false" customHeight="false" outlineLevel="0" collapsed="false">
      <c r="A3920" s="0" t="s">
        <v>21307</v>
      </c>
      <c r="B3920" s="0" t="s">
        <v>59</v>
      </c>
      <c r="AG3920" s="0" t="s">
        <v>21308</v>
      </c>
      <c r="AH3920" s="0" t="s">
        <v>21309</v>
      </c>
      <c r="AI3920" s="0" t="s">
        <v>21310</v>
      </c>
      <c r="AJ3920" s="0" t="s">
        <v>21311</v>
      </c>
      <c r="AK3920" s="0" t="s">
        <v>21312</v>
      </c>
      <c r="AL3920" s="0" t="s">
        <v>21313</v>
      </c>
      <c r="AM3920" s="0" t="s">
        <v>1459</v>
      </c>
      <c r="AN3920" s="0" t="s">
        <v>21314</v>
      </c>
      <c r="AO3920" s="0" t="s">
        <v>21315</v>
      </c>
      <c r="AP3920" s="0" t="s">
        <v>21316</v>
      </c>
    </row>
    <row r="3921" customFormat="false" ht="12.8" hidden="false" customHeight="false" outlineLevel="0" collapsed="false">
      <c r="A3921" s="0" t="s">
        <v>21317</v>
      </c>
      <c r="B3921" s="0" t="s">
        <v>43</v>
      </c>
      <c r="C3921" s="0" t="s">
        <v>43</v>
      </c>
      <c r="AG3921" s="0" t="s">
        <v>49</v>
      </c>
      <c r="AH3921" s="0" t="s">
        <v>50</v>
      </c>
      <c r="AI3921" s="0" t="s">
        <v>1935</v>
      </c>
      <c r="AJ3921" s="0" t="s">
        <v>1936</v>
      </c>
      <c r="AK3921" s="0" t="s">
        <v>53</v>
      </c>
      <c r="AL3921" s="0" t="s">
        <v>54</v>
      </c>
      <c r="AM3921" s="0" t="s">
        <v>21318</v>
      </c>
      <c r="AN3921" s="0" t="s">
        <v>21319</v>
      </c>
    </row>
    <row r="3922" customFormat="false" ht="12.8" hidden="false" customHeight="false" outlineLevel="0" collapsed="false">
      <c r="A3922" s="0" t="s">
        <v>21320</v>
      </c>
    </row>
    <row r="3923" customFormat="false" ht="12.8" hidden="false" customHeight="false" outlineLevel="0" collapsed="false">
      <c r="A3923" s="0" t="s">
        <v>21321</v>
      </c>
    </row>
    <row r="3924" customFormat="false" ht="12.8" hidden="false" customHeight="false" outlineLevel="0" collapsed="false">
      <c r="A3924" s="0" t="s">
        <v>21322</v>
      </c>
    </row>
    <row r="3925" customFormat="false" ht="12.8" hidden="false" customHeight="false" outlineLevel="0" collapsed="false">
      <c r="A3925" s="0" t="s">
        <v>21323</v>
      </c>
    </row>
    <row r="3926" customFormat="false" ht="12.8" hidden="false" customHeight="false" outlineLevel="0" collapsed="false">
      <c r="A3926" s="0" t="s">
        <v>21324</v>
      </c>
    </row>
    <row r="3927" customFormat="false" ht="12.8" hidden="false" customHeight="false" outlineLevel="0" collapsed="false">
      <c r="A3927" s="0" t="s">
        <v>21325</v>
      </c>
      <c r="B3927" s="0" t="s">
        <v>59</v>
      </c>
      <c r="AG3927" s="0" t="s">
        <v>21326</v>
      </c>
      <c r="AH3927" s="0" t="s">
        <v>21327</v>
      </c>
      <c r="AI3927" s="0" t="s">
        <v>21328</v>
      </c>
      <c r="AJ3927" s="0" t="s">
        <v>21329</v>
      </c>
      <c r="AK3927" s="0" t="s">
        <v>21330</v>
      </c>
      <c r="AL3927" s="0" t="s">
        <v>21331</v>
      </c>
      <c r="AM3927" s="0" t="s">
        <v>21332</v>
      </c>
      <c r="AN3927" s="0" t="s">
        <v>21333</v>
      </c>
      <c r="AO3927" s="0" t="s">
        <v>21334</v>
      </c>
      <c r="AP3927" s="0" t="s">
        <v>21335</v>
      </c>
    </row>
    <row r="3928" customFormat="false" ht="12.8" hidden="false" customHeight="false" outlineLevel="0" collapsed="false">
      <c r="A3928" s="0" t="s">
        <v>21336</v>
      </c>
    </row>
    <row r="3929" customFormat="false" ht="12.8" hidden="true" customHeight="false" outlineLevel="0" collapsed="false">
      <c r="A3929" s="0" t="s">
        <v>21337</v>
      </c>
      <c r="B3929" s="0" t="s">
        <v>48</v>
      </c>
      <c r="C3929" s="0" t="s">
        <v>43</v>
      </c>
      <c r="G3929" s="0" t="s">
        <v>44</v>
      </c>
      <c r="N3929" s="0" t="s">
        <v>45</v>
      </c>
      <c r="S3929" s="0" t="s">
        <v>46</v>
      </c>
      <c r="W3929" s="0" t="s">
        <v>47</v>
      </c>
      <c r="AA3929" s="0" t="s">
        <v>48</v>
      </c>
      <c r="AE3929" s="0" t="s">
        <v>4840</v>
      </c>
      <c r="AF3929" s="0" t="s">
        <v>4841</v>
      </c>
      <c r="AI3929" s="0" t="s">
        <v>10075</v>
      </c>
      <c r="AJ3929" s="0" t="s">
        <v>10076</v>
      </c>
      <c r="AK3929" s="0" t="s">
        <v>10077</v>
      </c>
      <c r="AL3929" s="0" t="s">
        <v>10078</v>
      </c>
      <c r="AM3929" s="0" t="s">
        <v>10079</v>
      </c>
      <c r="AN3929" s="0" t="s">
        <v>10080</v>
      </c>
      <c r="AO3929" s="0" t="s">
        <v>10081</v>
      </c>
    </row>
    <row r="3930" customFormat="false" ht="12.8" hidden="false" customHeight="false" outlineLevel="0" collapsed="false">
      <c r="A3930" s="0" t="s">
        <v>21338</v>
      </c>
      <c r="B3930" s="0" t="s">
        <v>59</v>
      </c>
      <c r="AG3930" s="0" t="s">
        <v>21339</v>
      </c>
      <c r="AH3930" s="0" t="s">
        <v>21340</v>
      </c>
      <c r="AI3930" s="0" t="s">
        <v>21341</v>
      </c>
      <c r="AJ3930" s="0" t="s">
        <v>21342</v>
      </c>
      <c r="AK3930" s="0" t="s">
        <v>21343</v>
      </c>
      <c r="AL3930" s="0" t="s">
        <v>21344</v>
      </c>
      <c r="AM3930" s="0" t="s">
        <v>21345</v>
      </c>
      <c r="AN3930" s="0" t="s">
        <v>16780</v>
      </c>
      <c r="AO3930" s="0" t="s">
        <v>21346</v>
      </c>
    </row>
    <row r="3931" customFormat="false" ht="12.8" hidden="true" customHeight="false" outlineLevel="0" collapsed="false">
      <c r="A3931" s="0" t="s">
        <v>21347</v>
      </c>
      <c r="B3931" s="0" t="s">
        <v>42</v>
      </c>
      <c r="C3931" s="0" t="s">
        <v>43</v>
      </c>
      <c r="G3931" s="0" t="s">
        <v>44</v>
      </c>
      <c r="N3931" s="0" t="s">
        <v>45</v>
      </c>
      <c r="S3931" s="0" t="s">
        <v>46</v>
      </c>
      <c r="W3931" s="0" t="s">
        <v>47</v>
      </c>
      <c r="AA3931" s="0" t="s">
        <v>48</v>
      </c>
      <c r="AB3931" s="0" t="s">
        <v>42</v>
      </c>
    </row>
    <row r="3932" customFormat="false" ht="12.8" hidden="false" customHeight="false" outlineLevel="0" collapsed="false">
      <c r="A3932" s="0" t="s">
        <v>21348</v>
      </c>
    </row>
    <row r="3933" customFormat="false" ht="12.8" hidden="false" customHeight="false" outlineLevel="0" collapsed="false">
      <c r="A3933" s="0" t="s">
        <v>21349</v>
      </c>
    </row>
    <row r="3934" customFormat="false" ht="12.8" hidden="true" customHeight="false" outlineLevel="0" collapsed="false">
      <c r="A3934" s="0" t="s">
        <v>21350</v>
      </c>
      <c r="B3934" s="0" t="s">
        <v>42</v>
      </c>
      <c r="C3934" s="0" t="s">
        <v>43</v>
      </c>
      <c r="G3934" s="0" t="s">
        <v>44</v>
      </c>
      <c r="N3934" s="0" t="s">
        <v>45</v>
      </c>
      <c r="S3934" s="0" t="s">
        <v>46</v>
      </c>
      <c r="W3934" s="0" t="s">
        <v>47</v>
      </c>
      <c r="AA3934" s="0" t="s">
        <v>48</v>
      </c>
      <c r="AB3934" s="0" t="s">
        <v>42</v>
      </c>
    </row>
    <row r="3935" customFormat="false" ht="12.8" hidden="false" customHeight="false" outlineLevel="0" collapsed="false">
      <c r="A3935" s="0" t="s">
        <v>21351</v>
      </c>
      <c r="B3935" s="0" t="s">
        <v>59</v>
      </c>
      <c r="AE3935" s="0" t="s">
        <v>21352</v>
      </c>
      <c r="AF3935" s="0" t="s">
        <v>21353</v>
      </c>
      <c r="AG3935" s="0" t="s">
        <v>21354</v>
      </c>
      <c r="AH3935" s="0" t="s">
        <v>21355</v>
      </c>
      <c r="AI3935" s="0" t="s">
        <v>21356</v>
      </c>
      <c r="AJ3935" s="0" t="s">
        <v>21357</v>
      </c>
      <c r="AK3935" s="0" t="s">
        <v>21358</v>
      </c>
      <c r="AL3935" s="0" t="s">
        <v>21359</v>
      </c>
      <c r="AM3935" s="0" t="s">
        <v>21360</v>
      </c>
      <c r="AN3935" s="0" t="s">
        <v>21361</v>
      </c>
    </row>
    <row r="3936" customFormat="false" ht="12.8" hidden="false" customHeight="false" outlineLevel="0" collapsed="false">
      <c r="A3936" s="0" t="s">
        <v>21362</v>
      </c>
      <c r="B3936" s="0" t="s">
        <v>59</v>
      </c>
      <c r="AE3936" s="0" t="s">
        <v>21363</v>
      </c>
      <c r="AF3936" s="0" t="s">
        <v>21364</v>
      </c>
      <c r="AG3936" s="0" t="s">
        <v>21365</v>
      </c>
      <c r="AH3936" s="0" t="s">
        <v>21366</v>
      </c>
      <c r="AI3936" s="0" t="s">
        <v>21367</v>
      </c>
      <c r="AJ3936" s="0" t="s">
        <v>21368</v>
      </c>
      <c r="AK3936" s="0" t="s">
        <v>21369</v>
      </c>
      <c r="AL3936" s="0" t="s">
        <v>21370</v>
      </c>
      <c r="AM3936" s="0" t="s">
        <v>21371</v>
      </c>
      <c r="AN3936" s="0" t="s">
        <v>21372</v>
      </c>
    </row>
    <row r="3937" customFormat="false" ht="12.8" hidden="false" customHeight="false" outlineLevel="0" collapsed="false">
      <c r="A3937" s="0" t="s">
        <v>21373</v>
      </c>
    </row>
    <row r="3938" customFormat="false" ht="12.8" hidden="false" customHeight="false" outlineLevel="0" collapsed="false">
      <c r="A3938" s="0" t="s">
        <v>21374</v>
      </c>
    </row>
    <row r="3939" customFormat="false" ht="12.8" hidden="false" customHeight="false" outlineLevel="0" collapsed="false">
      <c r="A3939" s="0" t="s">
        <v>21375</v>
      </c>
      <c r="B3939" s="0" t="s">
        <v>21376</v>
      </c>
      <c r="C3939" s="0" t="s">
        <v>704</v>
      </c>
      <c r="D3939" s="0" t="s">
        <v>3388</v>
      </c>
      <c r="E3939" s="0" t="s">
        <v>3389</v>
      </c>
      <c r="G3939" s="0" t="s">
        <v>4313</v>
      </c>
      <c r="H3939" s="0" t="s">
        <v>4314</v>
      </c>
      <c r="J3939" s="0" t="s">
        <v>4315</v>
      </c>
      <c r="N3939" s="0" t="s">
        <v>21377</v>
      </c>
      <c r="S3939" s="0" t="s">
        <v>21378</v>
      </c>
      <c r="W3939" s="0" t="s">
        <v>21379</v>
      </c>
      <c r="AA3939" s="0" t="s">
        <v>21376</v>
      </c>
      <c r="AG3939" s="0" t="s">
        <v>21380</v>
      </c>
      <c r="AH3939" s="0" t="s">
        <v>21381</v>
      </c>
      <c r="AI3939" s="0" t="s">
        <v>21382</v>
      </c>
      <c r="AJ3939" s="0" t="s">
        <v>21383</v>
      </c>
      <c r="AK3939" s="0" t="s">
        <v>21384</v>
      </c>
      <c r="AL3939" s="0" t="s">
        <v>1111</v>
      </c>
      <c r="AM3939" s="0" t="s">
        <v>21385</v>
      </c>
      <c r="AN3939" s="0" t="s">
        <v>21386</v>
      </c>
      <c r="AO3939" s="0" t="s">
        <v>21387</v>
      </c>
    </row>
    <row r="3940" customFormat="false" ht="12.8" hidden="false" customHeight="false" outlineLevel="0" collapsed="false">
      <c r="A3940" s="0" t="s">
        <v>21388</v>
      </c>
    </row>
    <row r="3941" customFormat="false" ht="12.8" hidden="false" customHeight="false" outlineLevel="0" collapsed="false">
      <c r="A3941" s="0" t="s">
        <v>21389</v>
      </c>
    </row>
    <row r="3942" customFormat="false" ht="12.8" hidden="false" customHeight="false" outlineLevel="0" collapsed="false">
      <c r="A3942" s="0" t="s">
        <v>21390</v>
      </c>
    </row>
    <row r="3943" customFormat="false" ht="12.8" hidden="false" customHeight="false" outlineLevel="0" collapsed="false">
      <c r="A3943" s="0" t="s">
        <v>21391</v>
      </c>
      <c r="B3943" s="0" t="s">
        <v>43</v>
      </c>
      <c r="C3943" s="0" t="s">
        <v>43</v>
      </c>
      <c r="AE3943" s="0" t="s">
        <v>21392</v>
      </c>
      <c r="AF3943" s="0" t="s">
        <v>21393</v>
      </c>
      <c r="AG3943" s="0" t="s">
        <v>21394</v>
      </c>
      <c r="AH3943" s="0" t="s">
        <v>21395</v>
      </c>
      <c r="AI3943" s="0" t="s">
        <v>21396</v>
      </c>
      <c r="AJ3943" s="0" t="s">
        <v>21397</v>
      </c>
      <c r="AK3943" s="0" t="s">
        <v>21398</v>
      </c>
      <c r="AL3943" s="0" t="s">
        <v>21399</v>
      </c>
      <c r="AM3943" s="0" t="s">
        <v>21400</v>
      </c>
      <c r="AN3943" s="0" t="s">
        <v>21401</v>
      </c>
      <c r="AO3943" s="0" t="s">
        <v>864</v>
      </c>
      <c r="AP3943" s="0" t="s">
        <v>21402</v>
      </c>
      <c r="AQ3943" s="0" t="s">
        <v>21403</v>
      </c>
    </row>
    <row r="3944" customFormat="false" ht="12.8" hidden="false" customHeight="false" outlineLevel="0" collapsed="false">
      <c r="A3944" s="0" t="s">
        <v>21404</v>
      </c>
    </row>
    <row r="3945" customFormat="false" ht="12.8" hidden="false" customHeight="false" outlineLevel="0" collapsed="false">
      <c r="A3945" s="0" t="s">
        <v>21405</v>
      </c>
      <c r="B3945" s="0" t="s">
        <v>59</v>
      </c>
      <c r="AE3945" s="0" t="s">
        <v>21406</v>
      </c>
      <c r="AF3945" s="0" t="s">
        <v>21407</v>
      </c>
      <c r="AG3945" s="0" t="s">
        <v>21408</v>
      </c>
      <c r="AH3945" s="0" t="s">
        <v>21409</v>
      </c>
      <c r="AI3945" s="0" t="s">
        <v>21410</v>
      </c>
      <c r="AJ3945" s="0" t="s">
        <v>21411</v>
      </c>
      <c r="AK3945" s="0" t="s">
        <v>21412</v>
      </c>
      <c r="AL3945" s="0" t="s">
        <v>21413</v>
      </c>
      <c r="AM3945" s="0" t="s">
        <v>21414</v>
      </c>
      <c r="AN3945" s="0" t="s">
        <v>21415</v>
      </c>
    </row>
    <row r="3946" customFormat="false" ht="12.8" hidden="false" customHeight="false" outlineLevel="0" collapsed="false">
      <c r="A3946" s="0" t="s">
        <v>21416</v>
      </c>
      <c r="B3946" s="0" t="s">
        <v>43</v>
      </c>
      <c r="C3946" s="0" t="s">
        <v>43</v>
      </c>
      <c r="AE3946" s="0" t="s">
        <v>738</v>
      </c>
      <c r="AF3946" s="0" t="s">
        <v>739</v>
      </c>
      <c r="AG3946" s="0" t="s">
        <v>21417</v>
      </c>
      <c r="AH3946" s="0" t="s">
        <v>21418</v>
      </c>
      <c r="AI3946" s="0" t="s">
        <v>21419</v>
      </c>
      <c r="AJ3946" s="0" t="s">
        <v>21420</v>
      </c>
      <c r="AK3946" s="0" t="s">
        <v>21421</v>
      </c>
      <c r="AL3946" s="0" t="s">
        <v>21422</v>
      </c>
      <c r="AM3946" s="0" t="s">
        <v>21423</v>
      </c>
      <c r="AN3946" s="0" t="s">
        <v>21424</v>
      </c>
      <c r="AO3946" s="0" t="s">
        <v>21425</v>
      </c>
      <c r="AP3946" s="0" t="s">
        <v>21426</v>
      </c>
    </row>
    <row r="3947" customFormat="false" ht="12.8" hidden="true" customHeight="false" outlineLevel="0" collapsed="false">
      <c r="A3947" s="0" t="s">
        <v>21427</v>
      </c>
      <c r="B3947" s="0" t="s">
        <v>42</v>
      </c>
      <c r="C3947" s="0" t="s">
        <v>43</v>
      </c>
      <c r="G3947" s="0" t="s">
        <v>44</v>
      </c>
      <c r="N3947" s="0" t="s">
        <v>45</v>
      </c>
      <c r="S3947" s="0" t="s">
        <v>46</v>
      </c>
      <c r="W3947" s="0" t="s">
        <v>47</v>
      </c>
      <c r="AA3947" s="0" t="s">
        <v>48</v>
      </c>
      <c r="AB3947" s="0" t="s">
        <v>42</v>
      </c>
      <c r="AG3947" s="0" t="s">
        <v>568</v>
      </c>
      <c r="AH3947" s="0" t="s">
        <v>569</v>
      </c>
      <c r="AM3947" s="0" t="s">
        <v>21428</v>
      </c>
      <c r="AN3947" s="0" t="s">
        <v>21429</v>
      </c>
    </row>
    <row r="3948" customFormat="false" ht="12.8" hidden="false" customHeight="false" outlineLevel="0" collapsed="false">
      <c r="A3948" s="0" t="s">
        <v>21430</v>
      </c>
      <c r="B3948" s="0" t="s">
        <v>59</v>
      </c>
      <c r="AE3948" s="0" t="s">
        <v>21431</v>
      </c>
      <c r="AF3948" s="0" t="s">
        <v>21432</v>
      </c>
      <c r="AG3948" s="0" t="s">
        <v>21433</v>
      </c>
      <c r="AH3948" s="0" t="s">
        <v>21434</v>
      </c>
      <c r="AI3948" s="0" t="s">
        <v>21435</v>
      </c>
      <c r="AJ3948" s="0" t="s">
        <v>21436</v>
      </c>
      <c r="AK3948" s="0" t="s">
        <v>21437</v>
      </c>
      <c r="AL3948" s="0" t="s">
        <v>21438</v>
      </c>
      <c r="AM3948" s="0" t="s">
        <v>13289</v>
      </c>
      <c r="AN3948" s="0" t="s">
        <v>21439</v>
      </c>
      <c r="AO3948" s="0" t="s">
        <v>21440</v>
      </c>
      <c r="AP3948" s="0" t="s">
        <v>21441</v>
      </c>
    </row>
    <row r="3949" customFormat="false" ht="12.8" hidden="true" customHeight="false" outlineLevel="0" collapsed="false">
      <c r="A3949" s="0" t="s">
        <v>21442</v>
      </c>
      <c r="B3949" s="0" t="s">
        <v>42</v>
      </c>
      <c r="C3949" s="0" t="s">
        <v>43</v>
      </c>
      <c r="G3949" s="0" t="s">
        <v>44</v>
      </c>
      <c r="N3949" s="0" t="s">
        <v>45</v>
      </c>
      <c r="S3949" s="0" t="s">
        <v>46</v>
      </c>
      <c r="W3949" s="0" t="s">
        <v>47</v>
      </c>
      <c r="AA3949" s="0" t="s">
        <v>48</v>
      </c>
      <c r="AB3949" s="0" t="s">
        <v>42</v>
      </c>
      <c r="AG3949" s="0" t="s">
        <v>11215</v>
      </c>
      <c r="AH3949" s="0" t="s">
        <v>11216</v>
      </c>
      <c r="AI3949" s="0" t="s">
        <v>51</v>
      </c>
      <c r="AJ3949" s="0" t="s">
        <v>52</v>
      </c>
      <c r="AK3949" s="0" t="s">
        <v>53</v>
      </c>
      <c r="AL3949" s="0" t="s">
        <v>54</v>
      </c>
      <c r="AM3949" s="0" t="s">
        <v>21443</v>
      </c>
      <c r="AN3949" s="0" t="s">
        <v>182</v>
      </c>
      <c r="AO3949" s="0" t="s">
        <v>21444</v>
      </c>
      <c r="AP3949" s="0" t="s">
        <v>21445</v>
      </c>
    </row>
    <row r="3950" customFormat="false" ht="12.8" hidden="false" customHeight="false" outlineLevel="0" collapsed="false">
      <c r="A3950" s="0" t="s">
        <v>21446</v>
      </c>
      <c r="B3950" s="0" t="s">
        <v>59</v>
      </c>
      <c r="AE3950" s="0" t="s">
        <v>21447</v>
      </c>
      <c r="AF3950" s="0" t="s">
        <v>21448</v>
      </c>
      <c r="AG3950" s="0" t="s">
        <v>21449</v>
      </c>
      <c r="AH3950" s="0" t="s">
        <v>21450</v>
      </c>
      <c r="AI3950" s="0" t="s">
        <v>21451</v>
      </c>
      <c r="AJ3950" s="0" t="s">
        <v>21452</v>
      </c>
      <c r="AK3950" s="0" t="s">
        <v>21453</v>
      </c>
      <c r="AL3950" s="0" t="s">
        <v>21454</v>
      </c>
      <c r="AM3950" s="0" t="s">
        <v>21455</v>
      </c>
      <c r="AN3950" s="0" t="s">
        <v>21456</v>
      </c>
    </row>
    <row r="3951" customFormat="false" ht="12.8" hidden="false" customHeight="false" outlineLevel="0" collapsed="false">
      <c r="A3951" s="0" t="s">
        <v>21457</v>
      </c>
    </row>
    <row r="3952" customFormat="false" ht="12.8" hidden="false" customHeight="false" outlineLevel="0" collapsed="false">
      <c r="A3952" s="0" t="s">
        <v>21458</v>
      </c>
    </row>
    <row r="3953" customFormat="false" ht="12.8" hidden="false" customHeight="false" outlineLevel="0" collapsed="false">
      <c r="A3953" s="0" t="s">
        <v>21459</v>
      </c>
      <c r="B3953" s="0" t="s">
        <v>59</v>
      </c>
      <c r="AE3953" s="0" t="s">
        <v>21460</v>
      </c>
      <c r="AF3953" s="0" t="s">
        <v>21461</v>
      </c>
      <c r="AG3953" s="0" t="s">
        <v>21462</v>
      </c>
      <c r="AH3953" s="0" t="s">
        <v>21463</v>
      </c>
      <c r="AI3953" s="0" t="s">
        <v>21464</v>
      </c>
      <c r="AJ3953" s="0" t="s">
        <v>21465</v>
      </c>
      <c r="AK3953" s="0" t="s">
        <v>21466</v>
      </c>
      <c r="AL3953" s="0" t="s">
        <v>21467</v>
      </c>
      <c r="AM3953" s="0" t="s">
        <v>13289</v>
      </c>
      <c r="AN3953" s="0" t="s">
        <v>21468</v>
      </c>
      <c r="AO3953" s="0" t="s">
        <v>21469</v>
      </c>
    </row>
    <row r="3954" customFormat="false" ht="12.8" hidden="false" customHeight="false" outlineLevel="0" collapsed="false">
      <c r="A3954" s="0" t="s">
        <v>21470</v>
      </c>
      <c r="B3954" s="0" t="s">
        <v>59</v>
      </c>
      <c r="AE3954" s="0" t="s">
        <v>21471</v>
      </c>
      <c r="AF3954" s="0" t="s">
        <v>21472</v>
      </c>
      <c r="AG3954" s="0" t="s">
        <v>21473</v>
      </c>
      <c r="AH3954" s="0" t="s">
        <v>21474</v>
      </c>
      <c r="AI3954" s="0" t="s">
        <v>21475</v>
      </c>
      <c r="AJ3954" s="0" t="s">
        <v>21476</v>
      </c>
      <c r="AK3954" s="0" t="s">
        <v>21477</v>
      </c>
      <c r="AL3954" s="0" t="s">
        <v>21478</v>
      </c>
      <c r="AM3954" s="0" t="s">
        <v>21479</v>
      </c>
      <c r="AN3954" s="0" t="s">
        <v>21480</v>
      </c>
      <c r="AO3954" s="0" t="s">
        <v>21481</v>
      </c>
    </row>
    <row r="3955" customFormat="false" ht="12.8" hidden="false" customHeight="false" outlineLevel="0" collapsed="false">
      <c r="A3955" s="0" t="s">
        <v>21482</v>
      </c>
      <c r="B3955" s="0" t="s">
        <v>59</v>
      </c>
      <c r="AE3955" s="0" t="s">
        <v>21483</v>
      </c>
      <c r="AF3955" s="0" t="s">
        <v>21484</v>
      </c>
      <c r="AG3955" s="0" t="s">
        <v>1086</v>
      </c>
      <c r="AH3955" s="0" t="s">
        <v>1087</v>
      </c>
      <c r="AI3955" s="0" t="s">
        <v>21485</v>
      </c>
      <c r="AJ3955" s="0" t="s">
        <v>21486</v>
      </c>
      <c r="AK3955" s="0" t="s">
        <v>21487</v>
      </c>
      <c r="AL3955" s="0" t="s">
        <v>21488</v>
      </c>
      <c r="AM3955" s="0" t="s">
        <v>21489</v>
      </c>
      <c r="AN3955" s="0" t="s">
        <v>21490</v>
      </c>
    </row>
    <row r="3956" customFormat="false" ht="12.8" hidden="false" customHeight="false" outlineLevel="0" collapsed="false">
      <c r="A3956" s="0" t="s">
        <v>21491</v>
      </c>
    </row>
    <row r="3957" customFormat="false" ht="12.8" hidden="false" customHeight="false" outlineLevel="0" collapsed="false">
      <c r="A3957" s="0" t="s">
        <v>21492</v>
      </c>
    </row>
    <row r="3958" customFormat="false" ht="12.8" hidden="false" customHeight="false" outlineLevel="0" collapsed="false">
      <c r="A3958" s="0" t="s">
        <v>21493</v>
      </c>
      <c r="B3958" s="0" t="s">
        <v>59</v>
      </c>
      <c r="AE3958" s="0" t="s">
        <v>21494</v>
      </c>
      <c r="AF3958" s="0" t="s">
        <v>21495</v>
      </c>
      <c r="AG3958" s="0" t="s">
        <v>21496</v>
      </c>
      <c r="AH3958" s="0" t="s">
        <v>21497</v>
      </c>
      <c r="AI3958" s="0" t="s">
        <v>21498</v>
      </c>
      <c r="AJ3958" s="0" t="s">
        <v>21499</v>
      </c>
      <c r="AK3958" s="0" t="s">
        <v>21500</v>
      </c>
      <c r="AL3958" s="0" t="s">
        <v>21501</v>
      </c>
      <c r="AM3958" s="0" t="s">
        <v>21502</v>
      </c>
      <c r="AN3958" s="0" t="s">
        <v>21503</v>
      </c>
      <c r="AO3958" s="0" t="s">
        <v>21504</v>
      </c>
    </row>
    <row r="3959" customFormat="false" ht="12.8" hidden="false" customHeight="false" outlineLevel="0" collapsed="false">
      <c r="A3959" s="0" t="s">
        <v>21505</v>
      </c>
    </row>
    <row r="3960" customFormat="false" ht="12.8" hidden="false" customHeight="false" outlineLevel="0" collapsed="false">
      <c r="A3960" s="0" t="s">
        <v>21506</v>
      </c>
    </row>
    <row r="3961" customFormat="false" ht="12.8" hidden="false" customHeight="false" outlineLevel="0" collapsed="false">
      <c r="A3961" s="0" t="s">
        <v>21507</v>
      </c>
    </row>
    <row r="3962" customFormat="false" ht="12.8" hidden="false" customHeight="false" outlineLevel="0" collapsed="false">
      <c r="A3962" s="0" t="s">
        <v>21508</v>
      </c>
      <c r="B3962" s="0" t="s">
        <v>704</v>
      </c>
      <c r="C3962" s="0" t="s">
        <v>704</v>
      </c>
      <c r="AG3962" s="0" t="s">
        <v>238</v>
      </c>
      <c r="AH3962" s="0" t="s">
        <v>239</v>
      </c>
      <c r="AK3962" s="0" t="s">
        <v>21509</v>
      </c>
      <c r="AL3962" s="0" t="s">
        <v>21510</v>
      </c>
      <c r="AM3962" s="0" t="s">
        <v>21511</v>
      </c>
      <c r="AN3962" s="0" t="s">
        <v>21512</v>
      </c>
    </row>
    <row r="3963" customFormat="false" ht="12.8" hidden="false" customHeight="false" outlineLevel="0" collapsed="false">
      <c r="A3963" s="0" t="s">
        <v>21513</v>
      </c>
      <c r="B3963" s="0" t="s">
        <v>59</v>
      </c>
      <c r="AE3963" s="0" t="s">
        <v>21514</v>
      </c>
      <c r="AF3963" s="0" t="s">
        <v>21515</v>
      </c>
      <c r="AG3963" s="0" t="s">
        <v>21516</v>
      </c>
      <c r="AH3963" s="0" t="s">
        <v>21517</v>
      </c>
      <c r="AI3963" s="0" t="s">
        <v>21518</v>
      </c>
      <c r="AJ3963" s="0" t="s">
        <v>21519</v>
      </c>
      <c r="AK3963" s="0" t="s">
        <v>21520</v>
      </c>
      <c r="AL3963" s="0" t="s">
        <v>21521</v>
      </c>
      <c r="AM3963" s="0" t="s">
        <v>21522</v>
      </c>
      <c r="AN3963" s="0" t="s">
        <v>21523</v>
      </c>
    </row>
    <row r="3964" customFormat="false" ht="12.8" hidden="false" customHeight="false" outlineLevel="0" collapsed="false">
      <c r="A3964" s="0" t="s">
        <v>21524</v>
      </c>
    </row>
    <row r="3965" customFormat="false" ht="12.8" hidden="false" customHeight="false" outlineLevel="0" collapsed="false">
      <c r="A3965" s="0" t="s">
        <v>21525</v>
      </c>
    </row>
    <row r="3966" customFormat="false" ht="12.8" hidden="false" customHeight="false" outlineLevel="0" collapsed="false">
      <c r="A3966" s="0" t="s">
        <v>21526</v>
      </c>
    </row>
    <row r="3967" customFormat="false" ht="12.8" hidden="false" customHeight="false" outlineLevel="0" collapsed="false">
      <c r="A3967" s="0" t="s">
        <v>21527</v>
      </c>
    </row>
    <row r="3968" customFormat="false" ht="12.8" hidden="false" customHeight="false" outlineLevel="0" collapsed="false">
      <c r="A3968" s="0" t="s">
        <v>21528</v>
      </c>
    </row>
    <row r="3969" customFormat="false" ht="12.8" hidden="false" customHeight="false" outlineLevel="0" collapsed="false">
      <c r="A3969" s="0" t="s">
        <v>21529</v>
      </c>
      <c r="B3969" s="0" t="s">
        <v>59</v>
      </c>
      <c r="AE3969" s="0" t="s">
        <v>21530</v>
      </c>
      <c r="AF3969" s="0" t="s">
        <v>21531</v>
      </c>
      <c r="AG3969" s="0" t="s">
        <v>21532</v>
      </c>
      <c r="AH3969" s="0" t="s">
        <v>21533</v>
      </c>
      <c r="AI3969" s="0" t="s">
        <v>21534</v>
      </c>
      <c r="AJ3969" s="0" t="s">
        <v>21535</v>
      </c>
      <c r="AK3969" s="0" t="s">
        <v>2093</v>
      </c>
      <c r="AL3969" s="0" t="s">
        <v>21536</v>
      </c>
      <c r="AM3969" s="0" t="s">
        <v>21537</v>
      </c>
      <c r="AN3969" s="0" t="s">
        <v>21538</v>
      </c>
      <c r="AO3969" s="0" t="s">
        <v>21539</v>
      </c>
      <c r="AP3969" s="0" t="s">
        <v>21540</v>
      </c>
      <c r="AQ3969" s="0" t="s">
        <v>21541</v>
      </c>
      <c r="AR3969" s="0" t="s">
        <v>21542</v>
      </c>
      <c r="AS3969" s="0" t="s">
        <v>21543</v>
      </c>
      <c r="AT3969" s="0" t="s">
        <v>21544</v>
      </c>
      <c r="AU3969" s="0" t="s">
        <v>21545</v>
      </c>
    </row>
    <row r="3970" customFormat="false" ht="12.8" hidden="false" customHeight="false" outlineLevel="0" collapsed="false">
      <c r="A3970" s="0" t="s">
        <v>21546</v>
      </c>
    </row>
    <row r="3971" customFormat="false" ht="12.8" hidden="false" customHeight="false" outlineLevel="0" collapsed="false">
      <c r="A3971" s="0" t="s">
        <v>21547</v>
      </c>
    </row>
    <row r="3972" customFormat="false" ht="12.8" hidden="false" customHeight="false" outlineLevel="0" collapsed="false">
      <c r="A3972" s="0" t="s">
        <v>21548</v>
      </c>
    </row>
    <row r="3973" customFormat="false" ht="12.8" hidden="true" customHeight="false" outlineLevel="0" collapsed="false">
      <c r="A3973" s="0" t="s">
        <v>21549</v>
      </c>
      <c r="B3973" s="0" t="s">
        <v>48</v>
      </c>
      <c r="C3973" s="0" t="s">
        <v>43</v>
      </c>
      <c r="G3973" s="0" t="s">
        <v>44</v>
      </c>
      <c r="N3973" s="0" t="s">
        <v>45</v>
      </c>
      <c r="S3973" s="0" t="s">
        <v>46</v>
      </c>
      <c r="W3973" s="0" t="s">
        <v>47</v>
      </c>
      <c r="AA3973" s="0" t="s">
        <v>48</v>
      </c>
      <c r="AE3973" s="0" t="s">
        <v>21550</v>
      </c>
      <c r="AF3973" s="0" t="s">
        <v>21551</v>
      </c>
      <c r="AI3973" s="0" t="s">
        <v>21552</v>
      </c>
      <c r="AJ3973" s="0" t="s">
        <v>21553</v>
      </c>
      <c r="AK3973" s="0" t="s">
        <v>12765</v>
      </c>
      <c r="AL3973" s="0" t="s">
        <v>581</v>
      </c>
      <c r="AM3973" s="0" t="s">
        <v>12766</v>
      </c>
      <c r="AN3973" s="0" t="s">
        <v>21554</v>
      </c>
      <c r="AO3973" s="0" t="s">
        <v>21555</v>
      </c>
      <c r="AP3973" s="0" t="s">
        <v>21556</v>
      </c>
    </row>
    <row r="3974" customFormat="false" ht="12.8" hidden="false" customHeight="false" outlineLevel="0" collapsed="false">
      <c r="A3974" s="0" t="s">
        <v>21557</v>
      </c>
    </row>
    <row r="3975" customFormat="false" ht="12.8" hidden="false" customHeight="false" outlineLevel="0" collapsed="false">
      <c r="A3975" s="0" t="s">
        <v>21558</v>
      </c>
    </row>
    <row r="3976" customFormat="false" ht="12.8" hidden="false" customHeight="false" outlineLevel="0" collapsed="false">
      <c r="A3976" s="0" t="s">
        <v>21559</v>
      </c>
    </row>
    <row r="3977" customFormat="false" ht="12.8" hidden="true" customHeight="false" outlineLevel="0" collapsed="false">
      <c r="A3977" s="0" t="s">
        <v>21560</v>
      </c>
      <c r="B3977" s="0" t="s">
        <v>1534</v>
      </c>
      <c r="C3977" s="0" t="s">
        <v>43</v>
      </c>
      <c r="G3977" s="0" t="s">
        <v>44</v>
      </c>
      <c r="N3977" s="0" t="s">
        <v>45</v>
      </c>
      <c r="S3977" s="0" t="s">
        <v>1534</v>
      </c>
      <c r="AG3977" s="0" t="s">
        <v>8250</v>
      </c>
      <c r="AH3977" s="0" t="s">
        <v>8251</v>
      </c>
      <c r="AI3977" s="0" t="s">
        <v>21561</v>
      </c>
      <c r="AJ3977" s="0" t="s">
        <v>9124</v>
      </c>
      <c r="AK3977" s="0" t="s">
        <v>21562</v>
      </c>
      <c r="AL3977" s="0" t="s">
        <v>17005</v>
      </c>
      <c r="AM3977" s="0" t="s">
        <v>17006</v>
      </c>
      <c r="AN3977" s="0" t="s">
        <v>21563</v>
      </c>
      <c r="AO3977" s="0" t="s">
        <v>21564</v>
      </c>
    </row>
    <row r="3978" customFormat="false" ht="12.8" hidden="true" customHeight="false" outlineLevel="0" collapsed="false">
      <c r="A3978" s="0" t="s">
        <v>21565</v>
      </c>
      <c r="B3978" s="0" t="s">
        <v>42</v>
      </c>
      <c r="C3978" s="0" t="s">
        <v>43</v>
      </c>
      <c r="G3978" s="0" t="s">
        <v>44</v>
      </c>
      <c r="N3978" s="0" t="s">
        <v>45</v>
      </c>
      <c r="S3978" s="0" t="s">
        <v>46</v>
      </c>
      <c r="W3978" s="0" t="s">
        <v>47</v>
      </c>
      <c r="AA3978" s="0" t="s">
        <v>48</v>
      </c>
      <c r="AB3978" s="0" t="s">
        <v>42</v>
      </c>
      <c r="AE3978" s="0" t="s">
        <v>21566</v>
      </c>
      <c r="AF3978" s="0" t="s">
        <v>21567</v>
      </c>
      <c r="AI3978" s="0" t="s">
        <v>21568</v>
      </c>
      <c r="AJ3978" s="0" t="s">
        <v>21569</v>
      </c>
      <c r="AK3978" s="0" t="s">
        <v>21570</v>
      </c>
      <c r="AL3978" s="0" t="s">
        <v>21571</v>
      </c>
      <c r="AM3978" s="0" t="s">
        <v>21572</v>
      </c>
      <c r="AN3978" s="0" t="s">
        <v>21573</v>
      </c>
    </row>
    <row r="3979" customFormat="false" ht="12.8" hidden="false" customHeight="false" outlineLevel="0" collapsed="false">
      <c r="A3979" s="0" t="s">
        <v>21574</v>
      </c>
      <c r="B3979" s="0" t="s">
        <v>59</v>
      </c>
      <c r="AE3979" s="0" t="s">
        <v>21575</v>
      </c>
      <c r="AF3979" s="0" t="s">
        <v>21576</v>
      </c>
      <c r="AG3979" s="0" t="s">
        <v>21577</v>
      </c>
      <c r="AH3979" s="0" t="s">
        <v>21578</v>
      </c>
      <c r="AI3979" s="0" t="s">
        <v>21579</v>
      </c>
      <c r="AJ3979" s="0" t="s">
        <v>21580</v>
      </c>
      <c r="AK3979" s="0" t="s">
        <v>21581</v>
      </c>
      <c r="AL3979" s="0" t="s">
        <v>21582</v>
      </c>
      <c r="AM3979" s="0" t="s">
        <v>21583</v>
      </c>
      <c r="AN3979" s="0" t="s">
        <v>21584</v>
      </c>
    </row>
    <row r="3980" customFormat="false" ht="12.8" hidden="false" customHeight="false" outlineLevel="0" collapsed="false">
      <c r="A3980" s="0" t="s">
        <v>21585</v>
      </c>
    </row>
    <row r="3981" customFormat="false" ht="12.8" hidden="false" customHeight="false" outlineLevel="0" collapsed="false">
      <c r="A3981" s="0" t="s">
        <v>21586</v>
      </c>
    </row>
    <row r="3982" customFormat="false" ht="12.8" hidden="false" customHeight="false" outlineLevel="0" collapsed="false">
      <c r="A3982" s="0" t="s">
        <v>21587</v>
      </c>
    </row>
    <row r="3983" customFormat="false" ht="12.8" hidden="false" customHeight="false" outlineLevel="0" collapsed="false">
      <c r="A3983" s="0" t="s">
        <v>21588</v>
      </c>
      <c r="B3983" s="0" t="s">
        <v>43</v>
      </c>
      <c r="C3983" s="0" t="s">
        <v>43</v>
      </c>
      <c r="AE3983" s="0" t="s">
        <v>21589</v>
      </c>
      <c r="AF3983" s="0" t="s">
        <v>21590</v>
      </c>
      <c r="AI3983" s="0" t="s">
        <v>21591</v>
      </c>
      <c r="AJ3983" s="0" t="s">
        <v>6976</v>
      </c>
      <c r="AK3983" s="0" t="s">
        <v>21592</v>
      </c>
      <c r="AN3983" s="0" t="s">
        <v>21593</v>
      </c>
      <c r="AO3983" s="0" t="s">
        <v>6415</v>
      </c>
      <c r="AP3983" s="0" t="s">
        <v>6979</v>
      </c>
      <c r="AQ3983" s="0" t="s">
        <v>6980</v>
      </c>
      <c r="AR3983" s="0" t="s">
        <v>14164</v>
      </c>
    </row>
    <row r="3984" customFormat="false" ht="12.8" hidden="false" customHeight="false" outlineLevel="0" collapsed="false">
      <c r="A3984" s="0" t="s">
        <v>21594</v>
      </c>
    </row>
    <row r="3985" customFormat="false" ht="12.8" hidden="false" customHeight="false" outlineLevel="0" collapsed="false">
      <c r="A3985" s="0" t="s">
        <v>21595</v>
      </c>
      <c r="B3985" s="0" t="s">
        <v>21596</v>
      </c>
      <c r="C3985" s="0" t="s">
        <v>43</v>
      </c>
      <c r="G3985" s="0" t="s">
        <v>1489</v>
      </c>
      <c r="J3985" s="0" t="s">
        <v>5926</v>
      </c>
      <c r="N3985" s="0" t="s">
        <v>5927</v>
      </c>
      <c r="S3985" s="0" t="s">
        <v>21597</v>
      </c>
      <c r="W3985" s="0" t="s">
        <v>21598</v>
      </c>
      <c r="AA3985" s="0" t="s">
        <v>21596</v>
      </c>
      <c r="AI3985" s="0" t="s">
        <v>615</v>
      </c>
      <c r="AJ3985" s="0" t="s">
        <v>616</v>
      </c>
      <c r="AM3985" s="0" t="s">
        <v>21599</v>
      </c>
      <c r="AN3985" s="0" t="s">
        <v>21600</v>
      </c>
    </row>
    <row r="3986" customFormat="false" ht="12.8" hidden="false" customHeight="false" outlineLevel="0" collapsed="false">
      <c r="A3986" s="0" t="s">
        <v>21601</v>
      </c>
    </row>
    <row r="3987" customFormat="false" ht="12.8" hidden="false" customHeight="false" outlineLevel="0" collapsed="false">
      <c r="A3987" s="0" t="s">
        <v>21602</v>
      </c>
    </row>
    <row r="3988" customFormat="false" ht="12.8" hidden="true" customHeight="false" outlineLevel="0" collapsed="false">
      <c r="A3988" s="0" t="s">
        <v>21603</v>
      </c>
      <c r="B3988" s="0" t="s">
        <v>42</v>
      </c>
      <c r="C3988" s="0" t="s">
        <v>43</v>
      </c>
      <c r="G3988" s="0" t="s">
        <v>44</v>
      </c>
      <c r="N3988" s="0" t="s">
        <v>45</v>
      </c>
      <c r="S3988" s="0" t="s">
        <v>46</v>
      </c>
      <c r="W3988" s="0" t="s">
        <v>47</v>
      </c>
      <c r="AA3988" s="0" t="s">
        <v>48</v>
      </c>
      <c r="AB3988" s="0" t="s">
        <v>42</v>
      </c>
      <c r="AE3988" s="0" t="s">
        <v>8434</v>
      </c>
      <c r="AF3988" s="0" t="s">
        <v>8435</v>
      </c>
      <c r="AI3988" s="0" t="s">
        <v>21604</v>
      </c>
      <c r="AJ3988" s="0" t="s">
        <v>21605</v>
      </c>
      <c r="AK3988" s="0" t="s">
        <v>21606</v>
      </c>
      <c r="AL3988" s="0" t="s">
        <v>21607</v>
      </c>
      <c r="AM3988" s="0" t="s">
        <v>21608</v>
      </c>
      <c r="AN3988" s="0" t="s">
        <v>21609</v>
      </c>
      <c r="AO3988" s="0" t="s">
        <v>21610</v>
      </c>
    </row>
    <row r="3989" customFormat="false" ht="12.8" hidden="false" customHeight="false" outlineLevel="0" collapsed="false">
      <c r="A3989" s="0" t="s">
        <v>21611</v>
      </c>
    </row>
    <row r="3990" customFormat="false" ht="12.8" hidden="false" customHeight="false" outlineLevel="0" collapsed="false">
      <c r="A3990" s="0" t="s">
        <v>21612</v>
      </c>
    </row>
    <row r="3991" customFormat="false" ht="12.8" hidden="false" customHeight="false" outlineLevel="0" collapsed="false">
      <c r="A3991" s="0" t="s">
        <v>21613</v>
      </c>
      <c r="B3991" s="0" t="s">
        <v>21614</v>
      </c>
      <c r="C3991" s="0" t="s">
        <v>43</v>
      </c>
      <c r="G3991" s="0" t="s">
        <v>302</v>
      </c>
      <c r="J3991" s="0" t="s">
        <v>3800</v>
      </c>
      <c r="N3991" s="0" t="s">
        <v>3801</v>
      </c>
      <c r="S3991" s="0" t="s">
        <v>3802</v>
      </c>
      <c r="W3991" s="0" t="s">
        <v>21614</v>
      </c>
      <c r="AI3991" s="0" t="s">
        <v>875</v>
      </c>
      <c r="AJ3991" s="0" t="s">
        <v>876</v>
      </c>
      <c r="AK3991" s="0" t="s">
        <v>15457</v>
      </c>
      <c r="AL3991" s="0" t="s">
        <v>15458</v>
      </c>
      <c r="AM3991" s="0" t="s">
        <v>17969</v>
      </c>
      <c r="AN3991" s="0" t="s">
        <v>5919</v>
      </c>
      <c r="AO3991" s="0" t="s">
        <v>17970</v>
      </c>
      <c r="AP3991" s="0" t="s">
        <v>8469</v>
      </c>
      <c r="AQ3991" s="0" t="s">
        <v>17971</v>
      </c>
    </row>
    <row r="3992" customFormat="false" ht="12.8" hidden="false" customHeight="false" outlineLevel="0" collapsed="false">
      <c r="A3992" s="0" t="s">
        <v>21615</v>
      </c>
    </row>
    <row r="3993" customFormat="false" ht="12.8" hidden="false" customHeight="false" outlineLevel="0" collapsed="false">
      <c r="A3993" s="0" t="s">
        <v>21616</v>
      </c>
      <c r="B3993" s="0" t="s">
        <v>21617</v>
      </c>
      <c r="C3993" s="0" t="s">
        <v>43</v>
      </c>
      <c r="G3993" s="0" t="s">
        <v>1489</v>
      </c>
      <c r="J3993" s="0" t="s">
        <v>1490</v>
      </c>
      <c r="N3993" s="0" t="s">
        <v>21618</v>
      </c>
      <c r="AA3993" s="0" t="s">
        <v>21617</v>
      </c>
      <c r="AE3993" s="0" t="s">
        <v>5763</v>
      </c>
      <c r="AF3993" s="0" t="s">
        <v>5764</v>
      </c>
      <c r="AG3993" s="0" t="s">
        <v>21619</v>
      </c>
      <c r="AH3993" s="0" t="s">
        <v>21620</v>
      </c>
      <c r="AI3993" s="0" t="s">
        <v>21621</v>
      </c>
      <c r="AJ3993" s="0" t="s">
        <v>21622</v>
      </c>
      <c r="AK3993" s="0" t="s">
        <v>21623</v>
      </c>
      <c r="AL3993" s="0" t="s">
        <v>7361</v>
      </c>
      <c r="AM3993" s="0" t="s">
        <v>21624</v>
      </c>
      <c r="AN3993" s="0" t="s">
        <v>21625</v>
      </c>
      <c r="AO3993" s="0" t="s">
        <v>18811</v>
      </c>
      <c r="AP3993" s="0" t="s">
        <v>21626</v>
      </c>
      <c r="AQ3993" s="0" t="s">
        <v>7366</v>
      </c>
      <c r="AR3993" s="0" t="s">
        <v>21627</v>
      </c>
      <c r="AS3993" s="0" t="s">
        <v>7366</v>
      </c>
      <c r="AT3993" s="0" t="s">
        <v>846</v>
      </c>
    </row>
    <row r="3994" customFormat="false" ht="12.8" hidden="false" customHeight="false" outlineLevel="0" collapsed="false">
      <c r="A3994" s="0" t="s">
        <v>21628</v>
      </c>
    </row>
    <row r="3995" customFormat="false" ht="12.8" hidden="false" customHeight="false" outlineLevel="0" collapsed="false">
      <c r="A3995" s="0" t="s">
        <v>21629</v>
      </c>
    </row>
    <row r="3996" customFormat="false" ht="12.8" hidden="false" customHeight="false" outlineLevel="0" collapsed="false">
      <c r="A3996" s="0" t="s">
        <v>21630</v>
      </c>
    </row>
    <row r="3997" customFormat="false" ht="12.8" hidden="false" customHeight="false" outlineLevel="0" collapsed="false">
      <c r="A3997" s="0" t="s">
        <v>21631</v>
      </c>
      <c r="B3997" s="0" t="s">
        <v>59</v>
      </c>
      <c r="AE3997" s="0" t="s">
        <v>21632</v>
      </c>
      <c r="AF3997" s="0" t="s">
        <v>21633</v>
      </c>
      <c r="AG3997" s="0" t="s">
        <v>21634</v>
      </c>
      <c r="AH3997" s="0" t="s">
        <v>21635</v>
      </c>
      <c r="AI3997" s="0" t="s">
        <v>21636</v>
      </c>
      <c r="AJ3997" s="0" t="s">
        <v>21637</v>
      </c>
      <c r="AK3997" s="0" t="s">
        <v>21638</v>
      </c>
      <c r="AL3997" s="0" t="s">
        <v>21639</v>
      </c>
      <c r="AM3997" s="0" t="s">
        <v>21640</v>
      </c>
      <c r="AN3997" s="0" t="s">
        <v>21641</v>
      </c>
      <c r="AO3997" s="0" t="s">
        <v>21642</v>
      </c>
      <c r="AP3997" s="0" t="s">
        <v>21643</v>
      </c>
    </row>
    <row r="3998" customFormat="false" ht="12.8" hidden="false" customHeight="false" outlineLevel="0" collapsed="false">
      <c r="A3998" s="0" t="s">
        <v>21644</v>
      </c>
      <c r="B3998" s="0" t="s">
        <v>21645</v>
      </c>
      <c r="C3998" s="0" t="s">
        <v>43</v>
      </c>
      <c r="G3998" s="0" t="s">
        <v>1719</v>
      </c>
      <c r="J3998" s="0" t="s">
        <v>1720</v>
      </c>
      <c r="N3998" s="0" t="s">
        <v>1721</v>
      </c>
      <c r="S3998" s="0" t="s">
        <v>1722</v>
      </c>
      <c r="W3998" s="0" t="s">
        <v>1723</v>
      </c>
      <c r="AA3998" s="0" t="s">
        <v>21645</v>
      </c>
      <c r="AI3998" s="0" t="s">
        <v>12612</v>
      </c>
      <c r="AJ3998" s="0" t="s">
        <v>12613</v>
      </c>
      <c r="AM3998" s="0" t="s">
        <v>21646</v>
      </c>
      <c r="AN3998" s="0" t="s">
        <v>21647</v>
      </c>
    </row>
    <row r="3999" customFormat="false" ht="12.8" hidden="false" customHeight="false" outlineLevel="0" collapsed="false">
      <c r="A3999" s="0" t="s">
        <v>21648</v>
      </c>
      <c r="B3999" s="0" t="s">
        <v>59</v>
      </c>
      <c r="AE3999" s="0" t="s">
        <v>1800</v>
      </c>
      <c r="AF3999" s="0" t="s">
        <v>1801</v>
      </c>
      <c r="AG3999" s="0" t="s">
        <v>21649</v>
      </c>
      <c r="AH3999" s="0" t="s">
        <v>21650</v>
      </c>
      <c r="AI3999" s="0" t="s">
        <v>21651</v>
      </c>
      <c r="AJ3999" s="0" t="s">
        <v>21652</v>
      </c>
      <c r="AK3999" s="0" t="s">
        <v>21653</v>
      </c>
      <c r="AL3999" s="0" t="s">
        <v>21654</v>
      </c>
      <c r="AM3999" s="0" t="s">
        <v>21655</v>
      </c>
      <c r="AN3999" s="0" t="s">
        <v>21656</v>
      </c>
      <c r="AO3999" s="0" t="s">
        <v>21657</v>
      </c>
    </row>
    <row r="4000" customFormat="false" ht="12.8" hidden="false" customHeight="false" outlineLevel="0" collapsed="false">
      <c r="A4000" s="0" t="s">
        <v>21658</v>
      </c>
      <c r="B4000" s="0" t="s">
        <v>59</v>
      </c>
      <c r="AE4000" s="0" t="s">
        <v>21659</v>
      </c>
      <c r="AF4000" s="0" t="s">
        <v>21660</v>
      </c>
      <c r="AG4000" s="0" t="s">
        <v>21661</v>
      </c>
      <c r="AH4000" s="0" t="s">
        <v>21662</v>
      </c>
      <c r="AI4000" s="0" t="s">
        <v>21663</v>
      </c>
      <c r="AJ4000" s="0" t="s">
        <v>21664</v>
      </c>
      <c r="AK4000" s="0" t="s">
        <v>21665</v>
      </c>
      <c r="AL4000" s="0" t="s">
        <v>21666</v>
      </c>
      <c r="AM4000" s="0" t="s">
        <v>21667</v>
      </c>
      <c r="AN4000" s="0" t="s">
        <v>21668</v>
      </c>
    </row>
    <row r="4001" customFormat="false" ht="12.8" hidden="false" customHeight="false" outlineLevel="0" collapsed="false">
      <c r="A4001" s="0" t="s">
        <v>21669</v>
      </c>
    </row>
    <row r="4002" customFormat="false" ht="12.8" hidden="true" customHeight="false" outlineLevel="0" collapsed="false">
      <c r="A4002" s="0" t="s">
        <v>21670</v>
      </c>
      <c r="B4002" s="0" t="s">
        <v>42</v>
      </c>
      <c r="C4002" s="0" t="s">
        <v>43</v>
      </c>
      <c r="G4002" s="0" t="s">
        <v>44</v>
      </c>
      <c r="N4002" s="0" t="s">
        <v>45</v>
      </c>
      <c r="S4002" s="0" t="s">
        <v>46</v>
      </c>
      <c r="W4002" s="0" t="s">
        <v>47</v>
      </c>
      <c r="AA4002" s="0" t="s">
        <v>48</v>
      </c>
      <c r="AB4002" s="0" t="s">
        <v>42</v>
      </c>
      <c r="AI4002" s="0" t="s">
        <v>10554</v>
      </c>
      <c r="AJ4002" s="0" t="s">
        <v>660</v>
      </c>
      <c r="AK4002" s="0" t="s">
        <v>2093</v>
      </c>
      <c r="AL4002" s="0" t="s">
        <v>10555</v>
      </c>
      <c r="AM4002" s="0" t="s">
        <v>6913</v>
      </c>
      <c r="AN4002" s="0" t="s">
        <v>6914</v>
      </c>
      <c r="AO4002" s="0" t="s">
        <v>10556</v>
      </c>
      <c r="AP4002" s="0" t="s">
        <v>10557</v>
      </c>
      <c r="AQ4002" s="0" t="s">
        <v>10558</v>
      </c>
    </row>
    <row r="4003" customFormat="false" ht="12.8" hidden="false" customHeight="false" outlineLevel="0" collapsed="false">
      <c r="A4003" s="0" t="s">
        <v>21671</v>
      </c>
    </row>
    <row r="4004" customFormat="false" ht="12.8" hidden="false" customHeight="false" outlineLevel="0" collapsed="false">
      <c r="A4004" s="0" t="s">
        <v>21672</v>
      </c>
    </row>
    <row r="4005" customFormat="false" ht="12.8" hidden="false" customHeight="false" outlineLevel="0" collapsed="false">
      <c r="A4005" s="0" t="s">
        <v>21673</v>
      </c>
    </row>
    <row r="4006" customFormat="false" ht="12.8" hidden="false" customHeight="false" outlineLevel="0" collapsed="false">
      <c r="A4006" s="0" t="s">
        <v>21674</v>
      </c>
    </row>
    <row r="4007" customFormat="false" ht="12.8" hidden="false" customHeight="false" outlineLevel="0" collapsed="false">
      <c r="A4007" s="0" t="s">
        <v>21675</v>
      </c>
    </row>
    <row r="4008" customFormat="false" ht="12.8" hidden="false" customHeight="false" outlineLevel="0" collapsed="false">
      <c r="A4008" s="0" t="s">
        <v>21676</v>
      </c>
    </row>
    <row r="4009" customFormat="false" ht="12.8" hidden="false" customHeight="false" outlineLevel="0" collapsed="false">
      <c r="A4009" s="0" t="s">
        <v>21677</v>
      </c>
    </row>
    <row r="4010" customFormat="false" ht="12.8" hidden="false" customHeight="false" outlineLevel="0" collapsed="false">
      <c r="A4010" s="0" t="s">
        <v>21678</v>
      </c>
    </row>
    <row r="4011" customFormat="false" ht="12.8" hidden="false" customHeight="false" outlineLevel="0" collapsed="false">
      <c r="A4011" s="0" t="s">
        <v>21679</v>
      </c>
      <c r="B4011" s="0" t="s">
        <v>59</v>
      </c>
      <c r="AE4011" s="0" t="s">
        <v>21680</v>
      </c>
      <c r="AF4011" s="0" t="s">
        <v>21681</v>
      </c>
      <c r="AG4011" s="0" t="s">
        <v>21682</v>
      </c>
      <c r="AH4011" s="0" t="s">
        <v>21683</v>
      </c>
      <c r="AI4011" s="0" t="s">
        <v>21684</v>
      </c>
      <c r="AJ4011" s="0" t="s">
        <v>21685</v>
      </c>
      <c r="AK4011" s="0" t="s">
        <v>21686</v>
      </c>
      <c r="AL4011" s="0" t="s">
        <v>21687</v>
      </c>
      <c r="AM4011" s="0" t="s">
        <v>21688</v>
      </c>
      <c r="AN4011" s="0" t="s">
        <v>3588</v>
      </c>
      <c r="AO4011" s="0" t="s">
        <v>21689</v>
      </c>
      <c r="AP4011" s="0" t="s">
        <v>21690</v>
      </c>
    </row>
    <row r="4012" customFormat="false" ht="12.8" hidden="false" customHeight="false" outlineLevel="0" collapsed="false">
      <c r="A4012" s="0" t="s">
        <v>21691</v>
      </c>
    </row>
    <row r="4013" customFormat="false" ht="12.8" hidden="true" customHeight="false" outlineLevel="0" collapsed="false">
      <c r="A4013" s="0" t="s">
        <v>21692</v>
      </c>
      <c r="B4013" s="0" t="s">
        <v>48</v>
      </c>
      <c r="C4013" s="0" t="s">
        <v>43</v>
      </c>
      <c r="G4013" s="0" t="s">
        <v>44</v>
      </c>
      <c r="N4013" s="0" t="s">
        <v>45</v>
      </c>
      <c r="S4013" s="0" t="s">
        <v>46</v>
      </c>
      <c r="W4013" s="0" t="s">
        <v>47</v>
      </c>
      <c r="AA4013" s="0" t="s">
        <v>48</v>
      </c>
      <c r="AE4013" s="0" t="s">
        <v>2101</v>
      </c>
      <c r="AF4013" s="0" t="s">
        <v>2102</v>
      </c>
      <c r="AI4013" s="0" t="s">
        <v>2103</v>
      </c>
      <c r="AJ4013" s="0" t="s">
        <v>2104</v>
      </c>
      <c r="AK4013" s="0" t="s">
        <v>1891</v>
      </c>
      <c r="AL4013" s="0" t="s">
        <v>2105</v>
      </c>
      <c r="AM4013" s="0" t="s">
        <v>2106</v>
      </c>
      <c r="AN4013" s="0" t="s">
        <v>2107</v>
      </c>
      <c r="AO4013" s="0" t="s">
        <v>894</v>
      </c>
      <c r="AP4013" s="0" t="s">
        <v>2108</v>
      </c>
      <c r="AQ4013" s="0" t="s">
        <v>2109</v>
      </c>
      <c r="AR4013" s="0" t="s">
        <v>2110</v>
      </c>
      <c r="AS4013" s="0" t="s">
        <v>2111</v>
      </c>
      <c r="AT4013" s="0" t="s">
        <v>2112</v>
      </c>
    </row>
    <row r="4014" customFormat="false" ht="12.8" hidden="false" customHeight="false" outlineLevel="0" collapsed="false">
      <c r="A4014" s="0" t="s">
        <v>21693</v>
      </c>
      <c r="B4014" s="0" t="s">
        <v>59</v>
      </c>
      <c r="AE4014" s="0" t="s">
        <v>21694</v>
      </c>
      <c r="AF4014" s="0" t="s">
        <v>21695</v>
      </c>
      <c r="AG4014" s="0" t="s">
        <v>21696</v>
      </c>
      <c r="AH4014" s="0" t="s">
        <v>21697</v>
      </c>
      <c r="AI4014" s="0" t="s">
        <v>21698</v>
      </c>
      <c r="AJ4014" s="0" t="s">
        <v>21699</v>
      </c>
      <c r="AK4014" s="0" t="s">
        <v>21700</v>
      </c>
      <c r="AL4014" s="0" t="s">
        <v>21701</v>
      </c>
      <c r="AM4014" s="0" t="s">
        <v>21702</v>
      </c>
      <c r="AN4014" s="0" t="s">
        <v>21703</v>
      </c>
      <c r="AO4014" s="0" t="s">
        <v>21704</v>
      </c>
      <c r="AP4014" s="0" t="s">
        <v>5919</v>
      </c>
      <c r="AQ4014" s="0" t="s">
        <v>21705</v>
      </c>
      <c r="AR4014" s="0" t="s">
        <v>21706</v>
      </c>
      <c r="AS4014" s="0" t="s">
        <v>21707</v>
      </c>
      <c r="AT4014" s="0" t="s">
        <v>21708</v>
      </c>
    </row>
    <row r="4015" customFormat="false" ht="12.8" hidden="true" customHeight="false" outlineLevel="0" collapsed="false">
      <c r="A4015" s="0" t="s">
        <v>21709</v>
      </c>
      <c r="B4015" s="0" t="s">
        <v>48</v>
      </c>
      <c r="C4015" s="0" t="s">
        <v>43</v>
      </c>
      <c r="G4015" s="0" t="s">
        <v>44</v>
      </c>
      <c r="N4015" s="0" t="s">
        <v>45</v>
      </c>
      <c r="S4015" s="0" t="s">
        <v>46</v>
      </c>
      <c r="W4015" s="0" t="s">
        <v>47</v>
      </c>
      <c r="AA4015" s="0" t="s">
        <v>48</v>
      </c>
      <c r="AG4015" s="0" t="s">
        <v>2461</v>
      </c>
      <c r="AH4015" s="0" t="s">
        <v>2462</v>
      </c>
      <c r="AI4015" s="0" t="s">
        <v>4623</v>
      </c>
      <c r="AJ4015" s="0" t="s">
        <v>4624</v>
      </c>
      <c r="AK4015" s="0" t="s">
        <v>4625</v>
      </c>
      <c r="AL4015" s="0" t="s">
        <v>4626</v>
      </c>
      <c r="AM4015" s="0" t="s">
        <v>4627</v>
      </c>
      <c r="AN4015" s="0" t="s">
        <v>4628</v>
      </c>
      <c r="AO4015" s="0" t="s">
        <v>4629</v>
      </c>
    </row>
    <row r="4016" customFormat="false" ht="12.8" hidden="false" customHeight="false" outlineLevel="0" collapsed="false">
      <c r="A4016" s="0" t="s">
        <v>21710</v>
      </c>
    </row>
    <row r="4017" customFormat="false" ht="12.8" hidden="false" customHeight="false" outlineLevel="0" collapsed="false">
      <c r="A4017" s="0" t="s">
        <v>21711</v>
      </c>
    </row>
    <row r="4018" customFormat="false" ht="12.8" hidden="false" customHeight="false" outlineLevel="0" collapsed="false">
      <c r="A4018" s="0" t="s">
        <v>21712</v>
      </c>
    </row>
    <row r="4019" customFormat="false" ht="12.8" hidden="false" customHeight="false" outlineLevel="0" collapsed="false">
      <c r="A4019" s="0" t="s">
        <v>21713</v>
      </c>
    </row>
    <row r="4020" customFormat="false" ht="12.8" hidden="true" customHeight="false" outlineLevel="0" collapsed="false">
      <c r="A4020" s="0" t="s">
        <v>21714</v>
      </c>
      <c r="B4020" s="0" t="s">
        <v>42</v>
      </c>
      <c r="C4020" s="0" t="s">
        <v>43</v>
      </c>
      <c r="G4020" s="0" t="s">
        <v>44</v>
      </c>
      <c r="N4020" s="0" t="s">
        <v>45</v>
      </c>
      <c r="S4020" s="0" t="s">
        <v>46</v>
      </c>
      <c r="W4020" s="0" t="s">
        <v>47</v>
      </c>
      <c r="AA4020" s="0" t="s">
        <v>48</v>
      </c>
      <c r="AB4020" s="0" t="s">
        <v>42</v>
      </c>
      <c r="AI4020" s="0" t="s">
        <v>4996</v>
      </c>
      <c r="AJ4020" s="0" t="n">
        <v>1</v>
      </c>
      <c r="AK4020" s="0" t="s">
        <v>4997</v>
      </c>
      <c r="AL4020" s="0" t="s">
        <v>4998</v>
      </c>
      <c r="AM4020" s="0" t="s">
        <v>4999</v>
      </c>
      <c r="AN4020" s="0" t="s">
        <v>20249</v>
      </c>
      <c r="AO4020" s="0" t="s">
        <v>20250</v>
      </c>
      <c r="AP4020" s="0" t="s">
        <v>20251</v>
      </c>
      <c r="AQ4020" s="0" t="s">
        <v>20252</v>
      </c>
    </row>
    <row r="4021" customFormat="false" ht="12.8" hidden="false" customHeight="false" outlineLevel="0" collapsed="false">
      <c r="A4021" s="0" t="s">
        <v>21715</v>
      </c>
    </row>
    <row r="4022" customFormat="false" ht="12.8" hidden="false" customHeight="false" outlineLevel="0" collapsed="false">
      <c r="A4022" s="0" t="s">
        <v>21716</v>
      </c>
      <c r="B4022" s="0" t="s">
        <v>59</v>
      </c>
      <c r="AG4022" s="0" t="s">
        <v>21717</v>
      </c>
      <c r="AH4022" s="0" t="s">
        <v>21718</v>
      </c>
      <c r="AM4022" s="0" t="s">
        <v>6029</v>
      </c>
      <c r="AN4022" s="0" t="s">
        <v>6030</v>
      </c>
    </row>
    <row r="4023" customFormat="false" ht="12.8" hidden="false" customHeight="false" outlineLevel="0" collapsed="false">
      <c r="A4023" s="0" t="s">
        <v>21719</v>
      </c>
      <c r="B4023" s="0" t="s">
        <v>59</v>
      </c>
      <c r="AE4023" s="0" t="s">
        <v>21720</v>
      </c>
      <c r="AF4023" s="0" t="s">
        <v>15683</v>
      </c>
      <c r="AG4023" s="0" t="s">
        <v>21721</v>
      </c>
      <c r="AH4023" s="0" t="s">
        <v>15148</v>
      </c>
      <c r="AI4023" s="0" t="s">
        <v>15149</v>
      </c>
      <c r="AJ4023" s="0" t="s">
        <v>21722</v>
      </c>
      <c r="AK4023" s="0" t="s">
        <v>21723</v>
      </c>
      <c r="AL4023" s="0" t="s">
        <v>21724</v>
      </c>
      <c r="AM4023" s="0" t="s">
        <v>21725</v>
      </c>
      <c r="AN4023" s="0" t="s">
        <v>21726</v>
      </c>
      <c r="AO4023" s="0" t="s">
        <v>21727</v>
      </c>
      <c r="AP4023" s="0" t="s">
        <v>21728</v>
      </c>
    </row>
    <row r="4024" customFormat="false" ht="12.8" hidden="false" customHeight="false" outlineLevel="0" collapsed="false">
      <c r="A4024" s="0" t="s">
        <v>21729</v>
      </c>
    </row>
    <row r="4025" customFormat="false" ht="12.8" hidden="true" customHeight="false" outlineLevel="0" collapsed="false">
      <c r="A4025" s="0" t="s">
        <v>21730</v>
      </c>
      <c r="B4025" s="0" t="s">
        <v>42</v>
      </c>
      <c r="C4025" s="0" t="s">
        <v>43</v>
      </c>
      <c r="G4025" s="0" t="s">
        <v>44</v>
      </c>
      <c r="N4025" s="0" t="s">
        <v>45</v>
      </c>
      <c r="S4025" s="0" t="s">
        <v>46</v>
      </c>
      <c r="W4025" s="0" t="s">
        <v>47</v>
      </c>
      <c r="AA4025" s="0" t="s">
        <v>48</v>
      </c>
      <c r="AB4025" s="0" t="s">
        <v>42</v>
      </c>
    </row>
    <row r="4026" customFormat="false" ht="12.8" hidden="false" customHeight="false" outlineLevel="0" collapsed="false">
      <c r="A4026" s="0" t="s">
        <v>21731</v>
      </c>
    </row>
    <row r="4027" customFormat="false" ht="12.8" hidden="false" customHeight="false" outlineLevel="0" collapsed="false">
      <c r="A4027" s="0" t="s">
        <v>21732</v>
      </c>
    </row>
    <row r="4028" customFormat="false" ht="12.8" hidden="false" customHeight="false" outlineLevel="0" collapsed="false">
      <c r="A4028" s="0" t="s">
        <v>21733</v>
      </c>
    </row>
    <row r="4029" customFormat="false" ht="12.8" hidden="false" customHeight="false" outlineLevel="0" collapsed="false">
      <c r="A4029" s="0" t="s">
        <v>21734</v>
      </c>
      <c r="B4029" s="0" t="s">
        <v>21735</v>
      </c>
      <c r="C4029" s="0" t="s">
        <v>43</v>
      </c>
      <c r="G4029" s="0" t="s">
        <v>1489</v>
      </c>
      <c r="J4029" s="0" t="s">
        <v>1490</v>
      </c>
      <c r="N4029" s="0" t="s">
        <v>2468</v>
      </c>
      <c r="S4029" s="0" t="s">
        <v>2469</v>
      </c>
      <c r="W4029" s="0" t="s">
        <v>21735</v>
      </c>
      <c r="AI4029" s="0" t="s">
        <v>21736</v>
      </c>
      <c r="AJ4029" s="0" t="s">
        <v>21737</v>
      </c>
      <c r="AM4029" s="0" t="s">
        <v>21738</v>
      </c>
      <c r="AN4029" s="0" t="s">
        <v>21739</v>
      </c>
      <c r="AO4029" s="0" t="s">
        <v>21740</v>
      </c>
    </row>
    <row r="4030" customFormat="false" ht="12.8" hidden="false" customHeight="false" outlineLevel="0" collapsed="false">
      <c r="A4030" s="0" t="s">
        <v>21741</v>
      </c>
      <c r="B4030" s="0" t="s">
        <v>59</v>
      </c>
      <c r="AG4030" s="0" t="s">
        <v>13870</v>
      </c>
      <c r="AH4030" s="0" t="s">
        <v>13871</v>
      </c>
      <c r="AK4030" s="0" t="s">
        <v>21742</v>
      </c>
      <c r="AL4030" s="0" t="s">
        <v>21743</v>
      </c>
      <c r="AM4030" s="0" t="s">
        <v>21744</v>
      </c>
      <c r="AN4030" s="0" t="s">
        <v>8744</v>
      </c>
      <c r="AO4030" s="0" t="s">
        <v>21745</v>
      </c>
    </row>
    <row r="4031" customFormat="false" ht="12.8" hidden="false" customHeight="false" outlineLevel="0" collapsed="false">
      <c r="A4031" s="0" t="s">
        <v>21746</v>
      </c>
      <c r="B4031" s="0" t="s">
        <v>59</v>
      </c>
      <c r="AG4031" s="0" t="s">
        <v>4590</v>
      </c>
      <c r="AH4031" s="0" t="s">
        <v>4591</v>
      </c>
      <c r="AI4031" s="0" t="s">
        <v>21747</v>
      </c>
      <c r="AJ4031" s="0" t="s">
        <v>21748</v>
      </c>
      <c r="AK4031" s="0" t="s">
        <v>21749</v>
      </c>
      <c r="AL4031" s="0" t="s">
        <v>21750</v>
      </c>
      <c r="AM4031" s="0" t="s">
        <v>21751</v>
      </c>
      <c r="AN4031" s="0" t="s">
        <v>21752</v>
      </c>
    </row>
    <row r="4032" customFormat="false" ht="12.8" hidden="false" customHeight="false" outlineLevel="0" collapsed="false">
      <c r="A4032" s="0" t="s">
        <v>21753</v>
      </c>
      <c r="B4032" s="0" t="s">
        <v>59</v>
      </c>
      <c r="AE4032" s="0" t="s">
        <v>21754</v>
      </c>
      <c r="AF4032" s="0" t="s">
        <v>21755</v>
      </c>
      <c r="AG4032" s="0" t="s">
        <v>21756</v>
      </c>
      <c r="AH4032" s="0" t="s">
        <v>21757</v>
      </c>
      <c r="AI4032" s="0" t="s">
        <v>21758</v>
      </c>
      <c r="AJ4032" s="0" t="s">
        <v>21759</v>
      </c>
      <c r="AK4032" s="0" t="s">
        <v>21760</v>
      </c>
      <c r="AL4032" s="0" t="s">
        <v>1333</v>
      </c>
      <c r="AM4032" s="0" t="s">
        <v>21761</v>
      </c>
      <c r="AN4032" s="0" t="s">
        <v>21762</v>
      </c>
      <c r="AO4032" s="0" t="s">
        <v>21763</v>
      </c>
    </row>
    <row r="4033" customFormat="false" ht="12.8" hidden="false" customHeight="false" outlineLevel="0" collapsed="false">
      <c r="A4033" s="0" t="s">
        <v>21764</v>
      </c>
    </row>
    <row r="4034" customFormat="false" ht="12.8" hidden="false" customHeight="false" outlineLevel="0" collapsed="false">
      <c r="A4034" s="0" t="s">
        <v>21765</v>
      </c>
      <c r="B4034" s="0" t="s">
        <v>43</v>
      </c>
      <c r="C4034" s="0" t="s">
        <v>43</v>
      </c>
      <c r="AG4034" s="0" t="s">
        <v>238</v>
      </c>
      <c r="AH4034" s="0" t="s">
        <v>239</v>
      </c>
      <c r="AI4034" s="0" t="s">
        <v>21766</v>
      </c>
      <c r="AJ4034" s="0" t="s">
        <v>21767</v>
      </c>
      <c r="AM4034" s="0" t="s">
        <v>21768</v>
      </c>
      <c r="AN4034" s="0" t="s">
        <v>21769</v>
      </c>
      <c r="AO4034" s="0" t="s">
        <v>21770</v>
      </c>
    </row>
    <row r="4035" customFormat="false" ht="12.8" hidden="false" customHeight="false" outlineLevel="0" collapsed="false">
      <c r="A4035" s="0" t="s">
        <v>21771</v>
      </c>
    </row>
    <row r="4036" customFormat="false" ht="12.8" hidden="false" customHeight="false" outlineLevel="0" collapsed="false">
      <c r="A4036" s="0" t="s">
        <v>21772</v>
      </c>
      <c r="B4036" s="0" t="s">
        <v>59</v>
      </c>
      <c r="AE4036" s="0" t="s">
        <v>21773</v>
      </c>
      <c r="AF4036" s="0" t="s">
        <v>21774</v>
      </c>
      <c r="AG4036" s="0" t="s">
        <v>21775</v>
      </c>
      <c r="AH4036" s="0" t="s">
        <v>21776</v>
      </c>
      <c r="AI4036" s="0" t="s">
        <v>21777</v>
      </c>
      <c r="AJ4036" s="0" t="s">
        <v>21778</v>
      </c>
      <c r="AK4036" s="0" t="s">
        <v>21779</v>
      </c>
      <c r="AL4036" s="0" t="s">
        <v>21780</v>
      </c>
      <c r="AM4036" s="0" t="s">
        <v>21781</v>
      </c>
      <c r="AN4036" s="0" t="s">
        <v>21782</v>
      </c>
      <c r="AO4036" s="0" t="s">
        <v>21783</v>
      </c>
      <c r="AP4036" s="0" t="s">
        <v>21784</v>
      </c>
    </row>
    <row r="4037" customFormat="false" ht="12.8" hidden="false" customHeight="false" outlineLevel="0" collapsed="false">
      <c r="A4037" s="0" t="s">
        <v>21785</v>
      </c>
    </row>
    <row r="4038" customFormat="false" ht="12.8" hidden="false" customHeight="false" outlineLevel="0" collapsed="false">
      <c r="A4038" s="0" t="s">
        <v>21786</v>
      </c>
    </row>
    <row r="4039" customFormat="false" ht="12.8" hidden="false" customHeight="false" outlineLevel="0" collapsed="false">
      <c r="A4039" s="0" t="s">
        <v>21787</v>
      </c>
    </row>
    <row r="4040" customFormat="false" ht="12.8" hidden="false" customHeight="false" outlineLevel="0" collapsed="false">
      <c r="A4040" s="0" t="s">
        <v>21788</v>
      </c>
    </row>
    <row r="4041" customFormat="false" ht="12.8" hidden="false" customHeight="false" outlineLevel="0" collapsed="false">
      <c r="A4041" s="0" t="s">
        <v>21789</v>
      </c>
    </row>
    <row r="4042" customFormat="false" ht="12.8" hidden="false" customHeight="false" outlineLevel="0" collapsed="false">
      <c r="A4042" s="0" t="s">
        <v>21790</v>
      </c>
    </row>
    <row r="4043" customFormat="false" ht="12.8" hidden="false" customHeight="false" outlineLevel="0" collapsed="false">
      <c r="A4043" s="0" t="s">
        <v>21791</v>
      </c>
      <c r="B4043" s="0" t="s">
        <v>59</v>
      </c>
      <c r="AE4043" s="0" t="s">
        <v>21792</v>
      </c>
      <c r="AF4043" s="0" t="s">
        <v>21793</v>
      </c>
      <c r="AG4043" s="0" t="s">
        <v>21794</v>
      </c>
      <c r="AH4043" s="0" t="s">
        <v>21795</v>
      </c>
      <c r="AI4043" s="0" t="s">
        <v>21796</v>
      </c>
      <c r="AJ4043" s="0" t="s">
        <v>21797</v>
      </c>
      <c r="AK4043" s="0" t="s">
        <v>21798</v>
      </c>
      <c r="AL4043" s="0" t="s">
        <v>21799</v>
      </c>
      <c r="AM4043" s="0" t="s">
        <v>1333</v>
      </c>
      <c r="AN4043" s="0" t="s">
        <v>21800</v>
      </c>
      <c r="AO4043" s="0" t="s">
        <v>21801</v>
      </c>
      <c r="AP4043" s="0" t="s">
        <v>21802</v>
      </c>
      <c r="AQ4043" s="0" t="s">
        <v>21803</v>
      </c>
    </row>
    <row r="4044" customFormat="false" ht="12.8" hidden="false" customHeight="false" outlineLevel="0" collapsed="false">
      <c r="A4044" s="0" t="s">
        <v>21804</v>
      </c>
    </row>
    <row r="4045" customFormat="false" ht="12.8" hidden="false" customHeight="false" outlineLevel="0" collapsed="false">
      <c r="A4045" s="0" t="s">
        <v>21805</v>
      </c>
      <c r="B4045" s="0" t="s">
        <v>59</v>
      </c>
      <c r="AE4045" s="0" t="s">
        <v>21806</v>
      </c>
      <c r="AF4045" s="0" t="s">
        <v>21807</v>
      </c>
      <c r="AG4045" s="0" t="s">
        <v>21808</v>
      </c>
      <c r="AH4045" s="0" t="s">
        <v>21809</v>
      </c>
      <c r="AI4045" s="0" t="s">
        <v>21810</v>
      </c>
      <c r="AJ4045" s="0" t="s">
        <v>21811</v>
      </c>
      <c r="AK4045" s="0" t="s">
        <v>21812</v>
      </c>
      <c r="AL4045" s="0" t="s">
        <v>1333</v>
      </c>
      <c r="AM4045" s="0" t="s">
        <v>21813</v>
      </c>
      <c r="AN4045" s="0" t="s">
        <v>21814</v>
      </c>
      <c r="AO4045" s="0" t="s">
        <v>21815</v>
      </c>
      <c r="AP4045" s="0" t="s">
        <v>21816</v>
      </c>
      <c r="AQ4045" s="0" t="s">
        <v>21817</v>
      </c>
    </row>
    <row r="4046" customFormat="false" ht="12.8" hidden="false" customHeight="false" outlineLevel="0" collapsed="false">
      <c r="A4046" s="0" t="s">
        <v>21818</v>
      </c>
      <c r="B4046" s="0" t="s">
        <v>59</v>
      </c>
      <c r="AE4046" s="0" t="s">
        <v>21819</v>
      </c>
      <c r="AF4046" s="0" t="s">
        <v>21820</v>
      </c>
      <c r="AG4046" s="0" t="s">
        <v>21821</v>
      </c>
      <c r="AH4046" s="0" t="s">
        <v>21822</v>
      </c>
      <c r="AI4046" s="0" t="s">
        <v>21823</v>
      </c>
      <c r="AJ4046" s="0" t="s">
        <v>21824</v>
      </c>
      <c r="AK4046" s="0" t="s">
        <v>21825</v>
      </c>
      <c r="AL4046" s="0" t="s">
        <v>21826</v>
      </c>
      <c r="AM4046" s="0" t="s">
        <v>21827</v>
      </c>
      <c r="AN4046" s="0" t="s">
        <v>2822</v>
      </c>
      <c r="AO4046" s="0" t="s">
        <v>21828</v>
      </c>
      <c r="AP4046" s="0" t="s">
        <v>21829</v>
      </c>
    </row>
    <row r="4047" customFormat="false" ht="12.8" hidden="false" customHeight="false" outlineLevel="0" collapsed="false">
      <c r="A4047" s="0" t="s">
        <v>21830</v>
      </c>
      <c r="B4047" s="0" t="s">
        <v>59</v>
      </c>
      <c r="AE4047" s="0" t="s">
        <v>1740</v>
      </c>
      <c r="AF4047" s="0" t="s">
        <v>1741</v>
      </c>
      <c r="AG4047" s="0" t="s">
        <v>21831</v>
      </c>
      <c r="AH4047" s="0" t="s">
        <v>21832</v>
      </c>
      <c r="AI4047" s="0" t="s">
        <v>21833</v>
      </c>
      <c r="AJ4047" s="0" t="s">
        <v>21834</v>
      </c>
      <c r="AK4047" s="0" t="s">
        <v>21835</v>
      </c>
      <c r="AL4047" s="0" t="s">
        <v>21836</v>
      </c>
      <c r="AM4047" s="0" t="s">
        <v>21837</v>
      </c>
      <c r="AN4047" s="0" t="s">
        <v>21838</v>
      </c>
      <c r="AO4047" s="0" t="s">
        <v>21839</v>
      </c>
    </row>
    <row r="4048" customFormat="false" ht="12.8" hidden="false" customHeight="false" outlineLevel="0" collapsed="false">
      <c r="A4048" s="0" t="s">
        <v>21840</v>
      </c>
    </row>
    <row r="4049" customFormat="false" ht="12.8" hidden="true" customHeight="false" outlineLevel="0" collapsed="false">
      <c r="A4049" s="0" t="s">
        <v>21841</v>
      </c>
      <c r="B4049" s="0" t="s">
        <v>48</v>
      </c>
      <c r="C4049" s="0" t="s">
        <v>43</v>
      </c>
      <c r="G4049" s="0" t="s">
        <v>44</v>
      </c>
      <c r="N4049" s="0" t="s">
        <v>45</v>
      </c>
      <c r="S4049" s="0" t="s">
        <v>46</v>
      </c>
      <c r="W4049" s="0" t="s">
        <v>47</v>
      </c>
      <c r="AA4049" s="0" t="s">
        <v>48</v>
      </c>
      <c r="AG4049" s="0" t="s">
        <v>49</v>
      </c>
      <c r="AH4049" s="0" t="s">
        <v>50</v>
      </c>
      <c r="AI4049" s="0" t="s">
        <v>11217</v>
      </c>
      <c r="AJ4049" s="0" t="s">
        <v>11218</v>
      </c>
      <c r="AK4049" s="0" t="s">
        <v>53</v>
      </c>
      <c r="AL4049" s="0" t="s">
        <v>54</v>
      </c>
      <c r="AM4049" s="0" t="s">
        <v>21842</v>
      </c>
      <c r="AN4049" s="0" t="s">
        <v>21843</v>
      </c>
      <c r="AO4049" s="0" t="s">
        <v>21844</v>
      </c>
      <c r="AP4049" s="0" t="s">
        <v>715</v>
      </c>
    </row>
    <row r="4050" customFormat="false" ht="12.8" hidden="false" customHeight="false" outlineLevel="0" collapsed="false">
      <c r="A4050" s="0" t="s">
        <v>21845</v>
      </c>
      <c r="B4050" s="0" t="s">
        <v>59</v>
      </c>
      <c r="AE4050" s="0" t="s">
        <v>21846</v>
      </c>
      <c r="AF4050" s="0" t="s">
        <v>21847</v>
      </c>
      <c r="AG4050" s="0" t="s">
        <v>21848</v>
      </c>
      <c r="AH4050" s="0" t="s">
        <v>21849</v>
      </c>
      <c r="AI4050" s="0" t="s">
        <v>21850</v>
      </c>
      <c r="AJ4050" s="0" t="s">
        <v>21851</v>
      </c>
      <c r="AK4050" s="0" t="s">
        <v>21852</v>
      </c>
      <c r="AL4050" s="0" t="s">
        <v>21853</v>
      </c>
      <c r="AM4050" s="0" t="s">
        <v>21854</v>
      </c>
      <c r="AN4050" s="0" t="s">
        <v>21855</v>
      </c>
    </row>
    <row r="4051" customFormat="false" ht="12.8" hidden="false" customHeight="false" outlineLevel="0" collapsed="false">
      <c r="A4051" s="0" t="s">
        <v>21856</v>
      </c>
    </row>
    <row r="4052" customFormat="false" ht="12.8" hidden="false" customHeight="false" outlineLevel="0" collapsed="false">
      <c r="A4052" s="0" t="s">
        <v>21857</v>
      </c>
    </row>
    <row r="4053" customFormat="false" ht="12.8" hidden="false" customHeight="false" outlineLevel="0" collapsed="false">
      <c r="A4053" s="0" t="s">
        <v>21858</v>
      </c>
      <c r="B4053" s="0" t="s">
        <v>59</v>
      </c>
      <c r="AE4053" s="0" t="s">
        <v>21859</v>
      </c>
      <c r="AF4053" s="0" t="s">
        <v>21860</v>
      </c>
      <c r="AG4053" s="0" t="s">
        <v>21861</v>
      </c>
      <c r="AH4053" s="0" t="s">
        <v>21862</v>
      </c>
      <c r="AI4053" s="0" t="s">
        <v>21863</v>
      </c>
      <c r="AJ4053" s="0" t="s">
        <v>4674</v>
      </c>
      <c r="AK4053" s="0" t="s">
        <v>21864</v>
      </c>
      <c r="AL4053" s="0" t="s">
        <v>21865</v>
      </c>
      <c r="AM4053" s="0" t="s">
        <v>21866</v>
      </c>
      <c r="AN4053" s="0" t="s">
        <v>21867</v>
      </c>
      <c r="AO4053" s="0" t="s">
        <v>21868</v>
      </c>
    </row>
    <row r="4054" customFormat="false" ht="12.8" hidden="true" customHeight="false" outlineLevel="0" collapsed="false">
      <c r="A4054" s="0" t="s">
        <v>21869</v>
      </c>
      <c r="B4054" s="0" t="s">
        <v>42</v>
      </c>
      <c r="C4054" s="0" t="s">
        <v>43</v>
      </c>
      <c r="G4054" s="0" t="s">
        <v>44</v>
      </c>
      <c r="N4054" s="0" t="s">
        <v>45</v>
      </c>
      <c r="S4054" s="0" t="s">
        <v>46</v>
      </c>
      <c r="W4054" s="0" t="s">
        <v>47</v>
      </c>
      <c r="AA4054" s="0" t="s">
        <v>48</v>
      </c>
      <c r="AB4054" s="0" t="s">
        <v>42</v>
      </c>
      <c r="AE4054" s="0" t="s">
        <v>236</v>
      </c>
      <c r="AF4054" s="0" t="s">
        <v>237</v>
      </c>
      <c r="AG4054" s="0" t="s">
        <v>568</v>
      </c>
      <c r="AH4054" s="0" t="s">
        <v>569</v>
      </c>
      <c r="AI4054" s="0" t="s">
        <v>3044</v>
      </c>
      <c r="AJ4054" s="0" t="s">
        <v>3045</v>
      </c>
      <c r="AM4054" s="0" t="s">
        <v>3046</v>
      </c>
      <c r="AN4054" s="0" t="s">
        <v>3047</v>
      </c>
    </row>
    <row r="4055" customFormat="false" ht="12.8" hidden="false" customHeight="false" outlineLevel="0" collapsed="false">
      <c r="A4055" s="0" t="s">
        <v>21870</v>
      </c>
    </row>
    <row r="4056" customFormat="false" ht="12.8" hidden="false" customHeight="false" outlineLevel="0" collapsed="false">
      <c r="A4056" s="0" t="s">
        <v>21871</v>
      </c>
    </row>
    <row r="4057" customFormat="false" ht="12.8" hidden="false" customHeight="false" outlineLevel="0" collapsed="false">
      <c r="A4057" s="0" t="s">
        <v>21872</v>
      </c>
    </row>
    <row r="4058" customFormat="false" ht="12.8" hidden="false" customHeight="false" outlineLevel="0" collapsed="false">
      <c r="A4058" s="0" t="s">
        <v>21873</v>
      </c>
      <c r="B4058" s="0" t="s">
        <v>43</v>
      </c>
      <c r="C4058" s="0" t="s">
        <v>43</v>
      </c>
      <c r="AE4058" s="0" t="s">
        <v>1410</v>
      </c>
      <c r="AF4058" s="0" t="s">
        <v>1411</v>
      </c>
      <c r="AG4058" s="0" t="s">
        <v>21874</v>
      </c>
      <c r="AH4058" s="0" t="s">
        <v>21875</v>
      </c>
      <c r="AI4058" s="0" t="s">
        <v>21876</v>
      </c>
      <c r="AJ4058" s="0" t="s">
        <v>1415</v>
      </c>
      <c r="AK4058" s="0" t="s">
        <v>21877</v>
      </c>
      <c r="AL4058" s="0" t="s">
        <v>21878</v>
      </c>
      <c r="AM4058" s="0" t="s">
        <v>21879</v>
      </c>
      <c r="AN4058" s="0" t="s">
        <v>21880</v>
      </c>
      <c r="AO4058" s="0" t="s">
        <v>1420</v>
      </c>
      <c r="AP4058" s="0" t="s">
        <v>21881</v>
      </c>
      <c r="AQ4058" s="0" t="s">
        <v>21882</v>
      </c>
    </row>
    <row r="4059" customFormat="false" ht="12.8" hidden="false" customHeight="false" outlineLevel="0" collapsed="false">
      <c r="A4059" s="0" t="s">
        <v>21883</v>
      </c>
      <c r="B4059" s="0" t="s">
        <v>59</v>
      </c>
      <c r="AG4059" s="0" t="s">
        <v>21884</v>
      </c>
      <c r="AH4059" s="0" t="s">
        <v>21885</v>
      </c>
      <c r="AI4059" s="0" t="s">
        <v>21886</v>
      </c>
      <c r="AJ4059" s="0" t="s">
        <v>21887</v>
      </c>
      <c r="AK4059" s="0" t="s">
        <v>21888</v>
      </c>
      <c r="AL4059" s="0" t="s">
        <v>21889</v>
      </c>
      <c r="AM4059" s="0" t="s">
        <v>21890</v>
      </c>
      <c r="AN4059" s="0" t="s">
        <v>21891</v>
      </c>
    </row>
    <row r="4060" customFormat="false" ht="12.8" hidden="false" customHeight="false" outlineLevel="0" collapsed="false">
      <c r="A4060" s="0" t="s">
        <v>21892</v>
      </c>
      <c r="B4060" s="0" t="s">
        <v>59</v>
      </c>
      <c r="AE4060" s="0" t="s">
        <v>21893</v>
      </c>
      <c r="AF4060" s="0" t="s">
        <v>21894</v>
      </c>
      <c r="AG4060" s="0" t="s">
        <v>21895</v>
      </c>
      <c r="AH4060" s="0" t="s">
        <v>21896</v>
      </c>
      <c r="AI4060" s="0" t="s">
        <v>21897</v>
      </c>
      <c r="AJ4060" s="0" t="s">
        <v>21898</v>
      </c>
      <c r="AK4060" s="0" t="s">
        <v>21899</v>
      </c>
      <c r="AL4060" s="0" t="s">
        <v>21900</v>
      </c>
      <c r="AM4060" s="0" t="s">
        <v>21901</v>
      </c>
      <c r="AN4060" s="0" t="s">
        <v>21902</v>
      </c>
      <c r="AO4060" s="0" t="s">
        <v>21903</v>
      </c>
    </row>
    <row r="4061" customFormat="false" ht="12.8" hidden="false" customHeight="false" outlineLevel="0" collapsed="false">
      <c r="A4061" s="0" t="s">
        <v>21904</v>
      </c>
    </row>
    <row r="4062" customFormat="false" ht="12.8" hidden="false" customHeight="false" outlineLevel="0" collapsed="false">
      <c r="A4062" s="0" t="s">
        <v>21905</v>
      </c>
    </row>
    <row r="4063" customFormat="false" ht="12.8" hidden="false" customHeight="false" outlineLevel="0" collapsed="false">
      <c r="A4063" s="0" t="s">
        <v>21906</v>
      </c>
      <c r="B4063" s="0" t="s">
        <v>59</v>
      </c>
      <c r="AE4063" s="0" t="s">
        <v>21907</v>
      </c>
      <c r="AF4063" s="0" t="s">
        <v>21908</v>
      </c>
      <c r="AG4063" s="0" t="s">
        <v>21909</v>
      </c>
      <c r="AH4063" s="0" t="s">
        <v>21910</v>
      </c>
      <c r="AI4063" s="0" t="s">
        <v>21911</v>
      </c>
      <c r="AJ4063" s="0" t="s">
        <v>21912</v>
      </c>
      <c r="AK4063" s="0" t="s">
        <v>21913</v>
      </c>
      <c r="AL4063" s="0" t="s">
        <v>21914</v>
      </c>
      <c r="AM4063" s="0" t="s">
        <v>21915</v>
      </c>
      <c r="AN4063" s="0" t="s">
        <v>21916</v>
      </c>
      <c r="AO4063" s="0" t="s">
        <v>21917</v>
      </c>
      <c r="AP4063" s="0" t="s">
        <v>21918</v>
      </c>
      <c r="AQ4063" s="0" t="s">
        <v>21919</v>
      </c>
    </row>
    <row r="4064" customFormat="false" ht="12.8" hidden="false" customHeight="false" outlineLevel="0" collapsed="false">
      <c r="A4064" s="0" t="s">
        <v>21920</v>
      </c>
      <c r="B4064" s="0" t="s">
        <v>59</v>
      </c>
      <c r="AE4064" s="0" t="s">
        <v>21921</v>
      </c>
      <c r="AF4064" s="0" t="s">
        <v>21922</v>
      </c>
      <c r="AG4064" s="0" t="s">
        <v>21923</v>
      </c>
      <c r="AH4064" s="0" t="s">
        <v>21924</v>
      </c>
      <c r="AI4064" s="0" t="s">
        <v>21925</v>
      </c>
      <c r="AJ4064" s="0" t="s">
        <v>21926</v>
      </c>
      <c r="AK4064" s="0" t="s">
        <v>21927</v>
      </c>
      <c r="AL4064" s="0" t="s">
        <v>21928</v>
      </c>
      <c r="AM4064" s="0" t="s">
        <v>21929</v>
      </c>
      <c r="AN4064" s="0" t="s">
        <v>21930</v>
      </c>
    </row>
    <row r="4065" customFormat="false" ht="12.8" hidden="false" customHeight="false" outlineLevel="0" collapsed="false">
      <c r="A4065" s="0" t="s">
        <v>21931</v>
      </c>
    </row>
    <row r="4066" customFormat="false" ht="12.8" hidden="false" customHeight="false" outlineLevel="0" collapsed="false">
      <c r="A4066" s="0" t="s">
        <v>21932</v>
      </c>
    </row>
    <row r="4067" customFormat="false" ht="12.8" hidden="false" customHeight="false" outlineLevel="0" collapsed="false">
      <c r="A4067" s="0" t="s">
        <v>21933</v>
      </c>
    </row>
    <row r="4068" customFormat="false" ht="12.8" hidden="false" customHeight="false" outlineLevel="0" collapsed="false">
      <c r="A4068" s="0" t="s">
        <v>21934</v>
      </c>
    </row>
    <row r="4069" customFormat="false" ht="12.8" hidden="false" customHeight="false" outlineLevel="0" collapsed="false">
      <c r="A4069" s="0" t="s">
        <v>21935</v>
      </c>
      <c r="B4069" s="0" t="s">
        <v>59</v>
      </c>
      <c r="AE4069" s="0" t="s">
        <v>21936</v>
      </c>
      <c r="AF4069" s="0" t="s">
        <v>21937</v>
      </c>
      <c r="AG4069" s="0" t="s">
        <v>21938</v>
      </c>
      <c r="AH4069" s="0" t="s">
        <v>21939</v>
      </c>
      <c r="AI4069" s="0" t="s">
        <v>21940</v>
      </c>
      <c r="AJ4069" s="0" t="s">
        <v>21941</v>
      </c>
      <c r="AK4069" s="0" t="s">
        <v>21942</v>
      </c>
      <c r="AL4069" s="0" t="s">
        <v>21943</v>
      </c>
      <c r="AM4069" s="0" t="s">
        <v>21944</v>
      </c>
      <c r="AN4069" s="0" t="s">
        <v>21945</v>
      </c>
      <c r="AO4069" s="0" t="s">
        <v>21946</v>
      </c>
    </row>
    <row r="4070" customFormat="false" ht="12.8" hidden="false" customHeight="false" outlineLevel="0" collapsed="false">
      <c r="A4070" s="0" t="s">
        <v>21947</v>
      </c>
      <c r="B4070" s="0" t="s">
        <v>59</v>
      </c>
      <c r="AG4070" s="0" t="s">
        <v>21948</v>
      </c>
      <c r="AH4070" s="0" t="s">
        <v>21949</v>
      </c>
      <c r="AI4070" s="0" t="s">
        <v>21950</v>
      </c>
      <c r="AJ4070" s="0" t="s">
        <v>21951</v>
      </c>
      <c r="AK4070" s="0" t="s">
        <v>21952</v>
      </c>
      <c r="AL4070" s="0" t="s">
        <v>21953</v>
      </c>
      <c r="AM4070" s="0" t="s">
        <v>21954</v>
      </c>
      <c r="AN4070" s="0" t="s">
        <v>3407</v>
      </c>
      <c r="AO4070" s="0" t="s">
        <v>3408</v>
      </c>
      <c r="AP4070" s="0" t="s">
        <v>21955</v>
      </c>
    </row>
    <row r="4071" customFormat="false" ht="12.8" hidden="true" customHeight="false" outlineLevel="0" collapsed="false">
      <c r="A4071" s="0" t="s">
        <v>21956</v>
      </c>
      <c r="B4071" s="0" t="s">
        <v>48</v>
      </c>
      <c r="C4071" s="0" t="s">
        <v>43</v>
      </c>
      <c r="G4071" s="0" t="s">
        <v>44</v>
      </c>
      <c r="N4071" s="0" t="s">
        <v>45</v>
      </c>
      <c r="S4071" s="0" t="s">
        <v>46</v>
      </c>
      <c r="W4071" s="0" t="s">
        <v>47</v>
      </c>
      <c r="AA4071" s="0" t="s">
        <v>48</v>
      </c>
      <c r="AG4071" s="0" t="s">
        <v>250</v>
      </c>
      <c r="AH4071" s="0" t="s">
        <v>251</v>
      </c>
      <c r="AI4071" s="0" t="s">
        <v>21957</v>
      </c>
      <c r="AJ4071" s="0" t="s">
        <v>21958</v>
      </c>
      <c r="AK4071" s="0" t="s">
        <v>21959</v>
      </c>
      <c r="AL4071" s="0" t="s">
        <v>21960</v>
      </c>
      <c r="AM4071" s="0" t="s">
        <v>21961</v>
      </c>
      <c r="AN4071" s="0" t="s">
        <v>21962</v>
      </c>
      <c r="AO4071" s="0" t="s">
        <v>21963</v>
      </c>
      <c r="AP4071" s="0" t="s">
        <v>4213</v>
      </c>
      <c r="AQ4071" s="0" t="s">
        <v>21964</v>
      </c>
    </row>
    <row r="4072" customFormat="false" ht="12.8" hidden="false" customHeight="false" outlineLevel="0" collapsed="false">
      <c r="A4072" s="0" t="s">
        <v>21965</v>
      </c>
    </row>
    <row r="4073" customFormat="false" ht="12.8" hidden="false" customHeight="false" outlineLevel="0" collapsed="false">
      <c r="A4073" s="0" t="s">
        <v>21966</v>
      </c>
    </row>
    <row r="4074" customFormat="false" ht="12.8" hidden="true" customHeight="false" outlineLevel="0" collapsed="false">
      <c r="A4074" s="0" t="s">
        <v>21967</v>
      </c>
      <c r="B4074" s="0" t="s">
        <v>48</v>
      </c>
      <c r="C4074" s="0" t="s">
        <v>43</v>
      </c>
      <c r="G4074" s="0" t="s">
        <v>44</v>
      </c>
      <c r="N4074" s="0" t="s">
        <v>45</v>
      </c>
      <c r="S4074" s="0" t="s">
        <v>46</v>
      </c>
      <c r="W4074" s="0" t="s">
        <v>47</v>
      </c>
      <c r="AA4074" s="0" t="s">
        <v>48</v>
      </c>
      <c r="AG4074" s="0" t="s">
        <v>11215</v>
      </c>
      <c r="AH4074" s="0" t="s">
        <v>11216</v>
      </c>
      <c r="AI4074" s="0" t="s">
        <v>779</v>
      </c>
      <c r="AJ4074" s="0" t="s">
        <v>780</v>
      </c>
      <c r="AK4074" s="0" t="s">
        <v>53</v>
      </c>
      <c r="AL4074" s="0" t="s">
        <v>54</v>
      </c>
      <c r="AM4074" s="0" t="s">
        <v>781</v>
      </c>
      <c r="AN4074" s="0" t="s">
        <v>782</v>
      </c>
      <c r="AO4074" s="0" t="s">
        <v>783</v>
      </c>
    </row>
    <row r="4075" customFormat="false" ht="12.8" hidden="false" customHeight="false" outlineLevel="0" collapsed="false">
      <c r="A4075" s="0" t="s">
        <v>21968</v>
      </c>
      <c r="B4075" s="0" t="s">
        <v>59</v>
      </c>
      <c r="AM4075" s="0" t="s">
        <v>21969</v>
      </c>
      <c r="AN4075" s="0" t="s">
        <v>21970</v>
      </c>
    </row>
    <row r="4076" customFormat="false" ht="12.8" hidden="false" customHeight="false" outlineLevel="0" collapsed="false">
      <c r="A4076" s="0" t="s">
        <v>21971</v>
      </c>
    </row>
    <row r="4077" customFormat="false" ht="12.8" hidden="false" customHeight="false" outlineLevel="0" collapsed="false">
      <c r="A4077" s="0" t="s">
        <v>21972</v>
      </c>
    </row>
    <row r="4078" customFormat="false" ht="12.8" hidden="false" customHeight="false" outlineLevel="0" collapsed="false">
      <c r="A4078" s="0" t="s">
        <v>21973</v>
      </c>
      <c r="B4078" s="0" t="s">
        <v>43</v>
      </c>
      <c r="C4078" s="0" t="s">
        <v>43</v>
      </c>
      <c r="AE4078" s="0" t="s">
        <v>20547</v>
      </c>
      <c r="AF4078" s="0" t="n">
        <v>9</v>
      </c>
      <c r="AG4078" s="0" t="s">
        <v>20548</v>
      </c>
      <c r="AJ4078" s="0" t="s">
        <v>21974</v>
      </c>
      <c r="AK4078" s="0" t="s">
        <v>21975</v>
      </c>
      <c r="AL4078" s="0" t="s">
        <v>21976</v>
      </c>
      <c r="AM4078" s="0" t="s">
        <v>21977</v>
      </c>
      <c r="AN4078" s="0" t="s">
        <v>21978</v>
      </c>
      <c r="AO4078" s="0" t="s">
        <v>21979</v>
      </c>
      <c r="AP4078" s="0" t="s">
        <v>1678</v>
      </c>
      <c r="AQ4078" s="0" t="s">
        <v>21980</v>
      </c>
      <c r="AR4078" s="0" t="s">
        <v>21981</v>
      </c>
    </row>
    <row r="4079" customFormat="false" ht="12.8" hidden="false" customHeight="false" outlineLevel="0" collapsed="false">
      <c r="A4079" s="0" t="s">
        <v>21982</v>
      </c>
    </row>
    <row r="4080" customFormat="false" ht="12.8" hidden="true" customHeight="false" outlineLevel="0" collapsed="false">
      <c r="A4080" s="0" t="s">
        <v>21983</v>
      </c>
      <c r="B4080" s="0" t="s">
        <v>42</v>
      </c>
      <c r="C4080" s="0" t="s">
        <v>43</v>
      </c>
      <c r="G4080" s="0" t="s">
        <v>44</v>
      </c>
      <c r="N4080" s="0" t="s">
        <v>45</v>
      </c>
      <c r="S4080" s="0" t="s">
        <v>46</v>
      </c>
      <c r="W4080" s="0" t="s">
        <v>47</v>
      </c>
      <c r="AA4080" s="0" t="s">
        <v>48</v>
      </c>
      <c r="AB4080" s="0" t="s">
        <v>42</v>
      </c>
      <c r="AE4080" s="0" t="s">
        <v>3376</v>
      </c>
      <c r="AF4080" s="0" t="s">
        <v>3377</v>
      </c>
      <c r="AG4080" s="0" t="s">
        <v>250</v>
      </c>
      <c r="AH4080" s="0" t="s">
        <v>251</v>
      </c>
      <c r="AI4080" s="0" t="s">
        <v>3378</v>
      </c>
      <c r="AJ4080" s="0" t="s">
        <v>3379</v>
      </c>
      <c r="AK4080" s="0" t="s">
        <v>3380</v>
      </c>
      <c r="AL4080" s="0" t="s">
        <v>3381</v>
      </c>
      <c r="AM4080" s="0" t="s">
        <v>3382</v>
      </c>
      <c r="AN4080" s="0" t="s">
        <v>644</v>
      </c>
      <c r="AO4080" s="0" t="s">
        <v>3383</v>
      </c>
      <c r="AP4080" s="0" t="s">
        <v>1203</v>
      </c>
      <c r="AQ4080" s="0" t="s">
        <v>3384</v>
      </c>
    </row>
    <row r="4081" customFormat="false" ht="12.8" hidden="false" customHeight="false" outlineLevel="0" collapsed="false">
      <c r="A4081" s="0" t="s">
        <v>21984</v>
      </c>
    </row>
    <row r="4082" customFormat="false" ht="12.8" hidden="false" customHeight="false" outlineLevel="0" collapsed="false">
      <c r="A4082" s="0" t="s">
        <v>21985</v>
      </c>
    </row>
    <row r="4083" customFormat="false" ht="12.8" hidden="false" customHeight="false" outlineLevel="0" collapsed="false">
      <c r="A4083" s="0" t="s">
        <v>21986</v>
      </c>
    </row>
    <row r="4084" customFormat="false" ht="12.8" hidden="false" customHeight="false" outlineLevel="0" collapsed="false">
      <c r="A4084" s="0" t="s">
        <v>21987</v>
      </c>
      <c r="B4084" s="0" t="s">
        <v>59</v>
      </c>
      <c r="AE4084" s="0" t="s">
        <v>21988</v>
      </c>
      <c r="AF4084" s="0" t="s">
        <v>21989</v>
      </c>
      <c r="AG4084" s="0" t="s">
        <v>21990</v>
      </c>
      <c r="AH4084" s="0" t="s">
        <v>21991</v>
      </c>
      <c r="AI4084" s="0" t="s">
        <v>21992</v>
      </c>
      <c r="AJ4084" s="0" t="s">
        <v>21993</v>
      </c>
      <c r="AK4084" s="0" t="s">
        <v>21994</v>
      </c>
      <c r="AL4084" s="0" t="s">
        <v>21995</v>
      </c>
      <c r="AM4084" s="0" t="s">
        <v>15281</v>
      </c>
      <c r="AN4084" s="0" t="s">
        <v>21996</v>
      </c>
      <c r="AO4084" s="0" t="s">
        <v>21997</v>
      </c>
      <c r="AP4084" s="0" t="s">
        <v>21998</v>
      </c>
    </row>
    <row r="4085" customFormat="false" ht="12.8" hidden="false" customHeight="false" outlineLevel="0" collapsed="false">
      <c r="A4085" s="0" t="s">
        <v>21999</v>
      </c>
      <c r="B4085" s="0" t="s">
        <v>59</v>
      </c>
      <c r="AE4085" s="0" t="s">
        <v>22000</v>
      </c>
      <c r="AF4085" s="0" t="s">
        <v>22001</v>
      </c>
      <c r="AG4085" s="0" t="s">
        <v>22002</v>
      </c>
      <c r="AH4085" s="0" t="s">
        <v>22003</v>
      </c>
      <c r="AI4085" s="0" t="s">
        <v>22004</v>
      </c>
      <c r="AJ4085" s="0" t="s">
        <v>22005</v>
      </c>
      <c r="AK4085" s="0" t="s">
        <v>22006</v>
      </c>
      <c r="AL4085" s="0" t="s">
        <v>22007</v>
      </c>
      <c r="AM4085" s="0" t="s">
        <v>22008</v>
      </c>
      <c r="AN4085" s="0" t="s">
        <v>22009</v>
      </c>
      <c r="AO4085" s="0" t="s">
        <v>22010</v>
      </c>
      <c r="AP4085" s="0" t="s">
        <v>22011</v>
      </c>
    </row>
    <row r="4086" customFormat="false" ht="12.8" hidden="false" customHeight="false" outlineLevel="0" collapsed="false">
      <c r="A4086" s="0" t="s">
        <v>22012</v>
      </c>
      <c r="B4086" s="0" t="s">
        <v>59</v>
      </c>
      <c r="AE4086" s="0" t="s">
        <v>22013</v>
      </c>
      <c r="AF4086" s="0" t="s">
        <v>22014</v>
      </c>
      <c r="AG4086" s="0" t="s">
        <v>4590</v>
      </c>
      <c r="AH4086" s="0" t="s">
        <v>4591</v>
      </c>
      <c r="AI4086" s="0" t="s">
        <v>22015</v>
      </c>
      <c r="AJ4086" s="0" t="s">
        <v>22016</v>
      </c>
      <c r="AK4086" s="0" t="s">
        <v>22017</v>
      </c>
      <c r="AL4086" s="0" t="s">
        <v>22018</v>
      </c>
      <c r="AM4086" s="0" t="s">
        <v>21915</v>
      </c>
      <c r="AN4086" s="0" t="s">
        <v>22019</v>
      </c>
      <c r="AO4086" s="0" t="s">
        <v>8560</v>
      </c>
      <c r="AP4086" s="0" t="s">
        <v>22020</v>
      </c>
    </row>
    <row r="4087" customFormat="false" ht="12.8" hidden="false" customHeight="false" outlineLevel="0" collapsed="false">
      <c r="A4087" s="0" t="s">
        <v>22021</v>
      </c>
      <c r="B4087" s="0" t="s">
        <v>59</v>
      </c>
      <c r="AE4087" s="0" t="s">
        <v>22022</v>
      </c>
      <c r="AF4087" s="0" t="s">
        <v>22023</v>
      </c>
      <c r="AG4087" s="0" t="s">
        <v>22024</v>
      </c>
      <c r="AH4087" s="0" t="s">
        <v>22025</v>
      </c>
      <c r="AI4087" s="0" t="s">
        <v>22026</v>
      </c>
      <c r="AJ4087" s="0" t="s">
        <v>22027</v>
      </c>
      <c r="AK4087" s="0" t="s">
        <v>22028</v>
      </c>
      <c r="AL4087" s="0" t="s">
        <v>22029</v>
      </c>
      <c r="AM4087" s="0" t="s">
        <v>1459</v>
      </c>
      <c r="AN4087" s="0" t="s">
        <v>22030</v>
      </c>
      <c r="AO4087" s="0" t="s">
        <v>22031</v>
      </c>
    </row>
    <row r="4088" customFormat="false" ht="12.8" hidden="false" customHeight="false" outlineLevel="0" collapsed="false">
      <c r="A4088" s="0" t="s">
        <v>22032</v>
      </c>
      <c r="B4088" s="0" t="s">
        <v>59</v>
      </c>
      <c r="AE4088" s="0" t="s">
        <v>4363</v>
      </c>
      <c r="AF4088" s="0" t="s">
        <v>4364</v>
      </c>
      <c r="AG4088" s="0" t="s">
        <v>568</v>
      </c>
      <c r="AH4088" s="0" t="s">
        <v>569</v>
      </c>
      <c r="AI4088" s="0" t="s">
        <v>2635</v>
      </c>
      <c r="AJ4088" s="0" t="s">
        <v>2636</v>
      </c>
      <c r="AM4088" s="0" t="s">
        <v>22033</v>
      </c>
      <c r="AN4088" s="0" t="s">
        <v>8149</v>
      </c>
      <c r="AO4088" s="0" t="s">
        <v>882</v>
      </c>
      <c r="AP4088" s="0" t="s">
        <v>22034</v>
      </c>
    </row>
    <row r="4089" customFormat="false" ht="12.8" hidden="false" customHeight="false" outlineLevel="0" collapsed="false">
      <c r="A4089" s="0" t="s">
        <v>22035</v>
      </c>
    </row>
    <row r="4090" customFormat="false" ht="12.8" hidden="true" customHeight="false" outlineLevel="0" collapsed="false">
      <c r="A4090" s="0" t="s">
        <v>22036</v>
      </c>
      <c r="B4090" s="0" t="s">
        <v>42</v>
      </c>
      <c r="C4090" s="0" t="s">
        <v>43</v>
      </c>
      <c r="G4090" s="0" t="s">
        <v>44</v>
      </c>
      <c r="N4090" s="0" t="s">
        <v>45</v>
      </c>
      <c r="S4090" s="0" t="s">
        <v>46</v>
      </c>
      <c r="W4090" s="0" t="s">
        <v>47</v>
      </c>
      <c r="AA4090" s="0" t="s">
        <v>48</v>
      </c>
      <c r="AB4090" s="0" t="s">
        <v>42</v>
      </c>
      <c r="AI4090" s="0" t="s">
        <v>12612</v>
      </c>
      <c r="AJ4090" s="0" t="s">
        <v>12613</v>
      </c>
      <c r="AM4090" s="0" t="s">
        <v>21646</v>
      </c>
      <c r="AN4090" s="0" t="s">
        <v>21647</v>
      </c>
    </row>
    <row r="4091" customFormat="false" ht="12.8" hidden="false" customHeight="false" outlineLevel="0" collapsed="false">
      <c r="A4091" s="0" t="s">
        <v>22037</v>
      </c>
    </row>
    <row r="4092" customFormat="false" ht="12.8" hidden="false" customHeight="false" outlineLevel="0" collapsed="false">
      <c r="A4092" s="0" t="s">
        <v>22038</v>
      </c>
    </row>
    <row r="4093" customFormat="false" ht="12.8" hidden="false" customHeight="false" outlineLevel="0" collapsed="false">
      <c r="A4093" s="0" t="s">
        <v>22039</v>
      </c>
    </row>
    <row r="4094" customFormat="false" ht="12.8" hidden="false" customHeight="false" outlineLevel="0" collapsed="false">
      <c r="A4094" s="0" t="s">
        <v>22040</v>
      </c>
    </row>
    <row r="4095" customFormat="false" ht="12.8" hidden="false" customHeight="false" outlineLevel="0" collapsed="false">
      <c r="A4095" s="0" t="s">
        <v>22041</v>
      </c>
      <c r="B4095" s="0" t="s">
        <v>59</v>
      </c>
      <c r="AE4095" s="0" t="s">
        <v>22042</v>
      </c>
      <c r="AF4095" s="0" t="s">
        <v>22043</v>
      </c>
      <c r="AG4095" s="0" t="s">
        <v>22044</v>
      </c>
      <c r="AH4095" s="0" t="s">
        <v>22045</v>
      </c>
      <c r="AI4095" s="0" t="s">
        <v>22046</v>
      </c>
      <c r="AJ4095" s="0" t="s">
        <v>22047</v>
      </c>
      <c r="AK4095" s="0" t="s">
        <v>22048</v>
      </c>
      <c r="AL4095" s="0" t="s">
        <v>22049</v>
      </c>
      <c r="AM4095" s="0" t="s">
        <v>22050</v>
      </c>
      <c r="AN4095" s="0" t="s">
        <v>22051</v>
      </c>
    </row>
    <row r="4096" customFormat="false" ht="12.8" hidden="false" customHeight="false" outlineLevel="0" collapsed="false">
      <c r="A4096" s="0" t="s">
        <v>22052</v>
      </c>
    </row>
    <row r="4097" customFormat="false" ht="12.8" hidden="true" customHeight="false" outlineLevel="0" collapsed="false">
      <c r="A4097" s="0" t="s">
        <v>22053</v>
      </c>
      <c r="B4097" s="0" t="s">
        <v>48</v>
      </c>
      <c r="C4097" s="0" t="s">
        <v>43</v>
      </c>
      <c r="G4097" s="0" t="s">
        <v>44</v>
      </c>
      <c r="N4097" s="0" t="s">
        <v>45</v>
      </c>
      <c r="S4097" s="0" t="s">
        <v>46</v>
      </c>
      <c r="W4097" s="0" t="s">
        <v>47</v>
      </c>
      <c r="AA4097" s="0" t="s">
        <v>48</v>
      </c>
      <c r="AG4097" s="0" t="s">
        <v>11215</v>
      </c>
      <c r="AH4097" s="0" t="s">
        <v>11216</v>
      </c>
      <c r="AI4097" s="0" t="s">
        <v>11217</v>
      </c>
      <c r="AJ4097" s="0" t="s">
        <v>11218</v>
      </c>
      <c r="AK4097" s="0" t="s">
        <v>11219</v>
      </c>
      <c r="AL4097" s="0" t="s">
        <v>11220</v>
      </c>
      <c r="AM4097" s="0" t="s">
        <v>11221</v>
      </c>
      <c r="AN4097" s="0" t="s">
        <v>11222</v>
      </c>
      <c r="AO4097" s="0" t="s">
        <v>11223</v>
      </c>
      <c r="AP4097" s="0" t="s">
        <v>11224</v>
      </c>
    </row>
    <row r="4098" customFormat="false" ht="12.8" hidden="false" customHeight="false" outlineLevel="0" collapsed="false">
      <c r="A4098" s="0" t="s">
        <v>22054</v>
      </c>
    </row>
    <row r="4099" customFormat="false" ht="12.8" hidden="false" customHeight="false" outlineLevel="0" collapsed="false">
      <c r="A4099" s="0" t="s">
        <v>22055</v>
      </c>
    </row>
    <row r="4100" customFormat="false" ht="12.8" hidden="false" customHeight="false" outlineLevel="0" collapsed="false">
      <c r="A4100" s="0" t="s">
        <v>22056</v>
      </c>
      <c r="B4100" s="0" t="s">
        <v>59</v>
      </c>
      <c r="AG4100" s="0" t="s">
        <v>22057</v>
      </c>
      <c r="AH4100" s="0" t="s">
        <v>22058</v>
      </c>
      <c r="AI4100" s="0" t="s">
        <v>22059</v>
      </c>
      <c r="AJ4100" s="0" t="s">
        <v>22060</v>
      </c>
      <c r="AK4100" s="0" t="s">
        <v>22061</v>
      </c>
      <c r="AL4100" s="0" t="s">
        <v>22062</v>
      </c>
      <c r="AM4100" s="0" t="s">
        <v>4192</v>
      </c>
      <c r="AN4100" s="0" t="s">
        <v>4193</v>
      </c>
    </row>
    <row r="4101" customFormat="false" ht="12.8" hidden="false" customHeight="false" outlineLevel="0" collapsed="false">
      <c r="A4101" s="0" t="s">
        <v>22063</v>
      </c>
      <c r="B4101" s="0" t="s">
        <v>59</v>
      </c>
      <c r="AE4101" s="0" t="s">
        <v>6216</v>
      </c>
      <c r="AF4101" s="0" t="s">
        <v>6217</v>
      </c>
      <c r="AG4101" s="0" t="s">
        <v>22064</v>
      </c>
      <c r="AH4101" s="0" t="s">
        <v>22065</v>
      </c>
      <c r="AI4101" s="0" t="s">
        <v>22066</v>
      </c>
      <c r="AJ4101" s="0" t="s">
        <v>3828</v>
      </c>
      <c r="AK4101" s="0" t="s">
        <v>22067</v>
      </c>
      <c r="AL4101" s="0" t="s">
        <v>22068</v>
      </c>
      <c r="AM4101" s="0" t="s">
        <v>22069</v>
      </c>
      <c r="AN4101" s="0" t="s">
        <v>22070</v>
      </c>
      <c r="AO4101" s="0" t="s">
        <v>6225</v>
      </c>
      <c r="AP4101" s="0" t="s">
        <v>12490</v>
      </c>
    </row>
    <row r="4102" customFormat="false" ht="12.8" hidden="false" customHeight="false" outlineLevel="0" collapsed="false">
      <c r="A4102" s="0" t="s">
        <v>22071</v>
      </c>
    </row>
    <row r="4103" customFormat="false" ht="12.8" hidden="false" customHeight="false" outlineLevel="0" collapsed="false">
      <c r="A4103" s="0" t="s">
        <v>22072</v>
      </c>
    </row>
    <row r="4104" customFormat="false" ht="12.8" hidden="false" customHeight="false" outlineLevel="0" collapsed="false">
      <c r="A4104" s="0" t="s">
        <v>22073</v>
      </c>
    </row>
    <row r="4105" customFormat="false" ht="12.8" hidden="false" customHeight="false" outlineLevel="0" collapsed="false">
      <c r="A4105" s="0" t="s">
        <v>22074</v>
      </c>
    </row>
    <row r="4106" customFormat="false" ht="12.8" hidden="false" customHeight="false" outlineLevel="0" collapsed="false">
      <c r="A4106" s="0" t="s">
        <v>22075</v>
      </c>
    </row>
    <row r="4107" customFormat="false" ht="12.8" hidden="false" customHeight="false" outlineLevel="0" collapsed="false">
      <c r="A4107" s="0" t="s">
        <v>22076</v>
      </c>
      <c r="B4107" s="0" t="s">
        <v>59</v>
      </c>
      <c r="AE4107" s="0" t="s">
        <v>22077</v>
      </c>
      <c r="AF4107" s="0" t="s">
        <v>22078</v>
      </c>
      <c r="AG4107" s="0" t="s">
        <v>22079</v>
      </c>
      <c r="AH4107" s="0" t="s">
        <v>22080</v>
      </c>
      <c r="AI4107" s="0" t="s">
        <v>22081</v>
      </c>
      <c r="AJ4107" s="0" t="s">
        <v>22082</v>
      </c>
      <c r="AK4107" s="0" t="s">
        <v>22083</v>
      </c>
      <c r="AL4107" s="0" t="s">
        <v>22084</v>
      </c>
      <c r="AM4107" s="0" t="s">
        <v>22085</v>
      </c>
      <c r="AN4107" s="0" t="s">
        <v>22086</v>
      </c>
      <c r="AO4107" s="0" t="s">
        <v>22087</v>
      </c>
    </row>
    <row r="4108" customFormat="false" ht="12.8" hidden="false" customHeight="false" outlineLevel="0" collapsed="false">
      <c r="A4108" s="0" t="s">
        <v>22088</v>
      </c>
    </row>
    <row r="4109" customFormat="false" ht="12.8" hidden="false" customHeight="false" outlineLevel="0" collapsed="false">
      <c r="A4109" s="0" t="s">
        <v>22089</v>
      </c>
    </row>
    <row r="4110" customFormat="false" ht="12.8" hidden="false" customHeight="false" outlineLevel="0" collapsed="false">
      <c r="A4110" s="0" t="s">
        <v>22090</v>
      </c>
    </row>
    <row r="4111" customFormat="false" ht="12.8" hidden="false" customHeight="false" outlineLevel="0" collapsed="false">
      <c r="A4111" s="0" t="s">
        <v>22091</v>
      </c>
    </row>
    <row r="4112" customFormat="false" ht="12.8" hidden="false" customHeight="false" outlineLevel="0" collapsed="false">
      <c r="A4112" s="0" t="s">
        <v>22092</v>
      </c>
      <c r="B4112" s="0" t="s">
        <v>59</v>
      </c>
      <c r="AE4112" s="0" t="s">
        <v>5062</v>
      </c>
      <c r="AF4112" s="0" t="s">
        <v>5063</v>
      </c>
      <c r="AG4112" s="0" t="s">
        <v>6352</v>
      </c>
      <c r="AH4112" s="0" t="s">
        <v>6353</v>
      </c>
      <c r="AI4112" s="0" t="s">
        <v>22093</v>
      </c>
      <c r="AJ4112" s="0" t="s">
        <v>22094</v>
      </c>
      <c r="AK4112" s="0" t="s">
        <v>22095</v>
      </c>
      <c r="AL4112" s="0" t="s">
        <v>22096</v>
      </c>
      <c r="AM4112" s="0" t="s">
        <v>22097</v>
      </c>
      <c r="AN4112" s="0" t="s">
        <v>22098</v>
      </c>
      <c r="AO4112" s="0" t="s">
        <v>22099</v>
      </c>
      <c r="AP4112" s="0" t="s">
        <v>22100</v>
      </c>
    </row>
    <row r="4113" customFormat="false" ht="12.8" hidden="false" customHeight="false" outlineLevel="0" collapsed="false">
      <c r="A4113" s="0" t="s">
        <v>22101</v>
      </c>
    </row>
    <row r="4114" customFormat="false" ht="12.8" hidden="false" customHeight="false" outlineLevel="0" collapsed="false">
      <c r="A4114" s="0" t="s">
        <v>22102</v>
      </c>
      <c r="B4114" s="0" t="s">
        <v>43</v>
      </c>
      <c r="C4114" s="0" t="s">
        <v>43</v>
      </c>
      <c r="AM4114" s="0" t="s">
        <v>4344</v>
      </c>
      <c r="AN4114" s="0" t="s">
        <v>4345</v>
      </c>
    </row>
    <row r="4115" customFormat="false" ht="12.8" hidden="false" customHeight="false" outlineLevel="0" collapsed="false">
      <c r="A4115" s="0" t="s">
        <v>22103</v>
      </c>
    </row>
    <row r="4116" customFormat="false" ht="12.8" hidden="false" customHeight="false" outlineLevel="0" collapsed="false">
      <c r="A4116" s="0" t="s">
        <v>22104</v>
      </c>
    </row>
    <row r="4117" customFormat="false" ht="12.8" hidden="false" customHeight="false" outlineLevel="0" collapsed="false">
      <c r="A4117" s="0" t="s">
        <v>22105</v>
      </c>
    </row>
    <row r="4118" customFormat="false" ht="12.8" hidden="false" customHeight="false" outlineLevel="0" collapsed="false">
      <c r="A4118" s="0" t="s">
        <v>22106</v>
      </c>
      <c r="B4118" s="0" t="s">
        <v>59</v>
      </c>
      <c r="AE4118" s="0" t="s">
        <v>22107</v>
      </c>
      <c r="AF4118" s="0" t="s">
        <v>22108</v>
      </c>
      <c r="AG4118" s="0" t="s">
        <v>22109</v>
      </c>
      <c r="AH4118" s="0" t="s">
        <v>22110</v>
      </c>
      <c r="AI4118" s="0" t="s">
        <v>22111</v>
      </c>
      <c r="AJ4118" s="0" t="s">
        <v>22112</v>
      </c>
      <c r="AK4118" s="0" t="s">
        <v>22113</v>
      </c>
      <c r="AL4118" s="0" t="s">
        <v>22114</v>
      </c>
      <c r="AM4118" s="0" t="s">
        <v>22115</v>
      </c>
      <c r="AN4118" s="0" t="s">
        <v>22116</v>
      </c>
    </row>
    <row r="4119" customFormat="false" ht="12.8" hidden="false" customHeight="false" outlineLevel="0" collapsed="false">
      <c r="A4119" s="0" t="s">
        <v>22117</v>
      </c>
      <c r="B4119" s="0" t="s">
        <v>59</v>
      </c>
      <c r="AI4119" s="0" t="s">
        <v>5929</v>
      </c>
      <c r="AJ4119" s="0" t="s">
        <v>5930</v>
      </c>
      <c r="AM4119" s="0" t="s">
        <v>22118</v>
      </c>
      <c r="AN4119" s="0" t="s">
        <v>22119</v>
      </c>
    </row>
    <row r="4120" customFormat="false" ht="12.8" hidden="false" customHeight="false" outlineLevel="0" collapsed="false">
      <c r="A4120" s="0" t="s">
        <v>22120</v>
      </c>
    </row>
    <row r="4121" customFormat="false" ht="12.8" hidden="false" customHeight="false" outlineLevel="0" collapsed="false">
      <c r="A4121" s="0" t="s">
        <v>22121</v>
      </c>
    </row>
    <row r="4122" customFormat="false" ht="12.8" hidden="false" customHeight="false" outlineLevel="0" collapsed="false">
      <c r="A4122" s="0" t="s">
        <v>22122</v>
      </c>
    </row>
    <row r="4123" customFormat="false" ht="12.8" hidden="false" customHeight="false" outlineLevel="0" collapsed="false">
      <c r="A4123" s="0" t="s">
        <v>22123</v>
      </c>
      <c r="B4123" s="0" t="s">
        <v>59</v>
      </c>
      <c r="AE4123" s="0" t="s">
        <v>22124</v>
      </c>
      <c r="AF4123" s="0" t="s">
        <v>22125</v>
      </c>
      <c r="AG4123" s="0" t="s">
        <v>22126</v>
      </c>
      <c r="AH4123" s="0" t="s">
        <v>22127</v>
      </c>
      <c r="AI4123" s="0" t="s">
        <v>22128</v>
      </c>
      <c r="AJ4123" s="0" t="s">
        <v>22129</v>
      </c>
      <c r="AK4123" s="0" t="s">
        <v>22130</v>
      </c>
      <c r="AL4123" s="0" t="s">
        <v>22131</v>
      </c>
      <c r="AM4123" s="0" t="s">
        <v>22132</v>
      </c>
      <c r="AN4123" s="0" t="s">
        <v>22133</v>
      </c>
    </row>
    <row r="4124" customFormat="false" ht="12.8" hidden="false" customHeight="false" outlineLevel="0" collapsed="false">
      <c r="A4124" s="0" t="s">
        <v>22134</v>
      </c>
      <c r="B4124" s="0" t="s">
        <v>59</v>
      </c>
      <c r="AE4124" s="0" t="s">
        <v>919</v>
      </c>
      <c r="AF4124" s="0" t="s">
        <v>920</v>
      </c>
      <c r="AG4124" s="0" t="s">
        <v>1538</v>
      </c>
      <c r="AH4124" s="0" t="s">
        <v>1539</v>
      </c>
      <c r="AI4124" s="0" t="s">
        <v>22135</v>
      </c>
      <c r="AJ4124" s="0" t="s">
        <v>22136</v>
      </c>
      <c r="AK4124" s="0" t="s">
        <v>22137</v>
      </c>
      <c r="AL4124" s="0" t="s">
        <v>22138</v>
      </c>
      <c r="AM4124" s="0" t="s">
        <v>22139</v>
      </c>
      <c r="AN4124" s="0" t="s">
        <v>22140</v>
      </c>
      <c r="AO4124" s="0" t="s">
        <v>8014</v>
      </c>
      <c r="AP4124" s="0" t="s">
        <v>22141</v>
      </c>
    </row>
    <row r="4125" customFormat="false" ht="12.8" hidden="false" customHeight="false" outlineLevel="0" collapsed="false">
      <c r="A4125" s="0" t="s">
        <v>22142</v>
      </c>
    </row>
    <row r="4126" customFormat="false" ht="12.8" hidden="false" customHeight="false" outlineLevel="0" collapsed="false">
      <c r="A4126" s="0" t="s">
        <v>22143</v>
      </c>
    </row>
    <row r="4127" customFormat="false" ht="12.8" hidden="false" customHeight="false" outlineLevel="0" collapsed="false">
      <c r="A4127" s="0" t="s">
        <v>22144</v>
      </c>
      <c r="B4127" s="0" t="s">
        <v>59</v>
      </c>
      <c r="AE4127" s="0" t="s">
        <v>22145</v>
      </c>
      <c r="AF4127" s="0" t="s">
        <v>22146</v>
      </c>
      <c r="AG4127" s="0" t="s">
        <v>22147</v>
      </c>
      <c r="AH4127" s="0" t="s">
        <v>22148</v>
      </c>
      <c r="AI4127" s="0" t="s">
        <v>22149</v>
      </c>
      <c r="AJ4127" s="0" t="s">
        <v>22150</v>
      </c>
      <c r="AK4127" s="0" t="s">
        <v>22151</v>
      </c>
      <c r="AL4127" s="0" t="s">
        <v>22152</v>
      </c>
      <c r="AM4127" s="0" t="s">
        <v>22153</v>
      </c>
      <c r="AN4127" s="0" t="s">
        <v>22154</v>
      </c>
      <c r="AO4127" s="0" t="s">
        <v>22155</v>
      </c>
    </row>
    <row r="4128" customFormat="false" ht="12.8" hidden="false" customHeight="false" outlineLevel="0" collapsed="false">
      <c r="A4128" s="0" t="s">
        <v>22156</v>
      </c>
      <c r="B4128" s="0" t="s">
        <v>59</v>
      </c>
      <c r="AE4128" s="0" t="s">
        <v>22157</v>
      </c>
      <c r="AF4128" s="0" t="s">
        <v>22158</v>
      </c>
      <c r="AG4128" s="0" t="s">
        <v>22159</v>
      </c>
      <c r="AH4128" s="0" t="s">
        <v>22160</v>
      </c>
      <c r="AI4128" s="0" t="s">
        <v>22161</v>
      </c>
      <c r="AJ4128" s="0" t="s">
        <v>22162</v>
      </c>
      <c r="AK4128" s="0" t="s">
        <v>22163</v>
      </c>
      <c r="AL4128" s="0" t="s">
        <v>22164</v>
      </c>
      <c r="AM4128" s="0" t="s">
        <v>22165</v>
      </c>
      <c r="AN4128" s="0" t="s">
        <v>22166</v>
      </c>
    </row>
    <row r="4129" customFormat="false" ht="12.8" hidden="false" customHeight="false" outlineLevel="0" collapsed="false">
      <c r="A4129" s="0" t="s">
        <v>22167</v>
      </c>
    </row>
    <row r="4130" customFormat="false" ht="12.8" hidden="true" customHeight="false" outlineLevel="0" collapsed="false">
      <c r="A4130" s="0" t="s">
        <v>22168</v>
      </c>
      <c r="B4130" s="0" t="s">
        <v>45</v>
      </c>
      <c r="C4130" s="0" t="s">
        <v>43</v>
      </c>
      <c r="G4130" s="0" t="s">
        <v>44</v>
      </c>
      <c r="N4130" s="0" t="s">
        <v>45</v>
      </c>
      <c r="AE4130" s="0" t="s">
        <v>22169</v>
      </c>
      <c r="AF4130" s="0" t="s">
        <v>22170</v>
      </c>
      <c r="AG4130" s="0" t="s">
        <v>250</v>
      </c>
      <c r="AH4130" s="0" t="s">
        <v>251</v>
      </c>
      <c r="AI4130" s="0" t="s">
        <v>22171</v>
      </c>
      <c r="AJ4130" s="0" t="s">
        <v>22172</v>
      </c>
      <c r="AK4130" s="0" t="s">
        <v>7693</v>
      </c>
      <c r="AL4130" s="0" t="s">
        <v>7694</v>
      </c>
      <c r="AM4130" s="0" t="s">
        <v>22173</v>
      </c>
      <c r="AN4130" s="0" t="s">
        <v>22174</v>
      </c>
      <c r="AO4130" s="0" t="s">
        <v>101</v>
      </c>
    </row>
    <row r="4131" customFormat="false" ht="12.8" hidden="false" customHeight="false" outlineLevel="0" collapsed="false">
      <c r="A4131" s="0" t="s">
        <v>22175</v>
      </c>
      <c r="B4131" s="0" t="s">
        <v>59</v>
      </c>
      <c r="AE4131" s="0" t="s">
        <v>22176</v>
      </c>
      <c r="AF4131" s="0" t="s">
        <v>22177</v>
      </c>
      <c r="AG4131" s="0" t="s">
        <v>22178</v>
      </c>
      <c r="AH4131" s="0" t="s">
        <v>22179</v>
      </c>
      <c r="AI4131" s="0" t="s">
        <v>22180</v>
      </c>
      <c r="AJ4131" s="0" t="s">
        <v>22181</v>
      </c>
      <c r="AK4131" s="0" t="s">
        <v>22182</v>
      </c>
      <c r="AL4131" s="0" t="s">
        <v>22183</v>
      </c>
      <c r="AM4131" s="0" t="s">
        <v>22184</v>
      </c>
      <c r="AN4131" s="0" t="s">
        <v>22185</v>
      </c>
      <c r="AO4131" s="0" t="s">
        <v>22186</v>
      </c>
    </row>
    <row r="4132" customFormat="false" ht="12.8" hidden="false" customHeight="false" outlineLevel="0" collapsed="false">
      <c r="A4132" s="0" t="s">
        <v>22187</v>
      </c>
    </row>
    <row r="4133" customFormat="false" ht="12.8" hidden="false" customHeight="false" outlineLevel="0" collapsed="false">
      <c r="A4133" s="0" t="s">
        <v>22188</v>
      </c>
    </row>
    <row r="4134" customFormat="false" ht="12.8" hidden="false" customHeight="false" outlineLevel="0" collapsed="false">
      <c r="A4134" s="0" t="s">
        <v>22189</v>
      </c>
      <c r="B4134" s="0" t="s">
        <v>59</v>
      </c>
      <c r="AG4134" s="0" t="s">
        <v>13559</v>
      </c>
      <c r="AH4134" s="0" t="s">
        <v>13560</v>
      </c>
      <c r="AI4134" s="0" t="s">
        <v>22190</v>
      </c>
      <c r="AJ4134" s="0" t="s">
        <v>22191</v>
      </c>
      <c r="AK4134" s="0" t="s">
        <v>6122</v>
      </c>
      <c r="AL4134" s="0" t="s">
        <v>6123</v>
      </c>
      <c r="AM4134" s="0" t="s">
        <v>22192</v>
      </c>
      <c r="AN4134" s="0" t="s">
        <v>22193</v>
      </c>
      <c r="AO4134" s="0" t="s">
        <v>22194</v>
      </c>
    </row>
    <row r="4135" customFormat="false" ht="12.8" hidden="false" customHeight="false" outlineLevel="0" collapsed="false">
      <c r="A4135" s="0" t="s">
        <v>22195</v>
      </c>
    </row>
    <row r="4136" customFormat="false" ht="12.8" hidden="false" customHeight="false" outlineLevel="0" collapsed="false">
      <c r="A4136" s="0" t="s">
        <v>22196</v>
      </c>
    </row>
    <row r="4137" customFormat="false" ht="12.8" hidden="true" customHeight="false" outlineLevel="0" collapsed="false">
      <c r="A4137" s="0" t="s">
        <v>22197</v>
      </c>
      <c r="B4137" s="0" t="s">
        <v>48</v>
      </c>
      <c r="C4137" s="0" t="s">
        <v>43</v>
      </c>
      <c r="G4137" s="0" t="s">
        <v>44</v>
      </c>
      <c r="N4137" s="0" t="s">
        <v>45</v>
      </c>
      <c r="S4137" s="0" t="s">
        <v>46</v>
      </c>
      <c r="W4137" s="0" t="s">
        <v>47</v>
      </c>
      <c r="AA4137" s="0" t="s">
        <v>48</v>
      </c>
      <c r="AG4137" s="0" t="s">
        <v>568</v>
      </c>
      <c r="AH4137" s="0" t="s">
        <v>569</v>
      </c>
      <c r="AM4137" s="0" t="s">
        <v>21428</v>
      </c>
      <c r="AN4137" s="0" t="s">
        <v>21429</v>
      </c>
    </row>
    <row r="4138" customFormat="false" ht="12.8" hidden="true" customHeight="false" outlineLevel="0" collapsed="false">
      <c r="A4138" s="0" t="s">
        <v>22198</v>
      </c>
      <c r="B4138" s="0" t="s">
        <v>48</v>
      </c>
      <c r="C4138" s="0" t="s">
        <v>43</v>
      </c>
      <c r="G4138" s="0" t="s">
        <v>44</v>
      </c>
      <c r="N4138" s="0" t="s">
        <v>45</v>
      </c>
      <c r="S4138" s="0" t="s">
        <v>46</v>
      </c>
      <c r="W4138" s="0" t="s">
        <v>47</v>
      </c>
      <c r="AA4138" s="0" t="s">
        <v>48</v>
      </c>
      <c r="AE4138" s="0" t="s">
        <v>22199</v>
      </c>
      <c r="AF4138" s="0" t="s">
        <v>22200</v>
      </c>
      <c r="AI4138" s="0" t="s">
        <v>22201</v>
      </c>
      <c r="AJ4138" s="0" t="s">
        <v>22202</v>
      </c>
      <c r="AK4138" s="0" t="s">
        <v>22203</v>
      </c>
      <c r="AL4138" s="0" t="s">
        <v>22204</v>
      </c>
      <c r="AM4138" s="0" t="s">
        <v>22205</v>
      </c>
      <c r="AN4138" s="0" t="s">
        <v>22206</v>
      </c>
    </row>
    <row r="4139" customFormat="false" ht="12.8" hidden="false" customHeight="false" outlineLevel="0" collapsed="false">
      <c r="A4139" s="0" t="s">
        <v>22207</v>
      </c>
    </row>
    <row r="4140" customFormat="false" ht="12.8" hidden="false" customHeight="false" outlineLevel="0" collapsed="false">
      <c r="A4140" s="0" t="s">
        <v>22208</v>
      </c>
    </row>
    <row r="4141" customFormat="false" ht="12.8" hidden="false" customHeight="false" outlineLevel="0" collapsed="false">
      <c r="A4141" s="0" t="s">
        <v>22209</v>
      </c>
    </row>
    <row r="4142" customFormat="false" ht="12.8" hidden="false" customHeight="false" outlineLevel="0" collapsed="false">
      <c r="A4142" s="0" t="s">
        <v>22210</v>
      </c>
    </row>
    <row r="4143" customFormat="false" ht="12.8" hidden="false" customHeight="false" outlineLevel="0" collapsed="false">
      <c r="A4143" s="0" t="s">
        <v>22211</v>
      </c>
    </row>
    <row r="4144" customFormat="false" ht="12.8" hidden="false" customHeight="false" outlineLevel="0" collapsed="false">
      <c r="A4144" s="0" t="s">
        <v>22212</v>
      </c>
    </row>
    <row r="4145" customFormat="false" ht="12.8" hidden="false" customHeight="false" outlineLevel="0" collapsed="false">
      <c r="A4145" s="0" t="s">
        <v>22213</v>
      </c>
      <c r="B4145" s="0" t="s">
        <v>43</v>
      </c>
      <c r="C4145" s="0" t="s">
        <v>43</v>
      </c>
      <c r="AG4145" s="0" t="s">
        <v>22214</v>
      </c>
      <c r="AH4145" s="0" t="s">
        <v>22215</v>
      </c>
      <c r="AI4145" s="0" t="s">
        <v>22216</v>
      </c>
      <c r="AJ4145" s="0" t="s">
        <v>22217</v>
      </c>
      <c r="AK4145" s="0" t="s">
        <v>22218</v>
      </c>
      <c r="AL4145" s="0" t="s">
        <v>22219</v>
      </c>
      <c r="AM4145" s="0" t="s">
        <v>22220</v>
      </c>
      <c r="AN4145" s="0" t="s">
        <v>22221</v>
      </c>
      <c r="AO4145" s="0" t="s">
        <v>22222</v>
      </c>
    </row>
    <row r="4146" customFormat="false" ht="12.8" hidden="true" customHeight="false" outlineLevel="0" collapsed="false">
      <c r="A4146" s="0" t="s">
        <v>22223</v>
      </c>
      <c r="B4146" s="0" t="s">
        <v>48</v>
      </c>
      <c r="C4146" s="0" t="s">
        <v>43</v>
      </c>
      <c r="G4146" s="0" t="s">
        <v>44</v>
      </c>
      <c r="N4146" s="0" t="s">
        <v>45</v>
      </c>
      <c r="S4146" s="0" t="s">
        <v>46</v>
      </c>
      <c r="W4146" s="0" t="s">
        <v>47</v>
      </c>
      <c r="AA4146" s="0" t="s">
        <v>48</v>
      </c>
      <c r="AE4146" s="0" t="s">
        <v>1042</v>
      </c>
      <c r="AF4146" s="0" t="s">
        <v>1043</v>
      </c>
      <c r="AI4146" s="0" t="s">
        <v>22224</v>
      </c>
      <c r="AJ4146" s="0" t="s">
        <v>22225</v>
      </c>
      <c r="AK4146" s="0" t="s">
        <v>1046</v>
      </c>
      <c r="AL4146" s="0" t="s">
        <v>1047</v>
      </c>
      <c r="AM4146" s="0" t="s">
        <v>22226</v>
      </c>
      <c r="AN4146" s="0" t="s">
        <v>1847</v>
      </c>
      <c r="AO4146" s="0" t="s">
        <v>22227</v>
      </c>
    </row>
    <row r="4147" customFormat="false" ht="12.8" hidden="false" customHeight="false" outlineLevel="0" collapsed="false">
      <c r="A4147" s="0" t="s">
        <v>22228</v>
      </c>
    </row>
    <row r="4148" customFormat="false" ht="12.8" hidden="false" customHeight="false" outlineLevel="0" collapsed="false">
      <c r="A4148" s="0" t="s">
        <v>22229</v>
      </c>
    </row>
    <row r="4149" customFormat="false" ht="12.8" hidden="false" customHeight="false" outlineLevel="0" collapsed="false">
      <c r="A4149" s="0" t="s">
        <v>22230</v>
      </c>
    </row>
    <row r="4150" customFormat="false" ht="12.8" hidden="false" customHeight="false" outlineLevel="0" collapsed="false">
      <c r="A4150" s="0" t="s">
        <v>22231</v>
      </c>
      <c r="B4150" s="0" t="s">
        <v>22232</v>
      </c>
      <c r="C4150" s="0" t="s">
        <v>704</v>
      </c>
      <c r="D4150" s="0" t="s">
        <v>3388</v>
      </c>
      <c r="E4150" s="0" t="s">
        <v>3389</v>
      </c>
      <c r="G4150" s="0" t="s">
        <v>4313</v>
      </c>
      <c r="H4150" s="0" t="s">
        <v>4314</v>
      </c>
      <c r="J4150" s="0" t="s">
        <v>4315</v>
      </c>
      <c r="N4150" s="0" t="s">
        <v>4316</v>
      </c>
      <c r="S4150" s="0" t="s">
        <v>4317</v>
      </c>
      <c r="W4150" s="0" t="s">
        <v>22233</v>
      </c>
      <c r="AA4150" s="0" t="s">
        <v>22232</v>
      </c>
      <c r="AK4150" s="0" t="s">
        <v>22234</v>
      </c>
      <c r="AL4150" s="0" t="s">
        <v>22235</v>
      </c>
      <c r="AM4150" s="0" t="s">
        <v>22236</v>
      </c>
      <c r="AN4150" s="0" t="s">
        <v>22237</v>
      </c>
      <c r="AO4150" s="0" t="s">
        <v>22238</v>
      </c>
      <c r="AP4150" s="0" t="s">
        <v>22239</v>
      </c>
      <c r="AQ4150" s="0" t="s">
        <v>756</v>
      </c>
    </row>
    <row r="4151" customFormat="false" ht="12.8" hidden="true" customHeight="false" outlineLevel="0" collapsed="false">
      <c r="A4151" s="0" t="s">
        <v>22240</v>
      </c>
      <c r="B4151" s="0" t="s">
        <v>22241</v>
      </c>
      <c r="C4151" s="0" t="s">
        <v>43</v>
      </c>
      <c r="G4151" s="0" t="s">
        <v>44</v>
      </c>
      <c r="N4151" s="0" t="s">
        <v>15300</v>
      </c>
      <c r="S4151" s="0" t="s">
        <v>22242</v>
      </c>
      <c r="W4151" s="0" t="s">
        <v>22243</v>
      </c>
      <c r="AA4151" s="0" t="s">
        <v>22241</v>
      </c>
    </row>
    <row r="4152" customFormat="false" ht="12.8" hidden="false" customHeight="false" outlineLevel="0" collapsed="false">
      <c r="A4152" s="0" t="s">
        <v>22244</v>
      </c>
    </row>
    <row r="4153" customFormat="false" ht="12.8" hidden="false" customHeight="false" outlineLevel="0" collapsed="false">
      <c r="A4153" s="0" t="s">
        <v>22245</v>
      </c>
    </row>
    <row r="4154" customFormat="false" ht="12.8" hidden="false" customHeight="false" outlineLevel="0" collapsed="false">
      <c r="A4154" s="0" t="s">
        <v>22246</v>
      </c>
    </row>
    <row r="4155" customFormat="false" ht="12.8" hidden="false" customHeight="false" outlineLevel="0" collapsed="false">
      <c r="A4155" s="0" t="s">
        <v>22247</v>
      </c>
    </row>
    <row r="4156" customFormat="false" ht="12.8" hidden="false" customHeight="false" outlineLevel="0" collapsed="false">
      <c r="A4156" s="0" t="s">
        <v>22248</v>
      </c>
      <c r="B4156" s="0" t="s">
        <v>22249</v>
      </c>
      <c r="C4156" s="0" t="s">
        <v>43</v>
      </c>
      <c r="G4156" s="0" t="s">
        <v>22250</v>
      </c>
      <c r="J4156" s="0" t="s">
        <v>22251</v>
      </c>
      <c r="N4156" s="0" t="s">
        <v>22252</v>
      </c>
      <c r="S4156" s="0" t="s">
        <v>22253</v>
      </c>
      <c r="AA4156" s="0" t="s">
        <v>22249</v>
      </c>
      <c r="AG4156" s="0" t="s">
        <v>250</v>
      </c>
      <c r="AH4156" s="0" t="s">
        <v>251</v>
      </c>
      <c r="AI4156" s="0" t="s">
        <v>2635</v>
      </c>
      <c r="AJ4156" s="0" t="s">
        <v>2636</v>
      </c>
      <c r="AK4156" s="0" t="s">
        <v>22254</v>
      </c>
      <c r="AL4156" s="0" t="s">
        <v>22255</v>
      </c>
      <c r="AM4156" s="0" t="s">
        <v>22256</v>
      </c>
      <c r="AN4156" s="0" t="s">
        <v>747</v>
      </c>
      <c r="AO4156" s="0" t="s">
        <v>22257</v>
      </c>
    </row>
    <row r="4157" customFormat="false" ht="12.8" hidden="false" customHeight="false" outlineLevel="0" collapsed="false">
      <c r="A4157" s="0" t="s">
        <v>22258</v>
      </c>
    </row>
    <row r="4158" customFormat="false" ht="12.8" hidden="false" customHeight="false" outlineLevel="0" collapsed="false">
      <c r="A4158" s="0" t="s">
        <v>22259</v>
      </c>
    </row>
    <row r="4159" customFormat="false" ht="12.8" hidden="false" customHeight="false" outlineLevel="0" collapsed="false">
      <c r="A4159" s="0" t="s">
        <v>22260</v>
      </c>
    </row>
    <row r="4160" customFormat="false" ht="12.8" hidden="false" customHeight="false" outlineLevel="0" collapsed="false">
      <c r="A4160" s="0" t="s">
        <v>22261</v>
      </c>
    </row>
    <row r="4161" customFormat="false" ht="12.8" hidden="false" customHeight="false" outlineLevel="0" collapsed="false">
      <c r="A4161" s="0" t="s">
        <v>22262</v>
      </c>
    </row>
    <row r="4162" customFormat="false" ht="12.8" hidden="false" customHeight="false" outlineLevel="0" collapsed="false">
      <c r="A4162" s="0" t="s">
        <v>22263</v>
      </c>
    </row>
    <row r="4163" customFormat="false" ht="12.8" hidden="false" customHeight="false" outlineLevel="0" collapsed="false">
      <c r="A4163" s="0" t="s">
        <v>22264</v>
      </c>
    </row>
    <row r="4164" customFormat="false" ht="12.8" hidden="false" customHeight="false" outlineLevel="0" collapsed="false">
      <c r="A4164" s="0" t="s">
        <v>22265</v>
      </c>
      <c r="B4164" s="0" t="s">
        <v>59</v>
      </c>
      <c r="AG4164" s="0" t="s">
        <v>22266</v>
      </c>
      <c r="AH4164" s="0" t="s">
        <v>22267</v>
      </c>
      <c r="AI4164" s="0" t="s">
        <v>22268</v>
      </c>
      <c r="AJ4164" s="0" t="s">
        <v>22269</v>
      </c>
      <c r="AK4164" s="0" t="s">
        <v>22270</v>
      </c>
      <c r="AL4164" s="0" t="s">
        <v>22271</v>
      </c>
      <c r="AM4164" s="0" t="s">
        <v>22272</v>
      </c>
      <c r="AN4164" s="0" t="s">
        <v>22273</v>
      </c>
      <c r="AO4164" s="0" t="s">
        <v>8680</v>
      </c>
      <c r="AP4164" s="0" t="s">
        <v>22274</v>
      </c>
    </row>
    <row r="4165" customFormat="false" ht="12.8" hidden="true" customHeight="false" outlineLevel="0" collapsed="false">
      <c r="A4165" s="0" t="s">
        <v>22275</v>
      </c>
      <c r="B4165" s="0" t="s">
        <v>42</v>
      </c>
      <c r="C4165" s="0" t="s">
        <v>43</v>
      </c>
      <c r="G4165" s="0" t="s">
        <v>44</v>
      </c>
      <c r="N4165" s="0" t="s">
        <v>45</v>
      </c>
      <c r="S4165" s="0" t="s">
        <v>46</v>
      </c>
      <c r="W4165" s="0" t="s">
        <v>47</v>
      </c>
      <c r="AA4165" s="0" t="s">
        <v>48</v>
      </c>
      <c r="AB4165" s="0" t="s">
        <v>42</v>
      </c>
    </row>
    <row r="4166" customFormat="false" ht="12.8" hidden="true" customHeight="false" outlineLevel="0" collapsed="false">
      <c r="A4166" s="0" t="s">
        <v>22276</v>
      </c>
      <c r="B4166" s="0" t="s">
        <v>42</v>
      </c>
      <c r="C4166" s="0" t="s">
        <v>43</v>
      </c>
      <c r="G4166" s="0" t="s">
        <v>44</v>
      </c>
      <c r="N4166" s="0" t="s">
        <v>45</v>
      </c>
      <c r="S4166" s="0" t="s">
        <v>46</v>
      </c>
      <c r="W4166" s="0" t="s">
        <v>47</v>
      </c>
      <c r="AA4166" s="0" t="s">
        <v>48</v>
      </c>
      <c r="AB4166" s="0" t="s">
        <v>42</v>
      </c>
      <c r="AM4166" s="0" t="s">
        <v>22277</v>
      </c>
      <c r="AN4166" s="0" t="s">
        <v>22278</v>
      </c>
      <c r="AO4166" s="0" t="s">
        <v>22279</v>
      </c>
    </row>
    <row r="4167" customFormat="false" ht="12.8" hidden="false" customHeight="false" outlineLevel="0" collapsed="false">
      <c r="A4167" s="0" t="s">
        <v>22280</v>
      </c>
    </row>
    <row r="4168" customFormat="false" ht="12.8" hidden="false" customHeight="false" outlineLevel="0" collapsed="false">
      <c r="A4168" s="0" t="s">
        <v>22281</v>
      </c>
    </row>
    <row r="4169" customFormat="false" ht="12.8" hidden="false" customHeight="false" outlineLevel="0" collapsed="false">
      <c r="A4169" s="0" t="s">
        <v>22282</v>
      </c>
    </row>
    <row r="4170" customFormat="false" ht="12.8" hidden="false" customHeight="false" outlineLevel="0" collapsed="false">
      <c r="A4170" s="0" t="s">
        <v>22283</v>
      </c>
    </row>
    <row r="4171" customFormat="false" ht="12.8" hidden="true" customHeight="false" outlineLevel="0" collapsed="false">
      <c r="A4171" s="0" t="s">
        <v>22284</v>
      </c>
      <c r="B4171" s="0" t="s">
        <v>42</v>
      </c>
      <c r="C4171" s="0" t="s">
        <v>43</v>
      </c>
      <c r="G4171" s="0" t="s">
        <v>44</v>
      </c>
      <c r="N4171" s="0" t="s">
        <v>45</v>
      </c>
      <c r="S4171" s="0" t="s">
        <v>46</v>
      </c>
      <c r="W4171" s="0" t="s">
        <v>47</v>
      </c>
      <c r="AA4171" s="0" t="s">
        <v>48</v>
      </c>
      <c r="AB4171" s="0" t="s">
        <v>42</v>
      </c>
      <c r="AI4171" s="0" t="s">
        <v>22285</v>
      </c>
      <c r="AJ4171" s="0" t="s">
        <v>22286</v>
      </c>
      <c r="AM4171" s="0" t="s">
        <v>8064</v>
      </c>
      <c r="AN4171" s="0" t="s">
        <v>8065</v>
      </c>
      <c r="AO4171" s="0" t="s">
        <v>2357</v>
      </c>
      <c r="AP4171" s="0" t="s">
        <v>2358</v>
      </c>
    </row>
    <row r="4172" customFormat="false" ht="12.8" hidden="false" customHeight="false" outlineLevel="0" collapsed="false">
      <c r="A4172" s="0" t="s">
        <v>22287</v>
      </c>
    </row>
    <row r="4173" customFormat="false" ht="12.8" hidden="false" customHeight="false" outlineLevel="0" collapsed="false">
      <c r="A4173" s="0" t="s">
        <v>22288</v>
      </c>
    </row>
    <row r="4174" customFormat="false" ht="12.8" hidden="false" customHeight="false" outlineLevel="0" collapsed="false">
      <c r="A4174" s="0" t="s">
        <v>22289</v>
      </c>
    </row>
    <row r="4175" customFormat="false" ht="12.8" hidden="true" customHeight="false" outlineLevel="0" collapsed="false">
      <c r="A4175" s="0" t="s">
        <v>22290</v>
      </c>
      <c r="B4175" s="0" t="s">
        <v>42</v>
      </c>
      <c r="C4175" s="0" t="s">
        <v>43</v>
      </c>
      <c r="G4175" s="0" t="s">
        <v>44</v>
      </c>
      <c r="N4175" s="0" t="s">
        <v>45</v>
      </c>
      <c r="S4175" s="0" t="s">
        <v>46</v>
      </c>
      <c r="W4175" s="0" t="s">
        <v>47</v>
      </c>
      <c r="AA4175" s="0" t="s">
        <v>48</v>
      </c>
      <c r="AB4175" s="0" t="s">
        <v>42</v>
      </c>
      <c r="AE4175" s="0" t="s">
        <v>18268</v>
      </c>
      <c r="AF4175" s="0" t="s">
        <v>18269</v>
      </c>
      <c r="AG4175" s="0" t="s">
        <v>17517</v>
      </c>
      <c r="AH4175" s="0" t="s">
        <v>17518</v>
      </c>
      <c r="AI4175" s="0" t="s">
        <v>18270</v>
      </c>
      <c r="AJ4175" s="0" t="s">
        <v>18271</v>
      </c>
      <c r="AM4175" s="0" t="s">
        <v>18272</v>
      </c>
      <c r="AN4175" s="0" t="s">
        <v>18273</v>
      </c>
    </row>
    <row r="4176" customFormat="false" ht="12.8" hidden="false" customHeight="false" outlineLevel="0" collapsed="false">
      <c r="A4176" s="0" t="s">
        <v>22291</v>
      </c>
    </row>
    <row r="4177" customFormat="false" ht="12.8" hidden="false" customHeight="false" outlineLevel="0" collapsed="false">
      <c r="A4177" s="0" t="s">
        <v>22292</v>
      </c>
    </row>
    <row r="4178" customFormat="false" ht="12.8" hidden="false" customHeight="false" outlineLevel="0" collapsed="false">
      <c r="A4178" s="0" t="s">
        <v>22293</v>
      </c>
      <c r="B4178" s="0" t="s">
        <v>59</v>
      </c>
      <c r="AE4178" s="0" t="s">
        <v>22294</v>
      </c>
      <c r="AF4178" s="0" t="s">
        <v>22295</v>
      </c>
      <c r="AG4178" s="0" t="s">
        <v>22296</v>
      </c>
      <c r="AH4178" s="0" t="s">
        <v>22297</v>
      </c>
      <c r="AI4178" s="0" t="s">
        <v>22298</v>
      </c>
      <c r="AJ4178" s="0" t="s">
        <v>22299</v>
      </c>
      <c r="AK4178" s="0" t="s">
        <v>22300</v>
      </c>
      <c r="AL4178" s="0" t="s">
        <v>22301</v>
      </c>
      <c r="AM4178" s="0" t="s">
        <v>22302</v>
      </c>
      <c r="AN4178" s="0" t="s">
        <v>22303</v>
      </c>
      <c r="AO4178" s="0" t="s">
        <v>22304</v>
      </c>
    </row>
    <row r="4179" customFormat="false" ht="12.8" hidden="true" customHeight="false" outlineLevel="0" collapsed="false">
      <c r="A4179" s="0" t="s">
        <v>22305</v>
      </c>
      <c r="B4179" s="0" t="s">
        <v>42</v>
      </c>
      <c r="C4179" s="0" t="s">
        <v>43</v>
      </c>
      <c r="G4179" s="0" t="s">
        <v>44</v>
      </c>
      <c r="N4179" s="0" t="s">
        <v>45</v>
      </c>
      <c r="S4179" s="0" t="s">
        <v>46</v>
      </c>
      <c r="W4179" s="0" t="s">
        <v>47</v>
      </c>
      <c r="AA4179" s="0" t="s">
        <v>48</v>
      </c>
      <c r="AB4179" s="0" t="s">
        <v>42</v>
      </c>
      <c r="AI4179" s="0" t="s">
        <v>3266</v>
      </c>
      <c r="AJ4179" s="0" t="s">
        <v>3267</v>
      </c>
      <c r="AK4179" s="0" t="s">
        <v>3268</v>
      </c>
      <c r="AL4179" s="0" t="s">
        <v>3269</v>
      </c>
      <c r="AM4179" s="0" t="s">
        <v>22306</v>
      </c>
      <c r="AN4179" s="0" t="s">
        <v>22307</v>
      </c>
    </row>
    <row r="4180" customFormat="false" ht="12.8" hidden="false" customHeight="false" outlineLevel="0" collapsed="false">
      <c r="A4180" s="0" t="s">
        <v>22308</v>
      </c>
      <c r="B4180" s="0" t="s">
        <v>59</v>
      </c>
      <c r="AE4180" s="0" t="s">
        <v>22309</v>
      </c>
      <c r="AF4180" s="0" t="s">
        <v>22310</v>
      </c>
      <c r="AG4180" s="0" t="s">
        <v>22311</v>
      </c>
      <c r="AH4180" s="0" t="s">
        <v>22312</v>
      </c>
      <c r="AI4180" s="0" t="s">
        <v>22313</v>
      </c>
      <c r="AJ4180" s="0" t="s">
        <v>22314</v>
      </c>
      <c r="AK4180" s="0" t="s">
        <v>22315</v>
      </c>
      <c r="AL4180" s="0" t="s">
        <v>22316</v>
      </c>
      <c r="AM4180" s="0" t="s">
        <v>22317</v>
      </c>
      <c r="AN4180" s="0" t="s">
        <v>22318</v>
      </c>
    </row>
    <row r="4181" customFormat="false" ht="12.8" hidden="false" customHeight="false" outlineLevel="0" collapsed="false">
      <c r="A4181" s="0" t="s">
        <v>22319</v>
      </c>
    </row>
    <row r="4182" customFormat="false" ht="12.8" hidden="false" customHeight="false" outlineLevel="0" collapsed="false">
      <c r="A4182" s="0" t="s">
        <v>22320</v>
      </c>
    </row>
    <row r="4183" customFormat="false" ht="12.8" hidden="false" customHeight="false" outlineLevel="0" collapsed="false">
      <c r="A4183" s="0" t="s">
        <v>22321</v>
      </c>
      <c r="B4183" s="0" t="s">
        <v>22322</v>
      </c>
      <c r="C4183" s="0" t="s">
        <v>704</v>
      </c>
      <c r="D4183" s="0" t="s">
        <v>705</v>
      </c>
      <c r="G4183" s="0" t="s">
        <v>7852</v>
      </c>
      <c r="H4183" s="0" t="s">
        <v>7853</v>
      </c>
      <c r="J4183" s="0" t="s">
        <v>7854</v>
      </c>
      <c r="K4183" s="0" t="s">
        <v>22323</v>
      </c>
      <c r="N4183" s="0" t="s">
        <v>22324</v>
      </c>
      <c r="S4183" s="0" t="s">
        <v>22325</v>
      </c>
      <c r="T4183" s="0" t="s">
        <v>22326</v>
      </c>
      <c r="U4183" s="0" t="s">
        <v>22327</v>
      </c>
      <c r="V4183" s="0" t="s">
        <v>22328</v>
      </c>
      <c r="W4183" s="0" t="s">
        <v>22329</v>
      </c>
      <c r="AA4183" s="0" t="s">
        <v>22322</v>
      </c>
      <c r="AM4183" s="0" t="s">
        <v>22330</v>
      </c>
      <c r="AN4183" s="0" t="s">
        <v>22331</v>
      </c>
      <c r="AO4183" s="0" t="s">
        <v>22332</v>
      </c>
    </row>
    <row r="4184" customFormat="false" ht="12.8" hidden="false" customHeight="false" outlineLevel="0" collapsed="false">
      <c r="A4184" s="0" t="s">
        <v>22333</v>
      </c>
      <c r="B4184" s="0" t="s">
        <v>59</v>
      </c>
      <c r="AE4184" s="0" t="s">
        <v>22334</v>
      </c>
      <c r="AF4184" s="0" t="s">
        <v>22335</v>
      </c>
      <c r="AG4184" s="0" t="s">
        <v>22336</v>
      </c>
      <c r="AH4184" s="0" t="s">
        <v>22337</v>
      </c>
      <c r="AI4184" s="0" t="s">
        <v>22338</v>
      </c>
      <c r="AJ4184" s="0" t="s">
        <v>22339</v>
      </c>
      <c r="AK4184" s="0" t="s">
        <v>22340</v>
      </c>
      <c r="AL4184" s="0" t="s">
        <v>22341</v>
      </c>
      <c r="AM4184" s="0" t="s">
        <v>22342</v>
      </c>
      <c r="AN4184" s="0" t="s">
        <v>22343</v>
      </c>
    </row>
    <row r="4185" customFormat="false" ht="12.8" hidden="false" customHeight="false" outlineLevel="0" collapsed="false">
      <c r="A4185" s="0" t="s">
        <v>22344</v>
      </c>
    </row>
    <row r="4186" customFormat="false" ht="12.8" hidden="false" customHeight="false" outlineLevel="0" collapsed="false">
      <c r="A4186" s="0" t="s">
        <v>22345</v>
      </c>
    </row>
    <row r="4187" customFormat="false" ht="12.8" hidden="false" customHeight="false" outlineLevel="0" collapsed="false">
      <c r="A4187" s="0" t="s">
        <v>22346</v>
      </c>
      <c r="B4187" s="0" t="s">
        <v>43</v>
      </c>
      <c r="C4187" s="0" t="s">
        <v>43</v>
      </c>
      <c r="AE4187" s="0" t="s">
        <v>14250</v>
      </c>
      <c r="AF4187" s="0" t="s">
        <v>14251</v>
      </c>
      <c r="AI4187" s="0" t="s">
        <v>15382</v>
      </c>
      <c r="AJ4187" s="0" t="s">
        <v>15383</v>
      </c>
      <c r="AK4187" s="0" t="s">
        <v>8981</v>
      </c>
      <c r="AL4187" s="0" t="s">
        <v>8982</v>
      </c>
      <c r="AM4187" s="0" t="s">
        <v>14254</v>
      </c>
      <c r="AN4187" s="0" t="s">
        <v>14255</v>
      </c>
      <c r="AO4187" s="0" t="s">
        <v>14256</v>
      </c>
    </row>
    <row r="4188" customFormat="false" ht="12.8" hidden="false" customHeight="false" outlineLevel="0" collapsed="false">
      <c r="A4188" s="0" t="s">
        <v>22347</v>
      </c>
    </row>
    <row r="4189" customFormat="false" ht="12.8" hidden="false" customHeight="false" outlineLevel="0" collapsed="false">
      <c r="A4189" s="0" t="s">
        <v>22348</v>
      </c>
    </row>
    <row r="4190" customFormat="false" ht="12.8" hidden="false" customHeight="false" outlineLevel="0" collapsed="false">
      <c r="A4190" s="0" t="s">
        <v>22349</v>
      </c>
    </row>
    <row r="4191" customFormat="false" ht="12.8" hidden="false" customHeight="false" outlineLevel="0" collapsed="false">
      <c r="A4191" s="0" t="s">
        <v>22350</v>
      </c>
      <c r="B4191" s="0" t="s">
        <v>59</v>
      </c>
      <c r="AE4191" s="0" t="s">
        <v>22351</v>
      </c>
      <c r="AF4191" s="0" t="s">
        <v>22352</v>
      </c>
      <c r="AG4191" s="0" t="s">
        <v>22353</v>
      </c>
      <c r="AH4191" s="0" t="s">
        <v>22354</v>
      </c>
      <c r="AI4191" s="0" t="s">
        <v>22355</v>
      </c>
      <c r="AJ4191" s="0" t="s">
        <v>22356</v>
      </c>
      <c r="AK4191" s="0" t="s">
        <v>22357</v>
      </c>
      <c r="AL4191" s="0" t="s">
        <v>440</v>
      </c>
      <c r="AM4191" s="0" t="s">
        <v>22358</v>
      </c>
      <c r="AN4191" s="0" t="s">
        <v>22359</v>
      </c>
      <c r="AO4191" s="0" t="s">
        <v>22360</v>
      </c>
      <c r="AP4191" s="0" t="s">
        <v>22361</v>
      </c>
    </row>
    <row r="4192" customFormat="false" ht="12.8" hidden="false" customHeight="false" outlineLevel="0" collapsed="false">
      <c r="A4192" s="0" t="s">
        <v>22362</v>
      </c>
    </row>
    <row r="4193" customFormat="false" ht="12.8" hidden="false" customHeight="false" outlineLevel="0" collapsed="false">
      <c r="A4193" s="0" t="s">
        <v>22363</v>
      </c>
    </row>
    <row r="4194" customFormat="false" ht="12.8" hidden="false" customHeight="false" outlineLevel="0" collapsed="false">
      <c r="A4194" s="0" t="s">
        <v>22364</v>
      </c>
    </row>
    <row r="4195" customFormat="false" ht="12.8" hidden="false" customHeight="false" outlineLevel="0" collapsed="false">
      <c r="A4195" s="0" t="s">
        <v>22365</v>
      </c>
    </row>
    <row r="4196" customFormat="false" ht="12.8" hidden="false" customHeight="false" outlineLevel="0" collapsed="false">
      <c r="A4196" s="0" t="s">
        <v>22366</v>
      </c>
    </row>
    <row r="4197" customFormat="false" ht="12.8" hidden="false" customHeight="false" outlineLevel="0" collapsed="false">
      <c r="A4197" s="0" t="s">
        <v>22367</v>
      </c>
      <c r="B4197" s="0" t="s">
        <v>59</v>
      </c>
      <c r="AE4197" s="0" t="s">
        <v>4529</v>
      </c>
      <c r="AF4197" s="0" t="s">
        <v>4530</v>
      </c>
      <c r="AG4197" s="0" t="s">
        <v>22368</v>
      </c>
      <c r="AH4197" s="0" t="s">
        <v>22369</v>
      </c>
      <c r="AI4197" s="0" t="s">
        <v>22370</v>
      </c>
      <c r="AJ4197" s="0" t="s">
        <v>22371</v>
      </c>
      <c r="AK4197" s="0" t="s">
        <v>22372</v>
      </c>
      <c r="AL4197" s="0" t="s">
        <v>22373</v>
      </c>
      <c r="AM4197" s="0" t="s">
        <v>22374</v>
      </c>
      <c r="AN4197" s="0" t="s">
        <v>2052</v>
      </c>
      <c r="AO4197" s="0" t="s">
        <v>22375</v>
      </c>
    </row>
    <row r="4198" customFormat="false" ht="12.8" hidden="false" customHeight="false" outlineLevel="0" collapsed="false">
      <c r="A4198" s="0" t="s">
        <v>22376</v>
      </c>
    </row>
    <row r="4199" customFormat="false" ht="12.8" hidden="false" customHeight="false" outlineLevel="0" collapsed="false">
      <c r="A4199" s="0" t="s">
        <v>22377</v>
      </c>
      <c r="B4199" s="0" t="s">
        <v>59</v>
      </c>
      <c r="AG4199" s="0" t="s">
        <v>3359</v>
      </c>
      <c r="AH4199" s="0" t="s">
        <v>3360</v>
      </c>
      <c r="AI4199" s="0" t="s">
        <v>22378</v>
      </c>
      <c r="AJ4199" s="0" t="s">
        <v>22379</v>
      </c>
      <c r="AK4199" s="0" t="s">
        <v>22380</v>
      </c>
      <c r="AL4199" s="0" t="s">
        <v>22381</v>
      </c>
      <c r="AM4199" s="0" t="s">
        <v>22382</v>
      </c>
      <c r="AN4199" s="0" t="s">
        <v>22383</v>
      </c>
      <c r="AO4199" s="0" t="s">
        <v>9924</v>
      </c>
      <c r="AP4199" s="0" t="s">
        <v>22384</v>
      </c>
    </row>
    <row r="4200" customFormat="false" ht="12.8" hidden="false" customHeight="false" outlineLevel="0" collapsed="false">
      <c r="A4200" s="0" t="s">
        <v>22385</v>
      </c>
      <c r="B4200" s="0" t="s">
        <v>59</v>
      </c>
      <c r="AE4200" s="0" t="s">
        <v>3499</v>
      </c>
      <c r="AF4200" s="0" t="s">
        <v>3500</v>
      </c>
      <c r="AG4200" s="0" t="s">
        <v>22386</v>
      </c>
      <c r="AH4200" s="0" t="s">
        <v>22387</v>
      </c>
      <c r="AI4200" s="0" t="s">
        <v>22388</v>
      </c>
      <c r="AJ4200" s="0" t="s">
        <v>3502</v>
      </c>
      <c r="AK4200" s="0" t="s">
        <v>22389</v>
      </c>
      <c r="AL4200" s="0" t="s">
        <v>22390</v>
      </c>
      <c r="AM4200" s="0" t="s">
        <v>22391</v>
      </c>
      <c r="AN4200" s="0" t="s">
        <v>22392</v>
      </c>
      <c r="AO4200" s="0" t="s">
        <v>22393</v>
      </c>
    </row>
    <row r="4201" customFormat="false" ht="12.8" hidden="true" customHeight="false" outlineLevel="0" collapsed="false">
      <c r="A4201" s="0" t="s">
        <v>22394</v>
      </c>
      <c r="B4201" s="0" t="s">
        <v>48</v>
      </c>
      <c r="C4201" s="0" t="s">
        <v>43</v>
      </c>
      <c r="G4201" s="0" t="s">
        <v>44</v>
      </c>
      <c r="N4201" s="0" t="s">
        <v>45</v>
      </c>
      <c r="S4201" s="0" t="s">
        <v>46</v>
      </c>
      <c r="W4201" s="0" t="s">
        <v>47</v>
      </c>
      <c r="AA4201" s="0" t="s">
        <v>48</v>
      </c>
      <c r="AE4201" s="0" t="s">
        <v>1536</v>
      </c>
      <c r="AF4201" s="0" t="s">
        <v>1537</v>
      </c>
      <c r="AG4201" s="0" t="s">
        <v>22395</v>
      </c>
      <c r="AH4201" s="0" t="s">
        <v>22396</v>
      </c>
      <c r="AI4201" s="0" t="s">
        <v>22397</v>
      </c>
      <c r="AJ4201" s="0" t="s">
        <v>22398</v>
      </c>
      <c r="AK4201" s="0" t="s">
        <v>22399</v>
      </c>
      <c r="AL4201" s="0" t="s">
        <v>22400</v>
      </c>
      <c r="AM4201" s="0" t="s">
        <v>2511</v>
      </c>
      <c r="AN4201" s="0" t="s">
        <v>2512</v>
      </c>
      <c r="AO4201" s="0" t="s">
        <v>1771</v>
      </c>
      <c r="AP4201" s="0" t="s">
        <v>1772</v>
      </c>
    </row>
    <row r="4202" customFormat="false" ht="12.8" hidden="false" customHeight="false" outlineLevel="0" collapsed="false">
      <c r="A4202" s="0" t="s">
        <v>22401</v>
      </c>
      <c r="B4202" s="0" t="s">
        <v>22402</v>
      </c>
      <c r="C4202" s="0" t="s">
        <v>43</v>
      </c>
      <c r="G4202" s="0" t="s">
        <v>22402</v>
      </c>
      <c r="AG4202" s="0" t="s">
        <v>568</v>
      </c>
      <c r="AH4202" s="0" t="s">
        <v>569</v>
      </c>
      <c r="AM4202" s="0" t="s">
        <v>22403</v>
      </c>
      <c r="AN4202" s="0" t="s">
        <v>22404</v>
      </c>
    </row>
    <row r="4203" customFormat="false" ht="12.8" hidden="false" customHeight="false" outlineLevel="0" collapsed="false">
      <c r="A4203" s="0" t="s">
        <v>22405</v>
      </c>
    </row>
    <row r="4204" customFormat="false" ht="12.8" hidden="false" customHeight="false" outlineLevel="0" collapsed="false">
      <c r="A4204" s="0" t="s">
        <v>22406</v>
      </c>
    </row>
    <row r="4205" customFormat="false" ht="12.8" hidden="false" customHeight="false" outlineLevel="0" collapsed="false">
      <c r="A4205" s="0" t="s">
        <v>22407</v>
      </c>
    </row>
    <row r="4206" customFormat="false" ht="12.8" hidden="false" customHeight="false" outlineLevel="0" collapsed="false">
      <c r="A4206" s="0" t="s">
        <v>22408</v>
      </c>
      <c r="B4206" s="0" t="s">
        <v>59</v>
      </c>
      <c r="AE4206" s="0" t="s">
        <v>4657</v>
      </c>
      <c r="AF4206" s="0" t="s">
        <v>4658</v>
      </c>
      <c r="AG4206" s="0" t="s">
        <v>9941</v>
      </c>
      <c r="AH4206" s="0" t="s">
        <v>9942</v>
      </c>
      <c r="AI4206" s="0" t="s">
        <v>22409</v>
      </c>
      <c r="AJ4206" s="0" t="s">
        <v>22410</v>
      </c>
      <c r="AK4206" s="0" t="s">
        <v>22411</v>
      </c>
      <c r="AL4206" s="0" t="s">
        <v>22412</v>
      </c>
      <c r="AM4206" s="0" t="s">
        <v>22413</v>
      </c>
      <c r="AN4206" s="0" t="s">
        <v>22414</v>
      </c>
    </row>
    <row r="4207" customFormat="false" ht="12.8" hidden="false" customHeight="false" outlineLevel="0" collapsed="false">
      <c r="A4207" s="0" t="s">
        <v>22415</v>
      </c>
    </row>
    <row r="4208" customFormat="false" ht="12.8" hidden="false" customHeight="false" outlineLevel="0" collapsed="false">
      <c r="A4208" s="0" t="s">
        <v>22416</v>
      </c>
      <c r="B4208" s="0" t="s">
        <v>59</v>
      </c>
      <c r="AE4208" s="0" t="s">
        <v>22417</v>
      </c>
      <c r="AF4208" s="0" t="s">
        <v>22418</v>
      </c>
      <c r="AG4208" s="0" t="s">
        <v>22419</v>
      </c>
      <c r="AH4208" s="0" t="s">
        <v>22420</v>
      </c>
      <c r="AI4208" s="0" t="s">
        <v>22421</v>
      </c>
      <c r="AJ4208" s="0" t="s">
        <v>22422</v>
      </c>
      <c r="AK4208" s="0" t="s">
        <v>22423</v>
      </c>
      <c r="AL4208" s="0" t="s">
        <v>22424</v>
      </c>
      <c r="AM4208" s="0" t="s">
        <v>22425</v>
      </c>
      <c r="AN4208" s="0" t="s">
        <v>22426</v>
      </c>
      <c r="AO4208" s="0" t="s">
        <v>22427</v>
      </c>
      <c r="AP4208" s="0" t="s">
        <v>22428</v>
      </c>
    </row>
    <row r="4209" customFormat="false" ht="12.8" hidden="false" customHeight="false" outlineLevel="0" collapsed="false">
      <c r="A4209" s="0" t="s">
        <v>22429</v>
      </c>
      <c r="B4209" s="0" t="s">
        <v>59</v>
      </c>
      <c r="AE4209" s="0" t="s">
        <v>22430</v>
      </c>
      <c r="AF4209" s="0" t="s">
        <v>22431</v>
      </c>
      <c r="AG4209" s="0" t="s">
        <v>22432</v>
      </c>
      <c r="AH4209" s="0" t="s">
        <v>22433</v>
      </c>
      <c r="AI4209" s="0" t="s">
        <v>22434</v>
      </c>
      <c r="AJ4209" s="0" t="s">
        <v>22435</v>
      </c>
      <c r="AK4209" s="0" t="s">
        <v>22436</v>
      </c>
      <c r="AL4209" s="0" t="s">
        <v>22437</v>
      </c>
      <c r="AM4209" s="0" t="s">
        <v>22438</v>
      </c>
      <c r="AN4209" s="0" t="s">
        <v>22439</v>
      </c>
      <c r="AO4209" s="0" t="s">
        <v>22440</v>
      </c>
    </row>
    <row r="4210" customFormat="false" ht="12.8" hidden="false" customHeight="false" outlineLevel="0" collapsed="false">
      <c r="A4210" s="0" t="s">
        <v>22441</v>
      </c>
    </row>
    <row r="4211" customFormat="false" ht="12.8" hidden="false" customHeight="false" outlineLevel="0" collapsed="false">
      <c r="A4211" s="0" t="s">
        <v>22442</v>
      </c>
      <c r="B4211" s="0" t="s">
        <v>59</v>
      </c>
      <c r="AE4211" s="0" t="s">
        <v>11656</v>
      </c>
      <c r="AF4211" s="0" t="s">
        <v>11657</v>
      </c>
      <c r="AG4211" s="0" t="s">
        <v>22443</v>
      </c>
      <c r="AH4211" s="0" t="s">
        <v>22444</v>
      </c>
      <c r="AI4211" s="0" t="s">
        <v>22445</v>
      </c>
      <c r="AJ4211" s="0" t="s">
        <v>22446</v>
      </c>
      <c r="AK4211" s="0" t="s">
        <v>22447</v>
      </c>
      <c r="AL4211" s="0" t="s">
        <v>22448</v>
      </c>
      <c r="AM4211" s="0" t="s">
        <v>22449</v>
      </c>
      <c r="AN4211" s="0" t="s">
        <v>22450</v>
      </c>
    </row>
    <row r="4212" customFormat="false" ht="12.8" hidden="true" customHeight="false" outlineLevel="0" collapsed="false">
      <c r="A4212" s="0" t="s">
        <v>22451</v>
      </c>
      <c r="B4212" s="0" t="s">
        <v>42</v>
      </c>
      <c r="C4212" s="0" t="s">
        <v>43</v>
      </c>
      <c r="G4212" s="0" t="s">
        <v>44</v>
      </c>
      <c r="N4212" s="0" t="s">
        <v>45</v>
      </c>
      <c r="S4212" s="0" t="s">
        <v>46</v>
      </c>
      <c r="W4212" s="0" t="s">
        <v>47</v>
      </c>
      <c r="AA4212" s="0" t="s">
        <v>48</v>
      </c>
      <c r="AB4212" s="0" t="s">
        <v>42</v>
      </c>
      <c r="AE4212" s="0" t="s">
        <v>1382</v>
      </c>
      <c r="AF4212" s="0" t="s">
        <v>1383</v>
      </c>
      <c r="AG4212" s="0" t="s">
        <v>568</v>
      </c>
      <c r="AH4212" s="0" t="s">
        <v>569</v>
      </c>
      <c r="AI4212" s="0" t="s">
        <v>1913</v>
      </c>
      <c r="AJ4212" s="0" t="s">
        <v>1914</v>
      </c>
      <c r="AM4212" s="0" t="s">
        <v>1915</v>
      </c>
      <c r="AN4212" s="0" t="s">
        <v>1916</v>
      </c>
      <c r="AO4212" s="0" t="s">
        <v>1917</v>
      </c>
    </row>
    <row r="4213" customFormat="false" ht="12.8" hidden="false" customHeight="false" outlineLevel="0" collapsed="false">
      <c r="A4213" s="0" t="s">
        <v>22452</v>
      </c>
      <c r="B4213" s="0" t="s">
        <v>59</v>
      </c>
      <c r="AE4213" s="0" t="s">
        <v>22453</v>
      </c>
      <c r="AF4213" s="0" t="s">
        <v>22454</v>
      </c>
      <c r="AG4213" s="0" t="s">
        <v>22455</v>
      </c>
      <c r="AH4213" s="0" t="s">
        <v>22456</v>
      </c>
      <c r="AI4213" s="0" t="s">
        <v>22457</v>
      </c>
      <c r="AJ4213" s="0" t="s">
        <v>22458</v>
      </c>
      <c r="AK4213" s="0" t="s">
        <v>22459</v>
      </c>
      <c r="AL4213" s="0" t="s">
        <v>22460</v>
      </c>
      <c r="AM4213" s="0" t="s">
        <v>22461</v>
      </c>
      <c r="AN4213" s="0" t="s">
        <v>22462</v>
      </c>
      <c r="AO4213" s="0" t="s">
        <v>22463</v>
      </c>
    </row>
    <row r="4214" customFormat="false" ht="12.8" hidden="true" customHeight="false" outlineLevel="0" collapsed="false">
      <c r="A4214" s="0" t="s">
        <v>22464</v>
      </c>
      <c r="B4214" s="0" t="s">
        <v>42</v>
      </c>
      <c r="C4214" s="0" t="s">
        <v>43</v>
      </c>
      <c r="G4214" s="0" t="s">
        <v>44</v>
      </c>
      <c r="N4214" s="0" t="s">
        <v>45</v>
      </c>
      <c r="S4214" s="0" t="s">
        <v>46</v>
      </c>
      <c r="W4214" s="0" t="s">
        <v>47</v>
      </c>
      <c r="AA4214" s="0" t="s">
        <v>48</v>
      </c>
      <c r="AB4214" s="0" t="s">
        <v>42</v>
      </c>
      <c r="AE4214" s="0" t="s">
        <v>7248</v>
      </c>
      <c r="AF4214" s="0" t="s">
        <v>7249</v>
      </c>
      <c r="AI4214" s="0" t="s">
        <v>7250</v>
      </c>
      <c r="AJ4214" s="0" t="s">
        <v>7251</v>
      </c>
      <c r="AK4214" s="0" t="s">
        <v>7252</v>
      </c>
      <c r="AL4214" s="0" t="s">
        <v>7253</v>
      </c>
      <c r="AM4214" s="0" t="s">
        <v>7254</v>
      </c>
      <c r="AN4214" s="0" t="s">
        <v>1227</v>
      </c>
      <c r="AO4214" s="0" t="s">
        <v>817</v>
      </c>
      <c r="AP4214" s="0" t="s">
        <v>7255</v>
      </c>
      <c r="AQ4214" s="0" t="s">
        <v>7256</v>
      </c>
    </row>
    <row r="4215" customFormat="false" ht="12.8" hidden="false" customHeight="false" outlineLevel="0" collapsed="false">
      <c r="A4215" s="0" t="s">
        <v>22465</v>
      </c>
      <c r="B4215" s="0" t="s">
        <v>59</v>
      </c>
      <c r="AE4215" s="0" t="s">
        <v>22466</v>
      </c>
      <c r="AF4215" s="0" t="s">
        <v>22467</v>
      </c>
      <c r="AG4215" s="0" t="s">
        <v>3359</v>
      </c>
      <c r="AH4215" s="0" t="s">
        <v>3360</v>
      </c>
      <c r="AI4215" s="0" t="s">
        <v>22468</v>
      </c>
      <c r="AJ4215" s="0" t="s">
        <v>22469</v>
      </c>
      <c r="AK4215" s="0" t="s">
        <v>22470</v>
      </c>
      <c r="AL4215" s="0" t="s">
        <v>22471</v>
      </c>
      <c r="AM4215" s="0" t="s">
        <v>22472</v>
      </c>
      <c r="AN4215" s="0" t="s">
        <v>22473</v>
      </c>
      <c r="AO4215" s="0" t="s">
        <v>22474</v>
      </c>
    </row>
    <row r="4216" customFormat="false" ht="12.8" hidden="false" customHeight="false" outlineLevel="0" collapsed="false">
      <c r="A4216" s="0" t="s">
        <v>22475</v>
      </c>
    </row>
    <row r="4217" customFormat="false" ht="12.8" hidden="false" customHeight="false" outlineLevel="0" collapsed="false">
      <c r="A4217" s="0" t="s">
        <v>22476</v>
      </c>
    </row>
    <row r="4218" customFormat="false" ht="12.8" hidden="true" customHeight="false" outlineLevel="0" collapsed="false">
      <c r="A4218" s="0" t="s">
        <v>22477</v>
      </c>
      <c r="B4218" s="0" t="s">
        <v>44</v>
      </c>
      <c r="C4218" s="0" t="s">
        <v>43</v>
      </c>
      <c r="G4218" s="0" t="s">
        <v>44</v>
      </c>
      <c r="AI4218" s="0" t="s">
        <v>750</v>
      </c>
      <c r="AJ4218" s="0" t="s">
        <v>751</v>
      </c>
      <c r="AK4218" s="0" t="s">
        <v>752</v>
      </c>
      <c r="AL4218" s="0" t="s">
        <v>753</v>
      </c>
      <c r="AM4218" s="0" t="s">
        <v>754</v>
      </c>
      <c r="AN4218" s="0" t="s">
        <v>755</v>
      </c>
      <c r="AO4218" s="0" t="s">
        <v>756</v>
      </c>
    </row>
    <row r="4219" customFormat="false" ht="12.8" hidden="false" customHeight="false" outlineLevel="0" collapsed="false">
      <c r="A4219" s="0" t="s">
        <v>22478</v>
      </c>
    </row>
    <row r="4220" customFormat="false" ht="12.8" hidden="false" customHeight="false" outlineLevel="0" collapsed="false">
      <c r="A4220" s="0" t="s">
        <v>22479</v>
      </c>
      <c r="B4220" s="0" t="s">
        <v>59</v>
      </c>
      <c r="AE4220" s="0" t="s">
        <v>22480</v>
      </c>
      <c r="AF4220" s="0" t="s">
        <v>22481</v>
      </c>
      <c r="AG4220" s="0" t="s">
        <v>22482</v>
      </c>
      <c r="AH4220" s="0" t="s">
        <v>22483</v>
      </c>
      <c r="AI4220" s="0" t="s">
        <v>22484</v>
      </c>
      <c r="AJ4220" s="0" t="s">
        <v>22485</v>
      </c>
      <c r="AK4220" s="0" t="s">
        <v>22486</v>
      </c>
      <c r="AL4220" s="0" t="s">
        <v>22487</v>
      </c>
      <c r="AM4220" s="0" t="s">
        <v>22488</v>
      </c>
      <c r="AN4220" s="0" t="s">
        <v>22489</v>
      </c>
      <c r="AO4220" s="0" t="s">
        <v>22490</v>
      </c>
      <c r="AP4220" s="0" t="s">
        <v>22491</v>
      </c>
    </row>
    <row r="4221" customFormat="false" ht="12.8" hidden="false" customHeight="false" outlineLevel="0" collapsed="false">
      <c r="A4221" s="0" t="s">
        <v>22492</v>
      </c>
      <c r="B4221" s="0" t="s">
        <v>43</v>
      </c>
      <c r="C4221" s="0" t="s">
        <v>43</v>
      </c>
      <c r="AE4221" s="0" t="s">
        <v>4946</v>
      </c>
      <c r="AF4221" s="0" t="s">
        <v>4947</v>
      </c>
      <c r="AG4221" s="0" t="s">
        <v>250</v>
      </c>
      <c r="AH4221" s="0" t="s">
        <v>251</v>
      </c>
      <c r="AI4221" s="0" t="s">
        <v>4948</v>
      </c>
      <c r="AJ4221" s="0" t="s">
        <v>4949</v>
      </c>
      <c r="AK4221" s="0" t="s">
        <v>4950</v>
      </c>
      <c r="AL4221" s="0" t="s">
        <v>4951</v>
      </c>
      <c r="AM4221" s="0" t="s">
        <v>7470</v>
      </c>
      <c r="AN4221" s="0" t="s">
        <v>7471</v>
      </c>
    </row>
    <row r="4222" customFormat="false" ht="12.8" hidden="false" customHeight="false" outlineLevel="0" collapsed="false">
      <c r="A4222" s="0" t="s">
        <v>22493</v>
      </c>
      <c r="B4222" s="0" t="s">
        <v>22494</v>
      </c>
      <c r="C4222" s="0" t="s">
        <v>704</v>
      </c>
      <c r="D4222" s="0" t="s">
        <v>3388</v>
      </c>
      <c r="E4222" s="0" t="s">
        <v>3389</v>
      </c>
      <c r="G4222" s="0" t="s">
        <v>3390</v>
      </c>
      <c r="H4222" s="0" t="s">
        <v>22495</v>
      </c>
      <c r="J4222" s="0" t="s">
        <v>22496</v>
      </c>
      <c r="N4222" s="0" t="s">
        <v>22497</v>
      </c>
      <c r="S4222" s="0" t="s">
        <v>22498</v>
      </c>
      <c r="W4222" s="0" t="s">
        <v>22499</v>
      </c>
      <c r="AA4222" s="0" t="s">
        <v>22494</v>
      </c>
    </row>
    <row r="4223" customFormat="false" ht="12.8" hidden="false" customHeight="false" outlineLevel="0" collapsed="false">
      <c r="A4223" s="0" t="s">
        <v>22500</v>
      </c>
      <c r="B4223" s="0" t="s">
        <v>59</v>
      </c>
      <c r="AG4223" s="0" t="s">
        <v>11455</v>
      </c>
      <c r="AH4223" s="0" t="s">
        <v>11456</v>
      </c>
      <c r="AK4223" s="0" t="s">
        <v>11457</v>
      </c>
      <c r="AL4223" s="0" t="s">
        <v>11458</v>
      </c>
      <c r="AM4223" s="0" t="s">
        <v>11459</v>
      </c>
      <c r="AN4223" s="0" t="s">
        <v>11460</v>
      </c>
      <c r="AO4223" s="0" t="s">
        <v>11461</v>
      </c>
    </row>
    <row r="4224" customFormat="false" ht="12.8" hidden="false" customHeight="false" outlineLevel="0" collapsed="false">
      <c r="A4224" s="0" t="s">
        <v>22501</v>
      </c>
    </row>
    <row r="4225" customFormat="false" ht="12.8" hidden="false" customHeight="false" outlineLevel="0" collapsed="false">
      <c r="A4225" s="0" t="s">
        <v>22502</v>
      </c>
      <c r="B4225" s="0" t="s">
        <v>59</v>
      </c>
      <c r="AE4225" s="0" t="s">
        <v>22503</v>
      </c>
      <c r="AF4225" s="0" t="s">
        <v>22504</v>
      </c>
      <c r="AG4225" s="0" t="s">
        <v>22505</v>
      </c>
      <c r="AH4225" s="0" t="s">
        <v>22506</v>
      </c>
      <c r="AI4225" s="0" t="s">
        <v>22507</v>
      </c>
      <c r="AJ4225" s="0" t="s">
        <v>22508</v>
      </c>
      <c r="AK4225" s="0" t="s">
        <v>22509</v>
      </c>
      <c r="AL4225" s="0" t="s">
        <v>22510</v>
      </c>
      <c r="AM4225" s="0" t="s">
        <v>22511</v>
      </c>
      <c r="AN4225" s="0" t="s">
        <v>22512</v>
      </c>
      <c r="AO4225" s="0" t="s">
        <v>22513</v>
      </c>
      <c r="AP4225" s="0" t="s">
        <v>22514</v>
      </c>
    </row>
    <row r="4226" customFormat="false" ht="12.8" hidden="false" customHeight="false" outlineLevel="0" collapsed="false">
      <c r="A4226" s="0" t="s">
        <v>22515</v>
      </c>
      <c r="B4226" s="0" t="s">
        <v>59</v>
      </c>
      <c r="AE4226" s="0" t="s">
        <v>22516</v>
      </c>
      <c r="AF4226" s="0" t="s">
        <v>22517</v>
      </c>
      <c r="AG4226" s="0" t="s">
        <v>22518</v>
      </c>
      <c r="AH4226" s="0" t="s">
        <v>22519</v>
      </c>
      <c r="AI4226" s="0" t="s">
        <v>22520</v>
      </c>
      <c r="AJ4226" s="0" t="s">
        <v>22521</v>
      </c>
      <c r="AK4226" s="0" t="s">
        <v>22522</v>
      </c>
      <c r="AL4226" s="0" t="s">
        <v>22523</v>
      </c>
      <c r="AM4226" s="0" t="s">
        <v>22524</v>
      </c>
      <c r="AN4226" s="0" t="s">
        <v>22525</v>
      </c>
      <c r="AO4226" s="0" t="s">
        <v>22526</v>
      </c>
      <c r="AP4226" s="0" t="s">
        <v>22527</v>
      </c>
      <c r="AQ4226" s="0" t="s">
        <v>22528</v>
      </c>
    </row>
    <row r="4227" customFormat="false" ht="12.8" hidden="false" customHeight="false" outlineLevel="0" collapsed="false">
      <c r="A4227" s="0" t="s">
        <v>22529</v>
      </c>
    </row>
    <row r="4228" customFormat="false" ht="12.8" hidden="false" customHeight="false" outlineLevel="0" collapsed="false">
      <c r="A4228" s="0" t="s">
        <v>22530</v>
      </c>
      <c r="B4228" s="0" t="s">
        <v>59</v>
      </c>
      <c r="AG4228" s="0" t="s">
        <v>22531</v>
      </c>
      <c r="AH4228" s="0" t="s">
        <v>22532</v>
      </c>
      <c r="AI4228" s="0" t="s">
        <v>22533</v>
      </c>
      <c r="AJ4228" s="0" t="s">
        <v>22534</v>
      </c>
      <c r="AK4228" s="0" t="s">
        <v>22535</v>
      </c>
      <c r="AL4228" s="0" t="s">
        <v>22536</v>
      </c>
      <c r="AM4228" s="0" t="s">
        <v>22537</v>
      </c>
      <c r="AN4228" s="0" t="s">
        <v>7975</v>
      </c>
      <c r="AO4228" s="0" t="s">
        <v>22538</v>
      </c>
      <c r="AP4228" s="0" t="s">
        <v>22539</v>
      </c>
    </row>
    <row r="4229" customFormat="false" ht="12.8" hidden="false" customHeight="false" outlineLevel="0" collapsed="false">
      <c r="A4229" s="0" t="s">
        <v>22540</v>
      </c>
    </row>
    <row r="4230" customFormat="false" ht="12.8" hidden="false" customHeight="false" outlineLevel="0" collapsed="false">
      <c r="A4230" s="0" t="s">
        <v>22541</v>
      </c>
    </row>
    <row r="4231" customFormat="false" ht="12.8" hidden="true" customHeight="false" outlineLevel="0" collapsed="false">
      <c r="A4231" s="0" t="s">
        <v>22542</v>
      </c>
      <c r="B4231" s="0" t="s">
        <v>42</v>
      </c>
      <c r="C4231" s="0" t="s">
        <v>43</v>
      </c>
      <c r="G4231" s="0" t="s">
        <v>44</v>
      </c>
      <c r="N4231" s="0" t="s">
        <v>45</v>
      </c>
      <c r="S4231" s="0" t="s">
        <v>46</v>
      </c>
      <c r="W4231" s="0" t="s">
        <v>47</v>
      </c>
      <c r="AA4231" s="0" t="s">
        <v>48</v>
      </c>
      <c r="AB4231" s="0" t="s">
        <v>42</v>
      </c>
      <c r="AE4231" s="0" t="s">
        <v>3118</v>
      </c>
      <c r="AF4231" s="0" t="s">
        <v>3119</v>
      </c>
      <c r="AG4231" s="0" t="s">
        <v>250</v>
      </c>
      <c r="AH4231" s="0" t="s">
        <v>251</v>
      </c>
      <c r="AI4231" s="0" t="s">
        <v>22543</v>
      </c>
      <c r="AJ4231" s="0" t="s">
        <v>22544</v>
      </c>
      <c r="AK4231" s="0" t="s">
        <v>22545</v>
      </c>
      <c r="AL4231" s="0" t="s">
        <v>22546</v>
      </c>
      <c r="AM4231" s="0" t="s">
        <v>22547</v>
      </c>
      <c r="AN4231" s="0" t="s">
        <v>644</v>
      </c>
      <c r="AO4231" s="0" t="s">
        <v>22548</v>
      </c>
      <c r="AP4231" s="0" t="s">
        <v>22549</v>
      </c>
    </row>
    <row r="4232" customFormat="false" ht="12.8" hidden="false" customHeight="false" outlineLevel="0" collapsed="false">
      <c r="A4232" s="0" t="s">
        <v>22550</v>
      </c>
    </row>
    <row r="4233" customFormat="false" ht="12.8" hidden="false" customHeight="false" outlineLevel="0" collapsed="false">
      <c r="A4233" s="0" t="s">
        <v>22551</v>
      </c>
    </row>
    <row r="4234" customFormat="false" ht="12.8" hidden="false" customHeight="false" outlineLevel="0" collapsed="false">
      <c r="A4234" s="0" t="s">
        <v>22552</v>
      </c>
      <c r="B4234" s="0" t="s">
        <v>59</v>
      </c>
      <c r="AE4234" s="0" t="s">
        <v>22553</v>
      </c>
      <c r="AF4234" s="0" t="s">
        <v>22554</v>
      </c>
      <c r="AG4234" s="0" t="s">
        <v>22555</v>
      </c>
      <c r="AH4234" s="0" t="s">
        <v>22556</v>
      </c>
      <c r="AI4234" s="0" t="s">
        <v>22557</v>
      </c>
      <c r="AJ4234" s="0" t="s">
        <v>22558</v>
      </c>
      <c r="AK4234" s="0" t="s">
        <v>22559</v>
      </c>
      <c r="AL4234" s="0" t="s">
        <v>22560</v>
      </c>
      <c r="AM4234" s="0" t="s">
        <v>22561</v>
      </c>
      <c r="AN4234" s="0" t="s">
        <v>22562</v>
      </c>
      <c r="AO4234" s="0" t="s">
        <v>22563</v>
      </c>
      <c r="AP4234" s="0" t="s">
        <v>22564</v>
      </c>
    </row>
    <row r="4235" customFormat="false" ht="12.8" hidden="false" customHeight="false" outlineLevel="0" collapsed="false">
      <c r="A4235" s="0" t="s">
        <v>22565</v>
      </c>
      <c r="B4235" s="0" t="s">
        <v>59</v>
      </c>
      <c r="AG4235" s="0" t="s">
        <v>22566</v>
      </c>
      <c r="AH4235" s="0" t="s">
        <v>22567</v>
      </c>
      <c r="AI4235" s="0" t="s">
        <v>22568</v>
      </c>
      <c r="AJ4235" s="0" t="s">
        <v>22569</v>
      </c>
      <c r="AK4235" s="0" t="s">
        <v>827</v>
      </c>
      <c r="AL4235" s="0" t="s">
        <v>828</v>
      </c>
      <c r="AM4235" s="0" t="s">
        <v>22570</v>
      </c>
      <c r="AN4235" s="0" t="s">
        <v>22571</v>
      </c>
      <c r="AO4235" s="0" t="s">
        <v>22572</v>
      </c>
    </row>
    <row r="4236" customFormat="false" ht="12.8" hidden="false" customHeight="false" outlineLevel="0" collapsed="false">
      <c r="A4236" s="0" t="s">
        <v>22573</v>
      </c>
      <c r="B4236" s="0" t="s">
        <v>3388</v>
      </c>
      <c r="C4236" s="0" t="s">
        <v>704</v>
      </c>
      <c r="D4236" s="0" t="s">
        <v>3388</v>
      </c>
      <c r="AI4236" s="0" t="s">
        <v>3266</v>
      </c>
      <c r="AJ4236" s="0" t="s">
        <v>3267</v>
      </c>
      <c r="AK4236" s="0" t="s">
        <v>1810</v>
      </c>
      <c r="AL4236" s="0" t="s">
        <v>1811</v>
      </c>
      <c r="AM4236" s="0" t="s">
        <v>22574</v>
      </c>
      <c r="AN4236" s="0" t="s">
        <v>22575</v>
      </c>
    </row>
    <row r="4237" customFormat="false" ht="12.8" hidden="true" customHeight="false" outlineLevel="0" collapsed="false">
      <c r="A4237" s="0" t="s">
        <v>22576</v>
      </c>
      <c r="B4237" s="0" t="s">
        <v>42</v>
      </c>
      <c r="C4237" s="0" t="s">
        <v>43</v>
      </c>
      <c r="G4237" s="0" t="s">
        <v>44</v>
      </c>
      <c r="N4237" s="0" t="s">
        <v>45</v>
      </c>
      <c r="S4237" s="0" t="s">
        <v>46</v>
      </c>
      <c r="W4237" s="0" t="s">
        <v>47</v>
      </c>
      <c r="AA4237" s="0" t="s">
        <v>48</v>
      </c>
      <c r="AB4237" s="0" t="s">
        <v>42</v>
      </c>
      <c r="AI4237" s="0" t="s">
        <v>1182</v>
      </c>
      <c r="AJ4237" s="0" t="s">
        <v>1183</v>
      </c>
      <c r="AK4237" s="0" t="s">
        <v>3908</v>
      </c>
      <c r="AL4237" s="0" t="s">
        <v>3909</v>
      </c>
      <c r="AM4237" s="0" t="s">
        <v>4900</v>
      </c>
      <c r="AN4237" s="0" t="s">
        <v>4901</v>
      </c>
      <c r="AO4237" s="0" t="s">
        <v>4902</v>
      </c>
      <c r="AP4237" s="0" t="s">
        <v>3038</v>
      </c>
    </row>
    <row r="4238" customFormat="false" ht="12.8" hidden="false" customHeight="false" outlineLevel="0" collapsed="false">
      <c r="A4238" s="0" t="s">
        <v>22577</v>
      </c>
    </row>
    <row r="4239" customFormat="false" ht="12.8" hidden="false" customHeight="false" outlineLevel="0" collapsed="false">
      <c r="A4239" s="0" t="s">
        <v>22578</v>
      </c>
    </row>
    <row r="4240" customFormat="false" ht="12.8" hidden="false" customHeight="false" outlineLevel="0" collapsed="false">
      <c r="A4240" s="0" t="s">
        <v>22579</v>
      </c>
      <c r="B4240" s="0" t="s">
        <v>59</v>
      </c>
      <c r="AG4240" s="0" t="s">
        <v>22580</v>
      </c>
      <c r="AH4240" s="0" t="s">
        <v>22581</v>
      </c>
      <c r="AI4240" s="0" t="s">
        <v>22582</v>
      </c>
      <c r="AJ4240" s="0" t="s">
        <v>22583</v>
      </c>
      <c r="AK4240" s="0" t="s">
        <v>21562</v>
      </c>
      <c r="AL4240" s="0" t="s">
        <v>22584</v>
      </c>
      <c r="AM4240" s="0" t="s">
        <v>22585</v>
      </c>
      <c r="AN4240" s="0" t="s">
        <v>22586</v>
      </c>
      <c r="AO4240" s="0" t="s">
        <v>22587</v>
      </c>
      <c r="AP4240" s="0" t="s">
        <v>22588</v>
      </c>
    </row>
    <row r="4241" customFormat="false" ht="12.8" hidden="false" customHeight="false" outlineLevel="0" collapsed="false">
      <c r="A4241" s="0" t="s">
        <v>22589</v>
      </c>
      <c r="B4241" s="0" t="s">
        <v>59</v>
      </c>
      <c r="AE4241" s="0" t="s">
        <v>22590</v>
      </c>
      <c r="AF4241" s="0" t="s">
        <v>22591</v>
      </c>
      <c r="AG4241" s="0" t="s">
        <v>22592</v>
      </c>
      <c r="AH4241" s="0" t="s">
        <v>22593</v>
      </c>
      <c r="AI4241" s="0" t="s">
        <v>22594</v>
      </c>
      <c r="AJ4241" s="0" t="s">
        <v>22595</v>
      </c>
      <c r="AK4241" s="0" t="s">
        <v>22596</v>
      </c>
      <c r="AL4241" s="0" t="s">
        <v>22597</v>
      </c>
      <c r="AM4241" s="0" t="s">
        <v>3588</v>
      </c>
      <c r="AN4241" s="0" t="s">
        <v>22598</v>
      </c>
      <c r="AO4241" s="0" t="s">
        <v>22599</v>
      </c>
      <c r="AP4241" s="0" t="s">
        <v>22600</v>
      </c>
    </row>
    <row r="4242" customFormat="false" ht="12.8" hidden="false" customHeight="false" outlineLevel="0" collapsed="false">
      <c r="A4242" s="0" t="s">
        <v>22601</v>
      </c>
    </row>
    <row r="4243" customFormat="false" ht="12.8" hidden="false" customHeight="false" outlineLevel="0" collapsed="false">
      <c r="A4243" s="0" t="s">
        <v>22602</v>
      </c>
    </row>
    <row r="4244" customFormat="false" ht="12.8" hidden="false" customHeight="false" outlineLevel="0" collapsed="false">
      <c r="A4244" s="0" t="s">
        <v>22603</v>
      </c>
    </row>
    <row r="4245" customFormat="false" ht="12.8" hidden="false" customHeight="false" outlineLevel="0" collapsed="false">
      <c r="A4245" s="0" t="s">
        <v>22604</v>
      </c>
    </row>
    <row r="4246" customFormat="false" ht="12.8" hidden="false" customHeight="false" outlineLevel="0" collapsed="false">
      <c r="A4246" s="0" t="s">
        <v>22605</v>
      </c>
    </row>
    <row r="4247" customFormat="false" ht="12.8" hidden="false" customHeight="false" outlineLevel="0" collapsed="false">
      <c r="A4247" s="0" t="s">
        <v>22606</v>
      </c>
    </row>
    <row r="4248" customFormat="false" ht="12.8" hidden="false" customHeight="false" outlineLevel="0" collapsed="false">
      <c r="A4248" s="0" t="s">
        <v>22607</v>
      </c>
      <c r="B4248" s="0" t="s">
        <v>59</v>
      </c>
      <c r="AE4248" s="0" t="s">
        <v>22608</v>
      </c>
      <c r="AF4248" s="0" t="s">
        <v>22609</v>
      </c>
      <c r="AG4248" s="0" t="s">
        <v>22610</v>
      </c>
      <c r="AH4248" s="0" t="s">
        <v>22611</v>
      </c>
      <c r="AI4248" s="0" t="s">
        <v>22612</v>
      </c>
      <c r="AJ4248" s="0" t="s">
        <v>22613</v>
      </c>
      <c r="AK4248" s="0" t="s">
        <v>22614</v>
      </c>
      <c r="AL4248" s="0" t="s">
        <v>22615</v>
      </c>
      <c r="AM4248" s="0" t="s">
        <v>22616</v>
      </c>
      <c r="AN4248" s="0" t="s">
        <v>22617</v>
      </c>
      <c r="AO4248" s="0" t="s">
        <v>22618</v>
      </c>
      <c r="AP4248" s="0" t="s">
        <v>11007</v>
      </c>
    </row>
    <row r="4249" customFormat="false" ht="12.8" hidden="false" customHeight="false" outlineLevel="0" collapsed="false">
      <c r="A4249" s="0" t="s">
        <v>22619</v>
      </c>
      <c r="B4249" s="0" t="s">
        <v>1489</v>
      </c>
      <c r="C4249" s="0" t="s">
        <v>43</v>
      </c>
      <c r="G4249" s="0" t="s">
        <v>1489</v>
      </c>
      <c r="AE4249" s="0" t="s">
        <v>16888</v>
      </c>
      <c r="AF4249" s="0" t="s">
        <v>16889</v>
      </c>
      <c r="AI4249" s="0" t="s">
        <v>22620</v>
      </c>
      <c r="AJ4249" s="0" t="s">
        <v>22621</v>
      </c>
      <c r="AK4249" s="0" t="s">
        <v>22622</v>
      </c>
      <c r="AL4249" s="0" t="s">
        <v>22623</v>
      </c>
      <c r="AM4249" s="0" t="s">
        <v>22624</v>
      </c>
      <c r="AN4249" s="0" t="s">
        <v>22625</v>
      </c>
      <c r="AO4249" s="0" t="s">
        <v>1858</v>
      </c>
    </row>
    <row r="4250" customFormat="false" ht="12.8" hidden="false" customHeight="false" outlineLevel="0" collapsed="false">
      <c r="A4250" s="0" t="s">
        <v>22626</v>
      </c>
    </row>
    <row r="4251" customFormat="false" ht="12.8" hidden="false" customHeight="false" outlineLevel="0" collapsed="false">
      <c r="A4251" s="0" t="s">
        <v>22627</v>
      </c>
    </row>
    <row r="4252" customFormat="false" ht="12.8" hidden="false" customHeight="false" outlineLevel="0" collapsed="false">
      <c r="A4252" s="0" t="s">
        <v>22628</v>
      </c>
    </row>
    <row r="4253" customFormat="false" ht="12.8" hidden="false" customHeight="false" outlineLevel="0" collapsed="false">
      <c r="A4253" s="0" t="s">
        <v>22629</v>
      </c>
      <c r="B4253" s="0" t="s">
        <v>59</v>
      </c>
      <c r="AE4253" s="0" t="s">
        <v>22630</v>
      </c>
      <c r="AF4253" s="0" t="s">
        <v>22631</v>
      </c>
      <c r="AG4253" s="0" t="s">
        <v>22632</v>
      </c>
      <c r="AH4253" s="0" t="s">
        <v>22633</v>
      </c>
      <c r="AI4253" s="0" t="s">
        <v>22634</v>
      </c>
      <c r="AJ4253" s="0" t="s">
        <v>22635</v>
      </c>
      <c r="AK4253" s="0" t="s">
        <v>22636</v>
      </c>
      <c r="AL4253" s="0" t="s">
        <v>22637</v>
      </c>
      <c r="AM4253" s="0" t="s">
        <v>22638</v>
      </c>
      <c r="AN4253" s="0" t="s">
        <v>22639</v>
      </c>
    </row>
    <row r="4254" customFormat="false" ht="12.8" hidden="false" customHeight="false" outlineLevel="0" collapsed="false">
      <c r="A4254" s="0" t="s">
        <v>22640</v>
      </c>
    </row>
    <row r="4255" customFormat="false" ht="12.8" hidden="false" customHeight="false" outlineLevel="0" collapsed="false">
      <c r="A4255" s="0" t="s">
        <v>22641</v>
      </c>
    </row>
    <row r="4256" customFormat="false" ht="12.8" hidden="false" customHeight="false" outlineLevel="0" collapsed="false">
      <c r="A4256" s="0" t="s">
        <v>22642</v>
      </c>
      <c r="B4256" s="0" t="s">
        <v>22643</v>
      </c>
      <c r="C4256" s="0" t="s">
        <v>43</v>
      </c>
      <c r="G4256" s="0" t="s">
        <v>302</v>
      </c>
      <c r="AA4256" s="0" t="s">
        <v>22643</v>
      </c>
      <c r="AE4256" s="0" t="s">
        <v>22351</v>
      </c>
      <c r="AF4256" s="0" t="s">
        <v>22352</v>
      </c>
      <c r="AG4256" s="0" t="s">
        <v>14685</v>
      </c>
      <c r="AH4256" s="0" t="s">
        <v>14686</v>
      </c>
      <c r="AI4256" s="0" t="s">
        <v>22644</v>
      </c>
      <c r="AJ4256" s="0" t="s">
        <v>22645</v>
      </c>
      <c r="AK4256" s="0" t="s">
        <v>22646</v>
      </c>
      <c r="AN4256" s="0" t="s">
        <v>22647</v>
      </c>
      <c r="AO4256" s="0" t="s">
        <v>15837</v>
      </c>
      <c r="AP4256" s="0" t="s">
        <v>22648</v>
      </c>
      <c r="AQ4256" s="0" t="s">
        <v>22649</v>
      </c>
      <c r="AR4256" s="0" t="s">
        <v>22650</v>
      </c>
    </row>
    <row r="4257" customFormat="false" ht="12.8" hidden="false" customHeight="false" outlineLevel="0" collapsed="false">
      <c r="A4257" s="0" t="s">
        <v>22651</v>
      </c>
      <c r="B4257" s="0" t="s">
        <v>59</v>
      </c>
      <c r="AE4257" s="0" t="s">
        <v>22652</v>
      </c>
      <c r="AF4257" s="0" t="s">
        <v>22653</v>
      </c>
      <c r="AG4257" s="0" t="s">
        <v>22654</v>
      </c>
      <c r="AH4257" s="0" t="s">
        <v>22655</v>
      </c>
      <c r="AI4257" s="0" t="s">
        <v>22656</v>
      </c>
      <c r="AJ4257" s="0" t="s">
        <v>22657</v>
      </c>
      <c r="AK4257" s="0" t="s">
        <v>22658</v>
      </c>
      <c r="AL4257" s="0" t="s">
        <v>22659</v>
      </c>
      <c r="AM4257" s="0" t="s">
        <v>22660</v>
      </c>
      <c r="AN4257" s="0" t="s">
        <v>22661</v>
      </c>
      <c r="AO4257" s="0" t="s">
        <v>22662</v>
      </c>
    </row>
    <row r="4258" customFormat="false" ht="12.8" hidden="true" customHeight="false" outlineLevel="0" collapsed="false">
      <c r="A4258" s="0" t="s">
        <v>22663</v>
      </c>
      <c r="B4258" s="0" t="s">
        <v>42</v>
      </c>
      <c r="C4258" s="0" t="s">
        <v>43</v>
      </c>
      <c r="G4258" s="0" t="s">
        <v>44</v>
      </c>
      <c r="N4258" s="0" t="s">
        <v>45</v>
      </c>
      <c r="S4258" s="0" t="s">
        <v>46</v>
      </c>
      <c r="W4258" s="0" t="s">
        <v>47</v>
      </c>
      <c r="AA4258" s="0" t="s">
        <v>48</v>
      </c>
      <c r="AB4258" s="0" t="s">
        <v>42</v>
      </c>
      <c r="AM4258" s="0" t="s">
        <v>22664</v>
      </c>
      <c r="AN4258" s="0" t="s">
        <v>22665</v>
      </c>
    </row>
    <row r="4259" customFormat="false" ht="12.8" hidden="true" customHeight="false" outlineLevel="0" collapsed="false">
      <c r="A4259" s="0" t="s">
        <v>22666</v>
      </c>
      <c r="B4259" s="0" t="s">
        <v>48</v>
      </c>
      <c r="C4259" s="0" t="s">
        <v>43</v>
      </c>
      <c r="G4259" s="0" t="s">
        <v>44</v>
      </c>
      <c r="N4259" s="0" t="s">
        <v>45</v>
      </c>
      <c r="S4259" s="0" t="s">
        <v>46</v>
      </c>
      <c r="W4259" s="0" t="s">
        <v>47</v>
      </c>
      <c r="AA4259" s="0" t="s">
        <v>48</v>
      </c>
      <c r="AE4259" s="0" t="s">
        <v>5730</v>
      </c>
      <c r="AF4259" s="0" t="s">
        <v>5731</v>
      </c>
      <c r="AG4259" s="0" t="s">
        <v>250</v>
      </c>
      <c r="AH4259" s="0" t="s">
        <v>251</v>
      </c>
      <c r="AI4259" s="0" t="s">
        <v>5732</v>
      </c>
      <c r="AJ4259" s="0" t="s">
        <v>5733</v>
      </c>
      <c r="AK4259" s="0" t="s">
        <v>5734</v>
      </c>
      <c r="AL4259" s="0" t="s">
        <v>5735</v>
      </c>
      <c r="AM4259" s="0" t="s">
        <v>5736</v>
      </c>
      <c r="AN4259" s="0" t="s">
        <v>5737</v>
      </c>
      <c r="AO4259" s="0" t="s">
        <v>5738</v>
      </c>
    </row>
    <row r="4260" customFormat="false" ht="12.8" hidden="false" customHeight="false" outlineLevel="0" collapsed="false">
      <c r="A4260" s="0" t="s">
        <v>22667</v>
      </c>
      <c r="B4260" s="0" t="s">
        <v>59</v>
      </c>
      <c r="AE4260" s="0" t="s">
        <v>22668</v>
      </c>
      <c r="AF4260" s="0" t="s">
        <v>22669</v>
      </c>
      <c r="AG4260" s="0" t="s">
        <v>22670</v>
      </c>
      <c r="AH4260" s="0" t="s">
        <v>22671</v>
      </c>
      <c r="AI4260" s="0" t="s">
        <v>22672</v>
      </c>
      <c r="AJ4260" s="0" t="s">
        <v>22673</v>
      </c>
      <c r="AK4260" s="0" t="s">
        <v>22674</v>
      </c>
      <c r="AL4260" s="0" t="s">
        <v>22675</v>
      </c>
      <c r="AM4260" s="0" t="s">
        <v>22676</v>
      </c>
      <c r="AN4260" s="0" t="s">
        <v>22677</v>
      </c>
      <c r="AO4260" s="0" t="s">
        <v>22678</v>
      </c>
      <c r="AP4260" s="0" t="s">
        <v>22679</v>
      </c>
    </row>
    <row r="4261" customFormat="false" ht="12.8" hidden="false" customHeight="false" outlineLevel="0" collapsed="false">
      <c r="A4261" s="0" t="s">
        <v>22680</v>
      </c>
    </row>
    <row r="4262" customFormat="false" ht="12.8" hidden="false" customHeight="false" outlineLevel="0" collapsed="false">
      <c r="A4262" s="0" t="s">
        <v>22681</v>
      </c>
    </row>
    <row r="4263" customFormat="false" ht="12.8" hidden="false" customHeight="false" outlineLevel="0" collapsed="false">
      <c r="A4263" s="0" t="s">
        <v>22682</v>
      </c>
    </row>
    <row r="4264" customFormat="false" ht="12.8" hidden="false" customHeight="false" outlineLevel="0" collapsed="false">
      <c r="A4264" s="0" t="s">
        <v>22683</v>
      </c>
    </row>
    <row r="4265" customFormat="false" ht="12.8" hidden="false" customHeight="false" outlineLevel="0" collapsed="false">
      <c r="A4265" s="0" t="s">
        <v>22684</v>
      </c>
    </row>
    <row r="4266" customFormat="false" ht="12.8" hidden="false" customHeight="false" outlineLevel="0" collapsed="false">
      <c r="A4266" s="0" t="s">
        <v>22685</v>
      </c>
    </row>
    <row r="4267" customFormat="false" ht="12.8" hidden="false" customHeight="false" outlineLevel="0" collapsed="false">
      <c r="A4267" s="0" t="s">
        <v>22686</v>
      </c>
    </row>
    <row r="4268" customFormat="false" ht="12.8" hidden="false" customHeight="false" outlineLevel="0" collapsed="false">
      <c r="A4268" s="0" t="s">
        <v>22687</v>
      </c>
    </row>
    <row r="4269" customFormat="false" ht="12.8" hidden="false" customHeight="false" outlineLevel="0" collapsed="false">
      <c r="A4269" s="0" t="s">
        <v>22688</v>
      </c>
    </row>
    <row r="4270" customFormat="false" ht="12.8" hidden="false" customHeight="false" outlineLevel="0" collapsed="false">
      <c r="A4270" s="0" t="s">
        <v>22689</v>
      </c>
    </row>
    <row r="4271" customFormat="false" ht="12.8" hidden="false" customHeight="false" outlineLevel="0" collapsed="false">
      <c r="A4271" s="0" t="s">
        <v>22690</v>
      </c>
    </row>
    <row r="4272" customFormat="false" ht="12.8" hidden="false" customHeight="false" outlineLevel="0" collapsed="false">
      <c r="A4272" s="0" t="s">
        <v>22691</v>
      </c>
      <c r="B4272" s="0" t="s">
        <v>59</v>
      </c>
      <c r="AE4272" s="0" t="s">
        <v>22692</v>
      </c>
      <c r="AF4272" s="0" t="s">
        <v>22693</v>
      </c>
      <c r="AG4272" s="0" t="s">
        <v>22694</v>
      </c>
      <c r="AH4272" s="0" t="s">
        <v>22695</v>
      </c>
      <c r="AI4272" s="0" t="s">
        <v>22696</v>
      </c>
      <c r="AJ4272" s="0" t="s">
        <v>22697</v>
      </c>
      <c r="AK4272" s="0" t="s">
        <v>22698</v>
      </c>
      <c r="AL4272" s="0" t="s">
        <v>22699</v>
      </c>
      <c r="AM4272" s="0" t="s">
        <v>22700</v>
      </c>
      <c r="AN4272" s="0" t="s">
        <v>22701</v>
      </c>
    </row>
    <row r="4273" customFormat="false" ht="12.8" hidden="false" customHeight="false" outlineLevel="0" collapsed="false">
      <c r="A4273" s="0" t="s">
        <v>22702</v>
      </c>
      <c r="B4273" s="0" t="s">
        <v>59</v>
      </c>
      <c r="AE4273" s="0" t="s">
        <v>22703</v>
      </c>
      <c r="AF4273" s="0" t="s">
        <v>22704</v>
      </c>
      <c r="AG4273" s="0" t="s">
        <v>22705</v>
      </c>
      <c r="AH4273" s="0" t="s">
        <v>22706</v>
      </c>
      <c r="AI4273" s="0" t="s">
        <v>22707</v>
      </c>
      <c r="AJ4273" s="0" t="s">
        <v>22708</v>
      </c>
      <c r="AK4273" s="0" t="s">
        <v>22709</v>
      </c>
      <c r="AL4273" s="0" t="s">
        <v>22710</v>
      </c>
      <c r="AM4273" s="0" t="s">
        <v>22711</v>
      </c>
      <c r="AN4273" s="0" t="s">
        <v>22712</v>
      </c>
    </row>
    <row r="4274" customFormat="false" ht="12.8" hidden="false" customHeight="false" outlineLevel="0" collapsed="false">
      <c r="A4274" s="0" t="s">
        <v>22713</v>
      </c>
    </row>
    <row r="4275" customFormat="false" ht="12.8" hidden="false" customHeight="false" outlineLevel="0" collapsed="false">
      <c r="A4275" s="0" t="s">
        <v>22714</v>
      </c>
      <c r="B4275" s="0" t="s">
        <v>59</v>
      </c>
      <c r="AE4275" s="0" t="s">
        <v>22715</v>
      </c>
      <c r="AF4275" s="0" t="s">
        <v>22716</v>
      </c>
      <c r="AG4275" s="0" t="s">
        <v>22717</v>
      </c>
      <c r="AH4275" s="0" t="s">
        <v>22718</v>
      </c>
      <c r="AI4275" s="0" t="s">
        <v>22719</v>
      </c>
      <c r="AJ4275" s="0" t="s">
        <v>22720</v>
      </c>
      <c r="AK4275" s="0" t="s">
        <v>22721</v>
      </c>
      <c r="AL4275" s="0" t="s">
        <v>22722</v>
      </c>
      <c r="AM4275" s="0" t="s">
        <v>22723</v>
      </c>
      <c r="AN4275" s="0" t="s">
        <v>22724</v>
      </c>
      <c r="AO4275" s="0" t="s">
        <v>6415</v>
      </c>
      <c r="AP4275" s="0" t="s">
        <v>22725</v>
      </c>
      <c r="AQ4275" s="0" t="s">
        <v>6980</v>
      </c>
      <c r="AR4275" s="0" t="s">
        <v>22726</v>
      </c>
    </row>
    <row r="4276" customFormat="false" ht="12.8" hidden="false" customHeight="false" outlineLevel="0" collapsed="false">
      <c r="A4276" s="0" t="s">
        <v>22727</v>
      </c>
    </row>
    <row r="4277" customFormat="false" ht="12.8" hidden="false" customHeight="false" outlineLevel="0" collapsed="false">
      <c r="A4277" s="0" t="s">
        <v>22728</v>
      </c>
    </row>
    <row r="4278" customFormat="false" ht="12.8" hidden="false" customHeight="false" outlineLevel="0" collapsed="false">
      <c r="A4278" s="0" t="s">
        <v>22729</v>
      </c>
      <c r="B4278" s="0" t="s">
        <v>59</v>
      </c>
      <c r="AE4278" s="0" t="s">
        <v>22730</v>
      </c>
      <c r="AF4278" s="0" t="s">
        <v>22731</v>
      </c>
      <c r="AG4278" s="0" t="s">
        <v>22732</v>
      </c>
      <c r="AH4278" s="0" t="s">
        <v>22733</v>
      </c>
      <c r="AI4278" s="0" t="s">
        <v>22734</v>
      </c>
      <c r="AJ4278" s="0" t="s">
        <v>22735</v>
      </c>
      <c r="AK4278" s="0" t="s">
        <v>22736</v>
      </c>
      <c r="AL4278" s="0" t="s">
        <v>1712</v>
      </c>
      <c r="AM4278" s="0" t="s">
        <v>22737</v>
      </c>
      <c r="AN4278" s="0" t="s">
        <v>22738</v>
      </c>
      <c r="AO4278" s="0" t="s">
        <v>22739</v>
      </c>
      <c r="AP4278" s="0" t="s">
        <v>22740</v>
      </c>
    </row>
    <row r="4279" customFormat="false" ht="12.8" hidden="false" customHeight="false" outlineLevel="0" collapsed="false">
      <c r="A4279" s="0" t="s">
        <v>22741</v>
      </c>
      <c r="B4279" s="0" t="s">
        <v>59</v>
      </c>
      <c r="AE4279" s="0" t="s">
        <v>1410</v>
      </c>
      <c r="AF4279" s="0" t="s">
        <v>1411</v>
      </c>
      <c r="AG4279" s="0" t="s">
        <v>238</v>
      </c>
      <c r="AH4279" s="0" t="s">
        <v>239</v>
      </c>
      <c r="AI4279" s="0" t="s">
        <v>22742</v>
      </c>
      <c r="AJ4279" s="0" t="s">
        <v>22743</v>
      </c>
      <c r="AK4279" s="0" t="s">
        <v>22744</v>
      </c>
      <c r="AL4279" s="0" t="s">
        <v>22745</v>
      </c>
      <c r="AM4279" s="0" t="s">
        <v>22746</v>
      </c>
      <c r="AN4279" s="0" t="s">
        <v>22747</v>
      </c>
      <c r="AO4279" s="0" t="s">
        <v>22748</v>
      </c>
      <c r="AP4279" s="0" t="s">
        <v>22749</v>
      </c>
    </row>
    <row r="4280" customFormat="false" ht="12.8" hidden="true" customHeight="false" outlineLevel="0" collapsed="false">
      <c r="A4280" s="0" t="s">
        <v>22750</v>
      </c>
      <c r="B4280" s="0" t="s">
        <v>42</v>
      </c>
      <c r="C4280" s="0" t="s">
        <v>43</v>
      </c>
      <c r="G4280" s="0" t="s">
        <v>44</v>
      </c>
      <c r="N4280" s="0" t="s">
        <v>45</v>
      </c>
      <c r="S4280" s="0" t="s">
        <v>46</v>
      </c>
      <c r="W4280" s="0" t="s">
        <v>47</v>
      </c>
      <c r="AA4280" s="0" t="s">
        <v>48</v>
      </c>
      <c r="AB4280" s="0" t="s">
        <v>42</v>
      </c>
      <c r="AM4280" s="0" t="s">
        <v>18480</v>
      </c>
      <c r="AN4280" s="0" t="s">
        <v>18481</v>
      </c>
    </row>
    <row r="4281" customFormat="false" ht="12.8" hidden="false" customHeight="false" outlineLevel="0" collapsed="false">
      <c r="A4281" s="0" t="s">
        <v>22751</v>
      </c>
    </row>
    <row r="4282" customFormat="false" ht="12.8" hidden="false" customHeight="false" outlineLevel="0" collapsed="false">
      <c r="A4282" s="0" t="s">
        <v>22752</v>
      </c>
      <c r="B4282" s="0" t="s">
        <v>59</v>
      </c>
      <c r="AE4282" s="0" t="s">
        <v>22753</v>
      </c>
      <c r="AF4282" s="0" t="s">
        <v>22754</v>
      </c>
      <c r="AG4282" s="0" t="s">
        <v>22755</v>
      </c>
      <c r="AH4282" s="0" t="s">
        <v>22756</v>
      </c>
      <c r="AI4282" s="0" t="s">
        <v>22757</v>
      </c>
      <c r="AJ4282" s="0" t="s">
        <v>22758</v>
      </c>
      <c r="AK4282" s="0" t="s">
        <v>22759</v>
      </c>
      <c r="AL4282" s="0" t="s">
        <v>22760</v>
      </c>
      <c r="AM4282" s="0" t="s">
        <v>22761</v>
      </c>
      <c r="AN4282" s="0" t="s">
        <v>22762</v>
      </c>
      <c r="AO4282" s="0" t="s">
        <v>22763</v>
      </c>
      <c r="AP4282" s="0" t="s">
        <v>22764</v>
      </c>
    </row>
    <row r="4283" customFormat="false" ht="12.8" hidden="false" customHeight="false" outlineLevel="0" collapsed="false">
      <c r="A4283" s="0" t="s">
        <v>22765</v>
      </c>
      <c r="B4283" s="0" t="s">
        <v>43</v>
      </c>
      <c r="C4283" s="0" t="s">
        <v>43</v>
      </c>
      <c r="AI4283" s="0" t="s">
        <v>22766</v>
      </c>
      <c r="AJ4283" s="0" t="s">
        <v>22767</v>
      </c>
      <c r="AM4283" s="0" t="s">
        <v>22768</v>
      </c>
      <c r="AN4283" s="0" t="s">
        <v>22769</v>
      </c>
      <c r="AO4283" s="0" t="s">
        <v>22770</v>
      </c>
      <c r="AP4283" s="0" t="s">
        <v>22771</v>
      </c>
      <c r="AQ4283" s="0" t="s">
        <v>22772</v>
      </c>
    </row>
    <row r="4284" customFormat="false" ht="12.8" hidden="false" customHeight="false" outlineLevel="0" collapsed="false">
      <c r="A4284" s="0" t="s">
        <v>22773</v>
      </c>
      <c r="B4284" s="0" t="s">
        <v>59</v>
      </c>
      <c r="AE4284" s="0" t="s">
        <v>22774</v>
      </c>
      <c r="AF4284" s="0" t="s">
        <v>22775</v>
      </c>
      <c r="AG4284" s="0" t="s">
        <v>22776</v>
      </c>
      <c r="AH4284" s="0" t="s">
        <v>22777</v>
      </c>
      <c r="AI4284" s="0" t="s">
        <v>22778</v>
      </c>
      <c r="AJ4284" s="0" t="s">
        <v>22779</v>
      </c>
      <c r="AK4284" s="0" t="s">
        <v>22780</v>
      </c>
      <c r="AL4284" s="0" t="s">
        <v>22781</v>
      </c>
      <c r="AM4284" s="0" t="s">
        <v>22782</v>
      </c>
      <c r="AN4284" s="0" t="s">
        <v>22783</v>
      </c>
    </row>
    <row r="4285" customFormat="false" ht="12.8" hidden="false" customHeight="false" outlineLevel="0" collapsed="false">
      <c r="A4285" s="0" t="s">
        <v>22784</v>
      </c>
    </row>
    <row r="4286" customFormat="false" ht="12.8" hidden="false" customHeight="false" outlineLevel="0" collapsed="false">
      <c r="A4286" s="0" t="s">
        <v>22785</v>
      </c>
      <c r="B4286" s="0" t="s">
        <v>59</v>
      </c>
      <c r="AE4286" s="0" t="s">
        <v>22786</v>
      </c>
      <c r="AF4286" s="0" t="s">
        <v>22787</v>
      </c>
      <c r="AG4286" s="0" t="s">
        <v>22788</v>
      </c>
      <c r="AH4286" s="0" t="s">
        <v>22789</v>
      </c>
      <c r="AI4286" s="0" t="s">
        <v>22790</v>
      </c>
      <c r="AJ4286" s="0" t="s">
        <v>22791</v>
      </c>
      <c r="AK4286" s="0" t="s">
        <v>22792</v>
      </c>
      <c r="AL4286" s="0" t="s">
        <v>22793</v>
      </c>
      <c r="AM4286" s="0" t="s">
        <v>22794</v>
      </c>
      <c r="AN4286" s="0" t="s">
        <v>22795</v>
      </c>
      <c r="AO4286" s="0" t="s">
        <v>22796</v>
      </c>
      <c r="AP4286" s="0" t="s">
        <v>22797</v>
      </c>
    </row>
    <row r="4287" customFormat="false" ht="12.8" hidden="false" customHeight="false" outlineLevel="0" collapsed="false">
      <c r="A4287" s="0" t="s">
        <v>22798</v>
      </c>
    </row>
    <row r="4288" customFormat="false" ht="12.8" hidden="false" customHeight="false" outlineLevel="0" collapsed="false">
      <c r="A4288" s="0" t="s">
        <v>22799</v>
      </c>
    </row>
    <row r="4289" customFormat="false" ht="12.8" hidden="false" customHeight="false" outlineLevel="0" collapsed="false">
      <c r="A4289" s="0" t="s">
        <v>22800</v>
      </c>
    </row>
    <row r="4290" customFormat="false" ht="12.8" hidden="false" customHeight="false" outlineLevel="0" collapsed="false">
      <c r="A4290" s="0" t="s">
        <v>22801</v>
      </c>
    </row>
    <row r="4291" customFormat="false" ht="12.8" hidden="false" customHeight="false" outlineLevel="0" collapsed="false">
      <c r="A4291" s="0" t="s">
        <v>22802</v>
      </c>
      <c r="B4291" s="0" t="s">
        <v>59</v>
      </c>
    </row>
    <row r="4292" customFormat="false" ht="12.8" hidden="false" customHeight="false" outlineLevel="0" collapsed="false">
      <c r="A4292" s="0" t="s">
        <v>22803</v>
      </c>
    </row>
    <row r="4293" customFormat="false" ht="12.8" hidden="false" customHeight="false" outlineLevel="0" collapsed="false">
      <c r="A4293" s="0" t="s">
        <v>22804</v>
      </c>
    </row>
    <row r="4294" customFormat="false" ht="12.8" hidden="false" customHeight="false" outlineLevel="0" collapsed="false">
      <c r="A4294" s="0" t="s">
        <v>22805</v>
      </c>
    </row>
    <row r="4295" customFormat="false" ht="12.8" hidden="true" customHeight="false" outlineLevel="0" collapsed="false">
      <c r="A4295" s="0" t="s">
        <v>22806</v>
      </c>
      <c r="B4295" s="0" t="s">
        <v>42</v>
      </c>
      <c r="C4295" s="0" t="s">
        <v>43</v>
      </c>
      <c r="G4295" s="0" t="s">
        <v>44</v>
      </c>
      <c r="N4295" s="0" t="s">
        <v>45</v>
      </c>
      <c r="S4295" s="0" t="s">
        <v>46</v>
      </c>
      <c r="W4295" s="0" t="s">
        <v>47</v>
      </c>
      <c r="AA4295" s="0" t="s">
        <v>48</v>
      </c>
      <c r="AB4295" s="0" t="s">
        <v>42</v>
      </c>
      <c r="AI4295" s="0" t="s">
        <v>10766</v>
      </c>
      <c r="AJ4295" s="0" t="s">
        <v>10767</v>
      </c>
      <c r="AM4295" s="0" t="s">
        <v>22807</v>
      </c>
      <c r="AN4295" s="0" t="s">
        <v>22808</v>
      </c>
    </row>
    <row r="4296" customFormat="false" ht="12.8" hidden="false" customHeight="false" outlineLevel="0" collapsed="false">
      <c r="A4296" s="0" t="s">
        <v>22809</v>
      </c>
    </row>
    <row r="4297" customFormat="false" ht="12.8" hidden="false" customHeight="false" outlineLevel="0" collapsed="false">
      <c r="A4297" s="0" t="s">
        <v>22810</v>
      </c>
      <c r="B4297" s="0" t="s">
        <v>59</v>
      </c>
      <c r="AE4297" s="0" t="s">
        <v>22811</v>
      </c>
      <c r="AF4297" s="0" t="s">
        <v>22812</v>
      </c>
      <c r="AG4297" s="0" t="s">
        <v>22813</v>
      </c>
      <c r="AH4297" s="0" t="s">
        <v>22814</v>
      </c>
      <c r="AI4297" s="0" t="s">
        <v>22815</v>
      </c>
      <c r="AJ4297" s="0" t="s">
        <v>22816</v>
      </c>
      <c r="AK4297" s="0" t="s">
        <v>22817</v>
      </c>
      <c r="AL4297" s="0" t="s">
        <v>22818</v>
      </c>
      <c r="AM4297" s="0" t="s">
        <v>22819</v>
      </c>
      <c r="AN4297" s="0" t="s">
        <v>22820</v>
      </c>
    </row>
    <row r="4298" customFormat="false" ht="12.8" hidden="false" customHeight="false" outlineLevel="0" collapsed="false">
      <c r="A4298" s="0" t="s">
        <v>22821</v>
      </c>
      <c r="B4298" s="0" t="s">
        <v>59</v>
      </c>
      <c r="AE4298" s="0" t="s">
        <v>22822</v>
      </c>
      <c r="AF4298" s="0" t="s">
        <v>22823</v>
      </c>
      <c r="AG4298" s="0" t="s">
        <v>22824</v>
      </c>
      <c r="AH4298" s="0" t="s">
        <v>22825</v>
      </c>
      <c r="AI4298" s="0" t="s">
        <v>22826</v>
      </c>
      <c r="AJ4298" s="0" t="s">
        <v>22827</v>
      </c>
      <c r="AK4298" s="0" t="s">
        <v>22828</v>
      </c>
      <c r="AL4298" s="0" t="s">
        <v>440</v>
      </c>
      <c r="AM4298" s="0" t="s">
        <v>22829</v>
      </c>
      <c r="AN4298" s="0" t="s">
        <v>22830</v>
      </c>
      <c r="AO4298" s="0" t="s">
        <v>22831</v>
      </c>
    </row>
    <row r="4299" customFormat="false" ht="12.8" hidden="false" customHeight="false" outlineLevel="0" collapsed="false">
      <c r="A4299" s="0" t="s">
        <v>22832</v>
      </c>
      <c r="B4299" s="0" t="s">
        <v>5926</v>
      </c>
      <c r="C4299" s="0" t="s">
        <v>43</v>
      </c>
      <c r="G4299" s="0" t="s">
        <v>1489</v>
      </c>
      <c r="J4299" s="0" t="s">
        <v>5926</v>
      </c>
      <c r="AE4299" s="0" t="s">
        <v>22833</v>
      </c>
      <c r="AF4299" s="0" t="s">
        <v>22834</v>
      </c>
      <c r="AI4299" s="0" t="s">
        <v>22835</v>
      </c>
      <c r="AJ4299" s="0" t="s">
        <v>22836</v>
      </c>
      <c r="AK4299" s="0" t="s">
        <v>22837</v>
      </c>
      <c r="AL4299" s="0" t="s">
        <v>22838</v>
      </c>
      <c r="AM4299" s="0" t="s">
        <v>22839</v>
      </c>
      <c r="AN4299" s="0" t="s">
        <v>22383</v>
      </c>
      <c r="AO4299" s="0" t="s">
        <v>9924</v>
      </c>
      <c r="AP4299" s="0" t="s">
        <v>22840</v>
      </c>
      <c r="AQ4299" s="0" t="s">
        <v>21403</v>
      </c>
    </row>
    <row r="4300" customFormat="false" ht="12.8" hidden="false" customHeight="false" outlineLevel="0" collapsed="false">
      <c r="A4300" s="0" t="s">
        <v>22841</v>
      </c>
    </row>
    <row r="4301" customFormat="false" ht="12.8" hidden="false" customHeight="false" outlineLevel="0" collapsed="false">
      <c r="A4301" s="0" t="s">
        <v>22842</v>
      </c>
    </row>
    <row r="4302" customFormat="false" ht="12.8" hidden="false" customHeight="false" outlineLevel="0" collapsed="false">
      <c r="A4302" s="0" t="s">
        <v>22843</v>
      </c>
    </row>
    <row r="4303" customFormat="false" ht="12.8" hidden="false" customHeight="false" outlineLevel="0" collapsed="false">
      <c r="A4303" s="0" t="s">
        <v>22844</v>
      </c>
    </row>
    <row r="4304" customFormat="false" ht="12.8" hidden="false" customHeight="false" outlineLevel="0" collapsed="false">
      <c r="A4304" s="0" t="s">
        <v>22845</v>
      </c>
    </row>
    <row r="4305" customFormat="false" ht="12.8" hidden="false" customHeight="false" outlineLevel="0" collapsed="false">
      <c r="A4305" s="0" t="s">
        <v>22846</v>
      </c>
    </row>
    <row r="4306" customFormat="false" ht="12.8" hidden="false" customHeight="false" outlineLevel="0" collapsed="false">
      <c r="A4306" s="0" t="s">
        <v>22847</v>
      </c>
      <c r="B4306" s="0" t="s">
        <v>59</v>
      </c>
      <c r="AE4306" s="0" t="s">
        <v>22848</v>
      </c>
      <c r="AF4306" s="0" t="s">
        <v>22849</v>
      </c>
      <c r="AG4306" s="0" t="s">
        <v>22850</v>
      </c>
      <c r="AH4306" s="0" t="s">
        <v>22851</v>
      </c>
      <c r="AI4306" s="0" t="s">
        <v>22852</v>
      </c>
      <c r="AJ4306" s="0" t="s">
        <v>22853</v>
      </c>
      <c r="AK4306" s="0" t="s">
        <v>22854</v>
      </c>
      <c r="AL4306" s="0" t="s">
        <v>22855</v>
      </c>
      <c r="AM4306" s="0" t="s">
        <v>22856</v>
      </c>
      <c r="AN4306" s="0" t="s">
        <v>22857</v>
      </c>
      <c r="AO4306" s="0" t="s">
        <v>22858</v>
      </c>
      <c r="AP4306" s="0" t="s">
        <v>22859</v>
      </c>
    </row>
    <row r="4307" customFormat="false" ht="12.8" hidden="true" customHeight="false" outlineLevel="0" collapsed="false">
      <c r="A4307" s="0" t="s">
        <v>22860</v>
      </c>
      <c r="B4307" s="0" t="s">
        <v>42</v>
      </c>
      <c r="C4307" s="0" t="s">
        <v>43</v>
      </c>
      <c r="G4307" s="0" t="s">
        <v>44</v>
      </c>
      <c r="N4307" s="0" t="s">
        <v>45</v>
      </c>
      <c r="S4307" s="0" t="s">
        <v>46</v>
      </c>
      <c r="W4307" s="0" t="s">
        <v>47</v>
      </c>
      <c r="AA4307" s="0" t="s">
        <v>48</v>
      </c>
      <c r="AB4307" s="0" t="s">
        <v>42</v>
      </c>
      <c r="AE4307" s="0" t="s">
        <v>21018</v>
      </c>
      <c r="AF4307" s="0" t="s">
        <v>21019</v>
      </c>
      <c r="AI4307" s="0" t="s">
        <v>21020</v>
      </c>
      <c r="AJ4307" s="0" t="s">
        <v>21021</v>
      </c>
      <c r="AK4307" s="0" t="s">
        <v>4104</v>
      </c>
      <c r="AL4307" s="0" t="s">
        <v>4105</v>
      </c>
      <c r="AM4307" s="0" t="s">
        <v>21022</v>
      </c>
      <c r="AN4307" s="0" t="s">
        <v>21023</v>
      </c>
      <c r="AO4307" s="0" t="s">
        <v>21024</v>
      </c>
    </row>
    <row r="4308" customFormat="false" ht="12.8" hidden="false" customHeight="false" outlineLevel="0" collapsed="false">
      <c r="A4308" s="0" t="s">
        <v>22861</v>
      </c>
    </row>
    <row r="4309" customFormat="false" ht="12.8" hidden="false" customHeight="false" outlineLevel="0" collapsed="false">
      <c r="A4309" s="0" t="s">
        <v>22862</v>
      </c>
    </row>
    <row r="4310" customFormat="false" ht="12.8" hidden="false" customHeight="false" outlineLevel="0" collapsed="false">
      <c r="A4310" s="0" t="s">
        <v>22863</v>
      </c>
    </row>
    <row r="4311" customFormat="false" ht="12.8" hidden="true" customHeight="false" outlineLevel="0" collapsed="false">
      <c r="A4311" s="0" t="s">
        <v>22864</v>
      </c>
      <c r="B4311" s="0" t="s">
        <v>42</v>
      </c>
      <c r="C4311" s="0" t="s">
        <v>43</v>
      </c>
      <c r="G4311" s="0" t="s">
        <v>44</v>
      </c>
      <c r="N4311" s="0" t="s">
        <v>45</v>
      </c>
      <c r="S4311" s="0" t="s">
        <v>46</v>
      </c>
      <c r="W4311" s="0" t="s">
        <v>47</v>
      </c>
      <c r="AA4311" s="0" t="s">
        <v>48</v>
      </c>
      <c r="AB4311" s="0" t="s">
        <v>42</v>
      </c>
      <c r="AM4311" s="0" t="s">
        <v>2952</v>
      </c>
      <c r="AN4311" s="0" t="s">
        <v>2953</v>
      </c>
    </row>
    <row r="4312" customFormat="false" ht="12.8" hidden="false" customHeight="false" outlineLevel="0" collapsed="false">
      <c r="A4312" s="0" t="s">
        <v>22865</v>
      </c>
      <c r="B4312" s="0" t="s">
        <v>43</v>
      </c>
      <c r="C4312" s="0" t="s">
        <v>43</v>
      </c>
      <c r="AE4312" s="0" t="s">
        <v>22866</v>
      </c>
      <c r="AF4312" s="0" t="s">
        <v>22867</v>
      </c>
      <c r="AI4312" s="0" t="s">
        <v>22868</v>
      </c>
      <c r="AJ4312" s="0" t="s">
        <v>22869</v>
      </c>
      <c r="AK4312" s="0" t="s">
        <v>22870</v>
      </c>
      <c r="AL4312" s="0" t="s">
        <v>22871</v>
      </c>
      <c r="AM4312" s="0" t="s">
        <v>3910</v>
      </c>
      <c r="AN4312" s="0" t="s">
        <v>3911</v>
      </c>
      <c r="AO4312" s="0" t="s">
        <v>3912</v>
      </c>
      <c r="AP4312" s="0" t="s">
        <v>846</v>
      </c>
    </row>
    <row r="4313" customFormat="false" ht="12.8" hidden="false" customHeight="false" outlineLevel="0" collapsed="false">
      <c r="A4313" s="0" t="s">
        <v>22872</v>
      </c>
    </row>
    <row r="4314" customFormat="false" ht="12.8" hidden="false" customHeight="false" outlineLevel="0" collapsed="false">
      <c r="A4314" s="0" t="s">
        <v>22873</v>
      </c>
    </row>
    <row r="4315" customFormat="false" ht="12.8" hidden="false" customHeight="false" outlineLevel="0" collapsed="false">
      <c r="A4315" s="0" t="s">
        <v>22874</v>
      </c>
    </row>
    <row r="4316" customFormat="false" ht="12.8" hidden="false" customHeight="false" outlineLevel="0" collapsed="false">
      <c r="A4316" s="0" t="s">
        <v>22875</v>
      </c>
    </row>
    <row r="4317" customFormat="false" ht="12.8" hidden="false" customHeight="false" outlineLevel="0" collapsed="false">
      <c r="A4317" s="0" t="s">
        <v>22876</v>
      </c>
      <c r="B4317" s="0" t="s">
        <v>59</v>
      </c>
      <c r="AE4317" s="0" t="s">
        <v>22877</v>
      </c>
      <c r="AF4317" s="0" t="s">
        <v>22878</v>
      </c>
      <c r="AG4317" s="0" t="s">
        <v>22879</v>
      </c>
      <c r="AH4317" s="0" t="s">
        <v>22880</v>
      </c>
      <c r="AI4317" s="0" t="s">
        <v>22881</v>
      </c>
      <c r="AJ4317" s="0" t="s">
        <v>22882</v>
      </c>
      <c r="AK4317" s="0" t="s">
        <v>22883</v>
      </c>
      <c r="AL4317" s="0" t="s">
        <v>22884</v>
      </c>
      <c r="AM4317" s="0" t="s">
        <v>22885</v>
      </c>
      <c r="AN4317" s="0" t="s">
        <v>22886</v>
      </c>
    </row>
    <row r="4318" customFormat="false" ht="12.8" hidden="false" customHeight="false" outlineLevel="0" collapsed="false">
      <c r="A4318" s="0" t="s">
        <v>22887</v>
      </c>
    </row>
    <row r="4319" customFormat="false" ht="12.8" hidden="false" customHeight="false" outlineLevel="0" collapsed="false">
      <c r="A4319" s="0" t="s">
        <v>22888</v>
      </c>
      <c r="B4319" s="0" t="s">
        <v>59</v>
      </c>
      <c r="AE4319" s="0" t="s">
        <v>5461</v>
      </c>
      <c r="AF4319" s="0" t="s">
        <v>5462</v>
      </c>
      <c r="AG4319" s="0" t="s">
        <v>22889</v>
      </c>
      <c r="AH4319" s="0" t="s">
        <v>22890</v>
      </c>
      <c r="AI4319" s="0" t="s">
        <v>22891</v>
      </c>
      <c r="AJ4319" s="0" t="s">
        <v>22892</v>
      </c>
      <c r="AK4319" s="0" t="s">
        <v>22893</v>
      </c>
      <c r="AL4319" s="0" t="s">
        <v>22894</v>
      </c>
      <c r="AM4319" s="0" t="s">
        <v>22895</v>
      </c>
      <c r="AN4319" s="0" t="s">
        <v>22896</v>
      </c>
      <c r="AO4319" s="0" t="s">
        <v>22897</v>
      </c>
      <c r="AP4319" s="0" t="s">
        <v>22898</v>
      </c>
      <c r="AQ4319" s="0" t="s">
        <v>22899</v>
      </c>
    </row>
    <row r="4320" customFormat="false" ht="12.8" hidden="false" customHeight="false" outlineLevel="0" collapsed="false">
      <c r="A4320" s="0" t="s">
        <v>22900</v>
      </c>
    </row>
    <row r="4321" customFormat="false" ht="12.8" hidden="false" customHeight="false" outlineLevel="0" collapsed="false">
      <c r="A4321" s="0" t="s">
        <v>22901</v>
      </c>
      <c r="B4321" s="0" t="s">
        <v>59</v>
      </c>
      <c r="AE4321" s="0" t="s">
        <v>22902</v>
      </c>
      <c r="AF4321" s="0" t="s">
        <v>22903</v>
      </c>
      <c r="AG4321" s="0" t="s">
        <v>22904</v>
      </c>
      <c r="AH4321" s="0" t="s">
        <v>22905</v>
      </c>
      <c r="AI4321" s="0" t="s">
        <v>22906</v>
      </c>
      <c r="AJ4321" s="0" t="s">
        <v>22907</v>
      </c>
      <c r="AK4321" s="0" t="s">
        <v>22908</v>
      </c>
      <c r="AL4321" s="0" t="s">
        <v>22909</v>
      </c>
      <c r="AM4321" s="0" t="s">
        <v>22910</v>
      </c>
      <c r="AN4321" s="0" t="s">
        <v>22911</v>
      </c>
    </row>
    <row r="4322" customFormat="false" ht="12.8" hidden="false" customHeight="false" outlineLevel="0" collapsed="false">
      <c r="A4322" s="0" t="s">
        <v>22912</v>
      </c>
    </row>
    <row r="4323" customFormat="false" ht="12.8" hidden="false" customHeight="false" outlineLevel="0" collapsed="false">
      <c r="A4323" s="0" t="s">
        <v>22913</v>
      </c>
    </row>
    <row r="4324" customFormat="false" ht="12.8" hidden="false" customHeight="false" outlineLevel="0" collapsed="false">
      <c r="A4324" s="0" t="s">
        <v>22914</v>
      </c>
    </row>
    <row r="4325" customFormat="false" ht="12.8" hidden="false" customHeight="false" outlineLevel="0" collapsed="false">
      <c r="A4325" s="0" t="s">
        <v>22915</v>
      </c>
      <c r="B4325" s="0" t="s">
        <v>59</v>
      </c>
      <c r="AG4325" s="0" t="s">
        <v>13080</v>
      </c>
      <c r="AH4325" s="0" t="s">
        <v>13081</v>
      </c>
      <c r="AI4325" s="0" t="s">
        <v>22916</v>
      </c>
      <c r="AJ4325" s="0" t="s">
        <v>22917</v>
      </c>
      <c r="AK4325" s="0" t="s">
        <v>22918</v>
      </c>
      <c r="AL4325" s="0" t="s">
        <v>22919</v>
      </c>
      <c r="AM4325" s="0" t="s">
        <v>22920</v>
      </c>
      <c r="AN4325" s="0" t="s">
        <v>22921</v>
      </c>
    </row>
    <row r="4326" customFormat="false" ht="12.8" hidden="false" customHeight="false" outlineLevel="0" collapsed="false">
      <c r="A4326" s="0" t="s">
        <v>22922</v>
      </c>
    </row>
    <row r="4327" customFormat="false" ht="12.8" hidden="false" customHeight="false" outlineLevel="0" collapsed="false">
      <c r="A4327" s="0" t="s">
        <v>22923</v>
      </c>
    </row>
    <row r="4328" customFormat="false" ht="12.8" hidden="false" customHeight="false" outlineLevel="0" collapsed="false">
      <c r="A4328" s="0" t="s">
        <v>22924</v>
      </c>
    </row>
    <row r="4329" customFormat="false" ht="12.8" hidden="false" customHeight="false" outlineLevel="0" collapsed="false">
      <c r="A4329" s="0" t="s">
        <v>22925</v>
      </c>
    </row>
    <row r="4330" customFormat="false" ht="12.8" hidden="false" customHeight="false" outlineLevel="0" collapsed="false">
      <c r="A4330" s="0" t="s">
        <v>22926</v>
      </c>
    </row>
    <row r="4331" customFormat="false" ht="12.8" hidden="false" customHeight="false" outlineLevel="0" collapsed="false">
      <c r="A4331" s="0" t="s">
        <v>22927</v>
      </c>
      <c r="B4331" s="0" t="s">
        <v>59</v>
      </c>
      <c r="AG4331" s="0" t="s">
        <v>22928</v>
      </c>
      <c r="AH4331" s="0" t="s">
        <v>22929</v>
      </c>
      <c r="AI4331" s="0" t="s">
        <v>22930</v>
      </c>
      <c r="AJ4331" s="0" t="s">
        <v>22931</v>
      </c>
      <c r="AK4331" s="0" t="s">
        <v>22932</v>
      </c>
      <c r="AL4331" s="0" t="s">
        <v>22933</v>
      </c>
      <c r="AM4331" s="0" t="s">
        <v>22934</v>
      </c>
      <c r="AN4331" s="0" t="s">
        <v>22935</v>
      </c>
      <c r="AO4331" s="0" t="s">
        <v>22936</v>
      </c>
      <c r="AP4331" s="0" t="s">
        <v>22937</v>
      </c>
    </row>
    <row r="4332" customFormat="false" ht="12.8" hidden="false" customHeight="false" outlineLevel="0" collapsed="false">
      <c r="A4332" s="0" t="s">
        <v>22938</v>
      </c>
    </row>
    <row r="4333" customFormat="false" ht="12.8" hidden="false" customHeight="false" outlineLevel="0" collapsed="false">
      <c r="A4333" s="0" t="s">
        <v>22939</v>
      </c>
      <c r="B4333" s="0" t="s">
        <v>59</v>
      </c>
      <c r="AE4333" s="0" t="s">
        <v>22940</v>
      </c>
      <c r="AF4333" s="0" t="s">
        <v>22941</v>
      </c>
      <c r="AG4333" s="0" t="s">
        <v>22942</v>
      </c>
      <c r="AH4333" s="0" t="s">
        <v>22943</v>
      </c>
      <c r="AI4333" s="0" t="s">
        <v>22944</v>
      </c>
      <c r="AJ4333" s="0" t="s">
        <v>22945</v>
      </c>
      <c r="AK4333" s="0" t="s">
        <v>22946</v>
      </c>
      <c r="AL4333" s="0" t="s">
        <v>22947</v>
      </c>
      <c r="AM4333" s="0" t="s">
        <v>22948</v>
      </c>
      <c r="AN4333" s="0" t="s">
        <v>22949</v>
      </c>
    </row>
    <row r="4334" customFormat="false" ht="12.8" hidden="false" customHeight="false" outlineLevel="0" collapsed="false">
      <c r="A4334" s="0" t="s">
        <v>22950</v>
      </c>
    </row>
    <row r="4335" customFormat="false" ht="12.8" hidden="false" customHeight="false" outlineLevel="0" collapsed="false">
      <c r="A4335" s="0" t="s">
        <v>22951</v>
      </c>
    </row>
    <row r="4336" customFormat="false" ht="12.8" hidden="false" customHeight="false" outlineLevel="0" collapsed="false">
      <c r="A4336" s="0" t="s">
        <v>22952</v>
      </c>
      <c r="B4336" s="0" t="s">
        <v>59</v>
      </c>
      <c r="AE4336" s="0" t="s">
        <v>589</v>
      </c>
      <c r="AF4336" s="0" t="s">
        <v>590</v>
      </c>
      <c r="AG4336" s="0" t="s">
        <v>22953</v>
      </c>
      <c r="AH4336" s="0" t="s">
        <v>22954</v>
      </c>
      <c r="AI4336" s="0" t="s">
        <v>22955</v>
      </c>
      <c r="AJ4336" s="0" t="s">
        <v>22956</v>
      </c>
      <c r="AK4336" s="0" t="s">
        <v>22957</v>
      </c>
      <c r="AL4336" s="0" t="s">
        <v>22958</v>
      </c>
      <c r="AM4336" s="0" t="s">
        <v>22959</v>
      </c>
      <c r="AN4336" s="0" t="s">
        <v>22960</v>
      </c>
      <c r="AO4336" s="0" t="s">
        <v>22961</v>
      </c>
    </row>
    <row r="4337" customFormat="false" ht="12.8" hidden="false" customHeight="false" outlineLevel="0" collapsed="false">
      <c r="A4337" s="0" t="s">
        <v>22962</v>
      </c>
      <c r="B4337" s="0" t="s">
        <v>59</v>
      </c>
      <c r="AI4337" s="0" t="s">
        <v>22963</v>
      </c>
      <c r="AJ4337" s="0" t="s">
        <v>22964</v>
      </c>
      <c r="AM4337" s="0" t="s">
        <v>22965</v>
      </c>
      <c r="AN4337" s="0" t="s">
        <v>22966</v>
      </c>
      <c r="AO4337" s="0" t="s">
        <v>22967</v>
      </c>
      <c r="AP4337" s="0" t="s">
        <v>22968</v>
      </c>
      <c r="AQ4337" s="0" t="s">
        <v>22969</v>
      </c>
    </row>
    <row r="4338" customFormat="false" ht="12.8" hidden="false" customHeight="false" outlineLevel="0" collapsed="false">
      <c r="A4338" s="0" t="s">
        <v>22970</v>
      </c>
    </row>
    <row r="4339" customFormat="false" ht="12.8" hidden="false" customHeight="false" outlineLevel="0" collapsed="false">
      <c r="A4339" s="0" t="s">
        <v>22971</v>
      </c>
      <c r="B4339" s="0" t="s">
        <v>59</v>
      </c>
      <c r="AE4339" s="0" t="s">
        <v>22972</v>
      </c>
      <c r="AF4339" s="0" t="s">
        <v>22973</v>
      </c>
      <c r="AG4339" s="0" t="s">
        <v>22974</v>
      </c>
      <c r="AH4339" s="0" t="s">
        <v>22975</v>
      </c>
      <c r="AI4339" s="0" t="s">
        <v>22976</v>
      </c>
      <c r="AJ4339" s="0" t="s">
        <v>22977</v>
      </c>
      <c r="AK4339" s="0" t="s">
        <v>22978</v>
      </c>
      <c r="AL4339" s="0" t="s">
        <v>22979</v>
      </c>
      <c r="AM4339" s="0" t="s">
        <v>22980</v>
      </c>
      <c r="AN4339" s="0" t="s">
        <v>22981</v>
      </c>
      <c r="AO4339" s="0" t="s">
        <v>22982</v>
      </c>
      <c r="AP4339" s="0" t="s">
        <v>22983</v>
      </c>
    </row>
    <row r="4340" customFormat="false" ht="12.8" hidden="false" customHeight="false" outlineLevel="0" collapsed="false">
      <c r="A4340" s="0" t="s">
        <v>22984</v>
      </c>
    </row>
    <row r="4341" customFormat="false" ht="12.8" hidden="false" customHeight="false" outlineLevel="0" collapsed="false">
      <c r="A4341" s="0" t="s">
        <v>22985</v>
      </c>
    </row>
    <row r="4342" customFormat="false" ht="12.8" hidden="true" customHeight="false" outlineLevel="0" collapsed="false">
      <c r="A4342" s="0" t="s">
        <v>22986</v>
      </c>
      <c r="B4342" s="0" t="s">
        <v>42</v>
      </c>
      <c r="C4342" s="0" t="s">
        <v>43</v>
      </c>
      <c r="G4342" s="0" t="s">
        <v>44</v>
      </c>
      <c r="N4342" s="0" t="s">
        <v>45</v>
      </c>
      <c r="S4342" s="0" t="s">
        <v>46</v>
      </c>
      <c r="W4342" s="0" t="s">
        <v>47</v>
      </c>
      <c r="AA4342" s="0" t="s">
        <v>48</v>
      </c>
      <c r="AB4342" s="0" t="s">
        <v>42</v>
      </c>
      <c r="AG4342" s="0" t="s">
        <v>568</v>
      </c>
      <c r="AH4342" s="0" t="s">
        <v>569</v>
      </c>
    </row>
    <row r="4343" customFormat="false" ht="12.8" hidden="false" customHeight="false" outlineLevel="0" collapsed="false">
      <c r="A4343" s="0" t="s">
        <v>22987</v>
      </c>
      <c r="B4343" s="0" t="s">
        <v>59</v>
      </c>
      <c r="AE4343" s="0" t="s">
        <v>22988</v>
      </c>
      <c r="AF4343" s="0" t="s">
        <v>22989</v>
      </c>
      <c r="AG4343" s="0" t="s">
        <v>22990</v>
      </c>
      <c r="AH4343" s="0" t="s">
        <v>22991</v>
      </c>
      <c r="AI4343" s="0" t="s">
        <v>22992</v>
      </c>
      <c r="AJ4343" s="0" t="s">
        <v>22993</v>
      </c>
      <c r="AK4343" s="0" t="s">
        <v>22994</v>
      </c>
      <c r="AL4343" s="0" t="s">
        <v>22995</v>
      </c>
      <c r="AM4343" s="0" t="s">
        <v>22996</v>
      </c>
      <c r="AN4343" s="0" t="s">
        <v>22997</v>
      </c>
      <c r="AO4343" s="0" t="s">
        <v>22998</v>
      </c>
    </row>
    <row r="4344" customFormat="false" ht="12.8" hidden="false" customHeight="false" outlineLevel="0" collapsed="false">
      <c r="A4344" s="0" t="s">
        <v>22999</v>
      </c>
    </row>
    <row r="4345" customFormat="false" ht="12.8" hidden="false" customHeight="false" outlineLevel="0" collapsed="false">
      <c r="A4345" s="0" t="s">
        <v>23000</v>
      </c>
    </row>
    <row r="4346" customFormat="false" ht="12.8" hidden="false" customHeight="false" outlineLevel="0" collapsed="false">
      <c r="A4346" s="0" t="s">
        <v>23001</v>
      </c>
    </row>
    <row r="4347" customFormat="false" ht="12.8" hidden="false" customHeight="false" outlineLevel="0" collapsed="false">
      <c r="A4347" s="0" t="s">
        <v>23002</v>
      </c>
    </row>
    <row r="4348" customFormat="false" ht="12.8" hidden="false" customHeight="false" outlineLevel="0" collapsed="false">
      <c r="A4348" s="0" t="s">
        <v>23003</v>
      </c>
    </row>
    <row r="4349" customFormat="false" ht="12.8" hidden="false" customHeight="false" outlineLevel="0" collapsed="false">
      <c r="A4349" s="0" t="s">
        <v>23004</v>
      </c>
      <c r="B4349" s="0" t="s">
        <v>59</v>
      </c>
      <c r="AG4349" s="0" t="s">
        <v>23005</v>
      </c>
      <c r="AH4349" s="0" t="s">
        <v>23006</v>
      </c>
      <c r="AI4349" s="0" t="s">
        <v>23007</v>
      </c>
      <c r="AJ4349" s="0" t="s">
        <v>23008</v>
      </c>
      <c r="AK4349" s="0" t="s">
        <v>23009</v>
      </c>
      <c r="AL4349" s="0" t="s">
        <v>23010</v>
      </c>
      <c r="AM4349" s="0" t="s">
        <v>23011</v>
      </c>
      <c r="AN4349" s="0" t="s">
        <v>8047</v>
      </c>
      <c r="AO4349" s="0" t="s">
        <v>23012</v>
      </c>
      <c r="AP4349" s="0" t="s">
        <v>846</v>
      </c>
    </row>
    <row r="4350" customFormat="false" ht="12.8" hidden="false" customHeight="false" outlineLevel="0" collapsed="false">
      <c r="A4350" s="0" t="s">
        <v>23013</v>
      </c>
    </row>
    <row r="4351" customFormat="false" ht="12.8" hidden="false" customHeight="false" outlineLevel="0" collapsed="false">
      <c r="A4351" s="0" t="s">
        <v>23014</v>
      </c>
      <c r="B4351" s="0" t="s">
        <v>59</v>
      </c>
      <c r="AE4351" s="0" t="s">
        <v>23015</v>
      </c>
      <c r="AF4351" s="0" t="s">
        <v>23016</v>
      </c>
      <c r="AG4351" s="0" t="s">
        <v>23017</v>
      </c>
      <c r="AH4351" s="0" t="s">
        <v>23018</v>
      </c>
      <c r="AI4351" s="0" t="s">
        <v>23019</v>
      </c>
      <c r="AJ4351" s="0" t="s">
        <v>23020</v>
      </c>
      <c r="AK4351" s="0" t="s">
        <v>23021</v>
      </c>
      <c r="AL4351" s="0" t="s">
        <v>23022</v>
      </c>
      <c r="AM4351" s="0" t="s">
        <v>23023</v>
      </c>
      <c r="AN4351" s="0" t="s">
        <v>23024</v>
      </c>
      <c r="AO4351" s="0" t="s">
        <v>23025</v>
      </c>
    </row>
    <row r="4352" customFormat="false" ht="12.8" hidden="false" customHeight="false" outlineLevel="0" collapsed="false">
      <c r="A4352" s="0" t="s">
        <v>23026</v>
      </c>
      <c r="B4352" s="0" t="s">
        <v>23027</v>
      </c>
      <c r="C4352" s="0" t="s">
        <v>704</v>
      </c>
      <c r="D4352" s="0" t="s">
        <v>4280</v>
      </c>
      <c r="G4352" s="0" t="s">
        <v>4501</v>
      </c>
      <c r="H4352" s="0" t="s">
        <v>4502</v>
      </c>
      <c r="I4352" s="0" t="s">
        <v>13164</v>
      </c>
      <c r="J4352" s="0" t="s">
        <v>13165</v>
      </c>
      <c r="K4352" s="0" t="s">
        <v>13166</v>
      </c>
      <c r="L4352" s="0" t="s">
        <v>13167</v>
      </c>
      <c r="M4352" s="0" t="s">
        <v>18261</v>
      </c>
      <c r="N4352" s="0" t="s">
        <v>18260</v>
      </c>
      <c r="O4352" s="0" t="s">
        <v>23028</v>
      </c>
      <c r="S4352" s="0" t="s">
        <v>23029</v>
      </c>
      <c r="W4352" s="0" t="s">
        <v>23030</v>
      </c>
      <c r="AA4352" s="0" t="s">
        <v>23027</v>
      </c>
      <c r="AG4352" s="0" t="s">
        <v>13366</v>
      </c>
      <c r="AH4352" s="0" t="s">
        <v>13367</v>
      </c>
      <c r="AK4352" s="0" t="s">
        <v>23031</v>
      </c>
      <c r="AL4352" s="0" t="s">
        <v>23032</v>
      </c>
      <c r="AM4352" s="0" t="s">
        <v>23033</v>
      </c>
      <c r="AN4352" s="0" t="s">
        <v>23034</v>
      </c>
      <c r="AO4352" s="0" t="s">
        <v>23035</v>
      </c>
      <c r="AP4352" s="0" t="s">
        <v>23036</v>
      </c>
    </row>
    <row r="4353" customFormat="false" ht="12.8" hidden="false" customHeight="false" outlineLevel="0" collapsed="false">
      <c r="A4353" s="0" t="s">
        <v>23037</v>
      </c>
    </row>
    <row r="4354" customFormat="false" ht="12.8" hidden="false" customHeight="false" outlineLevel="0" collapsed="false">
      <c r="A4354" s="0" t="s">
        <v>23038</v>
      </c>
      <c r="B4354" s="0" t="s">
        <v>59</v>
      </c>
      <c r="AE4354" s="0" t="s">
        <v>3815</v>
      </c>
      <c r="AF4354" s="0" t="s">
        <v>3816</v>
      </c>
      <c r="AG4354" s="0" t="s">
        <v>23039</v>
      </c>
      <c r="AH4354" s="0" t="s">
        <v>23040</v>
      </c>
      <c r="AI4354" s="0" t="s">
        <v>23041</v>
      </c>
      <c r="AJ4354" s="0" t="s">
        <v>23042</v>
      </c>
      <c r="AK4354" s="0" t="s">
        <v>23043</v>
      </c>
      <c r="AL4354" s="0" t="s">
        <v>23044</v>
      </c>
      <c r="AM4354" s="0" t="s">
        <v>23045</v>
      </c>
      <c r="AN4354" s="0" t="s">
        <v>23046</v>
      </c>
      <c r="AO4354" s="0" t="s">
        <v>23047</v>
      </c>
      <c r="AP4354" s="0" t="s">
        <v>23048</v>
      </c>
      <c r="AQ4354" s="0" t="s">
        <v>23049</v>
      </c>
    </row>
    <row r="4355" customFormat="false" ht="12.8" hidden="false" customHeight="false" outlineLevel="0" collapsed="false">
      <c r="A4355" s="0" t="s">
        <v>23050</v>
      </c>
    </row>
    <row r="4356" customFormat="false" ht="12.8" hidden="false" customHeight="false" outlineLevel="0" collapsed="false">
      <c r="A4356" s="0" t="s">
        <v>23051</v>
      </c>
    </row>
    <row r="4357" customFormat="false" ht="12.8" hidden="true" customHeight="false" outlineLevel="0" collapsed="false">
      <c r="A4357" s="0" t="s">
        <v>23052</v>
      </c>
      <c r="B4357" s="0" t="s">
        <v>42</v>
      </c>
      <c r="C4357" s="0" t="s">
        <v>43</v>
      </c>
      <c r="G4357" s="0" t="s">
        <v>44</v>
      </c>
      <c r="N4357" s="0" t="s">
        <v>45</v>
      </c>
      <c r="S4357" s="0" t="s">
        <v>46</v>
      </c>
      <c r="W4357" s="0" t="s">
        <v>47</v>
      </c>
      <c r="AA4357" s="0" t="s">
        <v>48</v>
      </c>
      <c r="AB4357" s="0" t="s">
        <v>42</v>
      </c>
      <c r="AI4357" s="0" t="s">
        <v>13949</v>
      </c>
      <c r="AJ4357" s="0" t="s">
        <v>13950</v>
      </c>
      <c r="AK4357" s="0" t="s">
        <v>13951</v>
      </c>
      <c r="AL4357" s="0" t="s">
        <v>13952</v>
      </c>
      <c r="AM4357" s="0" t="s">
        <v>13953</v>
      </c>
      <c r="AN4357" s="0" t="s">
        <v>10302</v>
      </c>
      <c r="AO4357" s="0" t="s">
        <v>6052</v>
      </c>
      <c r="AP4357" s="0" t="s">
        <v>13954</v>
      </c>
    </row>
    <row r="4358" customFormat="false" ht="12.8" hidden="false" customHeight="false" outlineLevel="0" collapsed="false">
      <c r="A4358" s="0" t="s">
        <v>23053</v>
      </c>
    </row>
    <row r="4359" customFormat="false" ht="12.8" hidden="false" customHeight="false" outlineLevel="0" collapsed="false">
      <c r="A4359" s="0" t="s">
        <v>23054</v>
      </c>
    </row>
    <row r="4360" customFormat="false" ht="12.8" hidden="true" customHeight="false" outlineLevel="0" collapsed="false">
      <c r="A4360" s="0" t="s">
        <v>23055</v>
      </c>
      <c r="B4360" s="0" t="s">
        <v>42</v>
      </c>
      <c r="C4360" s="0" t="s">
        <v>43</v>
      </c>
      <c r="G4360" s="0" t="s">
        <v>44</v>
      </c>
      <c r="N4360" s="0" t="s">
        <v>45</v>
      </c>
      <c r="S4360" s="0" t="s">
        <v>46</v>
      </c>
      <c r="W4360" s="0" t="s">
        <v>47</v>
      </c>
      <c r="AA4360" s="0" t="s">
        <v>48</v>
      </c>
      <c r="AB4360" s="0" t="s">
        <v>42</v>
      </c>
      <c r="AI4360" s="0" t="s">
        <v>6438</v>
      </c>
      <c r="AJ4360" s="0" t="s">
        <v>6439</v>
      </c>
      <c r="AM4360" s="0" t="s">
        <v>6440</v>
      </c>
      <c r="AN4360" s="0" t="s">
        <v>6441</v>
      </c>
      <c r="AO4360" s="0" t="s">
        <v>2507</v>
      </c>
    </row>
    <row r="4361" customFormat="false" ht="12.8" hidden="false" customHeight="false" outlineLevel="0" collapsed="false">
      <c r="A4361" s="0" t="s">
        <v>23056</v>
      </c>
    </row>
    <row r="4362" customFormat="false" ht="12.8" hidden="false" customHeight="false" outlineLevel="0" collapsed="false">
      <c r="A4362" s="0" t="s">
        <v>23057</v>
      </c>
      <c r="B4362" s="0" t="s">
        <v>59</v>
      </c>
      <c r="AE4362" s="0" t="s">
        <v>23058</v>
      </c>
      <c r="AF4362" s="0" t="s">
        <v>23059</v>
      </c>
      <c r="AG4362" s="0" t="s">
        <v>23060</v>
      </c>
      <c r="AH4362" s="0" t="s">
        <v>23061</v>
      </c>
      <c r="AI4362" s="0" t="s">
        <v>23062</v>
      </c>
      <c r="AJ4362" s="0" t="s">
        <v>660</v>
      </c>
      <c r="AK4362" s="0" t="s">
        <v>661</v>
      </c>
      <c r="AL4362" s="0" t="s">
        <v>23063</v>
      </c>
      <c r="AM4362" s="0" t="s">
        <v>23064</v>
      </c>
      <c r="AN4362" s="0" t="s">
        <v>23065</v>
      </c>
      <c r="AO4362" s="0" t="s">
        <v>23066</v>
      </c>
      <c r="AP4362" s="0" t="s">
        <v>23067</v>
      </c>
      <c r="AQ4362" s="0" t="s">
        <v>668</v>
      </c>
      <c r="AR4362" s="0" t="s">
        <v>23068</v>
      </c>
      <c r="AS4362" s="0" t="s">
        <v>101</v>
      </c>
    </row>
    <row r="4363" customFormat="false" ht="12.8" hidden="false" customHeight="false" outlineLevel="0" collapsed="false">
      <c r="A4363" s="0" t="s">
        <v>23069</v>
      </c>
    </row>
    <row r="4364" customFormat="false" ht="12.8" hidden="false" customHeight="false" outlineLevel="0" collapsed="false">
      <c r="A4364" s="0" t="s">
        <v>23070</v>
      </c>
    </row>
    <row r="4365" customFormat="false" ht="12.8" hidden="false" customHeight="false" outlineLevel="0" collapsed="false">
      <c r="A4365" s="0" t="s">
        <v>23071</v>
      </c>
    </row>
    <row r="4366" customFormat="false" ht="12.8" hidden="false" customHeight="false" outlineLevel="0" collapsed="false">
      <c r="A4366" s="0" t="s">
        <v>23072</v>
      </c>
      <c r="B4366" s="0" t="s">
        <v>59</v>
      </c>
      <c r="AE4366" s="0" t="s">
        <v>23073</v>
      </c>
      <c r="AF4366" s="0" t="s">
        <v>23074</v>
      </c>
      <c r="AG4366" s="0" t="s">
        <v>23075</v>
      </c>
      <c r="AH4366" s="0" t="s">
        <v>23076</v>
      </c>
      <c r="AI4366" s="0" t="s">
        <v>23077</v>
      </c>
      <c r="AJ4366" s="0" t="s">
        <v>23078</v>
      </c>
      <c r="AK4366" s="0" t="s">
        <v>23079</v>
      </c>
      <c r="AL4366" s="0" t="s">
        <v>23080</v>
      </c>
      <c r="AM4366" s="0" t="s">
        <v>23081</v>
      </c>
      <c r="AN4366" s="0" t="s">
        <v>23082</v>
      </c>
      <c r="AO4366" s="0" t="s">
        <v>18955</v>
      </c>
      <c r="AP4366" s="0" t="s">
        <v>23083</v>
      </c>
    </row>
    <row r="4367" customFormat="false" ht="12.8" hidden="false" customHeight="false" outlineLevel="0" collapsed="false">
      <c r="A4367" s="0" t="s">
        <v>23084</v>
      </c>
    </row>
    <row r="4368" customFormat="false" ht="12.8" hidden="false" customHeight="false" outlineLevel="0" collapsed="false">
      <c r="A4368" s="0" t="s">
        <v>23085</v>
      </c>
    </row>
    <row r="4369" customFormat="false" ht="12.8" hidden="false" customHeight="false" outlineLevel="0" collapsed="false">
      <c r="A4369" s="0" t="s">
        <v>23086</v>
      </c>
    </row>
    <row r="4370" customFormat="false" ht="12.8" hidden="false" customHeight="false" outlineLevel="0" collapsed="false">
      <c r="A4370" s="0" t="s">
        <v>23087</v>
      </c>
      <c r="B4370" s="0" t="s">
        <v>59</v>
      </c>
      <c r="AE4370" s="0" t="s">
        <v>23088</v>
      </c>
      <c r="AF4370" s="0" t="s">
        <v>23089</v>
      </c>
      <c r="AG4370" s="0" t="s">
        <v>23090</v>
      </c>
      <c r="AH4370" s="0" t="s">
        <v>23091</v>
      </c>
      <c r="AI4370" s="0" t="s">
        <v>23092</v>
      </c>
      <c r="AJ4370" s="0" t="s">
        <v>23093</v>
      </c>
      <c r="AK4370" s="0" t="s">
        <v>23094</v>
      </c>
      <c r="AL4370" s="0" t="s">
        <v>23095</v>
      </c>
      <c r="AM4370" s="0" t="s">
        <v>23096</v>
      </c>
      <c r="AN4370" s="0" t="s">
        <v>23097</v>
      </c>
      <c r="AO4370" s="0" t="s">
        <v>23098</v>
      </c>
      <c r="AP4370" s="0" t="s">
        <v>23099</v>
      </c>
    </row>
    <row r="4371" customFormat="false" ht="12.8" hidden="false" customHeight="false" outlineLevel="0" collapsed="false">
      <c r="A4371" s="0" t="s">
        <v>23100</v>
      </c>
    </row>
    <row r="4372" customFormat="false" ht="12.8" hidden="true" customHeight="false" outlineLevel="0" collapsed="false">
      <c r="A4372" s="0" t="s">
        <v>23101</v>
      </c>
      <c r="B4372" s="0" t="s">
        <v>48</v>
      </c>
      <c r="C4372" s="0" t="s">
        <v>43</v>
      </c>
      <c r="G4372" s="0" t="s">
        <v>44</v>
      </c>
      <c r="N4372" s="0" t="s">
        <v>45</v>
      </c>
      <c r="S4372" s="0" t="s">
        <v>46</v>
      </c>
      <c r="W4372" s="0" t="s">
        <v>47</v>
      </c>
      <c r="AA4372" s="0" t="s">
        <v>48</v>
      </c>
      <c r="AE4372" s="0" t="s">
        <v>5635</v>
      </c>
      <c r="AF4372" s="0" t="s">
        <v>5636</v>
      </c>
      <c r="AG4372" s="0" t="s">
        <v>250</v>
      </c>
      <c r="AH4372" s="0" t="s">
        <v>251</v>
      </c>
      <c r="AI4372" s="0" t="s">
        <v>5637</v>
      </c>
      <c r="AJ4372" s="0" t="s">
        <v>5638</v>
      </c>
      <c r="AK4372" s="0" t="s">
        <v>5639</v>
      </c>
      <c r="AL4372" s="0" t="s">
        <v>5640</v>
      </c>
      <c r="AM4372" s="0" t="s">
        <v>5641</v>
      </c>
      <c r="AN4372" s="0" t="s">
        <v>5642</v>
      </c>
      <c r="AO4372" s="0" t="s">
        <v>5643</v>
      </c>
      <c r="AP4372" s="0" t="s">
        <v>5644</v>
      </c>
      <c r="AQ4372" s="0" t="s">
        <v>5645</v>
      </c>
    </row>
    <row r="4373" customFormat="false" ht="12.8" hidden="true" customHeight="false" outlineLevel="0" collapsed="false">
      <c r="A4373" s="0" t="s">
        <v>23102</v>
      </c>
      <c r="B4373" s="0" t="s">
        <v>42</v>
      </c>
      <c r="C4373" s="0" t="s">
        <v>43</v>
      </c>
      <c r="G4373" s="0" t="s">
        <v>44</v>
      </c>
      <c r="N4373" s="0" t="s">
        <v>45</v>
      </c>
      <c r="S4373" s="0" t="s">
        <v>46</v>
      </c>
      <c r="W4373" s="0" t="s">
        <v>47</v>
      </c>
      <c r="AA4373" s="0" t="s">
        <v>48</v>
      </c>
      <c r="AB4373" s="0" t="s">
        <v>42</v>
      </c>
      <c r="AE4373" s="0" t="s">
        <v>2675</v>
      </c>
      <c r="AF4373" s="0" t="s">
        <v>2676</v>
      </c>
      <c r="AG4373" s="0" t="s">
        <v>1248</v>
      </c>
      <c r="AH4373" s="0" t="s">
        <v>1249</v>
      </c>
      <c r="AI4373" s="0" t="s">
        <v>2677</v>
      </c>
      <c r="AJ4373" s="0" t="s">
        <v>2678</v>
      </c>
      <c r="AK4373" s="0" t="s">
        <v>1252</v>
      </c>
      <c r="AL4373" s="0" t="s">
        <v>1253</v>
      </c>
      <c r="AM4373" s="0" t="s">
        <v>2679</v>
      </c>
      <c r="AN4373" s="0" t="s">
        <v>2680</v>
      </c>
      <c r="AO4373" s="0" t="s">
        <v>2681</v>
      </c>
      <c r="AP4373" s="0" t="s">
        <v>2682</v>
      </c>
      <c r="AQ4373" s="0" t="s">
        <v>645</v>
      </c>
      <c r="AR4373" s="0" t="s">
        <v>101</v>
      </c>
    </row>
    <row r="4374" customFormat="false" ht="12.8" hidden="false" customHeight="false" outlineLevel="0" collapsed="false">
      <c r="A4374" s="0" t="s">
        <v>23103</v>
      </c>
      <c r="B4374" s="0" t="s">
        <v>5108</v>
      </c>
      <c r="C4374" s="0" t="s">
        <v>43</v>
      </c>
      <c r="G4374" s="0" t="s">
        <v>1719</v>
      </c>
      <c r="J4374" s="0" t="s">
        <v>5107</v>
      </c>
      <c r="N4374" s="0" t="s">
        <v>5108</v>
      </c>
      <c r="AG4374" s="0" t="s">
        <v>5411</v>
      </c>
      <c r="AH4374" s="0" t="s">
        <v>5412</v>
      </c>
      <c r="AI4374" s="0" t="s">
        <v>23104</v>
      </c>
      <c r="AJ4374" s="0" t="s">
        <v>23105</v>
      </c>
      <c r="AM4374" s="0" t="s">
        <v>23106</v>
      </c>
      <c r="AN4374" s="0" t="s">
        <v>23107</v>
      </c>
    </row>
    <row r="4375" customFormat="false" ht="12.8" hidden="false" customHeight="false" outlineLevel="0" collapsed="false">
      <c r="A4375" s="0" t="s">
        <v>23108</v>
      </c>
      <c r="B4375" s="0" t="s">
        <v>23109</v>
      </c>
      <c r="C4375" s="0" t="s">
        <v>43</v>
      </c>
      <c r="G4375" s="0" t="s">
        <v>978</v>
      </c>
      <c r="J4375" s="0" t="s">
        <v>978</v>
      </c>
      <c r="AA4375" s="0" t="s">
        <v>23109</v>
      </c>
      <c r="AE4375" s="0" t="s">
        <v>23110</v>
      </c>
      <c r="AF4375" s="0" t="s">
        <v>23111</v>
      </c>
      <c r="AI4375" s="0" t="s">
        <v>23112</v>
      </c>
      <c r="AJ4375" s="0" t="s">
        <v>23113</v>
      </c>
      <c r="AM4375" s="0" t="s">
        <v>8103</v>
      </c>
      <c r="AN4375" s="0" t="s">
        <v>1420</v>
      </c>
      <c r="AO4375" s="0" t="s">
        <v>8104</v>
      </c>
      <c r="AP4375" s="0" t="s">
        <v>8105</v>
      </c>
      <c r="AQ4375" s="0" t="s">
        <v>8106</v>
      </c>
      <c r="AR4375" s="0" t="s">
        <v>8105</v>
      </c>
      <c r="AS4375" s="0" t="s">
        <v>8107</v>
      </c>
    </row>
    <row r="4376" customFormat="false" ht="12.8" hidden="true" customHeight="false" outlineLevel="0" collapsed="false">
      <c r="A4376" s="0" t="s">
        <v>23114</v>
      </c>
      <c r="B4376" s="0" t="s">
        <v>42</v>
      </c>
      <c r="C4376" s="0" t="s">
        <v>43</v>
      </c>
      <c r="G4376" s="0" t="s">
        <v>44</v>
      </c>
      <c r="N4376" s="0" t="s">
        <v>45</v>
      </c>
      <c r="S4376" s="0" t="s">
        <v>46</v>
      </c>
      <c r="W4376" s="0" t="s">
        <v>47</v>
      </c>
      <c r="AA4376" s="0" t="s">
        <v>48</v>
      </c>
      <c r="AB4376" s="0" t="s">
        <v>42</v>
      </c>
      <c r="AI4376" s="0" t="s">
        <v>23115</v>
      </c>
      <c r="AJ4376" s="0" t="s">
        <v>23116</v>
      </c>
      <c r="AK4376" s="0" t="s">
        <v>23117</v>
      </c>
      <c r="AL4376" s="0" t="s">
        <v>23118</v>
      </c>
      <c r="AM4376" s="0" t="s">
        <v>23119</v>
      </c>
      <c r="AN4376" s="0" t="s">
        <v>23120</v>
      </c>
    </row>
    <row r="4377" customFormat="false" ht="12.8" hidden="false" customHeight="false" outlineLevel="0" collapsed="false">
      <c r="A4377" s="0" t="s">
        <v>23121</v>
      </c>
    </row>
    <row r="4378" customFormat="false" ht="12.8" hidden="false" customHeight="false" outlineLevel="0" collapsed="false">
      <c r="A4378" s="0" t="s">
        <v>23122</v>
      </c>
      <c r="B4378" s="0" t="s">
        <v>43</v>
      </c>
      <c r="C4378" s="0" t="s">
        <v>43</v>
      </c>
      <c r="AE4378" s="0" t="s">
        <v>236</v>
      </c>
      <c r="AF4378" s="0" t="s">
        <v>237</v>
      </c>
      <c r="AI4378" s="0" t="s">
        <v>23123</v>
      </c>
      <c r="AJ4378" s="0" t="s">
        <v>23124</v>
      </c>
      <c r="AK4378" s="0" t="s">
        <v>23125</v>
      </c>
      <c r="AL4378" s="0" t="s">
        <v>23126</v>
      </c>
      <c r="AM4378" s="0" t="s">
        <v>23127</v>
      </c>
      <c r="AN4378" s="0" t="s">
        <v>23128</v>
      </c>
      <c r="AO4378" s="0" t="s">
        <v>23129</v>
      </c>
      <c r="AP4378" s="0" t="s">
        <v>13122</v>
      </c>
    </row>
    <row r="4379" customFormat="false" ht="12.8" hidden="false" customHeight="false" outlineLevel="0" collapsed="false">
      <c r="A4379" s="0" t="s">
        <v>23130</v>
      </c>
    </row>
    <row r="4380" customFormat="false" ht="12.8" hidden="false" customHeight="false" outlineLevel="0" collapsed="false">
      <c r="A4380" s="0" t="s">
        <v>23131</v>
      </c>
    </row>
    <row r="4381" customFormat="false" ht="12.8" hidden="false" customHeight="false" outlineLevel="0" collapsed="false">
      <c r="A4381" s="0" t="s">
        <v>23132</v>
      </c>
      <c r="B4381" s="0" t="s">
        <v>20964</v>
      </c>
      <c r="C4381" s="0" t="s">
        <v>43</v>
      </c>
      <c r="G4381" s="0" t="s">
        <v>1489</v>
      </c>
      <c r="J4381" s="0" t="s">
        <v>5926</v>
      </c>
      <c r="N4381" s="0" t="s">
        <v>20963</v>
      </c>
      <c r="S4381" s="0" t="s">
        <v>20964</v>
      </c>
      <c r="AI4381" s="0" t="s">
        <v>711</v>
      </c>
      <c r="AJ4381" s="0" t="s">
        <v>712</v>
      </c>
      <c r="AM4381" s="0" t="s">
        <v>713</v>
      </c>
      <c r="AN4381" s="0" t="s">
        <v>714</v>
      </c>
      <c r="AO4381" s="0" t="s">
        <v>715</v>
      </c>
    </row>
    <row r="4382" customFormat="false" ht="12.8" hidden="false" customHeight="false" outlineLevel="0" collapsed="false">
      <c r="A4382" s="0" t="s">
        <v>23133</v>
      </c>
      <c r="B4382" s="0" t="s">
        <v>59</v>
      </c>
      <c r="AE4382" s="0" t="s">
        <v>23134</v>
      </c>
      <c r="AF4382" s="0" t="s">
        <v>23135</v>
      </c>
      <c r="AG4382" s="0" t="s">
        <v>23136</v>
      </c>
      <c r="AH4382" s="0" t="s">
        <v>23137</v>
      </c>
      <c r="AI4382" s="0" t="s">
        <v>23138</v>
      </c>
      <c r="AJ4382" s="0" t="s">
        <v>23139</v>
      </c>
      <c r="AK4382" s="0" t="s">
        <v>23140</v>
      </c>
      <c r="AL4382" s="0" t="s">
        <v>23141</v>
      </c>
      <c r="AM4382" s="0" t="s">
        <v>23142</v>
      </c>
      <c r="AN4382" s="0" t="s">
        <v>23143</v>
      </c>
    </row>
    <row r="4383" customFormat="false" ht="12.8" hidden="true" customHeight="false" outlineLevel="0" collapsed="false">
      <c r="A4383" s="0" t="s">
        <v>23144</v>
      </c>
      <c r="B4383" s="0" t="s">
        <v>42</v>
      </c>
      <c r="C4383" s="0" t="s">
        <v>43</v>
      </c>
      <c r="G4383" s="0" t="s">
        <v>44</v>
      </c>
      <c r="N4383" s="0" t="s">
        <v>45</v>
      </c>
      <c r="S4383" s="0" t="s">
        <v>46</v>
      </c>
      <c r="W4383" s="0" t="s">
        <v>47</v>
      </c>
      <c r="AA4383" s="0" t="s">
        <v>48</v>
      </c>
      <c r="AB4383" s="0" t="s">
        <v>42</v>
      </c>
      <c r="AE4383" s="0" t="s">
        <v>3815</v>
      </c>
      <c r="AF4383" s="0" t="s">
        <v>3816</v>
      </c>
      <c r="AI4383" s="0" t="s">
        <v>3817</v>
      </c>
      <c r="AJ4383" s="0" t="s">
        <v>3818</v>
      </c>
      <c r="AK4383" s="0" t="s">
        <v>167</v>
      </c>
      <c r="AL4383" s="0" t="s">
        <v>168</v>
      </c>
      <c r="AM4383" s="0" t="s">
        <v>5124</v>
      </c>
      <c r="AN4383" s="0" t="s">
        <v>3820</v>
      </c>
      <c r="AO4383" s="0" t="s">
        <v>5125</v>
      </c>
      <c r="AP4383" s="0" t="s">
        <v>5126</v>
      </c>
    </row>
    <row r="4384" customFormat="false" ht="12.8" hidden="false" customHeight="false" outlineLevel="0" collapsed="false">
      <c r="A4384" s="0" t="s">
        <v>23145</v>
      </c>
    </row>
    <row r="4385" customFormat="false" ht="12.8" hidden="false" customHeight="false" outlineLevel="0" collapsed="false">
      <c r="A4385" s="0" t="s">
        <v>23146</v>
      </c>
    </row>
    <row r="4386" customFormat="false" ht="12.8" hidden="false" customHeight="false" outlineLevel="0" collapsed="false">
      <c r="A4386" s="0" t="s">
        <v>23147</v>
      </c>
    </row>
    <row r="4387" customFormat="false" ht="12.8" hidden="false" customHeight="false" outlineLevel="0" collapsed="false">
      <c r="A4387" s="0" t="s">
        <v>23148</v>
      </c>
    </row>
    <row r="4388" customFormat="false" ht="12.8" hidden="false" customHeight="false" outlineLevel="0" collapsed="false">
      <c r="A4388" s="0" t="s">
        <v>23149</v>
      </c>
      <c r="B4388" s="0" t="s">
        <v>59</v>
      </c>
      <c r="AE4388" s="0" t="s">
        <v>10399</v>
      </c>
      <c r="AF4388" s="0" t="s">
        <v>10400</v>
      </c>
      <c r="AG4388" s="0" t="s">
        <v>23150</v>
      </c>
      <c r="AH4388" s="0" t="s">
        <v>23151</v>
      </c>
      <c r="AI4388" s="0" t="s">
        <v>23152</v>
      </c>
      <c r="AJ4388" s="0" t="s">
        <v>23153</v>
      </c>
      <c r="AK4388" s="0" t="s">
        <v>23154</v>
      </c>
      <c r="AL4388" s="0" t="s">
        <v>23155</v>
      </c>
      <c r="AM4388" s="0" t="s">
        <v>1459</v>
      </c>
      <c r="AN4388" s="0" t="s">
        <v>23156</v>
      </c>
      <c r="AO4388" s="0" t="s">
        <v>23157</v>
      </c>
      <c r="AP4388" s="0" t="s">
        <v>23158</v>
      </c>
      <c r="AQ4388" s="0" t="s">
        <v>4474</v>
      </c>
      <c r="AR4388" s="0" t="s">
        <v>6436</v>
      </c>
    </row>
    <row r="4389" customFormat="false" ht="12.8" hidden="false" customHeight="false" outlineLevel="0" collapsed="false">
      <c r="A4389" s="0" t="s">
        <v>23159</v>
      </c>
      <c r="B4389" s="0" t="s">
        <v>23160</v>
      </c>
      <c r="C4389" s="0" t="s">
        <v>704</v>
      </c>
      <c r="D4389" s="0" t="s">
        <v>4280</v>
      </c>
      <c r="G4389" s="0" t="s">
        <v>4501</v>
      </c>
      <c r="H4389" s="0" t="s">
        <v>4502</v>
      </c>
      <c r="I4389" s="0" t="s">
        <v>4503</v>
      </c>
      <c r="J4389" s="0" t="s">
        <v>4500</v>
      </c>
      <c r="N4389" s="0" t="s">
        <v>23161</v>
      </c>
      <c r="S4389" s="0" t="s">
        <v>23162</v>
      </c>
      <c r="W4389" s="0" t="s">
        <v>23163</v>
      </c>
      <c r="AA4389" s="0" t="s">
        <v>23160</v>
      </c>
      <c r="AG4389" s="0" t="s">
        <v>23164</v>
      </c>
      <c r="AH4389" s="0" t="s">
        <v>23165</v>
      </c>
      <c r="AI4389" s="0" t="s">
        <v>23166</v>
      </c>
      <c r="AJ4389" s="0" t="s">
        <v>23167</v>
      </c>
      <c r="AK4389" s="0" t="s">
        <v>23168</v>
      </c>
      <c r="AL4389" s="0" t="s">
        <v>23169</v>
      </c>
      <c r="AM4389" s="0" t="s">
        <v>23170</v>
      </c>
      <c r="AN4389" s="0" t="s">
        <v>7931</v>
      </c>
      <c r="AO4389" s="0" t="s">
        <v>23171</v>
      </c>
      <c r="AP4389" s="0" t="s">
        <v>23172</v>
      </c>
      <c r="AQ4389" s="0" t="s">
        <v>23173</v>
      </c>
    </row>
    <row r="4390" customFormat="false" ht="12.8" hidden="false" customHeight="false" outlineLevel="0" collapsed="false">
      <c r="A4390" s="0" t="s">
        <v>23174</v>
      </c>
    </row>
    <row r="4391" customFormat="false" ht="12.8" hidden="false" customHeight="false" outlineLevel="0" collapsed="false">
      <c r="A4391" s="0" t="s">
        <v>23175</v>
      </c>
      <c r="B4391" s="0" t="s">
        <v>59</v>
      </c>
      <c r="AE4391" s="0" t="s">
        <v>23176</v>
      </c>
      <c r="AF4391" s="0" t="s">
        <v>23177</v>
      </c>
      <c r="AG4391" s="0" t="s">
        <v>23178</v>
      </c>
      <c r="AH4391" s="0" t="s">
        <v>23179</v>
      </c>
      <c r="AI4391" s="0" t="s">
        <v>23180</v>
      </c>
      <c r="AJ4391" s="0" t="s">
        <v>23181</v>
      </c>
      <c r="AK4391" s="0" t="s">
        <v>23182</v>
      </c>
      <c r="AL4391" s="0" t="s">
        <v>23183</v>
      </c>
      <c r="AM4391" s="0" t="s">
        <v>23184</v>
      </c>
      <c r="AN4391" s="0" t="s">
        <v>19036</v>
      </c>
      <c r="AO4391" s="0" t="s">
        <v>23185</v>
      </c>
      <c r="AP4391" s="0" t="s">
        <v>23186</v>
      </c>
    </row>
    <row r="4392" customFormat="false" ht="12.8" hidden="false" customHeight="false" outlineLevel="0" collapsed="false">
      <c r="A4392" s="0" t="s">
        <v>23187</v>
      </c>
      <c r="B4392" s="0" t="s">
        <v>1489</v>
      </c>
      <c r="C4392" s="0" t="s">
        <v>43</v>
      </c>
      <c r="G4392" s="0" t="s">
        <v>1489</v>
      </c>
    </row>
    <row r="4393" customFormat="false" ht="12.8" hidden="false" customHeight="false" outlineLevel="0" collapsed="false">
      <c r="A4393" s="0" t="s">
        <v>23188</v>
      </c>
    </row>
    <row r="4394" customFormat="false" ht="12.8" hidden="false" customHeight="false" outlineLevel="0" collapsed="false">
      <c r="A4394" s="0" t="s">
        <v>23189</v>
      </c>
    </row>
    <row r="4395" customFormat="false" ht="12.8" hidden="false" customHeight="false" outlineLevel="0" collapsed="false">
      <c r="A4395" s="0" t="s">
        <v>23190</v>
      </c>
    </row>
    <row r="4396" customFormat="false" ht="12.8" hidden="false" customHeight="false" outlineLevel="0" collapsed="false">
      <c r="A4396" s="0" t="s">
        <v>23191</v>
      </c>
      <c r="B4396" s="0" t="s">
        <v>59</v>
      </c>
      <c r="AE4396" s="0" t="s">
        <v>23192</v>
      </c>
      <c r="AF4396" s="0" t="s">
        <v>23193</v>
      </c>
      <c r="AG4396" s="0" t="s">
        <v>23194</v>
      </c>
      <c r="AH4396" s="0" t="s">
        <v>23195</v>
      </c>
      <c r="AI4396" s="0" t="s">
        <v>23196</v>
      </c>
      <c r="AJ4396" s="0" t="s">
        <v>23197</v>
      </c>
      <c r="AK4396" s="0" t="s">
        <v>23198</v>
      </c>
      <c r="AL4396" s="0" t="s">
        <v>23199</v>
      </c>
      <c r="AM4396" s="0" t="s">
        <v>23200</v>
      </c>
      <c r="AN4396" s="0" t="s">
        <v>23201</v>
      </c>
    </row>
    <row r="4397" customFormat="false" ht="12.8" hidden="false" customHeight="false" outlineLevel="0" collapsed="false">
      <c r="A4397" s="0" t="s">
        <v>23202</v>
      </c>
      <c r="B4397" s="0" t="s">
        <v>59</v>
      </c>
      <c r="AE4397" s="0" t="s">
        <v>23203</v>
      </c>
      <c r="AF4397" s="0" t="s">
        <v>23204</v>
      </c>
      <c r="AG4397" s="0" t="s">
        <v>23205</v>
      </c>
      <c r="AH4397" s="0" t="s">
        <v>23206</v>
      </c>
      <c r="AI4397" s="0" t="s">
        <v>23207</v>
      </c>
      <c r="AJ4397" s="0" t="s">
        <v>23208</v>
      </c>
      <c r="AK4397" s="0" t="s">
        <v>23209</v>
      </c>
      <c r="AL4397" s="0" t="s">
        <v>23210</v>
      </c>
      <c r="AM4397" s="0" t="s">
        <v>23211</v>
      </c>
      <c r="AN4397" s="0" t="s">
        <v>23212</v>
      </c>
    </row>
    <row r="4398" customFormat="false" ht="12.8" hidden="false" customHeight="false" outlineLevel="0" collapsed="false">
      <c r="A4398" s="0" t="s">
        <v>23213</v>
      </c>
      <c r="B4398" s="0" t="s">
        <v>59</v>
      </c>
      <c r="AE4398" s="0" t="s">
        <v>23214</v>
      </c>
      <c r="AF4398" s="0" t="s">
        <v>23215</v>
      </c>
      <c r="AG4398" s="0" t="s">
        <v>23216</v>
      </c>
      <c r="AH4398" s="0" t="s">
        <v>23217</v>
      </c>
      <c r="AI4398" s="0" t="s">
        <v>23218</v>
      </c>
      <c r="AJ4398" s="0" t="s">
        <v>23219</v>
      </c>
      <c r="AK4398" s="0" t="s">
        <v>23220</v>
      </c>
      <c r="AL4398" s="0" t="s">
        <v>23221</v>
      </c>
      <c r="AM4398" s="0" t="s">
        <v>23222</v>
      </c>
      <c r="AN4398" s="0" t="s">
        <v>23223</v>
      </c>
    </row>
    <row r="4399" customFormat="false" ht="12.8" hidden="false" customHeight="false" outlineLevel="0" collapsed="false">
      <c r="A4399" s="0" t="s">
        <v>23224</v>
      </c>
      <c r="B4399" s="0" t="s">
        <v>59</v>
      </c>
      <c r="AG4399" s="0" t="s">
        <v>23225</v>
      </c>
      <c r="AH4399" s="0" t="s">
        <v>23226</v>
      </c>
      <c r="AI4399" s="0" t="s">
        <v>23227</v>
      </c>
      <c r="AJ4399" s="0" t="s">
        <v>23228</v>
      </c>
      <c r="AK4399" s="0" t="s">
        <v>23229</v>
      </c>
      <c r="AL4399" s="0" t="s">
        <v>23230</v>
      </c>
      <c r="AM4399" s="0" t="s">
        <v>23231</v>
      </c>
      <c r="AN4399" s="0" t="s">
        <v>23232</v>
      </c>
      <c r="AO4399" s="0" t="s">
        <v>23233</v>
      </c>
      <c r="AP4399" s="0" t="s">
        <v>23234</v>
      </c>
    </row>
    <row r="4400" customFormat="false" ht="12.8" hidden="false" customHeight="false" outlineLevel="0" collapsed="false">
      <c r="A4400" s="0" t="s">
        <v>23235</v>
      </c>
      <c r="B4400" s="0" t="s">
        <v>59</v>
      </c>
      <c r="AE4400" s="0" t="s">
        <v>23236</v>
      </c>
      <c r="AF4400" s="0" t="s">
        <v>23237</v>
      </c>
      <c r="AG4400" s="0" t="s">
        <v>23238</v>
      </c>
      <c r="AH4400" s="0" t="s">
        <v>23239</v>
      </c>
      <c r="AI4400" s="0" t="s">
        <v>23240</v>
      </c>
      <c r="AJ4400" s="0" t="s">
        <v>23241</v>
      </c>
      <c r="AK4400" s="0" t="s">
        <v>23242</v>
      </c>
      <c r="AL4400" s="0" t="s">
        <v>23243</v>
      </c>
      <c r="AM4400" s="0" t="s">
        <v>23244</v>
      </c>
      <c r="AN4400" s="0" t="s">
        <v>23245</v>
      </c>
      <c r="AO4400" s="0" t="s">
        <v>23246</v>
      </c>
      <c r="AP4400" s="0" t="s">
        <v>23247</v>
      </c>
    </row>
    <row r="4401" customFormat="false" ht="12.8" hidden="false" customHeight="false" outlineLevel="0" collapsed="false">
      <c r="A4401" s="0" t="s">
        <v>23248</v>
      </c>
      <c r="B4401" s="0" t="s">
        <v>23249</v>
      </c>
      <c r="C4401" s="0" t="s">
        <v>43</v>
      </c>
      <c r="G4401" s="0" t="s">
        <v>978</v>
      </c>
      <c r="J4401" s="0" t="s">
        <v>978</v>
      </c>
      <c r="N4401" s="0" t="s">
        <v>979</v>
      </c>
      <c r="S4401" s="0" t="s">
        <v>980</v>
      </c>
      <c r="W4401" s="0" t="s">
        <v>23250</v>
      </c>
      <c r="AA4401" s="0" t="s">
        <v>23249</v>
      </c>
      <c r="AI4401" s="0" t="s">
        <v>3044</v>
      </c>
      <c r="AJ4401" s="0" t="s">
        <v>3045</v>
      </c>
      <c r="AM4401" s="0" t="s">
        <v>23251</v>
      </c>
      <c r="AN4401" s="0" t="s">
        <v>8326</v>
      </c>
      <c r="AO4401" s="0" t="s">
        <v>8327</v>
      </c>
      <c r="AP4401" s="0" t="s">
        <v>23252</v>
      </c>
      <c r="AQ4401" s="0" t="s">
        <v>23253</v>
      </c>
    </row>
    <row r="4402" customFormat="false" ht="12.8" hidden="false" customHeight="false" outlineLevel="0" collapsed="false">
      <c r="A4402" s="0" t="s">
        <v>23254</v>
      </c>
      <c r="B4402" s="0" t="s">
        <v>59</v>
      </c>
      <c r="AE4402" s="0" t="s">
        <v>23255</v>
      </c>
      <c r="AF4402" s="0" t="s">
        <v>23256</v>
      </c>
      <c r="AG4402" s="0" t="s">
        <v>23257</v>
      </c>
      <c r="AH4402" s="0" t="s">
        <v>23258</v>
      </c>
      <c r="AI4402" s="0" t="s">
        <v>23259</v>
      </c>
      <c r="AJ4402" s="0" t="s">
        <v>23260</v>
      </c>
      <c r="AK4402" s="0" t="s">
        <v>23261</v>
      </c>
      <c r="AL4402" s="0" t="s">
        <v>23262</v>
      </c>
      <c r="AM4402" s="0" t="s">
        <v>23263</v>
      </c>
      <c r="AN4402" s="0" t="s">
        <v>23264</v>
      </c>
      <c r="AO4402" s="0" t="s">
        <v>23265</v>
      </c>
    </row>
    <row r="4403" customFormat="false" ht="12.8" hidden="false" customHeight="false" outlineLevel="0" collapsed="false">
      <c r="A4403" s="0" t="s">
        <v>23266</v>
      </c>
    </row>
    <row r="4404" customFormat="false" ht="12.8" hidden="false" customHeight="false" outlineLevel="0" collapsed="false">
      <c r="A4404" s="0" t="s">
        <v>23267</v>
      </c>
      <c r="B4404" s="0" t="s">
        <v>23268</v>
      </c>
      <c r="C4404" s="0" t="s">
        <v>704</v>
      </c>
      <c r="D4404" s="0" t="s">
        <v>4280</v>
      </c>
      <c r="G4404" s="0" t="s">
        <v>4501</v>
      </c>
      <c r="H4404" s="0" t="s">
        <v>4502</v>
      </c>
      <c r="I4404" s="0" t="s">
        <v>4503</v>
      </c>
      <c r="J4404" s="0" t="s">
        <v>4500</v>
      </c>
      <c r="M4404" s="0" t="s">
        <v>23269</v>
      </c>
      <c r="N4404" s="0" t="s">
        <v>23270</v>
      </c>
      <c r="O4404" s="0" t="s">
        <v>23271</v>
      </c>
      <c r="P4404" s="0" t="s">
        <v>23268</v>
      </c>
      <c r="AG4404" s="0" t="s">
        <v>23272</v>
      </c>
      <c r="AH4404" s="0" t="s">
        <v>23273</v>
      </c>
      <c r="AI4404" s="0" t="s">
        <v>23274</v>
      </c>
      <c r="AJ4404" s="0" t="s">
        <v>23275</v>
      </c>
      <c r="AK4404" s="0" t="s">
        <v>23276</v>
      </c>
      <c r="AL4404" s="0" t="s">
        <v>23277</v>
      </c>
      <c r="AM4404" s="0" t="s">
        <v>23278</v>
      </c>
      <c r="AN4404" s="0" t="s">
        <v>4511</v>
      </c>
      <c r="AO4404" s="0" t="s">
        <v>23279</v>
      </c>
      <c r="AP4404" s="0" t="s">
        <v>23280</v>
      </c>
      <c r="AQ4404" s="0" t="s">
        <v>13058</v>
      </c>
      <c r="AR4404" s="0" t="s">
        <v>23281</v>
      </c>
    </row>
    <row r="4405" customFormat="false" ht="12.8" hidden="false" customHeight="false" outlineLevel="0" collapsed="false">
      <c r="A4405" s="0" t="s">
        <v>23282</v>
      </c>
      <c r="B4405" s="0" t="s">
        <v>59</v>
      </c>
      <c r="AE4405" s="0" t="s">
        <v>23283</v>
      </c>
      <c r="AF4405" s="0" t="s">
        <v>23284</v>
      </c>
      <c r="AG4405" s="0" t="s">
        <v>23285</v>
      </c>
      <c r="AH4405" s="0" t="s">
        <v>23286</v>
      </c>
      <c r="AI4405" s="0" t="s">
        <v>23287</v>
      </c>
      <c r="AJ4405" s="0" t="s">
        <v>23288</v>
      </c>
      <c r="AK4405" s="0" t="s">
        <v>23289</v>
      </c>
      <c r="AL4405" s="0" t="s">
        <v>23290</v>
      </c>
      <c r="AM4405" s="0" t="s">
        <v>23291</v>
      </c>
      <c r="AN4405" s="0" t="s">
        <v>23292</v>
      </c>
      <c r="AO4405" s="0" t="s">
        <v>23293</v>
      </c>
    </row>
    <row r="4406" customFormat="false" ht="12.8" hidden="false" customHeight="false" outlineLevel="0" collapsed="false">
      <c r="A4406" s="0" t="s">
        <v>23294</v>
      </c>
      <c r="B4406" s="0" t="s">
        <v>43</v>
      </c>
      <c r="C4406" s="0" t="s">
        <v>43</v>
      </c>
      <c r="AI4406" s="0" t="s">
        <v>750</v>
      </c>
      <c r="AJ4406" s="0" t="s">
        <v>751</v>
      </c>
      <c r="AK4406" s="0" t="s">
        <v>752</v>
      </c>
      <c r="AL4406" s="0" t="s">
        <v>753</v>
      </c>
      <c r="AM4406" s="0" t="s">
        <v>2137</v>
      </c>
      <c r="AN4406" s="0" t="s">
        <v>2138</v>
      </c>
      <c r="AO4406" s="0" t="s">
        <v>715</v>
      </c>
    </row>
    <row r="4407" customFormat="false" ht="12.8" hidden="false" customHeight="false" outlineLevel="0" collapsed="false">
      <c r="A4407" s="0" t="s">
        <v>23295</v>
      </c>
      <c r="B4407" s="0" t="s">
        <v>59</v>
      </c>
      <c r="AE4407" s="0" t="s">
        <v>4863</v>
      </c>
      <c r="AF4407" s="0" t="s">
        <v>4864</v>
      </c>
      <c r="AG4407" s="0" t="s">
        <v>23296</v>
      </c>
      <c r="AH4407" s="0" t="s">
        <v>23297</v>
      </c>
      <c r="AI4407" s="0" t="s">
        <v>23298</v>
      </c>
      <c r="AJ4407" s="0" t="s">
        <v>23299</v>
      </c>
      <c r="AK4407" s="0" t="s">
        <v>23300</v>
      </c>
      <c r="AL4407" s="0" t="s">
        <v>23301</v>
      </c>
      <c r="AM4407" s="0" t="s">
        <v>6952</v>
      </c>
      <c r="AN4407" s="0" t="s">
        <v>6953</v>
      </c>
      <c r="AO4407" s="0" t="s">
        <v>768</v>
      </c>
      <c r="AP4407" s="0" t="s">
        <v>6954</v>
      </c>
      <c r="AQ4407" s="0" t="s">
        <v>768</v>
      </c>
      <c r="AR4407" s="0" t="s">
        <v>3038</v>
      </c>
    </row>
    <row r="4408" customFormat="false" ht="12.8" hidden="false" customHeight="false" outlineLevel="0" collapsed="false">
      <c r="A4408" s="0" t="s">
        <v>23302</v>
      </c>
      <c r="B4408" s="0" t="s">
        <v>59</v>
      </c>
      <c r="AE4408" s="0" t="s">
        <v>886</v>
      </c>
      <c r="AF4408" s="0" t="s">
        <v>887</v>
      </c>
      <c r="AG4408" s="0" t="s">
        <v>23303</v>
      </c>
      <c r="AH4408" s="0" t="s">
        <v>23304</v>
      </c>
      <c r="AI4408" s="0" t="s">
        <v>23305</v>
      </c>
      <c r="AJ4408" s="0" t="s">
        <v>3828</v>
      </c>
      <c r="AK4408" s="0" t="s">
        <v>23306</v>
      </c>
      <c r="AL4408" s="0" t="s">
        <v>23307</v>
      </c>
      <c r="AM4408" s="0" t="s">
        <v>894</v>
      </c>
      <c r="AN4408" s="0" t="s">
        <v>23308</v>
      </c>
      <c r="AO4408" s="0" t="s">
        <v>7610</v>
      </c>
      <c r="AP4408" s="0" t="s">
        <v>23309</v>
      </c>
      <c r="AQ4408" s="0" t="s">
        <v>23310</v>
      </c>
      <c r="AR4408" s="0" t="s">
        <v>23311</v>
      </c>
      <c r="AS4408" s="0" t="s">
        <v>23312</v>
      </c>
      <c r="AT4408" s="0" t="s">
        <v>4474</v>
      </c>
      <c r="AU4408" s="0" t="s">
        <v>23313</v>
      </c>
    </row>
    <row r="4409" customFormat="false" ht="12.8" hidden="false" customHeight="false" outlineLevel="0" collapsed="false">
      <c r="A4409" s="0" t="s">
        <v>23314</v>
      </c>
    </row>
    <row r="4410" customFormat="false" ht="12.8" hidden="false" customHeight="false" outlineLevel="0" collapsed="false">
      <c r="A4410" s="0" t="s">
        <v>23315</v>
      </c>
      <c r="B4410" s="0" t="s">
        <v>59</v>
      </c>
      <c r="AE4410" s="0" t="s">
        <v>2187</v>
      </c>
      <c r="AF4410" s="0" t="s">
        <v>2188</v>
      </c>
      <c r="AG4410" s="0" t="s">
        <v>23316</v>
      </c>
      <c r="AH4410" s="0" t="s">
        <v>23317</v>
      </c>
      <c r="AI4410" s="0" t="s">
        <v>23318</v>
      </c>
      <c r="AJ4410" s="0" t="s">
        <v>23319</v>
      </c>
      <c r="AK4410" s="0" t="s">
        <v>23320</v>
      </c>
      <c r="AL4410" s="0" t="s">
        <v>23321</v>
      </c>
      <c r="AM4410" s="0" t="s">
        <v>23322</v>
      </c>
      <c r="AN4410" s="0" t="s">
        <v>23323</v>
      </c>
    </row>
    <row r="4411" customFormat="false" ht="12.8" hidden="false" customHeight="false" outlineLevel="0" collapsed="false">
      <c r="A4411" s="0" t="s">
        <v>23324</v>
      </c>
    </row>
    <row r="4412" customFormat="false" ht="12.8" hidden="false" customHeight="false" outlineLevel="0" collapsed="false">
      <c r="A4412" s="0" t="s">
        <v>23325</v>
      </c>
    </row>
    <row r="4413" customFormat="false" ht="12.8" hidden="false" customHeight="false" outlineLevel="0" collapsed="false">
      <c r="A4413" s="0" t="s">
        <v>23326</v>
      </c>
    </row>
    <row r="4414" customFormat="false" ht="12.8" hidden="false" customHeight="false" outlineLevel="0" collapsed="false">
      <c r="A4414" s="0" t="s">
        <v>23327</v>
      </c>
    </row>
    <row r="4415" customFormat="false" ht="12.8" hidden="false" customHeight="false" outlineLevel="0" collapsed="false">
      <c r="A4415" s="0" t="s">
        <v>23328</v>
      </c>
    </row>
    <row r="4416" customFormat="false" ht="12.8" hidden="false" customHeight="false" outlineLevel="0" collapsed="false">
      <c r="A4416" s="0" t="s">
        <v>23329</v>
      </c>
    </row>
    <row r="4417" customFormat="false" ht="12.8" hidden="false" customHeight="false" outlineLevel="0" collapsed="false">
      <c r="A4417" s="0" t="s">
        <v>23330</v>
      </c>
    </row>
    <row r="4418" customFormat="false" ht="12.8" hidden="false" customHeight="false" outlineLevel="0" collapsed="false">
      <c r="A4418" s="0" t="s">
        <v>23331</v>
      </c>
    </row>
    <row r="4419" customFormat="false" ht="12.8" hidden="false" customHeight="false" outlineLevel="0" collapsed="false">
      <c r="A4419" s="0" t="s">
        <v>23332</v>
      </c>
    </row>
    <row r="4420" customFormat="false" ht="12.8" hidden="false" customHeight="false" outlineLevel="0" collapsed="false">
      <c r="A4420" s="0" t="s">
        <v>23333</v>
      </c>
    </row>
    <row r="4421" customFormat="false" ht="12.8" hidden="false" customHeight="false" outlineLevel="0" collapsed="false">
      <c r="A4421" s="0" t="s">
        <v>23334</v>
      </c>
    </row>
    <row r="4422" customFormat="false" ht="12.8" hidden="false" customHeight="false" outlineLevel="0" collapsed="false">
      <c r="A4422" s="0" t="s">
        <v>23335</v>
      </c>
    </row>
    <row r="4423" customFormat="false" ht="12.8" hidden="false" customHeight="false" outlineLevel="0" collapsed="false">
      <c r="A4423" s="0" t="s">
        <v>23336</v>
      </c>
      <c r="B4423" s="0" t="s">
        <v>59</v>
      </c>
      <c r="AE4423" s="0" t="s">
        <v>23337</v>
      </c>
      <c r="AF4423" s="0" t="s">
        <v>23338</v>
      </c>
      <c r="AG4423" s="0" t="s">
        <v>23339</v>
      </c>
      <c r="AH4423" s="0" t="s">
        <v>23340</v>
      </c>
      <c r="AI4423" s="0" t="s">
        <v>23341</v>
      </c>
      <c r="AJ4423" s="0" t="s">
        <v>23342</v>
      </c>
      <c r="AK4423" s="0" t="s">
        <v>23343</v>
      </c>
      <c r="AL4423" s="0" t="s">
        <v>23344</v>
      </c>
      <c r="AM4423" s="0" t="s">
        <v>23345</v>
      </c>
      <c r="AN4423" s="0" t="s">
        <v>23346</v>
      </c>
      <c r="AO4423" s="0" t="s">
        <v>23347</v>
      </c>
    </row>
    <row r="4424" customFormat="false" ht="12.8" hidden="false" customHeight="false" outlineLevel="0" collapsed="false">
      <c r="A4424" s="0" t="s">
        <v>23348</v>
      </c>
      <c r="B4424" s="0" t="s">
        <v>59</v>
      </c>
      <c r="AG4424" s="0" t="s">
        <v>23349</v>
      </c>
      <c r="AH4424" s="0" t="s">
        <v>23350</v>
      </c>
      <c r="AI4424" s="0" t="s">
        <v>23351</v>
      </c>
      <c r="AJ4424" s="0" t="s">
        <v>23352</v>
      </c>
      <c r="AK4424" s="0" t="s">
        <v>23353</v>
      </c>
      <c r="AL4424" s="0" t="s">
        <v>23354</v>
      </c>
      <c r="AM4424" s="0" t="s">
        <v>23355</v>
      </c>
      <c r="AN4424" s="0" t="s">
        <v>23356</v>
      </c>
    </row>
    <row r="4425" customFormat="false" ht="12.8" hidden="false" customHeight="false" outlineLevel="0" collapsed="false">
      <c r="A4425" s="0" t="s">
        <v>23357</v>
      </c>
    </row>
    <row r="4426" customFormat="false" ht="12.8" hidden="false" customHeight="false" outlineLevel="0" collapsed="false">
      <c r="A4426" s="0" t="s">
        <v>23358</v>
      </c>
    </row>
    <row r="4427" customFormat="false" ht="12.8" hidden="false" customHeight="false" outlineLevel="0" collapsed="false">
      <c r="A4427" s="0" t="s">
        <v>23359</v>
      </c>
    </row>
    <row r="4428" customFormat="false" ht="12.8" hidden="true" customHeight="false" outlineLevel="0" collapsed="false">
      <c r="A4428" s="0" t="s">
        <v>23360</v>
      </c>
      <c r="B4428" s="0" t="s">
        <v>42</v>
      </c>
      <c r="C4428" s="0" t="s">
        <v>43</v>
      </c>
      <c r="G4428" s="0" t="s">
        <v>44</v>
      </c>
      <c r="N4428" s="0" t="s">
        <v>45</v>
      </c>
      <c r="S4428" s="0" t="s">
        <v>46</v>
      </c>
      <c r="W4428" s="0" t="s">
        <v>47</v>
      </c>
      <c r="AA4428" s="0" t="s">
        <v>48</v>
      </c>
      <c r="AB4428" s="0" t="s">
        <v>42</v>
      </c>
      <c r="AE4428" s="0" t="s">
        <v>6083</v>
      </c>
      <c r="AF4428" s="0" t="s">
        <v>6084</v>
      </c>
      <c r="AI4428" s="0" t="s">
        <v>23361</v>
      </c>
      <c r="AJ4428" s="0" t="s">
        <v>23362</v>
      </c>
      <c r="AM4428" s="0" t="s">
        <v>23363</v>
      </c>
      <c r="AN4428" s="0" t="s">
        <v>23364</v>
      </c>
      <c r="AO4428" s="0" t="s">
        <v>23365</v>
      </c>
    </row>
    <row r="4429" customFormat="false" ht="12.8" hidden="false" customHeight="false" outlineLevel="0" collapsed="false">
      <c r="A4429" s="0" t="s">
        <v>23366</v>
      </c>
    </row>
    <row r="4430" customFormat="false" ht="12.8" hidden="false" customHeight="false" outlineLevel="0" collapsed="false">
      <c r="A4430" s="0" t="s">
        <v>23367</v>
      </c>
    </row>
    <row r="4431" customFormat="false" ht="12.8" hidden="false" customHeight="false" outlineLevel="0" collapsed="false">
      <c r="A4431" s="0" t="s">
        <v>23368</v>
      </c>
    </row>
    <row r="4432" customFormat="false" ht="12.8" hidden="false" customHeight="false" outlineLevel="0" collapsed="false">
      <c r="A4432" s="0" t="s">
        <v>23369</v>
      </c>
    </row>
    <row r="4433" customFormat="false" ht="12.8" hidden="false" customHeight="false" outlineLevel="0" collapsed="false">
      <c r="A4433" s="0" t="s">
        <v>23370</v>
      </c>
    </row>
    <row r="4434" customFormat="false" ht="12.8" hidden="false" customHeight="false" outlineLevel="0" collapsed="false">
      <c r="A4434" s="0" t="s">
        <v>23371</v>
      </c>
    </row>
    <row r="4435" customFormat="false" ht="12.8" hidden="false" customHeight="false" outlineLevel="0" collapsed="false">
      <c r="A4435" s="0" t="s">
        <v>23372</v>
      </c>
    </row>
    <row r="4436" customFormat="false" ht="12.8" hidden="false" customHeight="false" outlineLevel="0" collapsed="false">
      <c r="A4436" s="0" t="s">
        <v>23373</v>
      </c>
      <c r="B4436" s="0" t="s">
        <v>59</v>
      </c>
      <c r="AE4436" s="0" t="s">
        <v>23374</v>
      </c>
      <c r="AF4436" s="0" t="s">
        <v>23375</v>
      </c>
      <c r="AG4436" s="0" t="s">
        <v>23376</v>
      </c>
      <c r="AH4436" s="0" t="s">
        <v>23377</v>
      </c>
      <c r="AI4436" s="0" t="s">
        <v>23378</v>
      </c>
      <c r="AJ4436" s="0" t="s">
        <v>23379</v>
      </c>
      <c r="AK4436" s="0" t="s">
        <v>23380</v>
      </c>
      <c r="AL4436" s="0" t="s">
        <v>23381</v>
      </c>
      <c r="AM4436" s="0" t="s">
        <v>23382</v>
      </c>
      <c r="AN4436" s="0" t="s">
        <v>23383</v>
      </c>
      <c r="AO4436" s="0" t="s">
        <v>23384</v>
      </c>
      <c r="AP4436" s="0" t="s">
        <v>11438</v>
      </c>
    </row>
    <row r="4437" customFormat="false" ht="12.8" hidden="false" customHeight="false" outlineLevel="0" collapsed="false">
      <c r="A4437" s="0" t="s">
        <v>23385</v>
      </c>
    </row>
    <row r="4438" customFormat="false" ht="12.8" hidden="false" customHeight="false" outlineLevel="0" collapsed="false">
      <c r="A4438" s="0" t="s">
        <v>23386</v>
      </c>
    </row>
    <row r="4439" customFormat="false" ht="12.8" hidden="false" customHeight="false" outlineLevel="0" collapsed="false">
      <c r="A4439" s="0" t="s">
        <v>23387</v>
      </c>
    </row>
    <row r="4440" customFormat="false" ht="12.8" hidden="false" customHeight="false" outlineLevel="0" collapsed="false">
      <c r="A4440" s="0" t="s">
        <v>23388</v>
      </c>
      <c r="B4440" s="0" t="s">
        <v>59</v>
      </c>
      <c r="AE4440" s="0" t="s">
        <v>2187</v>
      </c>
      <c r="AF4440" s="0" t="s">
        <v>2188</v>
      </c>
      <c r="AI4440" s="0" t="s">
        <v>23389</v>
      </c>
      <c r="AJ4440" s="0" t="s">
        <v>23390</v>
      </c>
      <c r="AK4440" s="0" t="s">
        <v>23391</v>
      </c>
      <c r="AL4440" s="0" t="s">
        <v>23392</v>
      </c>
      <c r="AM4440" s="0" t="s">
        <v>23393</v>
      </c>
      <c r="AN4440" s="0" t="s">
        <v>23394</v>
      </c>
      <c r="AO4440" s="0" t="s">
        <v>23395</v>
      </c>
    </row>
    <row r="4441" customFormat="false" ht="12.8" hidden="false" customHeight="false" outlineLevel="0" collapsed="false">
      <c r="A4441" s="0" t="s">
        <v>23396</v>
      </c>
      <c r="B4441" s="0" t="s">
        <v>59</v>
      </c>
      <c r="AE4441" s="0" t="s">
        <v>23397</v>
      </c>
      <c r="AF4441" s="0" t="s">
        <v>23398</v>
      </c>
      <c r="AG4441" s="0" t="s">
        <v>23399</v>
      </c>
      <c r="AH4441" s="0" t="s">
        <v>23400</v>
      </c>
      <c r="AI4441" s="0" t="s">
        <v>23401</v>
      </c>
      <c r="AJ4441" s="0" t="s">
        <v>23402</v>
      </c>
      <c r="AK4441" s="0" t="s">
        <v>23403</v>
      </c>
      <c r="AL4441" s="0" t="s">
        <v>23404</v>
      </c>
      <c r="AM4441" s="0" t="s">
        <v>23405</v>
      </c>
      <c r="AN4441" s="0" t="s">
        <v>23406</v>
      </c>
      <c r="AO4441" s="0" t="s">
        <v>23407</v>
      </c>
    </row>
    <row r="4442" customFormat="false" ht="12.8" hidden="false" customHeight="false" outlineLevel="0" collapsed="false">
      <c r="A4442" s="0" t="s">
        <v>23408</v>
      </c>
    </row>
    <row r="4443" customFormat="false" ht="12.8" hidden="false" customHeight="false" outlineLevel="0" collapsed="false">
      <c r="A4443" s="0" t="s">
        <v>23409</v>
      </c>
    </row>
    <row r="4444" customFormat="false" ht="12.8" hidden="false" customHeight="false" outlineLevel="0" collapsed="false">
      <c r="A4444" s="0" t="s">
        <v>23410</v>
      </c>
    </row>
    <row r="4445" customFormat="false" ht="12.8" hidden="false" customHeight="false" outlineLevel="0" collapsed="false">
      <c r="A4445" s="0" t="s">
        <v>23411</v>
      </c>
    </row>
    <row r="4446" customFormat="false" ht="12.8" hidden="false" customHeight="false" outlineLevel="0" collapsed="false">
      <c r="A4446" s="0" t="s">
        <v>23412</v>
      </c>
    </row>
    <row r="4447" customFormat="false" ht="12.8" hidden="true" customHeight="false" outlineLevel="0" collapsed="false">
      <c r="A4447" s="0" t="s">
        <v>23413</v>
      </c>
      <c r="B4447" s="0" t="s">
        <v>42</v>
      </c>
      <c r="C4447" s="0" t="s">
        <v>43</v>
      </c>
      <c r="G4447" s="0" t="s">
        <v>44</v>
      </c>
      <c r="N4447" s="0" t="s">
        <v>45</v>
      </c>
      <c r="S4447" s="0" t="s">
        <v>46</v>
      </c>
      <c r="W4447" s="0" t="s">
        <v>47</v>
      </c>
      <c r="AA4447" s="0" t="s">
        <v>48</v>
      </c>
      <c r="AB4447" s="0" t="s">
        <v>42</v>
      </c>
      <c r="AI4447" s="0" t="s">
        <v>13264</v>
      </c>
      <c r="AJ4447" s="0" t="s">
        <v>13265</v>
      </c>
      <c r="AM4447" s="0" t="s">
        <v>13266</v>
      </c>
      <c r="AN4447" s="0" t="s">
        <v>13267</v>
      </c>
    </row>
    <row r="4448" customFormat="false" ht="12.8" hidden="false" customHeight="false" outlineLevel="0" collapsed="false">
      <c r="A4448" s="0" t="s">
        <v>23414</v>
      </c>
    </row>
    <row r="4449" customFormat="false" ht="12.8" hidden="false" customHeight="false" outlineLevel="0" collapsed="false">
      <c r="A4449" s="0" t="s">
        <v>23415</v>
      </c>
    </row>
    <row r="4450" customFormat="false" ht="12.8" hidden="false" customHeight="false" outlineLevel="0" collapsed="false">
      <c r="A4450" s="0" t="s">
        <v>23416</v>
      </c>
    </row>
    <row r="4451" customFormat="false" ht="12.8" hidden="false" customHeight="false" outlineLevel="0" collapsed="false">
      <c r="A4451" s="0" t="s">
        <v>23417</v>
      </c>
      <c r="B4451" s="0" t="s">
        <v>9908</v>
      </c>
      <c r="C4451" s="0" t="s">
        <v>43</v>
      </c>
      <c r="G4451" s="0" t="s">
        <v>9909</v>
      </c>
      <c r="AA4451" s="0" t="s">
        <v>9908</v>
      </c>
      <c r="AI4451" s="0" t="s">
        <v>23418</v>
      </c>
      <c r="AJ4451" s="0" t="s">
        <v>1089</v>
      </c>
      <c r="AK4451" s="0" t="s">
        <v>23419</v>
      </c>
      <c r="AL4451" s="0" t="s">
        <v>23420</v>
      </c>
      <c r="AM4451" s="0" t="n">
        <v>3</v>
      </c>
      <c r="AN4451" s="0" t="s">
        <v>23421</v>
      </c>
      <c r="AO4451" s="0" t="s">
        <v>23422</v>
      </c>
      <c r="AP4451" s="0" t="s">
        <v>23423</v>
      </c>
      <c r="AQ4451" s="0" t="s">
        <v>101</v>
      </c>
    </row>
    <row r="4452" customFormat="false" ht="12.8" hidden="false" customHeight="false" outlineLevel="0" collapsed="false">
      <c r="A4452" s="0" t="s">
        <v>23424</v>
      </c>
    </row>
    <row r="4453" customFormat="false" ht="12.8" hidden="false" customHeight="false" outlineLevel="0" collapsed="false">
      <c r="A4453" s="0" t="s">
        <v>23425</v>
      </c>
      <c r="B4453" s="0" t="s">
        <v>59</v>
      </c>
      <c r="AE4453" s="0" t="s">
        <v>23426</v>
      </c>
      <c r="AF4453" s="0" t="s">
        <v>23427</v>
      </c>
      <c r="AG4453" s="0" t="s">
        <v>23428</v>
      </c>
      <c r="AH4453" s="0" t="s">
        <v>23429</v>
      </c>
      <c r="AI4453" s="0" t="s">
        <v>23430</v>
      </c>
      <c r="AJ4453" s="0" t="s">
        <v>23431</v>
      </c>
      <c r="AK4453" s="0" t="s">
        <v>23432</v>
      </c>
      <c r="AL4453" s="0" t="s">
        <v>23433</v>
      </c>
      <c r="AM4453" s="0" t="s">
        <v>23434</v>
      </c>
      <c r="AN4453" s="0" t="s">
        <v>23435</v>
      </c>
      <c r="AO4453" s="0" t="s">
        <v>23436</v>
      </c>
    </row>
    <row r="4454" customFormat="false" ht="12.8" hidden="false" customHeight="false" outlineLevel="0" collapsed="false">
      <c r="A4454" s="0" t="s">
        <v>23437</v>
      </c>
    </row>
    <row r="4455" customFormat="false" ht="12.8" hidden="false" customHeight="false" outlineLevel="0" collapsed="false">
      <c r="A4455" s="0" t="s">
        <v>23438</v>
      </c>
      <c r="B4455" s="0" t="s">
        <v>23439</v>
      </c>
      <c r="C4455" s="0" t="s">
        <v>704</v>
      </c>
      <c r="D4455" s="0" t="s">
        <v>4280</v>
      </c>
      <c r="G4455" s="0" t="s">
        <v>9702</v>
      </c>
      <c r="H4455" s="0" t="s">
        <v>9703</v>
      </c>
      <c r="J4455" s="0" t="s">
        <v>9704</v>
      </c>
      <c r="K4455" s="0" t="s">
        <v>9705</v>
      </c>
      <c r="L4455" s="0" t="s">
        <v>9706</v>
      </c>
      <c r="N4455" s="0" t="s">
        <v>23440</v>
      </c>
      <c r="O4455" s="0" t="s">
        <v>23441</v>
      </c>
      <c r="P4455" s="0" t="s">
        <v>23442</v>
      </c>
      <c r="R4455" s="0" t="s">
        <v>23443</v>
      </c>
      <c r="S4455" s="0" t="s">
        <v>23444</v>
      </c>
      <c r="T4455" s="0" t="s">
        <v>23445</v>
      </c>
      <c r="W4455" s="0" t="s">
        <v>23446</v>
      </c>
      <c r="AA4455" s="0" t="s">
        <v>23439</v>
      </c>
      <c r="AE4455" s="0" t="s">
        <v>23447</v>
      </c>
      <c r="AF4455" s="0" t="s">
        <v>23448</v>
      </c>
      <c r="AG4455" s="0" t="s">
        <v>23449</v>
      </c>
      <c r="AH4455" s="0" t="s">
        <v>18912</v>
      </c>
      <c r="AI4455" s="0" t="s">
        <v>18913</v>
      </c>
      <c r="AJ4455" s="0" t="s">
        <v>23450</v>
      </c>
      <c r="AK4455" s="0" t="s">
        <v>23451</v>
      </c>
      <c r="AL4455" s="0" t="s">
        <v>23452</v>
      </c>
      <c r="AM4455" s="0" t="s">
        <v>23453</v>
      </c>
      <c r="AN4455" s="0" t="s">
        <v>23454</v>
      </c>
      <c r="AO4455" s="0" t="s">
        <v>23455</v>
      </c>
      <c r="AP4455" s="0" t="s">
        <v>23456</v>
      </c>
    </row>
    <row r="4456" customFormat="false" ht="12.8" hidden="false" customHeight="false" outlineLevel="0" collapsed="false">
      <c r="A4456" s="0" t="s">
        <v>23457</v>
      </c>
      <c r="B4456" s="0" t="s">
        <v>43</v>
      </c>
      <c r="C4456" s="0" t="s">
        <v>43</v>
      </c>
      <c r="AE4456" s="0" t="s">
        <v>23458</v>
      </c>
      <c r="AF4456" s="0" t="s">
        <v>23459</v>
      </c>
      <c r="AG4456" s="0" t="s">
        <v>23460</v>
      </c>
      <c r="AH4456" s="0" t="s">
        <v>23461</v>
      </c>
      <c r="AI4456" s="0" t="s">
        <v>23462</v>
      </c>
      <c r="AJ4456" s="0" t="s">
        <v>23463</v>
      </c>
      <c r="AK4456" s="0" t="s">
        <v>23464</v>
      </c>
      <c r="AL4456" s="0" t="s">
        <v>23465</v>
      </c>
      <c r="AM4456" s="0" t="s">
        <v>23466</v>
      </c>
      <c r="AN4456" s="0" t="s">
        <v>23467</v>
      </c>
      <c r="AO4456" s="0" t="s">
        <v>645</v>
      </c>
      <c r="AP4456" s="0" t="s">
        <v>23468</v>
      </c>
      <c r="AQ4456" s="0" t="s">
        <v>23469</v>
      </c>
    </row>
    <row r="4457" customFormat="false" ht="12.8" hidden="false" customHeight="false" outlineLevel="0" collapsed="false">
      <c r="A4457" s="0" t="s">
        <v>23470</v>
      </c>
    </row>
    <row r="4458" customFormat="false" ht="12.8" hidden="false" customHeight="false" outlineLevel="0" collapsed="false">
      <c r="A4458" s="0" t="s">
        <v>23471</v>
      </c>
    </row>
    <row r="4459" customFormat="false" ht="12.8" hidden="false" customHeight="false" outlineLevel="0" collapsed="false">
      <c r="A4459" s="0" t="s">
        <v>23472</v>
      </c>
      <c r="B4459" s="0" t="s">
        <v>23473</v>
      </c>
      <c r="C4459" s="0" t="s">
        <v>704</v>
      </c>
      <c r="D4459" s="0" t="s">
        <v>4280</v>
      </c>
      <c r="G4459" s="0" t="s">
        <v>4501</v>
      </c>
      <c r="H4459" s="0" t="s">
        <v>4502</v>
      </c>
      <c r="I4459" s="0" t="s">
        <v>13164</v>
      </c>
      <c r="J4459" s="0" t="s">
        <v>13165</v>
      </c>
      <c r="K4459" s="0" t="s">
        <v>13166</v>
      </c>
      <c r="L4459" s="0" t="s">
        <v>13167</v>
      </c>
      <c r="M4459" s="0" t="s">
        <v>23473</v>
      </c>
      <c r="AI4459" s="0" t="s">
        <v>23474</v>
      </c>
      <c r="AJ4459" s="0" t="s">
        <v>23475</v>
      </c>
      <c r="AK4459" s="0" t="s">
        <v>23476</v>
      </c>
      <c r="AL4459" s="0" t="s">
        <v>23477</v>
      </c>
      <c r="AM4459" s="0" t="s">
        <v>23478</v>
      </c>
      <c r="AN4459" s="0" t="s">
        <v>23479</v>
      </c>
      <c r="AO4459" s="0" t="s">
        <v>23480</v>
      </c>
    </row>
    <row r="4460" customFormat="false" ht="12.8" hidden="false" customHeight="false" outlineLevel="0" collapsed="false">
      <c r="A4460" s="0" t="s">
        <v>23481</v>
      </c>
      <c r="B4460" s="0" t="s">
        <v>59</v>
      </c>
      <c r="AI4460" s="0" t="s">
        <v>615</v>
      </c>
      <c r="AJ4460" s="0" t="s">
        <v>616</v>
      </c>
      <c r="AM4460" s="0" t="s">
        <v>23482</v>
      </c>
      <c r="AN4460" s="0" t="s">
        <v>3309</v>
      </c>
      <c r="AO4460" s="0" t="s">
        <v>5952</v>
      </c>
    </row>
    <row r="4461" customFormat="false" ht="12.8" hidden="false" customHeight="false" outlineLevel="0" collapsed="false">
      <c r="A4461" s="0" t="s">
        <v>23483</v>
      </c>
      <c r="B4461" s="0" t="s">
        <v>59</v>
      </c>
      <c r="AE4461" s="0" t="s">
        <v>23484</v>
      </c>
      <c r="AF4461" s="0" t="s">
        <v>23485</v>
      </c>
      <c r="AG4461" s="0" t="s">
        <v>23486</v>
      </c>
      <c r="AH4461" s="0" t="s">
        <v>23487</v>
      </c>
      <c r="AI4461" s="0" t="s">
        <v>23488</v>
      </c>
      <c r="AJ4461" s="0" t="s">
        <v>23489</v>
      </c>
      <c r="AK4461" s="0" t="s">
        <v>23490</v>
      </c>
      <c r="AL4461" s="0" t="s">
        <v>440</v>
      </c>
      <c r="AM4461" s="0" t="s">
        <v>23491</v>
      </c>
      <c r="AN4461" s="0" t="s">
        <v>23492</v>
      </c>
      <c r="AO4461" s="0" t="s">
        <v>23493</v>
      </c>
    </row>
    <row r="4462" customFormat="false" ht="12.8" hidden="false" customHeight="false" outlineLevel="0" collapsed="false">
      <c r="A4462" s="0" t="s">
        <v>23494</v>
      </c>
    </row>
    <row r="4463" customFormat="false" ht="12.8" hidden="false" customHeight="false" outlineLevel="0" collapsed="false">
      <c r="A4463" s="0" t="s">
        <v>23495</v>
      </c>
    </row>
    <row r="4464" customFormat="false" ht="12.8" hidden="false" customHeight="false" outlineLevel="0" collapsed="false">
      <c r="A4464" s="0" t="s">
        <v>23496</v>
      </c>
    </row>
    <row r="4465" customFormat="false" ht="12.8" hidden="false" customHeight="false" outlineLevel="0" collapsed="false">
      <c r="A4465" s="0" t="s">
        <v>23497</v>
      </c>
    </row>
    <row r="4466" customFormat="false" ht="12.8" hidden="false" customHeight="false" outlineLevel="0" collapsed="false">
      <c r="A4466" s="0" t="s">
        <v>23498</v>
      </c>
    </row>
    <row r="4467" customFormat="false" ht="12.8" hidden="false" customHeight="false" outlineLevel="0" collapsed="false">
      <c r="A4467" s="0" t="s">
        <v>23499</v>
      </c>
    </row>
    <row r="4468" customFormat="false" ht="12.8" hidden="false" customHeight="false" outlineLevel="0" collapsed="false">
      <c r="A4468" s="0" t="s">
        <v>23500</v>
      </c>
      <c r="B4468" s="0" t="s">
        <v>59</v>
      </c>
      <c r="AE4468" s="0" t="s">
        <v>23501</v>
      </c>
      <c r="AF4468" s="0" t="s">
        <v>23502</v>
      </c>
      <c r="AG4468" s="0" t="s">
        <v>23503</v>
      </c>
      <c r="AH4468" s="0" t="s">
        <v>23504</v>
      </c>
      <c r="AI4468" s="0" t="s">
        <v>23505</v>
      </c>
      <c r="AJ4468" s="0" t="s">
        <v>23506</v>
      </c>
      <c r="AK4468" s="0" t="s">
        <v>23507</v>
      </c>
      <c r="AL4468" s="0" t="s">
        <v>23508</v>
      </c>
      <c r="AM4468" s="0" t="s">
        <v>23509</v>
      </c>
      <c r="AN4468" s="0" t="s">
        <v>23510</v>
      </c>
    </row>
    <row r="4469" customFormat="false" ht="12.8" hidden="false" customHeight="false" outlineLevel="0" collapsed="false">
      <c r="A4469" s="0" t="s">
        <v>23511</v>
      </c>
      <c r="B4469" s="0" t="s">
        <v>59</v>
      </c>
      <c r="AG4469" s="0" t="s">
        <v>2157</v>
      </c>
      <c r="AH4469" s="0" t="s">
        <v>2158</v>
      </c>
      <c r="AI4469" s="0" t="s">
        <v>23512</v>
      </c>
      <c r="AJ4469" s="0" t="s">
        <v>23513</v>
      </c>
      <c r="AK4469" s="0" t="s">
        <v>23514</v>
      </c>
      <c r="AL4469" s="0" t="s">
        <v>23515</v>
      </c>
      <c r="AM4469" s="0" t="s">
        <v>23516</v>
      </c>
      <c r="AN4469" s="0" t="s">
        <v>23517</v>
      </c>
      <c r="AO4469" s="0" t="s">
        <v>23518</v>
      </c>
      <c r="AP4469" s="0" t="s">
        <v>23519</v>
      </c>
      <c r="AQ4469" s="0" t="s">
        <v>23520</v>
      </c>
    </row>
    <row r="4470" customFormat="false" ht="12.8" hidden="false" customHeight="false" outlineLevel="0" collapsed="false">
      <c r="A4470" s="0" t="s">
        <v>23521</v>
      </c>
      <c r="B4470" s="0" t="s">
        <v>59</v>
      </c>
      <c r="AE4470" s="0" t="s">
        <v>23522</v>
      </c>
      <c r="AF4470" s="0" t="s">
        <v>23523</v>
      </c>
      <c r="AG4470" s="0" t="s">
        <v>23524</v>
      </c>
      <c r="AH4470" s="0" t="s">
        <v>23525</v>
      </c>
      <c r="AI4470" s="0" t="s">
        <v>23526</v>
      </c>
      <c r="AJ4470" s="0" t="s">
        <v>23527</v>
      </c>
      <c r="AK4470" s="0" t="s">
        <v>23528</v>
      </c>
      <c r="AL4470" s="0" t="s">
        <v>1333</v>
      </c>
      <c r="AM4470" s="0" t="s">
        <v>23529</v>
      </c>
      <c r="AN4470" s="0" t="s">
        <v>23530</v>
      </c>
      <c r="AO4470" s="0" t="s">
        <v>23531</v>
      </c>
      <c r="AP4470" s="0" t="s">
        <v>23532</v>
      </c>
      <c r="AQ4470" s="0" t="s">
        <v>23533</v>
      </c>
    </row>
    <row r="4471" customFormat="false" ht="12.8" hidden="false" customHeight="false" outlineLevel="0" collapsed="false">
      <c r="A4471" s="0" t="s">
        <v>23534</v>
      </c>
    </row>
    <row r="4472" customFormat="false" ht="12.8" hidden="false" customHeight="false" outlineLevel="0" collapsed="false">
      <c r="A4472" s="0" t="s">
        <v>23535</v>
      </c>
    </row>
    <row r="4473" customFormat="false" ht="12.8" hidden="false" customHeight="false" outlineLevel="0" collapsed="false">
      <c r="A4473" s="0" t="s">
        <v>23536</v>
      </c>
      <c r="B4473" s="0" t="s">
        <v>23537</v>
      </c>
      <c r="C4473" s="0" t="s">
        <v>704</v>
      </c>
      <c r="D4473" s="0" t="s">
        <v>705</v>
      </c>
      <c r="G4473" s="0" t="s">
        <v>7852</v>
      </c>
      <c r="H4473" s="0" t="s">
        <v>7853</v>
      </c>
      <c r="J4473" s="0" t="s">
        <v>7854</v>
      </c>
      <c r="N4473" s="0" t="s">
        <v>23538</v>
      </c>
      <c r="S4473" s="0" t="s">
        <v>23539</v>
      </c>
      <c r="T4473" s="0" t="s">
        <v>23540</v>
      </c>
      <c r="U4473" s="0" t="s">
        <v>23541</v>
      </c>
      <c r="W4473" s="0" t="s">
        <v>23542</v>
      </c>
      <c r="AA4473" s="0" t="s">
        <v>23537</v>
      </c>
    </row>
    <row r="4474" customFormat="false" ht="12.8" hidden="false" customHeight="false" outlineLevel="0" collapsed="false">
      <c r="A4474" s="0" t="s">
        <v>23543</v>
      </c>
      <c r="B4474" s="0" t="s">
        <v>23544</v>
      </c>
      <c r="C4474" s="0" t="s">
        <v>43</v>
      </c>
      <c r="G4474" s="0" t="s">
        <v>1719</v>
      </c>
      <c r="J4474" s="0" t="s">
        <v>1720</v>
      </c>
      <c r="N4474" s="0" t="s">
        <v>1721</v>
      </c>
      <c r="S4474" s="0" t="s">
        <v>23545</v>
      </c>
      <c r="W4474" s="0" t="s">
        <v>23544</v>
      </c>
      <c r="AG4474" s="0" t="s">
        <v>568</v>
      </c>
      <c r="AH4474" s="0" t="s">
        <v>569</v>
      </c>
      <c r="AM4474" s="0" t="s">
        <v>23546</v>
      </c>
      <c r="AN4474" s="0" t="s">
        <v>23547</v>
      </c>
    </row>
    <row r="4475" customFormat="false" ht="12.8" hidden="true" customHeight="false" outlineLevel="0" collapsed="false">
      <c r="A4475" s="0" t="s">
        <v>23548</v>
      </c>
      <c r="B4475" s="0" t="s">
        <v>42</v>
      </c>
      <c r="C4475" s="0" t="s">
        <v>43</v>
      </c>
      <c r="G4475" s="0" t="s">
        <v>44</v>
      </c>
      <c r="N4475" s="0" t="s">
        <v>45</v>
      </c>
      <c r="S4475" s="0" t="s">
        <v>46</v>
      </c>
      <c r="W4475" s="0" t="s">
        <v>47</v>
      </c>
      <c r="AA4475" s="0" t="s">
        <v>48</v>
      </c>
      <c r="AB4475" s="0" t="s">
        <v>42</v>
      </c>
      <c r="AE4475" s="0" t="s">
        <v>23549</v>
      </c>
      <c r="AF4475" s="0" t="s">
        <v>23550</v>
      </c>
      <c r="AG4475" s="0" t="s">
        <v>250</v>
      </c>
      <c r="AH4475" s="0" t="s">
        <v>251</v>
      </c>
      <c r="AI4475" s="0" t="s">
        <v>23551</v>
      </c>
      <c r="AJ4475" s="0" t="s">
        <v>23552</v>
      </c>
      <c r="AK4475" s="0" t="s">
        <v>23553</v>
      </c>
      <c r="AL4475" s="0" t="s">
        <v>23554</v>
      </c>
      <c r="AM4475" s="0" t="s">
        <v>23555</v>
      </c>
      <c r="AN4475" s="0" t="s">
        <v>23556</v>
      </c>
    </row>
    <row r="4476" customFormat="false" ht="12.8" hidden="false" customHeight="false" outlineLevel="0" collapsed="false">
      <c r="A4476" s="0" t="s">
        <v>23557</v>
      </c>
    </row>
    <row r="4477" customFormat="false" ht="12.8" hidden="false" customHeight="false" outlineLevel="0" collapsed="false">
      <c r="A4477" s="0" t="s">
        <v>23558</v>
      </c>
    </row>
    <row r="4478" customFormat="false" ht="12.8" hidden="false" customHeight="false" outlineLevel="0" collapsed="false">
      <c r="A4478" s="0" t="s">
        <v>23559</v>
      </c>
    </row>
    <row r="4479" customFormat="false" ht="12.8" hidden="false" customHeight="false" outlineLevel="0" collapsed="false">
      <c r="A4479" s="0" t="s">
        <v>23560</v>
      </c>
    </row>
    <row r="4480" customFormat="false" ht="12.8" hidden="false" customHeight="false" outlineLevel="0" collapsed="false">
      <c r="A4480" s="0" t="s">
        <v>23561</v>
      </c>
      <c r="B4480" s="0" t="s">
        <v>59</v>
      </c>
      <c r="AE4480" s="0" t="s">
        <v>14430</v>
      </c>
      <c r="AF4480" s="0" t="s">
        <v>14431</v>
      </c>
      <c r="AG4480" s="0" t="s">
        <v>23562</v>
      </c>
      <c r="AH4480" s="0" t="s">
        <v>23563</v>
      </c>
      <c r="AI4480" s="0" t="s">
        <v>23564</v>
      </c>
      <c r="AJ4480" s="0" t="s">
        <v>23565</v>
      </c>
      <c r="AK4480" s="0" t="s">
        <v>23566</v>
      </c>
      <c r="AL4480" s="0" t="s">
        <v>23567</v>
      </c>
      <c r="AM4480" s="0" t="s">
        <v>23568</v>
      </c>
      <c r="AN4480" s="0" t="s">
        <v>23569</v>
      </c>
      <c r="AO4480" s="0" t="s">
        <v>4538</v>
      </c>
    </row>
    <row r="4481" customFormat="false" ht="12.8" hidden="false" customHeight="false" outlineLevel="0" collapsed="false">
      <c r="A4481" s="0" t="s">
        <v>23570</v>
      </c>
    </row>
    <row r="4482" customFormat="false" ht="12.8" hidden="false" customHeight="false" outlineLevel="0" collapsed="false">
      <c r="A4482" s="0" t="s">
        <v>23571</v>
      </c>
      <c r="B4482" s="0" t="s">
        <v>43</v>
      </c>
      <c r="C4482" s="0" t="s">
        <v>43</v>
      </c>
      <c r="AE4482" s="0" t="s">
        <v>15073</v>
      </c>
      <c r="AF4482" s="0" t="s">
        <v>15074</v>
      </c>
      <c r="AI4482" s="0" t="s">
        <v>23572</v>
      </c>
      <c r="AJ4482" s="0" t="s">
        <v>23573</v>
      </c>
      <c r="AK4482" s="0" t="s">
        <v>23574</v>
      </c>
      <c r="AL4482" s="0" t="s">
        <v>23575</v>
      </c>
      <c r="AM4482" s="0" t="s">
        <v>23576</v>
      </c>
      <c r="AN4482" s="0" t="s">
        <v>23577</v>
      </c>
      <c r="AO4482" s="0" t="s">
        <v>8327</v>
      </c>
      <c r="AP4482" s="0" t="s">
        <v>23578</v>
      </c>
    </row>
    <row r="4483" customFormat="false" ht="12.8" hidden="false" customHeight="false" outlineLevel="0" collapsed="false">
      <c r="A4483" s="0" t="s">
        <v>23579</v>
      </c>
    </row>
    <row r="4484" customFormat="false" ht="12.8" hidden="false" customHeight="false" outlineLevel="0" collapsed="false">
      <c r="A4484" s="0" t="s">
        <v>23580</v>
      </c>
      <c r="B4484" s="0" t="s">
        <v>59</v>
      </c>
      <c r="AE4484" s="0" t="s">
        <v>23581</v>
      </c>
      <c r="AF4484" s="0" t="s">
        <v>23582</v>
      </c>
      <c r="AG4484" s="0" t="s">
        <v>23583</v>
      </c>
      <c r="AH4484" s="0" t="s">
        <v>23584</v>
      </c>
      <c r="AI4484" s="0" t="s">
        <v>23585</v>
      </c>
      <c r="AJ4484" s="0" t="s">
        <v>23586</v>
      </c>
      <c r="AK4484" s="0" t="s">
        <v>23587</v>
      </c>
      <c r="AL4484" s="0" t="s">
        <v>23588</v>
      </c>
      <c r="AM4484" s="0" t="s">
        <v>23589</v>
      </c>
      <c r="AN4484" s="0" t="s">
        <v>23590</v>
      </c>
      <c r="AO4484" s="0" t="s">
        <v>23591</v>
      </c>
    </row>
    <row r="4485" customFormat="false" ht="12.8" hidden="false" customHeight="false" outlineLevel="0" collapsed="false">
      <c r="A4485" s="0" t="s">
        <v>23592</v>
      </c>
      <c r="B4485" s="0" t="s">
        <v>59</v>
      </c>
      <c r="AG4485" s="0" t="s">
        <v>23593</v>
      </c>
      <c r="AH4485" s="0" t="s">
        <v>23594</v>
      </c>
      <c r="AI4485" s="0" t="s">
        <v>23595</v>
      </c>
      <c r="AJ4485" s="0" t="s">
        <v>23596</v>
      </c>
      <c r="AK4485" s="0" t="s">
        <v>23597</v>
      </c>
      <c r="AL4485" s="0" t="s">
        <v>23598</v>
      </c>
      <c r="AM4485" s="0" t="s">
        <v>23599</v>
      </c>
      <c r="AN4485" s="0" t="s">
        <v>23600</v>
      </c>
      <c r="AO4485" s="0" t="s">
        <v>23601</v>
      </c>
      <c r="AP4485" s="0" t="s">
        <v>23602</v>
      </c>
    </row>
    <row r="4486" customFormat="false" ht="12.8" hidden="false" customHeight="false" outlineLevel="0" collapsed="false">
      <c r="A4486" s="0" t="s">
        <v>23603</v>
      </c>
      <c r="B4486" s="0" t="s">
        <v>59</v>
      </c>
      <c r="AE4486" s="0" t="s">
        <v>23604</v>
      </c>
      <c r="AF4486" s="0" t="s">
        <v>23605</v>
      </c>
      <c r="AG4486" s="0" t="s">
        <v>23606</v>
      </c>
      <c r="AH4486" s="0" t="s">
        <v>23607</v>
      </c>
      <c r="AI4486" s="0" t="s">
        <v>23608</v>
      </c>
      <c r="AJ4486" s="0" t="s">
        <v>23609</v>
      </c>
      <c r="AK4486" s="0" t="s">
        <v>23610</v>
      </c>
      <c r="AL4486" s="0" t="s">
        <v>23611</v>
      </c>
      <c r="AM4486" s="0" t="s">
        <v>23612</v>
      </c>
      <c r="AN4486" s="0" t="s">
        <v>23613</v>
      </c>
    </row>
    <row r="4487" customFormat="false" ht="12.8" hidden="false" customHeight="false" outlineLevel="0" collapsed="false">
      <c r="A4487" s="0" t="s">
        <v>23614</v>
      </c>
    </row>
    <row r="4488" customFormat="false" ht="12.8" hidden="false" customHeight="false" outlineLevel="0" collapsed="false">
      <c r="A4488" s="0" t="s">
        <v>23615</v>
      </c>
    </row>
    <row r="4489" customFormat="false" ht="12.8" hidden="false" customHeight="false" outlineLevel="0" collapsed="false">
      <c r="A4489" s="0" t="s">
        <v>23616</v>
      </c>
      <c r="B4489" s="0" t="s">
        <v>59</v>
      </c>
      <c r="AE4489" s="0" t="s">
        <v>23617</v>
      </c>
      <c r="AF4489" s="0" t="s">
        <v>23618</v>
      </c>
      <c r="AG4489" s="0" t="s">
        <v>23619</v>
      </c>
      <c r="AH4489" s="0" t="s">
        <v>23620</v>
      </c>
      <c r="AI4489" s="0" t="s">
        <v>23621</v>
      </c>
      <c r="AJ4489" s="0" t="s">
        <v>23622</v>
      </c>
      <c r="AK4489" s="0" t="s">
        <v>23623</v>
      </c>
      <c r="AL4489" s="0" t="s">
        <v>23624</v>
      </c>
      <c r="AM4489" s="0" t="s">
        <v>23625</v>
      </c>
      <c r="AN4489" s="0" t="s">
        <v>23626</v>
      </c>
    </row>
    <row r="4490" customFormat="false" ht="12.8" hidden="false" customHeight="false" outlineLevel="0" collapsed="false">
      <c r="A4490" s="0" t="s">
        <v>23627</v>
      </c>
    </row>
    <row r="4491" customFormat="false" ht="12.8" hidden="false" customHeight="false" outlineLevel="0" collapsed="false">
      <c r="A4491" s="0" t="s">
        <v>23628</v>
      </c>
    </row>
    <row r="4492" customFormat="false" ht="12.8" hidden="false" customHeight="false" outlineLevel="0" collapsed="false">
      <c r="A4492" s="0" t="s">
        <v>23629</v>
      </c>
    </row>
    <row r="4493" customFormat="false" ht="12.8" hidden="false" customHeight="false" outlineLevel="0" collapsed="false">
      <c r="A4493" s="0" t="s">
        <v>23630</v>
      </c>
    </row>
    <row r="4494" customFormat="false" ht="12.8" hidden="true" customHeight="false" outlineLevel="0" collapsed="false">
      <c r="A4494" s="0" t="s">
        <v>23631</v>
      </c>
      <c r="B4494" s="0" t="s">
        <v>48</v>
      </c>
      <c r="C4494" s="0" t="s">
        <v>43</v>
      </c>
      <c r="G4494" s="0" t="s">
        <v>44</v>
      </c>
      <c r="N4494" s="0" t="s">
        <v>45</v>
      </c>
      <c r="S4494" s="0" t="s">
        <v>46</v>
      </c>
      <c r="W4494" s="0" t="s">
        <v>47</v>
      </c>
      <c r="AA4494" s="0" t="s">
        <v>48</v>
      </c>
      <c r="AE4494" s="0" t="s">
        <v>23632</v>
      </c>
      <c r="AF4494" s="0" t="s">
        <v>23633</v>
      </c>
      <c r="AI4494" s="0" t="s">
        <v>23634</v>
      </c>
      <c r="AJ4494" s="0" t="s">
        <v>23635</v>
      </c>
      <c r="AK4494" s="0" t="s">
        <v>7252</v>
      </c>
      <c r="AL4494" s="0" t="s">
        <v>7253</v>
      </c>
      <c r="AM4494" s="0" t="s">
        <v>7254</v>
      </c>
      <c r="AN4494" s="0" t="s">
        <v>1227</v>
      </c>
      <c r="AO4494" s="0" t="s">
        <v>817</v>
      </c>
      <c r="AP4494" s="0" t="s">
        <v>7255</v>
      </c>
      <c r="AQ4494" s="0" t="s">
        <v>7256</v>
      </c>
    </row>
    <row r="4495" customFormat="false" ht="12.8" hidden="false" customHeight="false" outlineLevel="0" collapsed="false">
      <c r="A4495" s="0" t="s">
        <v>23636</v>
      </c>
      <c r="B4495" s="0" t="s">
        <v>59</v>
      </c>
      <c r="AE4495" s="0" t="s">
        <v>23637</v>
      </c>
      <c r="AF4495" s="0" t="s">
        <v>23638</v>
      </c>
      <c r="AG4495" s="0" t="s">
        <v>23639</v>
      </c>
      <c r="AH4495" s="0" t="s">
        <v>23640</v>
      </c>
      <c r="AI4495" s="0" t="s">
        <v>23641</v>
      </c>
      <c r="AJ4495" s="0" t="s">
        <v>23642</v>
      </c>
      <c r="AK4495" s="0" t="s">
        <v>23643</v>
      </c>
      <c r="AL4495" s="0" t="s">
        <v>23644</v>
      </c>
      <c r="AM4495" s="0" t="s">
        <v>23645</v>
      </c>
      <c r="AN4495" s="0" t="s">
        <v>23646</v>
      </c>
      <c r="AO4495" s="0" t="s">
        <v>23647</v>
      </c>
      <c r="AP4495" s="0" t="s">
        <v>23648</v>
      </c>
    </row>
    <row r="4496" customFormat="false" ht="12.8" hidden="false" customHeight="false" outlineLevel="0" collapsed="false">
      <c r="A4496" s="0" t="s">
        <v>23649</v>
      </c>
      <c r="B4496" s="0" t="s">
        <v>59</v>
      </c>
      <c r="AG4496" s="0" t="s">
        <v>238</v>
      </c>
      <c r="AH4496" s="0" t="s">
        <v>239</v>
      </c>
      <c r="AI4496" s="0" t="s">
        <v>23650</v>
      </c>
      <c r="AJ4496" s="0" t="s">
        <v>23651</v>
      </c>
      <c r="AM4496" s="0" t="s">
        <v>23652</v>
      </c>
      <c r="AN4496" s="0" t="s">
        <v>23653</v>
      </c>
    </row>
    <row r="4497" customFormat="false" ht="12.8" hidden="false" customHeight="false" outlineLevel="0" collapsed="false">
      <c r="A4497" s="0" t="s">
        <v>23654</v>
      </c>
    </row>
    <row r="4498" customFormat="false" ht="12.8" hidden="false" customHeight="false" outlineLevel="0" collapsed="false">
      <c r="A4498" s="0" t="s">
        <v>23655</v>
      </c>
    </row>
    <row r="4499" customFormat="false" ht="12.8" hidden="false" customHeight="false" outlineLevel="0" collapsed="false">
      <c r="A4499" s="0" t="s">
        <v>23656</v>
      </c>
    </row>
    <row r="4500" customFormat="false" ht="12.8" hidden="false" customHeight="false" outlineLevel="0" collapsed="false">
      <c r="A4500" s="0" t="s">
        <v>23657</v>
      </c>
      <c r="B4500" s="0" t="s">
        <v>59</v>
      </c>
      <c r="AE4500" s="0" t="s">
        <v>23658</v>
      </c>
      <c r="AF4500" s="0" t="s">
        <v>23659</v>
      </c>
      <c r="AI4500" s="0" t="s">
        <v>23660</v>
      </c>
      <c r="AJ4500" s="0" t="s">
        <v>23661</v>
      </c>
      <c r="AM4500" s="0" t="s">
        <v>23662</v>
      </c>
      <c r="AN4500" s="0" t="s">
        <v>23663</v>
      </c>
    </row>
    <row r="4501" customFormat="false" ht="12.8" hidden="false" customHeight="false" outlineLevel="0" collapsed="false">
      <c r="A4501" s="0" t="s">
        <v>23664</v>
      </c>
    </row>
    <row r="4502" customFormat="false" ht="12.8" hidden="false" customHeight="false" outlineLevel="0" collapsed="false">
      <c r="A4502" s="0" t="s">
        <v>23665</v>
      </c>
      <c r="B4502" s="0" t="s">
        <v>59</v>
      </c>
      <c r="AE4502" s="0" t="s">
        <v>23666</v>
      </c>
      <c r="AF4502" s="0" t="s">
        <v>23667</v>
      </c>
      <c r="AG4502" s="0" t="s">
        <v>23668</v>
      </c>
      <c r="AH4502" s="0" t="s">
        <v>23669</v>
      </c>
      <c r="AI4502" s="0" t="s">
        <v>23670</v>
      </c>
      <c r="AJ4502" s="0" t="s">
        <v>23671</v>
      </c>
      <c r="AK4502" s="0" t="s">
        <v>23672</v>
      </c>
      <c r="AL4502" s="0" t="s">
        <v>23673</v>
      </c>
      <c r="AM4502" s="0" t="s">
        <v>23674</v>
      </c>
      <c r="AN4502" s="0" t="s">
        <v>23675</v>
      </c>
      <c r="AO4502" s="0" t="s">
        <v>23676</v>
      </c>
    </row>
    <row r="4503" customFormat="false" ht="12.8" hidden="true" customHeight="false" outlineLevel="0" collapsed="false">
      <c r="A4503" s="0" t="s">
        <v>23677</v>
      </c>
      <c r="B4503" s="0" t="s">
        <v>42</v>
      </c>
      <c r="C4503" s="0" t="s">
        <v>43</v>
      </c>
      <c r="G4503" s="0" t="s">
        <v>44</v>
      </c>
      <c r="N4503" s="0" t="s">
        <v>45</v>
      </c>
      <c r="S4503" s="0" t="s">
        <v>46</v>
      </c>
      <c r="W4503" s="0" t="s">
        <v>47</v>
      </c>
      <c r="AA4503" s="0" t="s">
        <v>48</v>
      </c>
      <c r="AB4503" s="0" t="s">
        <v>42</v>
      </c>
      <c r="AE4503" s="0" t="s">
        <v>3572</v>
      </c>
      <c r="AF4503" s="0" t="s">
        <v>3573</v>
      </c>
      <c r="AI4503" s="0" t="s">
        <v>3574</v>
      </c>
      <c r="AJ4503" s="0" t="s">
        <v>3575</v>
      </c>
      <c r="AM4503" s="0" t="s">
        <v>3576</v>
      </c>
      <c r="AN4503" s="0" t="s">
        <v>3577</v>
      </c>
    </row>
    <row r="4504" customFormat="false" ht="12.8" hidden="false" customHeight="false" outlineLevel="0" collapsed="false">
      <c r="A4504" s="0" t="s">
        <v>23678</v>
      </c>
      <c r="B4504" s="0" t="s">
        <v>59</v>
      </c>
      <c r="AG4504" s="0" t="s">
        <v>23679</v>
      </c>
      <c r="AH4504" s="0" t="s">
        <v>23680</v>
      </c>
      <c r="AI4504" s="0" t="s">
        <v>23681</v>
      </c>
      <c r="AJ4504" s="0" t="s">
        <v>23682</v>
      </c>
      <c r="AK4504" s="0" t="s">
        <v>23683</v>
      </c>
      <c r="AL4504" s="0" t="s">
        <v>23684</v>
      </c>
      <c r="AM4504" s="0" t="s">
        <v>23685</v>
      </c>
      <c r="AN4504" s="0" t="s">
        <v>23686</v>
      </c>
      <c r="AO4504" s="0" t="s">
        <v>23687</v>
      </c>
      <c r="AP4504" s="0" t="s">
        <v>23688</v>
      </c>
    </row>
    <row r="4505" customFormat="false" ht="12.8" hidden="true" customHeight="false" outlineLevel="0" collapsed="false">
      <c r="A4505" s="0" t="s">
        <v>23689</v>
      </c>
      <c r="B4505" s="0" t="s">
        <v>48</v>
      </c>
      <c r="C4505" s="0" t="s">
        <v>43</v>
      </c>
      <c r="G4505" s="0" t="s">
        <v>44</v>
      </c>
      <c r="N4505" s="0" t="s">
        <v>45</v>
      </c>
      <c r="S4505" s="0" t="s">
        <v>46</v>
      </c>
      <c r="W4505" s="0" t="s">
        <v>47</v>
      </c>
      <c r="AA4505" s="0" t="s">
        <v>48</v>
      </c>
      <c r="AE4505" s="0" t="s">
        <v>2306</v>
      </c>
      <c r="AF4505" s="0" t="s">
        <v>2307</v>
      </c>
      <c r="AG4505" s="0" t="s">
        <v>250</v>
      </c>
      <c r="AH4505" s="0" t="s">
        <v>251</v>
      </c>
      <c r="AI4505" s="0" t="s">
        <v>2308</v>
      </c>
      <c r="AJ4505" s="0" t="s">
        <v>2309</v>
      </c>
      <c r="AK4505" s="0" t="s">
        <v>2310</v>
      </c>
      <c r="AL4505" s="0" t="s">
        <v>2311</v>
      </c>
      <c r="AM4505" s="0" t="s">
        <v>2312</v>
      </c>
      <c r="AN4505" s="0" t="s">
        <v>2313</v>
      </c>
      <c r="AO4505" s="0" t="s">
        <v>2314</v>
      </c>
      <c r="AP4505" s="0" t="s">
        <v>2315</v>
      </c>
    </row>
    <row r="4506" customFormat="false" ht="12.8" hidden="false" customHeight="false" outlineLevel="0" collapsed="false">
      <c r="A4506" s="0" t="s">
        <v>23690</v>
      </c>
    </row>
    <row r="4507" customFormat="false" ht="12.8" hidden="false" customHeight="false" outlineLevel="0" collapsed="false">
      <c r="A4507" s="0" t="s">
        <v>23691</v>
      </c>
    </row>
    <row r="4508" customFormat="false" ht="12.8" hidden="false" customHeight="false" outlineLevel="0" collapsed="false">
      <c r="A4508" s="0" t="s">
        <v>23692</v>
      </c>
    </row>
    <row r="4509" customFormat="false" ht="12.8" hidden="false" customHeight="false" outlineLevel="0" collapsed="false">
      <c r="A4509" s="0" t="s">
        <v>23693</v>
      </c>
    </row>
    <row r="4510" customFormat="false" ht="12.8" hidden="false" customHeight="false" outlineLevel="0" collapsed="false">
      <c r="A4510" s="0" t="s">
        <v>23694</v>
      </c>
      <c r="B4510" s="0" t="s">
        <v>59</v>
      </c>
      <c r="AG4510" s="0" t="s">
        <v>23695</v>
      </c>
      <c r="AH4510" s="0" t="s">
        <v>23696</v>
      </c>
      <c r="AI4510" s="0" t="s">
        <v>23697</v>
      </c>
      <c r="AJ4510" s="0" t="s">
        <v>23698</v>
      </c>
      <c r="AK4510" s="0" t="s">
        <v>23699</v>
      </c>
      <c r="AL4510" s="0" t="s">
        <v>23700</v>
      </c>
      <c r="AM4510" s="0" t="s">
        <v>23701</v>
      </c>
      <c r="AN4510" s="0" t="s">
        <v>23702</v>
      </c>
      <c r="AO4510" s="0" t="s">
        <v>23703</v>
      </c>
      <c r="AP4510" s="0" t="s">
        <v>23704</v>
      </c>
      <c r="AQ4510" s="0" t="s">
        <v>23705</v>
      </c>
    </row>
    <row r="4511" customFormat="false" ht="12.8" hidden="false" customHeight="false" outlineLevel="0" collapsed="false">
      <c r="A4511" s="0" t="s">
        <v>23706</v>
      </c>
      <c r="B4511" s="0" t="s">
        <v>59</v>
      </c>
      <c r="AI4511" s="0" t="s">
        <v>23707</v>
      </c>
      <c r="AJ4511" s="0" t="s">
        <v>23708</v>
      </c>
      <c r="AK4511" s="0" t="s">
        <v>23709</v>
      </c>
      <c r="AL4511" s="0" t="s">
        <v>23710</v>
      </c>
      <c r="AM4511" s="0" t="s">
        <v>23711</v>
      </c>
      <c r="AN4511" s="0" t="s">
        <v>5087</v>
      </c>
      <c r="AO4511" s="0" t="s">
        <v>23712</v>
      </c>
      <c r="AP4511" s="0" t="s">
        <v>23713</v>
      </c>
    </row>
    <row r="4512" customFormat="false" ht="12.8" hidden="false" customHeight="false" outlineLevel="0" collapsed="false">
      <c r="A4512" s="0" t="s">
        <v>23714</v>
      </c>
      <c r="B4512" s="0" t="s">
        <v>59</v>
      </c>
      <c r="AE4512" s="0" t="s">
        <v>23715</v>
      </c>
      <c r="AF4512" s="0" t="s">
        <v>23716</v>
      </c>
      <c r="AG4512" s="0" t="s">
        <v>23717</v>
      </c>
      <c r="AH4512" s="0" t="s">
        <v>23718</v>
      </c>
      <c r="AI4512" s="0" t="s">
        <v>23719</v>
      </c>
      <c r="AJ4512" s="0" t="s">
        <v>23720</v>
      </c>
      <c r="AK4512" s="0" t="s">
        <v>23721</v>
      </c>
      <c r="AL4512" s="0" t="s">
        <v>23722</v>
      </c>
      <c r="AM4512" s="0" t="s">
        <v>23723</v>
      </c>
      <c r="AN4512" s="0" t="s">
        <v>23724</v>
      </c>
      <c r="AO4512" s="0" t="s">
        <v>23725</v>
      </c>
      <c r="AP4512" s="0" t="s">
        <v>23726</v>
      </c>
    </row>
    <row r="4513" customFormat="false" ht="12.8" hidden="true" customHeight="false" outlineLevel="0" collapsed="false">
      <c r="A4513" s="0" t="s">
        <v>23727</v>
      </c>
      <c r="B4513" s="0" t="s">
        <v>45</v>
      </c>
      <c r="C4513" s="0" t="s">
        <v>43</v>
      </c>
      <c r="G4513" s="0" t="s">
        <v>44</v>
      </c>
      <c r="N4513" s="0" t="s">
        <v>45</v>
      </c>
      <c r="AG4513" s="0" t="s">
        <v>250</v>
      </c>
      <c r="AH4513" s="0" t="s">
        <v>251</v>
      </c>
      <c r="AK4513" s="0" t="s">
        <v>23728</v>
      </c>
      <c r="AL4513" s="0" t="s">
        <v>23729</v>
      </c>
      <c r="AM4513" s="0" t="s">
        <v>23730</v>
      </c>
      <c r="AN4513" s="0" t="s">
        <v>23731</v>
      </c>
    </row>
    <row r="4514" customFormat="false" ht="12.8" hidden="false" customHeight="false" outlineLevel="0" collapsed="false">
      <c r="A4514" s="0" t="s">
        <v>23732</v>
      </c>
    </row>
    <row r="4515" customFormat="false" ht="12.8" hidden="false" customHeight="false" outlineLevel="0" collapsed="false">
      <c r="A4515" s="0" t="s">
        <v>23733</v>
      </c>
    </row>
    <row r="4516" customFormat="false" ht="12.8" hidden="false" customHeight="false" outlineLevel="0" collapsed="false">
      <c r="A4516" s="0" t="s">
        <v>23734</v>
      </c>
      <c r="B4516" s="0" t="s">
        <v>23735</v>
      </c>
      <c r="C4516" s="0" t="s">
        <v>43</v>
      </c>
      <c r="G4516" s="0" t="s">
        <v>302</v>
      </c>
      <c r="J4516" s="0" t="s">
        <v>303</v>
      </c>
      <c r="N4516" s="0" t="s">
        <v>304</v>
      </c>
      <c r="S4516" s="0" t="s">
        <v>305</v>
      </c>
      <c r="W4516" s="0" t="s">
        <v>23735</v>
      </c>
      <c r="AI4516" s="0" t="s">
        <v>23736</v>
      </c>
      <c r="AJ4516" s="0" t="s">
        <v>23737</v>
      </c>
      <c r="AM4516" s="0" t="s">
        <v>23738</v>
      </c>
      <c r="AN4516" s="0" t="s">
        <v>23739</v>
      </c>
    </row>
    <row r="4517" customFormat="false" ht="12.8" hidden="false" customHeight="false" outlineLevel="0" collapsed="false">
      <c r="A4517" s="0" t="s">
        <v>23740</v>
      </c>
    </row>
    <row r="4518" customFormat="false" ht="12.8" hidden="false" customHeight="false" outlineLevel="0" collapsed="false">
      <c r="A4518" s="0" t="s">
        <v>23741</v>
      </c>
      <c r="B4518" s="0" t="s">
        <v>59</v>
      </c>
      <c r="AE4518" s="0" t="s">
        <v>23742</v>
      </c>
      <c r="AF4518" s="0" t="s">
        <v>23743</v>
      </c>
      <c r="AG4518" s="0" t="s">
        <v>23744</v>
      </c>
      <c r="AH4518" s="0" t="s">
        <v>23745</v>
      </c>
      <c r="AI4518" s="0" t="s">
        <v>23746</v>
      </c>
      <c r="AJ4518" s="0" t="s">
        <v>23747</v>
      </c>
      <c r="AK4518" s="0" t="s">
        <v>23748</v>
      </c>
      <c r="AL4518" s="0" t="s">
        <v>23749</v>
      </c>
      <c r="AM4518" s="0" t="s">
        <v>23750</v>
      </c>
      <c r="AN4518" s="0" t="s">
        <v>23751</v>
      </c>
      <c r="AO4518" s="0" t="s">
        <v>23752</v>
      </c>
    </row>
    <row r="4519" customFormat="false" ht="12.8" hidden="false" customHeight="false" outlineLevel="0" collapsed="false">
      <c r="A4519" s="0" t="s">
        <v>23753</v>
      </c>
    </row>
    <row r="4520" customFormat="false" ht="12.8" hidden="false" customHeight="false" outlineLevel="0" collapsed="false">
      <c r="A4520" s="0" t="s">
        <v>23754</v>
      </c>
      <c r="B4520" s="0" t="s">
        <v>43</v>
      </c>
      <c r="C4520" s="0" t="s">
        <v>43</v>
      </c>
      <c r="AI4520" s="0" t="s">
        <v>23755</v>
      </c>
      <c r="AJ4520" s="0" t="s">
        <v>23756</v>
      </c>
      <c r="AK4520" s="0" t="s">
        <v>23757</v>
      </c>
      <c r="AL4520" s="0" t="s">
        <v>23758</v>
      </c>
      <c r="AM4520" s="0" t="s">
        <v>23759</v>
      </c>
      <c r="AN4520" s="0" t="s">
        <v>429</v>
      </c>
      <c r="AO4520" s="0" t="s">
        <v>23760</v>
      </c>
      <c r="AP4520" s="0" t="s">
        <v>23761</v>
      </c>
    </row>
    <row r="4521" customFormat="false" ht="12.8" hidden="false" customHeight="false" outlineLevel="0" collapsed="false">
      <c r="A4521" s="0" t="s">
        <v>23762</v>
      </c>
      <c r="B4521" s="0" t="s">
        <v>59</v>
      </c>
      <c r="AG4521" s="0" t="s">
        <v>238</v>
      </c>
      <c r="AH4521" s="0" t="s">
        <v>239</v>
      </c>
      <c r="AI4521" s="0" t="s">
        <v>23763</v>
      </c>
      <c r="AJ4521" s="0" t="s">
        <v>1089</v>
      </c>
      <c r="AK4521" s="0" t="s">
        <v>23764</v>
      </c>
      <c r="AN4521" s="0" t="s">
        <v>23765</v>
      </c>
      <c r="AO4521" s="0" t="s">
        <v>23766</v>
      </c>
    </row>
    <row r="4522" customFormat="false" ht="12.8" hidden="false" customHeight="false" outlineLevel="0" collapsed="false">
      <c r="A4522" s="0" t="s">
        <v>23767</v>
      </c>
    </row>
    <row r="4523" customFormat="false" ht="12.8" hidden="false" customHeight="false" outlineLevel="0" collapsed="false">
      <c r="A4523" s="0" t="s">
        <v>23768</v>
      </c>
    </row>
    <row r="4524" customFormat="false" ht="12.8" hidden="false" customHeight="false" outlineLevel="0" collapsed="false">
      <c r="A4524" s="0" t="s">
        <v>23769</v>
      </c>
    </row>
    <row r="4525" customFormat="false" ht="12.8" hidden="false" customHeight="false" outlineLevel="0" collapsed="false">
      <c r="A4525" s="0" t="s">
        <v>23770</v>
      </c>
    </row>
    <row r="4526" customFormat="false" ht="12.8" hidden="false" customHeight="false" outlineLevel="0" collapsed="false">
      <c r="A4526" s="0" t="s">
        <v>23771</v>
      </c>
    </row>
    <row r="4527" customFormat="false" ht="12.8" hidden="false" customHeight="false" outlineLevel="0" collapsed="false">
      <c r="A4527" s="0" t="s">
        <v>23772</v>
      </c>
      <c r="B4527" s="0" t="s">
        <v>59</v>
      </c>
      <c r="AE4527" s="0" t="s">
        <v>23773</v>
      </c>
      <c r="AF4527" s="0" t="s">
        <v>23774</v>
      </c>
      <c r="AG4527" s="0" t="s">
        <v>23775</v>
      </c>
      <c r="AH4527" s="0" t="s">
        <v>23776</v>
      </c>
      <c r="AI4527" s="0" t="s">
        <v>23777</v>
      </c>
      <c r="AJ4527" s="0" t="s">
        <v>23778</v>
      </c>
      <c r="AK4527" s="0" t="s">
        <v>23779</v>
      </c>
      <c r="AL4527" s="0" t="s">
        <v>23780</v>
      </c>
      <c r="AM4527" s="0" t="s">
        <v>23781</v>
      </c>
      <c r="AN4527" s="0" t="s">
        <v>23782</v>
      </c>
    </row>
    <row r="4528" customFormat="false" ht="12.8" hidden="false" customHeight="false" outlineLevel="0" collapsed="false">
      <c r="A4528" s="0" t="s">
        <v>23783</v>
      </c>
    </row>
    <row r="4529" customFormat="false" ht="12.8" hidden="false" customHeight="false" outlineLevel="0" collapsed="false">
      <c r="A4529" s="0" t="s">
        <v>23784</v>
      </c>
    </row>
    <row r="4530" customFormat="false" ht="12.8" hidden="false" customHeight="false" outlineLevel="0" collapsed="false">
      <c r="A4530" s="0" t="s">
        <v>23785</v>
      </c>
    </row>
    <row r="4531" customFormat="false" ht="12.8" hidden="false" customHeight="false" outlineLevel="0" collapsed="false">
      <c r="A4531" s="0" t="s">
        <v>23786</v>
      </c>
      <c r="B4531" s="0" t="s">
        <v>59</v>
      </c>
      <c r="AE4531" s="0" t="s">
        <v>23787</v>
      </c>
      <c r="AF4531" s="0" t="s">
        <v>23788</v>
      </c>
      <c r="AG4531" s="0" t="s">
        <v>23789</v>
      </c>
      <c r="AH4531" s="0" t="s">
        <v>23790</v>
      </c>
      <c r="AI4531" s="0" t="s">
        <v>23791</v>
      </c>
      <c r="AJ4531" s="0" t="s">
        <v>23792</v>
      </c>
      <c r="AK4531" s="0" t="s">
        <v>23793</v>
      </c>
      <c r="AL4531" s="0" t="s">
        <v>23794</v>
      </c>
      <c r="AM4531" s="0" t="s">
        <v>23795</v>
      </c>
      <c r="AN4531" s="0" t="s">
        <v>6694</v>
      </c>
      <c r="AO4531" s="0" t="s">
        <v>23796</v>
      </c>
    </row>
    <row r="4532" customFormat="false" ht="12.8" hidden="false" customHeight="false" outlineLevel="0" collapsed="false">
      <c r="A4532" s="0" t="s">
        <v>23797</v>
      </c>
    </row>
    <row r="4533" customFormat="false" ht="12.8" hidden="false" customHeight="false" outlineLevel="0" collapsed="false">
      <c r="A4533" s="0" t="s">
        <v>23798</v>
      </c>
    </row>
    <row r="4534" customFormat="false" ht="12.8" hidden="false" customHeight="false" outlineLevel="0" collapsed="false">
      <c r="A4534" s="0" t="s">
        <v>23799</v>
      </c>
    </row>
    <row r="4535" customFormat="false" ht="12.8" hidden="false" customHeight="false" outlineLevel="0" collapsed="false">
      <c r="A4535" s="0" t="s">
        <v>23800</v>
      </c>
    </row>
    <row r="4536" customFormat="false" ht="12.8" hidden="false" customHeight="false" outlineLevel="0" collapsed="false">
      <c r="A4536" s="0" t="s">
        <v>23801</v>
      </c>
      <c r="B4536" s="0" t="s">
        <v>23802</v>
      </c>
      <c r="C4536" s="0" t="s">
        <v>43</v>
      </c>
      <c r="G4536" s="0" t="s">
        <v>302</v>
      </c>
      <c r="J4536" s="0" t="s">
        <v>303</v>
      </c>
      <c r="N4536" s="0" t="s">
        <v>304</v>
      </c>
      <c r="S4536" s="0" t="s">
        <v>305</v>
      </c>
      <c r="W4536" s="0" t="s">
        <v>23802</v>
      </c>
      <c r="AG4536" s="0" t="s">
        <v>379</v>
      </c>
      <c r="AH4536" s="0" t="s">
        <v>380</v>
      </c>
      <c r="AK4536" s="0" t="s">
        <v>14687</v>
      </c>
      <c r="AL4536" s="0" t="s">
        <v>14688</v>
      </c>
      <c r="AM4536" s="0" t="s">
        <v>23803</v>
      </c>
      <c r="AN4536" s="0" t="s">
        <v>23804</v>
      </c>
    </row>
    <row r="4537" customFormat="false" ht="12.8" hidden="false" customHeight="false" outlineLevel="0" collapsed="false">
      <c r="A4537" s="0" t="s">
        <v>23805</v>
      </c>
    </row>
    <row r="4538" customFormat="false" ht="12.8" hidden="false" customHeight="false" outlineLevel="0" collapsed="false">
      <c r="A4538" s="0" t="s">
        <v>23806</v>
      </c>
      <c r="B4538" s="0" t="s">
        <v>59</v>
      </c>
      <c r="AE4538" s="0" t="s">
        <v>23807</v>
      </c>
      <c r="AF4538" s="0" t="s">
        <v>23808</v>
      </c>
      <c r="AG4538" s="0" t="s">
        <v>23809</v>
      </c>
      <c r="AH4538" s="0" t="s">
        <v>23810</v>
      </c>
      <c r="AI4538" s="0" t="s">
        <v>23811</v>
      </c>
      <c r="AJ4538" s="0" t="s">
        <v>23812</v>
      </c>
      <c r="AK4538" s="0" t="s">
        <v>23813</v>
      </c>
      <c r="AL4538" s="0" t="s">
        <v>23814</v>
      </c>
      <c r="AM4538" s="0" t="s">
        <v>23815</v>
      </c>
      <c r="AN4538" s="0" t="s">
        <v>23816</v>
      </c>
      <c r="AO4538" s="0" t="s">
        <v>23817</v>
      </c>
      <c r="AP4538" s="0" t="s">
        <v>23818</v>
      </c>
    </row>
    <row r="4539" customFormat="false" ht="12.8" hidden="true" customHeight="false" outlineLevel="0" collapsed="false">
      <c r="A4539" s="0" t="s">
        <v>23819</v>
      </c>
      <c r="B4539" s="0" t="s">
        <v>42</v>
      </c>
      <c r="C4539" s="0" t="s">
        <v>43</v>
      </c>
      <c r="G4539" s="0" t="s">
        <v>44</v>
      </c>
      <c r="N4539" s="0" t="s">
        <v>45</v>
      </c>
      <c r="S4539" s="0" t="s">
        <v>46</v>
      </c>
      <c r="W4539" s="0" t="s">
        <v>47</v>
      </c>
      <c r="AA4539" s="0" t="s">
        <v>48</v>
      </c>
      <c r="AB4539" s="0" t="s">
        <v>42</v>
      </c>
      <c r="AM4539" s="0" t="s">
        <v>12227</v>
      </c>
      <c r="AN4539" s="0" t="s">
        <v>8929</v>
      </c>
      <c r="AO4539" s="0" t="s">
        <v>12228</v>
      </c>
      <c r="AP4539" s="0" t="s">
        <v>12229</v>
      </c>
    </row>
    <row r="4540" customFormat="false" ht="12.8" hidden="false" customHeight="false" outlineLevel="0" collapsed="false">
      <c r="A4540" s="0" t="s">
        <v>23820</v>
      </c>
    </row>
    <row r="4541" customFormat="false" ht="12.8" hidden="false" customHeight="false" outlineLevel="0" collapsed="false">
      <c r="A4541" s="0" t="s">
        <v>23821</v>
      </c>
    </row>
    <row r="4542" customFormat="false" ht="12.8" hidden="false" customHeight="false" outlineLevel="0" collapsed="false">
      <c r="A4542" s="0" t="s">
        <v>23822</v>
      </c>
    </row>
    <row r="4543" customFormat="false" ht="12.8" hidden="false" customHeight="false" outlineLevel="0" collapsed="false">
      <c r="A4543" s="0" t="s">
        <v>23823</v>
      </c>
      <c r="B4543" s="0" t="s">
        <v>59</v>
      </c>
      <c r="AE4543" s="0" t="s">
        <v>23824</v>
      </c>
      <c r="AF4543" s="0" t="s">
        <v>23825</v>
      </c>
      <c r="AG4543" s="0" t="s">
        <v>23826</v>
      </c>
      <c r="AH4543" s="0" t="s">
        <v>23827</v>
      </c>
      <c r="AI4543" s="0" t="s">
        <v>23828</v>
      </c>
      <c r="AJ4543" s="0" t="s">
        <v>1089</v>
      </c>
      <c r="AK4543" s="0" t="s">
        <v>23829</v>
      </c>
      <c r="AL4543" s="0" t="s">
        <v>23830</v>
      </c>
      <c r="AM4543" s="0" t="s">
        <v>23831</v>
      </c>
      <c r="AN4543" s="0" t="s">
        <v>23832</v>
      </c>
      <c r="AO4543" s="0" t="s">
        <v>23833</v>
      </c>
      <c r="AP4543" s="0" t="s">
        <v>23834</v>
      </c>
    </row>
    <row r="4544" customFormat="false" ht="12.8" hidden="false" customHeight="false" outlineLevel="0" collapsed="false">
      <c r="A4544" s="0" t="s">
        <v>23835</v>
      </c>
    </row>
    <row r="4545" customFormat="false" ht="12.8" hidden="false" customHeight="false" outlineLevel="0" collapsed="false">
      <c r="A4545" s="0" t="s">
        <v>23836</v>
      </c>
    </row>
    <row r="4546" customFormat="false" ht="12.8" hidden="false" customHeight="false" outlineLevel="0" collapsed="false">
      <c r="A4546" s="0" t="s">
        <v>23837</v>
      </c>
    </row>
    <row r="4547" customFormat="false" ht="12.8" hidden="false" customHeight="false" outlineLevel="0" collapsed="false">
      <c r="A4547" s="0" t="s">
        <v>23838</v>
      </c>
    </row>
    <row r="4548" customFormat="false" ht="12.8" hidden="false" customHeight="false" outlineLevel="0" collapsed="false">
      <c r="A4548" s="0" t="s">
        <v>23839</v>
      </c>
      <c r="B4548" s="0" t="s">
        <v>59</v>
      </c>
      <c r="AE4548" s="0" t="s">
        <v>23840</v>
      </c>
      <c r="AF4548" s="0" t="s">
        <v>23841</v>
      </c>
      <c r="AG4548" s="0" t="s">
        <v>23842</v>
      </c>
      <c r="AH4548" s="0" t="s">
        <v>23843</v>
      </c>
      <c r="AI4548" s="0" t="s">
        <v>23844</v>
      </c>
      <c r="AJ4548" s="0" t="s">
        <v>23845</v>
      </c>
      <c r="AK4548" s="0" t="s">
        <v>23846</v>
      </c>
      <c r="AL4548" s="0" t="s">
        <v>23847</v>
      </c>
      <c r="AM4548" s="0" t="s">
        <v>23848</v>
      </c>
      <c r="AN4548" s="0" t="s">
        <v>23849</v>
      </c>
    </row>
    <row r="4549" customFormat="false" ht="12.8" hidden="false" customHeight="false" outlineLevel="0" collapsed="false">
      <c r="A4549" s="0" t="s">
        <v>23850</v>
      </c>
    </row>
    <row r="4550" customFormat="false" ht="12.8" hidden="false" customHeight="false" outlineLevel="0" collapsed="false">
      <c r="A4550" s="0" t="s">
        <v>23851</v>
      </c>
    </row>
    <row r="4551" customFormat="false" ht="12.8" hidden="false" customHeight="false" outlineLevel="0" collapsed="false">
      <c r="A4551" s="0" t="s">
        <v>23852</v>
      </c>
    </row>
    <row r="4552" customFormat="false" ht="12.8" hidden="true" customHeight="false" outlineLevel="0" collapsed="false">
      <c r="A4552" s="0" t="s">
        <v>23853</v>
      </c>
      <c r="B4552" s="0" t="s">
        <v>48</v>
      </c>
      <c r="C4552" s="0" t="s">
        <v>43</v>
      </c>
      <c r="G4552" s="0" t="s">
        <v>44</v>
      </c>
      <c r="N4552" s="0" t="s">
        <v>45</v>
      </c>
      <c r="S4552" s="0" t="s">
        <v>46</v>
      </c>
      <c r="W4552" s="0" t="s">
        <v>47</v>
      </c>
      <c r="AA4552" s="0" t="s">
        <v>48</v>
      </c>
      <c r="AM4552" s="0" t="s">
        <v>23854</v>
      </c>
      <c r="AN4552" s="0" t="s">
        <v>23855</v>
      </c>
    </row>
    <row r="4553" customFormat="false" ht="12.8" hidden="false" customHeight="false" outlineLevel="0" collapsed="false">
      <c r="A4553" s="0" t="s">
        <v>23856</v>
      </c>
    </row>
    <row r="4554" customFormat="false" ht="12.8" hidden="true" customHeight="false" outlineLevel="0" collapsed="false">
      <c r="A4554" s="0" t="s">
        <v>23857</v>
      </c>
      <c r="B4554" s="0" t="s">
        <v>42</v>
      </c>
      <c r="C4554" s="0" t="s">
        <v>43</v>
      </c>
      <c r="G4554" s="0" t="s">
        <v>44</v>
      </c>
      <c r="N4554" s="0" t="s">
        <v>45</v>
      </c>
      <c r="S4554" s="0" t="s">
        <v>46</v>
      </c>
      <c r="W4554" s="0" t="s">
        <v>47</v>
      </c>
      <c r="AA4554" s="0" t="s">
        <v>48</v>
      </c>
      <c r="AB4554" s="0" t="s">
        <v>42</v>
      </c>
      <c r="AI4554" s="0" t="s">
        <v>23858</v>
      </c>
      <c r="AJ4554" s="0" t="s">
        <v>23859</v>
      </c>
      <c r="AK4554" s="0" t="s">
        <v>23860</v>
      </c>
      <c r="AL4554" s="0" t="s">
        <v>23861</v>
      </c>
      <c r="AM4554" s="0" t="s">
        <v>23862</v>
      </c>
      <c r="AN4554" s="0" t="s">
        <v>23863</v>
      </c>
    </row>
    <row r="4555" customFormat="false" ht="12.8" hidden="false" customHeight="false" outlineLevel="0" collapsed="false">
      <c r="A4555" s="0" t="s">
        <v>23864</v>
      </c>
    </row>
    <row r="4556" customFormat="false" ht="12.8" hidden="false" customHeight="false" outlineLevel="0" collapsed="false">
      <c r="A4556" s="0" t="s">
        <v>23865</v>
      </c>
      <c r="B4556" s="0" t="s">
        <v>59</v>
      </c>
      <c r="AE4556" s="0" t="s">
        <v>23866</v>
      </c>
      <c r="AF4556" s="0" t="s">
        <v>23867</v>
      </c>
      <c r="AG4556" s="0" t="s">
        <v>23868</v>
      </c>
      <c r="AH4556" s="0" t="s">
        <v>23869</v>
      </c>
      <c r="AI4556" s="0" t="s">
        <v>23870</v>
      </c>
      <c r="AJ4556" s="0" t="s">
        <v>23871</v>
      </c>
      <c r="AK4556" s="0" t="s">
        <v>23872</v>
      </c>
      <c r="AL4556" s="0" t="s">
        <v>23873</v>
      </c>
      <c r="AM4556" s="0" t="s">
        <v>23874</v>
      </c>
      <c r="AN4556" s="0" t="s">
        <v>23875</v>
      </c>
    </row>
    <row r="4557" customFormat="false" ht="12.8" hidden="false" customHeight="false" outlineLevel="0" collapsed="false">
      <c r="A4557" s="0" t="s">
        <v>23876</v>
      </c>
    </row>
    <row r="4558" customFormat="false" ht="12.8" hidden="false" customHeight="false" outlineLevel="0" collapsed="false">
      <c r="A4558" s="0" t="s">
        <v>23877</v>
      </c>
    </row>
    <row r="4559" customFormat="false" ht="12.8" hidden="false" customHeight="false" outlineLevel="0" collapsed="false">
      <c r="A4559" s="0" t="s">
        <v>23878</v>
      </c>
    </row>
    <row r="4560" customFormat="false" ht="12.8" hidden="false" customHeight="false" outlineLevel="0" collapsed="false">
      <c r="A4560" s="0" t="s">
        <v>23879</v>
      </c>
    </row>
    <row r="4561" customFormat="false" ht="12.8" hidden="true" customHeight="false" outlineLevel="0" collapsed="false">
      <c r="A4561" s="0" t="s">
        <v>23880</v>
      </c>
      <c r="B4561" s="0" t="s">
        <v>48</v>
      </c>
      <c r="C4561" s="0" t="s">
        <v>43</v>
      </c>
      <c r="G4561" s="0" t="s">
        <v>44</v>
      </c>
      <c r="N4561" s="0" t="s">
        <v>45</v>
      </c>
      <c r="S4561" s="0" t="s">
        <v>46</v>
      </c>
      <c r="W4561" s="0" t="s">
        <v>47</v>
      </c>
      <c r="AA4561" s="0" t="s">
        <v>48</v>
      </c>
      <c r="AG4561" s="0" t="s">
        <v>568</v>
      </c>
      <c r="AH4561" s="0" t="s">
        <v>569</v>
      </c>
    </row>
    <row r="4562" customFormat="false" ht="12.8" hidden="false" customHeight="false" outlineLevel="0" collapsed="false">
      <c r="A4562" s="0" t="s">
        <v>23881</v>
      </c>
    </row>
    <row r="4563" customFormat="false" ht="12.8" hidden="false" customHeight="false" outlineLevel="0" collapsed="false">
      <c r="A4563" s="0" t="s">
        <v>23882</v>
      </c>
    </row>
    <row r="4564" customFormat="false" ht="12.8" hidden="false" customHeight="false" outlineLevel="0" collapsed="false">
      <c r="A4564" s="0" t="s">
        <v>23883</v>
      </c>
    </row>
    <row r="4565" customFormat="false" ht="12.8" hidden="false" customHeight="false" outlineLevel="0" collapsed="false">
      <c r="A4565" s="0" t="s">
        <v>23884</v>
      </c>
    </row>
    <row r="4566" customFormat="false" ht="12.8" hidden="false" customHeight="false" outlineLevel="0" collapsed="false">
      <c r="A4566" s="0" t="s">
        <v>23885</v>
      </c>
    </row>
    <row r="4567" customFormat="false" ht="12.8" hidden="false" customHeight="false" outlineLevel="0" collapsed="false">
      <c r="A4567" s="0" t="s">
        <v>23886</v>
      </c>
    </row>
    <row r="4568" customFormat="false" ht="12.8" hidden="false" customHeight="false" outlineLevel="0" collapsed="false">
      <c r="A4568" s="0" t="s">
        <v>23887</v>
      </c>
    </row>
    <row r="4569" customFormat="false" ht="12.8" hidden="false" customHeight="false" outlineLevel="0" collapsed="false">
      <c r="A4569" s="0" t="s">
        <v>23888</v>
      </c>
      <c r="B4569" s="0" t="s">
        <v>59</v>
      </c>
      <c r="AE4569" s="0" t="s">
        <v>23889</v>
      </c>
      <c r="AF4569" s="0" t="s">
        <v>23890</v>
      </c>
      <c r="AG4569" s="0" t="s">
        <v>23891</v>
      </c>
      <c r="AH4569" s="0" t="s">
        <v>23892</v>
      </c>
      <c r="AI4569" s="0" t="s">
        <v>23893</v>
      </c>
      <c r="AJ4569" s="0" t="s">
        <v>23894</v>
      </c>
      <c r="AK4569" s="0" t="s">
        <v>23895</v>
      </c>
      <c r="AL4569" s="0" t="s">
        <v>23896</v>
      </c>
      <c r="AM4569" s="0" t="s">
        <v>23897</v>
      </c>
      <c r="AN4569" s="0" t="s">
        <v>23898</v>
      </c>
    </row>
    <row r="4570" customFormat="false" ht="12.8" hidden="false" customHeight="false" outlineLevel="0" collapsed="false">
      <c r="A4570" s="0" t="s">
        <v>23899</v>
      </c>
    </row>
    <row r="4571" customFormat="false" ht="12.8" hidden="false" customHeight="false" outlineLevel="0" collapsed="false">
      <c r="A4571" s="0" t="s">
        <v>23900</v>
      </c>
    </row>
    <row r="4572" customFormat="false" ht="12.8" hidden="false" customHeight="false" outlineLevel="0" collapsed="false">
      <c r="A4572" s="0" t="s">
        <v>23901</v>
      </c>
    </row>
    <row r="4573" customFormat="false" ht="12.8" hidden="false" customHeight="false" outlineLevel="0" collapsed="false">
      <c r="A4573" s="0" t="s">
        <v>23902</v>
      </c>
    </row>
    <row r="4574" customFormat="false" ht="12.8" hidden="false" customHeight="false" outlineLevel="0" collapsed="false">
      <c r="A4574" s="0" t="s">
        <v>23903</v>
      </c>
    </row>
    <row r="4575" customFormat="false" ht="12.8" hidden="false" customHeight="false" outlineLevel="0" collapsed="false">
      <c r="A4575" s="0" t="s">
        <v>23904</v>
      </c>
      <c r="B4575" s="0" t="s">
        <v>59</v>
      </c>
      <c r="AE4575" s="0" t="s">
        <v>23905</v>
      </c>
      <c r="AF4575" s="0" t="s">
        <v>23906</v>
      </c>
      <c r="AG4575" s="0" t="s">
        <v>23907</v>
      </c>
      <c r="AH4575" s="0" t="s">
        <v>23908</v>
      </c>
      <c r="AI4575" s="0" t="s">
        <v>23909</v>
      </c>
      <c r="AJ4575" s="0" t="s">
        <v>23910</v>
      </c>
      <c r="AK4575" s="0" t="s">
        <v>23911</v>
      </c>
      <c r="AL4575" s="0" t="s">
        <v>23912</v>
      </c>
      <c r="AM4575" s="0" t="s">
        <v>23913</v>
      </c>
      <c r="AN4575" s="0" t="s">
        <v>23914</v>
      </c>
    </row>
    <row r="4576" customFormat="false" ht="12.8" hidden="false" customHeight="false" outlineLevel="0" collapsed="false">
      <c r="A4576" s="0" t="s">
        <v>23915</v>
      </c>
    </row>
    <row r="4577" customFormat="false" ht="12.8" hidden="false" customHeight="false" outlineLevel="0" collapsed="false">
      <c r="A4577" s="0" t="s">
        <v>23916</v>
      </c>
    </row>
    <row r="4578" customFormat="false" ht="12.8" hidden="false" customHeight="false" outlineLevel="0" collapsed="false">
      <c r="A4578" s="0" t="s">
        <v>23917</v>
      </c>
    </row>
    <row r="4579" customFormat="false" ht="12.8" hidden="false" customHeight="false" outlineLevel="0" collapsed="false">
      <c r="A4579" s="0" t="s">
        <v>23918</v>
      </c>
    </row>
    <row r="4580" customFormat="false" ht="12.8" hidden="false" customHeight="false" outlineLevel="0" collapsed="false">
      <c r="A4580" s="0" t="s">
        <v>23919</v>
      </c>
      <c r="B4580" s="0" t="s">
        <v>17067</v>
      </c>
      <c r="C4580" s="0" t="s">
        <v>43</v>
      </c>
      <c r="G4580" s="0" t="s">
        <v>1489</v>
      </c>
      <c r="AA4580" s="0" t="s">
        <v>17067</v>
      </c>
      <c r="AG4580" s="0" t="s">
        <v>568</v>
      </c>
      <c r="AH4580" s="0" t="s">
        <v>569</v>
      </c>
    </row>
    <row r="4581" customFormat="false" ht="12.8" hidden="false" customHeight="false" outlineLevel="0" collapsed="false">
      <c r="A4581" s="0" t="s">
        <v>23920</v>
      </c>
    </row>
    <row r="4582" customFormat="false" ht="12.8" hidden="false" customHeight="false" outlineLevel="0" collapsed="false">
      <c r="A4582" s="0" t="s">
        <v>23921</v>
      </c>
    </row>
    <row r="4583" customFormat="false" ht="12.8" hidden="false" customHeight="false" outlineLevel="0" collapsed="false">
      <c r="A4583" s="0" t="s">
        <v>23922</v>
      </c>
    </row>
    <row r="4584" customFormat="false" ht="12.8" hidden="false" customHeight="false" outlineLevel="0" collapsed="false">
      <c r="A4584" s="0" t="s">
        <v>23923</v>
      </c>
    </row>
    <row r="4585" customFormat="false" ht="12.8" hidden="true" customHeight="false" outlineLevel="0" collapsed="false">
      <c r="A4585" s="0" t="s">
        <v>23924</v>
      </c>
      <c r="B4585" s="0" t="s">
        <v>42</v>
      </c>
      <c r="C4585" s="0" t="s">
        <v>43</v>
      </c>
      <c r="G4585" s="0" t="s">
        <v>44</v>
      </c>
      <c r="N4585" s="0" t="s">
        <v>45</v>
      </c>
      <c r="S4585" s="0" t="s">
        <v>46</v>
      </c>
      <c r="W4585" s="0" t="s">
        <v>47</v>
      </c>
      <c r="AA4585" s="0" t="s">
        <v>48</v>
      </c>
      <c r="AB4585" s="0" t="s">
        <v>42</v>
      </c>
    </row>
    <row r="4586" customFormat="false" ht="12.8" hidden="false" customHeight="false" outlineLevel="0" collapsed="false">
      <c r="A4586" s="0" t="s">
        <v>23925</v>
      </c>
    </row>
    <row r="4587" customFormat="false" ht="12.8" hidden="false" customHeight="false" outlineLevel="0" collapsed="false">
      <c r="A4587" s="0" t="s">
        <v>23926</v>
      </c>
      <c r="B4587" s="0" t="s">
        <v>59</v>
      </c>
      <c r="AE4587" s="0" t="s">
        <v>23927</v>
      </c>
      <c r="AF4587" s="0" t="s">
        <v>23928</v>
      </c>
      <c r="AG4587" s="0" t="s">
        <v>23929</v>
      </c>
      <c r="AH4587" s="0" t="s">
        <v>23930</v>
      </c>
      <c r="AI4587" s="0" t="s">
        <v>23931</v>
      </c>
      <c r="AJ4587" s="0" t="s">
        <v>23932</v>
      </c>
      <c r="AK4587" s="0" t="s">
        <v>23933</v>
      </c>
      <c r="AL4587" s="0" t="s">
        <v>23934</v>
      </c>
      <c r="AM4587" s="0" t="s">
        <v>23935</v>
      </c>
      <c r="AN4587" s="0" t="s">
        <v>23936</v>
      </c>
      <c r="AO4587" s="0" t="s">
        <v>23937</v>
      </c>
    </row>
    <row r="4588" customFormat="false" ht="12.8" hidden="false" customHeight="false" outlineLevel="0" collapsed="false">
      <c r="A4588" s="0" t="s">
        <v>23938</v>
      </c>
      <c r="B4588" s="0" t="s">
        <v>59</v>
      </c>
      <c r="AE4588" s="0" t="s">
        <v>23939</v>
      </c>
      <c r="AF4588" s="0" t="s">
        <v>23940</v>
      </c>
      <c r="AG4588" s="0" t="s">
        <v>23941</v>
      </c>
      <c r="AH4588" s="0" t="s">
        <v>23942</v>
      </c>
      <c r="AI4588" s="0" t="s">
        <v>23943</v>
      </c>
      <c r="AJ4588" s="0" t="s">
        <v>23944</v>
      </c>
      <c r="AK4588" s="0" t="s">
        <v>23945</v>
      </c>
      <c r="AL4588" s="0" t="s">
        <v>23946</v>
      </c>
      <c r="AM4588" s="0" t="s">
        <v>23947</v>
      </c>
      <c r="AN4588" s="0" t="s">
        <v>23948</v>
      </c>
    </row>
    <row r="4589" customFormat="false" ht="12.8" hidden="false" customHeight="false" outlineLevel="0" collapsed="false">
      <c r="A4589" s="0" t="s">
        <v>23949</v>
      </c>
    </row>
    <row r="4590" customFormat="false" ht="12.8" hidden="false" customHeight="false" outlineLevel="0" collapsed="false">
      <c r="A4590" s="0" t="s">
        <v>23950</v>
      </c>
      <c r="B4590" s="0" t="s">
        <v>59</v>
      </c>
      <c r="AE4590" s="0" t="s">
        <v>23951</v>
      </c>
      <c r="AF4590" s="0" t="s">
        <v>23952</v>
      </c>
      <c r="AG4590" s="0" t="s">
        <v>23953</v>
      </c>
      <c r="AH4590" s="0" t="s">
        <v>23954</v>
      </c>
      <c r="AI4590" s="0" t="s">
        <v>23955</v>
      </c>
      <c r="AJ4590" s="0" t="s">
        <v>23956</v>
      </c>
      <c r="AK4590" s="0" t="s">
        <v>23957</v>
      </c>
      <c r="AL4590" s="0" t="s">
        <v>23958</v>
      </c>
      <c r="AM4590" s="0" t="s">
        <v>23959</v>
      </c>
      <c r="AN4590" s="0" t="s">
        <v>897</v>
      </c>
      <c r="AO4590" s="0" t="s">
        <v>23960</v>
      </c>
      <c r="AP4590" s="0" t="s">
        <v>23961</v>
      </c>
      <c r="AQ4590" s="0" t="s">
        <v>23962</v>
      </c>
    </row>
    <row r="4591" customFormat="false" ht="12.8" hidden="false" customHeight="false" outlineLevel="0" collapsed="false">
      <c r="A4591" s="0" t="s">
        <v>23963</v>
      </c>
    </row>
    <row r="4592" customFormat="false" ht="12.8" hidden="false" customHeight="false" outlineLevel="0" collapsed="false">
      <c r="A4592" s="0" t="s">
        <v>23964</v>
      </c>
    </row>
    <row r="4593" customFormat="false" ht="12.8" hidden="false" customHeight="false" outlineLevel="0" collapsed="false">
      <c r="A4593" s="0" t="s">
        <v>23965</v>
      </c>
    </row>
    <row r="4594" customFormat="false" ht="12.8" hidden="false" customHeight="false" outlineLevel="0" collapsed="false">
      <c r="A4594" s="0" t="s">
        <v>23966</v>
      </c>
    </row>
    <row r="4595" customFormat="false" ht="12.8" hidden="true" customHeight="false" outlineLevel="0" collapsed="false">
      <c r="A4595" s="0" t="s">
        <v>23967</v>
      </c>
      <c r="B4595" s="0" t="s">
        <v>48</v>
      </c>
      <c r="C4595" s="0" t="s">
        <v>43</v>
      </c>
      <c r="G4595" s="0" t="s">
        <v>44</v>
      </c>
      <c r="N4595" s="0" t="s">
        <v>45</v>
      </c>
      <c r="S4595" s="0" t="s">
        <v>46</v>
      </c>
      <c r="W4595" s="0" t="s">
        <v>47</v>
      </c>
      <c r="AA4595" s="0" t="s">
        <v>48</v>
      </c>
      <c r="AG4595" s="0" t="s">
        <v>568</v>
      </c>
      <c r="AH4595" s="0" t="s">
        <v>569</v>
      </c>
      <c r="AM4595" s="0" t="s">
        <v>12227</v>
      </c>
      <c r="AN4595" s="0" t="s">
        <v>8929</v>
      </c>
      <c r="AO4595" s="0" t="s">
        <v>12228</v>
      </c>
      <c r="AP4595" s="0" t="s">
        <v>12229</v>
      </c>
    </row>
    <row r="4596" customFormat="false" ht="12.8" hidden="true" customHeight="false" outlineLevel="0" collapsed="false">
      <c r="A4596" s="0" t="s">
        <v>23968</v>
      </c>
      <c r="B4596" s="0" t="s">
        <v>42</v>
      </c>
      <c r="C4596" s="0" t="s">
        <v>43</v>
      </c>
      <c r="G4596" s="0" t="s">
        <v>44</v>
      </c>
      <c r="N4596" s="0" t="s">
        <v>45</v>
      </c>
      <c r="S4596" s="0" t="s">
        <v>46</v>
      </c>
      <c r="W4596" s="0" t="s">
        <v>47</v>
      </c>
      <c r="AA4596" s="0" t="s">
        <v>48</v>
      </c>
      <c r="AB4596" s="0" t="s">
        <v>42</v>
      </c>
      <c r="AI4596" s="0" t="s">
        <v>10148</v>
      </c>
      <c r="AJ4596" s="0" t="s">
        <v>10149</v>
      </c>
      <c r="AM4596" s="0" t="s">
        <v>3308</v>
      </c>
      <c r="AN4596" s="0" t="s">
        <v>3309</v>
      </c>
      <c r="AO4596" s="0" t="s">
        <v>1661</v>
      </c>
    </row>
    <row r="4597" customFormat="false" ht="12.8" hidden="false" customHeight="false" outlineLevel="0" collapsed="false">
      <c r="A4597" s="0" t="s">
        <v>23969</v>
      </c>
    </row>
    <row r="4598" customFormat="false" ht="12.8" hidden="false" customHeight="false" outlineLevel="0" collapsed="false">
      <c r="A4598" s="0" t="s">
        <v>23970</v>
      </c>
      <c r="B4598" s="0" t="s">
        <v>59</v>
      </c>
      <c r="AE4598" s="0" t="s">
        <v>23971</v>
      </c>
      <c r="AF4598" s="0" t="s">
        <v>23972</v>
      </c>
      <c r="AG4598" s="0" t="s">
        <v>23973</v>
      </c>
      <c r="AH4598" s="0" t="s">
        <v>23974</v>
      </c>
      <c r="AI4598" s="0" t="s">
        <v>23975</v>
      </c>
      <c r="AJ4598" s="0" t="s">
        <v>23976</v>
      </c>
      <c r="AK4598" s="0" t="s">
        <v>23977</v>
      </c>
      <c r="AL4598" s="0" t="s">
        <v>23978</v>
      </c>
      <c r="AM4598" s="0" t="s">
        <v>23979</v>
      </c>
      <c r="AN4598" s="0" t="s">
        <v>23980</v>
      </c>
      <c r="AO4598" s="0" t="s">
        <v>23981</v>
      </c>
      <c r="AP4598" s="0" t="s">
        <v>23982</v>
      </c>
      <c r="AQ4598" s="0" t="s">
        <v>23983</v>
      </c>
      <c r="AR4598" s="0" t="s">
        <v>23984</v>
      </c>
    </row>
    <row r="4599" customFormat="false" ht="12.8" hidden="false" customHeight="false" outlineLevel="0" collapsed="false">
      <c r="A4599" s="0" t="s">
        <v>23985</v>
      </c>
    </row>
    <row r="4600" customFormat="false" ht="12.8" hidden="false" customHeight="false" outlineLevel="0" collapsed="false">
      <c r="A4600" s="0" t="s">
        <v>23986</v>
      </c>
    </row>
    <row r="4601" customFormat="false" ht="12.8" hidden="true" customHeight="false" outlineLevel="0" collapsed="false">
      <c r="A4601" s="0" t="s">
        <v>23987</v>
      </c>
      <c r="B4601" s="0" t="s">
        <v>42</v>
      </c>
      <c r="C4601" s="0" t="s">
        <v>43</v>
      </c>
      <c r="G4601" s="0" t="s">
        <v>44</v>
      </c>
      <c r="N4601" s="0" t="s">
        <v>45</v>
      </c>
      <c r="S4601" s="0" t="s">
        <v>46</v>
      </c>
      <c r="W4601" s="0" t="s">
        <v>47</v>
      </c>
      <c r="AA4601" s="0" t="s">
        <v>48</v>
      </c>
      <c r="AB4601" s="0" t="s">
        <v>42</v>
      </c>
      <c r="AE4601" s="0" t="s">
        <v>635</v>
      </c>
      <c r="AF4601" s="0" t="s">
        <v>636</v>
      </c>
      <c r="AG4601" s="0" t="s">
        <v>250</v>
      </c>
      <c r="AH4601" s="0" t="s">
        <v>251</v>
      </c>
      <c r="AI4601" s="0" t="s">
        <v>23988</v>
      </c>
      <c r="AJ4601" s="0" t="s">
        <v>23989</v>
      </c>
      <c r="AK4601" s="0" t="s">
        <v>23990</v>
      </c>
      <c r="AL4601" s="0" t="s">
        <v>23991</v>
      </c>
      <c r="AM4601" s="0" t="s">
        <v>23992</v>
      </c>
      <c r="AN4601" s="0" t="s">
        <v>644</v>
      </c>
      <c r="AO4601" s="0" t="s">
        <v>645</v>
      </c>
      <c r="AP4601" s="0" t="s">
        <v>15209</v>
      </c>
      <c r="AQ4601" s="0" t="s">
        <v>23993</v>
      </c>
    </row>
    <row r="4602" customFormat="false" ht="12.8" hidden="true" customHeight="false" outlineLevel="0" collapsed="false">
      <c r="A4602" s="0" t="s">
        <v>23994</v>
      </c>
      <c r="B4602" s="0" t="s">
        <v>48</v>
      </c>
      <c r="C4602" s="0" t="s">
        <v>43</v>
      </c>
      <c r="G4602" s="0" t="s">
        <v>44</v>
      </c>
      <c r="N4602" s="0" t="s">
        <v>45</v>
      </c>
      <c r="S4602" s="0" t="s">
        <v>46</v>
      </c>
      <c r="W4602" s="0" t="s">
        <v>47</v>
      </c>
      <c r="AA4602" s="0" t="s">
        <v>48</v>
      </c>
      <c r="AG4602" s="0" t="s">
        <v>11215</v>
      </c>
      <c r="AH4602" s="0" t="s">
        <v>11216</v>
      </c>
      <c r="AI4602" s="0" t="s">
        <v>51</v>
      </c>
      <c r="AJ4602" s="0" t="s">
        <v>52</v>
      </c>
      <c r="AK4602" s="0" t="s">
        <v>53</v>
      </c>
      <c r="AL4602" s="0" t="s">
        <v>54</v>
      </c>
      <c r="AM4602" s="0" t="s">
        <v>21443</v>
      </c>
      <c r="AN4602" s="0" t="s">
        <v>182</v>
      </c>
      <c r="AO4602" s="0" t="s">
        <v>21444</v>
      </c>
      <c r="AP4602" s="0" t="s">
        <v>21445</v>
      </c>
    </row>
    <row r="4603" customFormat="false" ht="12.8" hidden="false" customHeight="false" outlineLevel="0" collapsed="false">
      <c r="A4603" s="0" t="s">
        <v>23995</v>
      </c>
      <c r="B4603" s="0" t="s">
        <v>23996</v>
      </c>
      <c r="C4603" s="0" t="s">
        <v>704</v>
      </c>
      <c r="D4603" s="0" t="s">
        <v>3388</v>
      </c>
      <c r="E4603" s="0" t="s">
        <v>3389</v>
      </c>
      <c r="G4603" s="0" t="s">
        <v>4313</v>
      </c>
      <c r="H4603" s="0" t="s">
        <v>4314</v>
      </c>
      <c r="J4603" s="0" t="s">
        <v>17052</v>
      </c>
      <c r="K4603" s="0" t="s">
        <v>17053</v>
      </c>
      <c r="N4603" s="0" t="s">
        <v>23997</v>
      </c>
      <c r="W4603" s="0" t="s">
        <v>23998</v>
      </c>
      <c r="AA4603" s="0" t="s">
        <v>23996</v>
      </c>
    </row>
    <row r="4604" customFormat="false" ht="12.8" hidden="false" customHeight="false" outlineLevel="0" collapsed="false">
      <c r="A4604" s="0" t="s">
        <v>23999</v>
      </c>
      <c r="B4604" s="0" t="s">
        <v>43</v>
      </c>
      <c r="C4604" s="0" t="s">
        <v>43</v>
      </c>
      <c r="AE4604" s="0" t="s">
        <v>24000</v>
      </c>
      <c r="AF4604" s="0" t="s">
        <v>24001</v>
      </c>
      <c r="AG4604" s="0" t="s">
        <v>24002</v>
      </c>
      <c r="AH4604" s="0" t="s">
        <v>24003</v>
      </c>
      <c r="AI4604" s="0" t="s">
        <v>24004</v>
      </c>
      <c r="AJ4604" s="0" t="s">
        <v>24005</v>
      </c>
      <c r="AK4604" s="0" t="s">
        <v>24006</v>
      </c>
      <c r="AL4604" s="0" t="s">
        <v>24007</v>
      </c>
      <c r="AM4604" s="0" t="s">
        <v>24008</v>
      </c>
      <c r="AN4604" s="0" t="s">
        <v>24009</v>
      </c>
      <c r="AO4604" s="0" t="s">
        <v>24010</v>
      </c>
      <c r="AP4604" s="0" t="s">
        <v>24011</v>
      </c>
      <c r="AQ4604" s="0" t="s">
        <v>13439</v>
      </c>
    </row>
    <row r="4605" customFormat="false" ht="12.8" hidden="false" customHeight="false" outlineLevel="0" collapsed="false">
      <c r="A4605" s="0" t="s">
        <v>24012</v>
      </c>
      <c r="B4605" s="0" t="s">
        <v>24013</v>
      </c>
      <c r="C4605" s="0" t="s">
        <v>43</v>
      </c>
      <c r="G4605" s="0" t="s">
        <v>1489</v>
      </c>
      <c r="J4605" s="0" t="s">
        <v>5926</v>
      </c>
      <c r="N4605" s="0" t="s">
        <v>20963</v>
      </c>
      <c r="S4605" s="0" t="s">
        <v>20964</v>
      </c>
      <c r="W4605" s="0" t="s">
        <v>24013</v>
      </c>
      <c r="AG4605" s="0" t="s">
        <v>24014</v>
      </c>
      <c r="AH4605" s="0" t="s">
        <v>24015</v>
      </c>
      <c r="AI4605" s="0" t="s">
        <v>1852</v>
      </c>
      <c r="AJ4605" s="0" t="s">
        <v>1853</v>
      </c>
      <c r="AK4605" s="0" t="s">
        <v>132</v>
      </c>
      <c r="AL4605" s="0" t="s">
        <v>133</v>
      </c>
      <c r="AM4605" s="0" t="s">
        <v>24016</v>
      </c>
      <c r="AN4605" s="0" t="s">
        <v>1855</v>
      </c>
      <c r="AO4605" s="0" t="s">
        <v>24017</v>
      </c>
      <c r="AP4605" s="0" t="s">
        <v>24018</v>
      </c>
      <c r="AQ4605" s="0" t="s">
        <v>12229</v>
      </c>
    </row>
    <row r="4606" customFormat="false" ht="12.8" hidden="true" customHeight="false" outlineLevel="0" collapsed="false">
      <c r="A4606" s="0" t="s">
        <v>24019</v>
      </c>
      <c r="B4606" s="0" t="s">
        <v>48</v>
      </c>
      <c r="C4606" s="0" t="s">
        <v>43</v>
      </c>
      <c r="G4606" s="0" t="s">
        <v>44</v>
      </c>
      <c r="N4606" s="0" t="s">
        <v>45</v>
      </c>
      <c r="S4606" s="0" t="s">
        <v>46</v>
      </c>
      <c r="W4606" s="0" t="s">
        <v>47</v>
      </c>
      <c r="AA4606" s="0" t="s">
        <v>48</v>
      </c>
      <c r="AM4606" s="0" t="s">
        <v>286</v>
      </c>
      <c r="AN4606" s="0" t="s">
        <v>287</v>
      </c>
    </row>
    <row r="4607" customFormat="false" ht="12.8" hidden="false" customHeight="false" outlineLevel="0" collapsed="false">
      <c r="A4607" s="0" t="s">
        <v>24020</v>
      </c>
    </row>
    <row r="4608" customFormat="false" ht="12.8" hidden="false" customHeight="false" outlineLevel="0" collapsed="false">
      <c r="A4608" s="0" t="s">
        <v>24021</v>
      </c>
    </row>
    <row r="4609" customFormat="false" ht="12.8" hidden="false" customHeight="false" outlineLevel="0" collapsed="false">
      <c r="A4609" s="0" t="s">
        <v>24022</v>
      </c>
      <c r="B4609" s="0" t="s">
        <v>59</v>
      </c>
      <c r="AE4609" s="0" t="s">
        <v>24023</v>
      </c>
      <c r="AF4609" s="0" t="s">
        <v>24024</v>
      </c>
      <c r="AG4609" s="0" t="s">
        <v>24025</v>
      </c>
      <c r="AH4609" s="0" t="s">
        <v>24026</v>
      </c>
      <c r="AI4609" s="0" t="s">
        <v>24027</v>
      </c>
      <c r="AJ4609" s="0" t="s">
        <v>24028</v>
      </c>
      <c r="AK4609" s="0" t="s">
        <v>24029</v>
      </c>
      <c r="AL4609" s="0" t="s">
        <v>24030</v>
      </c>
      <c r="AM4609" s="0" t="s">
        <v>24031</v>
      </c>
      <c r="AN4609" s="0" t="s">
        <v>1459</v>
      </c>
      <c r="AO4609" s="0" t="s">
        <v>24032</v>
      </c>
      <c r="AP4609" s="0" t="s">
        <v>24033</v>
      </c>
    </row>
    <row r="4610" customFormat="false" ht="12.8" hidden="false" customHeight="false" outlineLevel="0" collapsed="false">
      <c r="A4610" s="0" t="s">
        <v>24034</v>
      </c>
    </row>
    <row r="4611" customFormat="false" ht="12.8" hidden="false" customHeight="false" outlineLevel="0" collapsed="false">
      <c r="A4611" s="0" t="s">
        <v>24035</v>
      </c>
    </row>
    <row r="4612" customFormat="false" ht="12.8" hidden="false" customHeight="false" outlineLevel="0" collapsed="false">
      <c r="A4612" s="0" t="s">
        <v>24036</v>
      </c>
    </row>
    <row r="4613" customFormat="false" ht="12.8" hidden="false" customHeight="false" outlineLevel="0" collapsed="false">
      <c r="A4613" s="0" t="s">
        <v>24037</v>
      </c>
    </row>
    <row r="4614" customFormat="false" ht="12.8" hidden="true" customHeight="false" outlineLevel="0" collapsed="false">
      <c r="A4614" s="0" t="s">
        <v>24038</v>
      </c>
      <c r="B4614" s="0" t="s">
        <v>42</v>
      </c>
      <c r="C4614" s="0" t="s">
        <v>43</v>
      </c>
      <c r="G4614" s="0" t="s">
        <v>44</v>
      </c>
      <c r="N4614" s="0" t="s">
        <v>45</v>
      </c>
      <c r="S4614" s="0" t="s">
        <v>46</v>
      </c>
      <c r="W4614" s="0" t="s">
        <v>47</v>
      </c>
      <c r="AA4614" s="0" t="s">
        <v>48</v>
      </c>
      <c r="AB4614" s="0" t="s">
        <v>42</v>
      </c>
      <c r="AE4614" s="0" t="s">
        <v>24039</v>
      </c>
      <c r="AF4614" s="0" t="s">
        <v>658</v>
      </c>
      <c r="AI4614" s="0" t="s">
        <v>24040</v>
      </c>
      <c r="AJ4614" s="0" t="s">
        <v>24041</v>
      </c>
      <c r="AM4614" s="0" t="s">
        <v>24042</v>
      </c>
      <c r="AN4614" s="0" t="s">
        <v>24043</v>
      </c>
      <c r="AO4614" s="0" t="s">
        <v>24044</v>
      </c>
      <c r="AP4614" s="0" t="s">
        <v>24045</v>
      </c>
    </row>
    <row r="4615" customFormat="false" ht="12.8" hidden="false" customHeight="false" outlineLevel="0" collapsed="false">
      <c r="A4615" s="0" t="s">
        <v>24046</v>
      </c>
      <c r="B4615" s="0" t="s">
        <v>59</v>
      </c>
      <c r="AG4615" s="0" t="s">
        <v>5141</v>
      </c>
      <c r="AH4615" s="0" t="s">
        <v>5142</v>
      </c>
      <c r="AI4615" s="0" t="s">
        <v>22582</v>
      </c>
      <c r="AJ4615" s="0" t="s">
        <v>22583</v>
      </c>
      <c r="AK4615" s="0" t="s">
        <v>21562</v>
      </c>
      <c r="AL4615" s="0" t="s">
        <v>22584</v>
      </c>
      <c r="AM4615" s="0" t="s">
        <v>22585</v>
      </c>
      <c r="AN4615" s="0" t="s">
        <v>24047</v>
      </c>
      <c r="AO4615" s="0" t="s">
        <v>22587</v>
      </c>
      <c r="AP4615" s="0" t="s">
        <v>24048</v>
      </c>
    </row>
    <row r="4616" customFormat="false" ht="12.8" hidden="false" customHeight="false" outlineLevel="0" collapsed="false">
      <c r="A4616" s="0" t="s">
        <v>24049</v>
      </c>
      <c r="B4616" s="0" t="s">
        <v>59</v>
      </c>
      <c r="AE4616" s="0" t="s">
        <v>5763</v>
      </c>
      <c r="AF4616" s="0" t="s">
        <v>5764</v>
      </c>
      <c r="AG4616" s="0" t="s">
        <v>24050</v>
      </c>
      <c r="AH4616" s="0" t="s">
        <v>24051</v>
      </c>
      <c r="AI4616" s="0" t="s">
        <v>24052</v>
      </c>
      <c r="AJ4616" s="0" t="s">
        <v>24053</v>
      </c>
      <c r="AK4616" s="0" t="s">
        <v>24054</v>
      </c>
      <c r="AL4616" s="0" t="s">
        <v>24055</v>
      </c>
      <c r="AM4616" s="0" t="s">
        <v>24056</v>
      </c>
      <c r="AN4616" s="0" t="s">
        <v>14121</v>
      </c>
      <c r="AO4616" s="0" t="s">
        <v>24057</v>
      </c>
      <c r="AP4616" s="0" t="s">
        <v>14123</v>
      </c>
      <c r="AQ4616" s="0" t="s">
        <v>24058</v>
      </c>
      <c r="AR4616" s="0" t="s">
        <v>24059</v>
      </c>
    </row>
    <row r="4617" customFormat="false" ht="12.8" hidden="false" customHeight="false" outlineLevel="0" collapsed="false">
      <c r="A4617" s="0" t="s">
        <v>24060</v>
      </c>
      <c r="B4617" s="0" t="s">
        <v>59</v>
      </c>
      <c r="AE4617" s="0" t="s">
        <v>24061</v>
      </c>
      <c r="AF4617" s="0" t="s">
        <v>24062</v>
      </c>
      <c r="AG4617" s="0" t="s">
        <v>24063</v>
      </c>
      <c r="AH4617" s="0" t="s">
        <v>24064</v>
      </c>
      <c r="AI4617" s="0" t="s">
        <v>24065</v>
      </c>
      <c r="AJ4617" s="0" t="s">
        <v>24066</v>
      </c>
      <c r="AK4617" s="0" t="s">
        <v>24067</v>
      </c>
      <c r="AL4617" s="0" t="s">
        <v>24068</v>
      </c>
      <c r="AM4617" s="0" t="s">
        <v>24069</v>
      </c>
      <c r="AN4617" s="0" t="s">
        <v>24070</v>
      </c>
      <c r="AO4617" s="0" t="s">
        <v>24071</v>
      </c>
      <c r="AP4617" s="0" t="s">
        <v>24072</v>
      </c>
      <c r="AQ4617" s="0" t="s">
        <v>24073</v>
      </c>
    </row>
    <row r="4618" customFormat="false" ht="12.8" hidden="false" customHeight="false" outlineLevel="0" collapsed="false">
      <c r="A4618" s="0" t="s">
        <v>24074</v>
      </c>
    </row>
    <row r="4619" customFormat="false" ht="12.8" hidden="false" customHeight="false" outlineLevel="0" collapsed="false">
      <c r="A4619" s="0" t="s">
        <v>24075</v>
      </c>
    </row>
    <row r="4620" customFormat="false" ht="12.8" hidden="false" customHeight="false" outlineLevel="0" collapsed="false">
      <c r="A4620" s="0" t="s">
        <v>24076</v>
      </c>
    </row>
    <row r="4621" customFormat="false" ht="12.8" hidden="false" customHeight="false" outlineLevel="0" collapsed="false">
      <c r="A4621" s="0" t="s">
        <v>24077</v>
      </c>
    </row>
    <row r="4622" customFormat="false" ht="12.8" hidden="false" customHeight="false" outlineLevel="0" collapsed="false">
      <c r="A4622" s="0" t="s">
        <v>24078</v>
      </c>
      <c r="B4622" s="0" t="s">
        <v>43</v>
      </c>
      <c r="C4622" s="0" t="s">
        <v>43</v>
      </c>
      <c r="AE4622" s="0" t="s">
        <v>24079</v>
      </c>
      <c r="AF4622" s="0" t="s">
        <v>24080</v>
      </c>
      <c r="AI4622" s="0" t="s">
        <v>24081</v>
      </c>
      <c r="AJ4622" s="0" t="s">
        <v>24082</v>
      </c>
      <c r="AK4622" s="0" t="s">
        <v>15372</v>
      </c>
      <c r="AL4622" s="0" t="s">
        <v>15373</v>
      </c>
      <c r="AM4622" s="0" t="s">
        <v>24083</v>
      </c>
      <c r="AN4622" s="0" t="s">
        <v>3322</v>
      </c>
      <c r="AO4622" s="0" t="s">
        <v>24084</v>
      </c>
      <c r="AP4622" s="0" t="s">
        <v>24085</v>
      </c>
    </row>
    <row r="4623" customFormat="false" ht="12.8" hidden="false" customHeight="false" outlineLevel="0" collapsed="false">
      <c r="A4623" s="0" t="s">
        <v>24086</v>
      </c>
    </row>
    <row r="4624" customFormat="false" ht="12.8" hidden="false" customHeight="false" outlineLevel="0" collapsed="false">
      <c r="A4624" s="0" t="s">
        <v>24087</v>
      </c>
    </row>
    <row r="4625" customFormat="false" ht="12.8" hidden="false" customHeight="false" outlineLevel="0" collapsed="false">
      <c r="A4625" s="0" t="s">
        <v>24088</v>
      </c>
    </row>
    <row r="4626" customFormat="false" ht="12.8" hidden="false" customHeight="false" outlineLevel="0" collapsed="false">
      <c r="A4626" s="0" t="s">
        <v>24089</v>
      </c>
    </row>
    <row r="4627" customFormat="false" ht="12.8" hidden="false" customHeight="false" outlineLevel="0" collapsed="false">
      <c r="A4627" s="0" t="s">
        <v>24090</v>
      </c>
    </row>
    <row r="4628" customFormat="false" ht="12.8" hidden="false" customHeight="false" outlineLevel="0" collapsed="false">
      <c r="A4628" s="0" t="s">
        <v>24091</v>
      </c>
      <c r="B4628" s="0" t="s">
        <v>59</v>
      </c>
      <c r="AE4628" s="0" t="s">
        <v>24092</v>
      </c>
      <c r="AF4628" s="0" t="s">
        <v>24093</v>
      </c>
      <c r="AI4628" s="0" t="s">
        <v>24094</v>
      </c>
      <c r="AJ4628" s="0" t="s">
        <v>24095</v>
      </c>
      <c r="AK4628" s="0" t="s">
        <v>24096</v>
      </c>
      <c r="AL4628" s="0" t="s">
        <v>24097</v>
      </c>
      <c r="AM4628" s="0" t="s">
        <v>24098</v>
      </c>
      <c r="AN4628" s="0" t="s">
        <v>24099</v>
      </c>
      <c r="AO4628" s="0" t="s">
        <v>24100</v>
      </c>
    </row>
    <row r="4629" customFormat="false" ht="12.8" hidden="false" customHeight="false" outlineLevel="0" collapsed="false">
      <c r="A4629" s="0" t="s">
        <v>24101</v>
      </c>
    </row>
    <row r="4630" customFormat="false" ht="12.8" hidden="false" customHeight="false" outlineLevel="0" collapsed="false">
      <c r="A4630" s="0" t="s">
        <v>24102</v>
      </c>
      <c r="B4630" s="0" t="s">
        <v>24103</v>
      </c>
      <c r="C4630" s="0" t="s">
        <v>13178</v>
      </c>
      <c r="G4630" s="0" t="s">
        <v>13714</v>
      </c>
      <c r="J4630" s="0" t="s">
        <v>24104</v>
      </c>
      <c r="N4630" s="0" t="s">
        <v>24105</v>
      </c>
      <c r="S4630" s="0" t="s">
        <v>24103</v>
      </c>
    </row>
    <row r="4631" customFormat="false" ht="12.8" hidden="true" customHeight="false" outlineLevel="0" collapsed="false">
      <c r="A4631" s="0" t="s">
        <v>24106</v>
      </c>
      <c r="B4631" s="0" t="s">
        <v>48</v>
      </c>
      <c r="C4631" s="0" t="s">
        <v>43</v>
      </c>
      <c r="G4631" s="0" t="s">
        <v>44</v>
      </c>
      <c r="N4631" s="0" t="s">
        <v>45</v>
      </c>
      <c r="S4631" s="0" t="s">
        <v>46</v>
      </c>
      <c r="W4631" s="0" t="s">
        <v>47</v>
      </c>
      <c r="AA4631" s="0" t="s">
        <v>48</v>
      </c>
      <c r="AI4631" s="0" t="s">
        <v>6438</v>
      </c>
      <c r="AJ4631" s="0" t="s">
        <v>6439</v>
      </c>
      <c r="AK4631" s="0" t="s">
        <v>24107</v>
      </c>
      <c r="AL4631" s="0" t="s">
        <v>24108</v>
      </c>
      <c r="AM4631" s="0" t="s">
        <v>24109</v>
      </c>
      <c r="AN4631" s="0" t="s">
        <v>24110</v>
      </c>
      <c r="AO4631" s="0" t="s">
        <v>24111</v>
      </c>
    </row>
    <row r="4632" customFormat="false" ht="12.8" hidden="false" customHeight="false" outlineLevel="0" collapsed="false">
      <c r="A4632" s="0" t="s">
        <v>24112</v>
      </c>
    </row>
    <row r="4633" customFormat="false" ht="12.8" hidden="false" customHeight="false" outlineLevel="0" collapsed="false">
      <c r="A4633" s="0" t="s">
        <v>24113</v>
      </c>
    </row>
    <row r="4634" customFormat="false" ht="12.8" hidden="true" customHeight="false" outlineLevel="0" collapsed="false">
      <c r="A4634" s="0" t="s">
        <v>24114</v>
      </c>
      <c r="B4634" s="0" t="s">
        <v>45</v>
      </c>
      <c r="C4634" s="0" t="s">
        <v>43</v>
      </c>
      <c r="G4634" s="0" t="s">
        <v>44</v>
      </c>
      <c r="N4634" s="0" t="s">
        <v>45</v>
      </c>
      <c r="AG4634" s="0" t="s">
        <v>49</v>
      </c>
      <c r="AH4634" s="0" t="s">
        <v>50</v>
      </c>
      <c r="AI4634" s="0" t="s">
        <v>24115</v>
      </c>
      <c r="AJ4634" s="0" t="s">
        <v>24116</v>
      </c>
      <c r="AK4634" s="0" t="s">
        <v>53</v>
      </c>
      <c r="AL4634" s="0" t="s">
        <v>54</v>
      </c>
      <c r="AM4634" s="0" t="s">
        <v>21842</v>
      </c>
      <c r="AN4634" s="0" t="s">
        <v>21843</v>
      </c>
      <c r="AO4634" s="0" t="s">
        <v>21844</v>
      </c>
      <c r="AP4634" s="0" t="s">
        <v>715</v>
      </c>
    </row>
    <row r="4635" customFormat="false" ht="12.8" hidden="true" customHeight="false" outlineLevel="0" collapsed="false">
      <c r="A4635" s="0" t="s">
        <v>24117</v>
      </c>
      <c r="B4635" s="0" t="s">
        <v>48</v>
      </c>
      <c r="C4635" s="0" t="s">
        <v>43</v>
      </c>
      <c r="G4635" s="0" t="s">
        <v>44</v>
      </c>
      <c r="N4635" s="0" t="s">
        <v>45</v>
      </c>
      <c r="S4635" s="0" t="s">
        <v>46</v>
      </c>
      <c r="W4635" s="0" t="s">
        <v>47</v>
      </c>
      <c r="AA4635" s="0" t="s">
        <v>48</v>
      </c>
      <c r="AE4635" s="0" t="s">
        <v>21936</v>
      </c>
      <c r="AF4635" s="0" t="s">
        <v>21937</v>
      </c>
      <c r="AG4635" s="0" t="s">
        <v>24118</v>
      </c>
      <c r="AH4635" s="0" t="s">
        <v>24119</v>
      </c>
      <c r="AI4635" s="0" t="s">
        <v>24120</v>
      </c>
      <c r="AJ4635" s="0" t="s">
        <v>24121</v>
      </c>
      <c r="AK4635" s="0" t="s">
        <v>24122</v>
      </c>
      <c r="AL4635" s="0" t="s">
        <v>24123</v>
      </c>
      <c r="AM4635" s="0" t="s">
        <v>24124</v>
      </c>
      <c r="AN4635" s="0" t="s">
        <v>815</v>
      </c>
      <c r="AO4635" s="0" t="s">
        <v>24125</v>
      </c>
      <c r="AP4635" s="0" t="s">
        <v>817</v>
      </c>
      <c r="AQ4635" s="0" t="s">
        <v>24126</v>
      </c>
    </row>
    <row r="4636" customFormat="false" ht="12.8" hidden="false" customHeight="false" outlineLevel="0" collapsed="false">
      <c r="A4636" s="0" t="s">
        <v>24127</v>
      </c>
    </row>
    <row r="4637" customFormat="false" ht="12.8" hidden="false" customHeight="false" outlineLevel="0" collapsed="false">
      <c r="A4637" s="0" t="s">
        <v>24128</v>
      </c>
    </row>
    <row r="4638" customFormat="false" ht="12.8" hidden="false" customHeight="false" outlineLevel="0" collapsed="false">
      <c r="A4638" s="0" t="s">
        <v>24129</v>
      </c>
      <c r="B4638" s="0" t="s">
        <v>24130</v>
      </c>
      <c r="C4638" s="0" t="s">
        <v>43</v>
      </c>
      <c r="G4638" s="0" t="s">
        <v>302</v>
      </c>
      <c r="J4638" s="0" t="s">
        <v>2041</v>
      </c>
      <c r="N4638" s="0" t="s">
        <v>2042</v>
      </c>
      <c r="S4638" s="0" t="s">
        <v>2043</v>
      </c>
      <c r="W4638" s="0" t="s">
        <v>24131</v>
      </c>
      <c r="AA4638" s="0" t="s">
        <v>24130</v>
      </c>
      <c r="AM4638" s="0" t="s">
        <v>8210</v>
      </c>
      <c r="AN4638" s="0" t="s">
        <v>8211</v>
      </c>
    </row>
    <row r="4639" customFormat="false" ht="12.8" hidden="false" customHeight="false" outlineLevel="0" collapsed="false">
      <c r="A4639" s="0" t="s">
        <v>24132</v>
      </c>
    </row>
    <row r="4640" customFormat="false" ht="12.8" hidden="true" customHeight="false" outlineLevel="0" collapsed="false">
      <c r="A4640" s="0" t="s">
        <v>24133</v>
      </c>
      <c r="B4640" s="0" t="s">
        <v>42</v>
      </c>
      <c r="C4640" s="0" t="s">
        <v>43</v>
      </c>
      <c r="G4640" s="0" t="s">
        <v>44</v>
      </c>
      <c r="N4640" s="0" t="s">
        <v>45</v>
      </c>
      <c r="S4640" s="0" t="s">
        <v>46</v>
      </c>
      <c r="W4640" s="0" t="s">
        <v>47</v>
      </c>
      <c r="AA4640" s="0" t="s">
        <v>48</v>
      </c>
      <c r="AB4640" s="0" t="s">
        <v>42</v>
      </c>
      <c r="AM4640" s="0" t="s">
        <v>10935</v>
      </c>
      <c r="AN4640" s="0" t="s">
        <v>10936</v>
      </c>
      <c r="AO4640" s="0" t="s">
        <v>10937</v>
      </c>
    </row>
    <row r="4641" customFormat="false" ht="12.8" hidden="false" customHeight="false" outlineLevel="0" collapsed="false">
      <c r="A4641" s="0" t="s">
        <v>24134</v>
      </c>
    </row>
    <row r="4642" customFormat="false" ht="12.8" hidden="false" customHeight="false" outlineLevel="0" collapsed="false">
      <c r="A4642" s="0" t="s">
        <v>24135</v>
      </c>
      <c r="B4642" s="0" t="s">
        <v>59</v>
      </c>
      <c r="AE4642" s="0" t="s">
        <v>4363</v>
      </c>
      <c r="AF4642" s="0" t="s">
        <v>4364</v>
      </c>
      <c r="AG4642" s="0" t="s">
        <v>568</v>
      </c>
      <c r="AH4642" s="0" t="s">
        <v>569</v>
      </c>
      <c r="AI4642" s="0" t="s">
        <v>24136</v>
      </c>
      <c r="AJ4642" s="0" t="s">
        <v>24137</v>
      </c>
      <c r="AK4642" s="0" t="s">
        <v>8634</v>
      </c>
      <c r="AL4642" s="0" t="s">
        <v>440</v>
      </c>
      <c r="AM4642" s="0" t="s">
        <v>8635</v>
      </c>
      <c r="AN4642" s="0" t="s">
        <v>24138</v>
      </c>
      <c r="AO4642" s="0" t="s">
        <v>24139</v>
      </c>
      <c r="AP4642" s="0" t="s">
        <v>1585</v>
      </c>
    </row>
    <row r="4643" customFormat="false" ht="12.8" hidden="false" customHeight="false" outlineLevel="0" collapsed="false">
      <c r="A4643" s="0" t="s">
        <v>24140</v>
      </c>
    </row>
    <row r="4644" customFormat="false" ht="12.8" hidden="false" customHeight="false" outlineLevel="0" collapsed="false">
      <c r="A4644" s="0" t="s">
        <v>24141</v>
      </c>
    </row>
    <row r="4645" customFormat="false" ht="12.8" hidden="false" customHeight="false" outlineLevel="0" collapsed="false">
      <c r="A4645" s="0" t="s">
        <v>24142</v>
      </c>
    </row>
    <row r="4646" customFormat="false" ht="12.8" hidden="false" customHeight="false" outlineLevel="0" collapsed="false">
      <c r="A4646" s="0" t="s">
        <v>24143</v>
      </c>
      <c r="B4646" s="0" t="s">
        <v>59</v>
      </c>
      <c r="AG4646" s="0" t="s">
        <v>1475</v>
      </c>
      <c r="AH4646" s="0" t="s">
        <v>1476</v>
      </c>
      <c r="AI4646" s="0" t="s">
        <v>24144</v>
      </c>
      <c r="AJ4646" s="0" t="s">
        <v>24145</v>
      </c>
      <c r="AM4646" s="0" t="s">
        <v>12299</v>
      </c>
      <c r="AN4646" s="0" t="s">
        <v>4052</v>
      </c>
      <c r="AO4646" s="0" t="s">
        <v>12300</v>
      </c>
      <c r="AP4646" s="0" t="s">
        <v>12301</v>
      </c>
    </row>
    <row r="4647" customFormat="false" ht="12.8" hidden="true" customHeight="false" outlineLevel="0" collapsed="false">
      <c r="A4647" s="0" t="s">
        <v>24146</v>
      </c>
      <c r="B4647" s="0" t="s">
        <v>42</v>
      </c>
      <c r="C4647" s="0" t="s">
        <v>43</v>
      </c>
      <c r="G4647" s="0" t="s">
        <v>44</v>
      </c>
      <c r="N4647" s="0" t="s">
        <v>45</v>
      </c>
      <c r="S4647" s="0" t="s">
        <v>46</v>
      </c>
      <c r="W4647" s="0" t="s">
        <v>47</v>
      </c>
      <c r="AA4647" s="0" t="s">
        <v>48</v>
      </c>
      <c r="AB4647" s="0" t="s">
        <v>42</v>
      </c>
      <c r="AG4647" s="0" t="s">
        <v>5411</v>
      </c>
      <c r="AH4647" s="0" t="s">
        <v>5412</v>
      </c>
      <c r="AI4647" s="0" t="s">
        <v>711</v>
      </c>
      <c r="AJ4647" s="0" t="s">
        <v>712</v>
      </c>
      <c r="AK4647" s="0" t="s">
        <v>7497</v>
      </c>
      <c r="AL4647" s="0" t="s">
        <v>7498</v>
      </c>
      <c r="AM4647" s="0" t="s">
        <v>713</v>
      </c>
      <c r="AN4647" s="0" t="s">
        <v>714</v>
      </c>
      <c r="AO4647" s="0" t="s">
        <v>715</v>
      </c>
    </row>
    <row r="4648" customFormat="false" ht="12.8" hidden="false" customHeight="false" outlineLevel="0" collapsed="false">
      <c r="A4648" s="0" t="s">
        <v>24147</v>
      </c>
    </row>
    <row r="4649" customFormat="false" ht="12.8" hidden="false" customHeight="false" outlineLevel="0" collapsed="false">
      <c r="A4649" s="0" t="s">
        <v>24148</v>
      </c>
    </row>
    <row r="4650" customFormat="false" ht="12.8" hidden="false" customHeight="false" outlineLevel="0" collapsed="false">
      <c r="A4650" s="0" t="s">
        <v>24149</v>
      </c>
    </row>
    <row r="4651" customFormat="false" ht="12.8" hidden="false" customHeight="false" outlineLevel="0" collapsed="false">
      <c r="A4651" s="0" t="s">
        <v>24150</v>
      </c>
    </row>
    <row r="4652" customFormat="false" ht="12.8" hidden="false" customHeight="false" outlineLevel="0" collapsed="false">
      <c r="A4652" s="0" t="s">
        <v>24151</v>
      </c>
      <c r="B4652" s="0" t="s">
        <v>24152</v>
      </c>
      <c r="C4652" s="0" t="s">
        <v>704</v>
      </c>
      <c r="D4652" s="0" t="s">
        <v>4280</v>
      </c>
      <c r="G4652" s="0" t="s">
        <v>13410</v>
      </c>
      <c r="J4652" s="0" t="s">
        <v>13411</v>
      </c>
      <c r="N4652" s="0" t="s">
        <v>13412</v>
      </c>
      <c r="O4652" s="0" t="s">
        <v>19955</v>
      </c>
      <c r="P4652" s="0" t="s">
        <v>19956</v>
      </c>
      <c r="R4652" s="0" t="s">
        <v>19957</v>
      </c>
      <c r="S4652" s="0" t="s">
        <v>19958</v>
      </c>
      <c r="T4652" s="0" t="s">
        <v>19959</v>
      </c>
      <c r="W4652" s="0" t="s">
        <v>19960</v>
      </c>
      <c r="AA4652" s="0" t="s">
        <v>24152</v>
      </c>
      <c r="AM4652" s="0" t="s">
        <v>24153</v>
      </c>
      <c r="AN4652" s="0" t="s">
        <v>24154</v>
      </c>
    </row>
    <row r="4653" customFormat="false" ht="12.8" hidden="false" customHeight="false" outlineLevel="0" collapsed="false">
      <c r="A4653" s="0" t="s">
        <v>24155</v>
      </c>
    </row>
    <row r="4654" customFormat="false" ht="12.8" hidden="false" customHeight="false" outlineLevel="0" collapsed="false">
      <c r="A4654" s="0" t="s">
        <v>24156</v>
      </c>
      <c r="B4654" s="0" t="s">
        <v>43</v>
      </c>
      <c r="C4654" s="0" t="s">
        <v>43</v>
      </c>
      <c r="AE4654" s="0" t="s">
        <v>14947</v>
      </c>
      <c r="AF4654" s="0" t="s">
        <v>14948</v>
      </c>
      <c r="AG4654" s="0" t="s">
        <v>24157</v>
      </c>
      <c r="AH4654" s="0" t="s">
        <v>24158</v>
      </c>
      <c r="AI4654" s="0" t="s">
        <v>24159</v>
      </c>
      <c r="AJ4654" s="0" t="s">
        <v>24160</v>
      </c>
      <c r="AK4654" s="0" t="s">
        <v>24161</v>
      </c>
      <c r="AL4654" s="0" t="s">
        <v>24162</v>
      </c>
      <c r="AM4654" s="0" t="s">
        <v>24163</v>
      </c>
      <c r="AN4654" s="0" t="s">
        <v>14956</v>
      </c>
      <c r="AO4654" s="0" t="s">
        <v>14957</v>
      </c>
      <c r="AP4654" s="0" t="s">
        <v>24164</v>
      </c>
      <c r="AQ4654" s="0" t="s">
        <v>14957</v>
      </c>
      <c r="AR4654" s="0" t="s">
        <v>2507</v>
      </c>
    </row>
    <row r="4655" customFormat="false" ht="12.8" hidden="false" customHeight="false" outlineLevel="0" collapsed="false">
      <c r="A4655" s="0" t="s">
        <v>24165</v>
      </c>
    </row>
    <row r="4656" customFormat="false" ht="12.8" hidden="false" customHeight="false" outlineLevel="0" collapsed="false">
      <c r="A4656" s="0" t="s">
        <v>24166</v>
      </c>
      <c r="B4656" s="0" t="s">
        <v>59</v>
      </c>
      <c r="AI4656" s="0" t="s">
        <v>24167</v>
      </c>
      <c r="AJ4656" s="0" t="s">
        <v>24168</v>
      </c>
      <c r="AM4656" s="0" t="s">
        <v>24169</v>
      </c>
      <c r="AN4656" s="0" t="s">
        <v>24170</v>
      </c>
    </row>
    <row r="4657" customFormat="false" ht="12.8" hidden="false" customHeight="false" outlineLevel="0" collapsed="false">
      <c r="A4657" s="0" t="s">
        <v>24171</v>
      </c>
      <c r="B4657" s="0" t="s">
        <v>59</v>
      </c>
      <c r="AE4657" s="0" t="s">
        <v>24172</v>
      </c>
      <c r="AF4657" s="0" t="s">
        <v>24173</v>
      </c>
      <c r="AG4657" s="0" t="s">
        <v>24174</v>
      </c>
      <c r="AH4657" s="0" t="s">
        <v>24175</v>
      </c>
      <c r="AI4657" s="0" t="s">
        <v>24176</v>
      </c>
      <c r="AJ4657" s="0" t="s">
        <v>24177</v>
      </c>
      <c r="AK4657" s="0" t="s">
        <v>24178</v>
      </c>
      <c r="AL4657" s="0" t="s">
        <v>24179</v>
      </c>
      <c r="AM4657" s="0" t="s">
        <v>24180</v>
      </c>
      <c r="AN4657" s="0" t="s">
        <v>24181</v>
      </c>
    </row>
    <row r="4658" customFormat="false" ht="12.8" hidden="false" customHeight="false" outlineLevel="0" collapsed="false">
      <c r="A4658" s="0" t="s">
        <v>24182</v>
      </c>
    </row>
    <row r="4659" customFormat="false" ht="12.8" hidden="false" customHeight="false" outlineLevel="0" collapsed="false">
      <c r="A4659" s="0" t="s">
        <v>24183</v>
      </c>
      <c r="B4659" s="0" t="s">
        <v>43</v>
      </c>
      <c r="C4659" s="0" t="s">
        <v>43</v>
      </c>
      <c r="AE4659" s="0" t="s">
        <v>24184</v>
      </c>
      <c r="AF4659" s="0" t="s">
        <v>24185</v>
      </c>
      <c r="AI4659" s="0" t="s">
        <v>24186</v>
      </c>
      <c r="AJ4659" s="0" t="s">
        <v>24187</v>
      </c>
      <c r="AM4659" s="0" t="s">
        <v>24188</v>
      </c>
      <c r="AN4659" s="0" t="s">
        <v>24189</v>
      </c>
    </row>
    <row r="4660" customFormat="false" ht="12.8" hidden="false" customHeight="false" outlineLevel="0" collapsed="false">
      <c r="A4660" s="0" t="s">
        <v>24190</v>
      </c>
      <c r="B4660" s="0" t="s">
        <v>43</v>
      </c>
      <c r="C4660" s="0" t="s">
        <v>43</v>
      </c>
      <c r="AE4660" s="0" t="s">
        <v>5635</v>
      </c>
      <c r="AF4660" s="0" t="s">
        <v>5636</v>
      </c>
      <c r="AG4660" s="0" t="s">
        <v>250</v>
      </c>
      <c r="AH4660" s="0" t="s">
        <v>251</v>
      </c>
      <c r="AI4660" s="0" t="s">
        <v>5637</v>
      </c>
      <c r="AJ4660" s="0" t="s">
        <v>5638</v>
      </c>
      <c r="AK4660" s="0" t="s">
        <v>5639</v>
      </c>
      <c r="AL4660" s="0" t="s">
        <v>5640</v>
      </c>
      <c r="AM4660" s="0" t="s">
        <v>5641</v>
      </c>
      <c r="AN4660" s="0" t="s">
        <v>5642</v>
      </c>
      <c r="AO4660" s="0" t="s">
        <v>5643</v>
      </c>
      <c r="AP4660" s="0" t="s">
        <v>5644</v>
      </c>
      <c r="AQ4660" s="0" t="s">
        <v>5645</v>
      </c>
    </row>
    <row r="4661" customFormat="false" ht="12.8" hidden="false" customHeight="false" outlineLevel="0" collapsed="false">
      <c r="A4661" s="0" t="s">
        <v>24191</v>
      </c>
      <c r="B4661" s="0" t="s">
        <v>59</v>
      </c>
      <c r="AG4661" s="0" t="s">
        <v>24192</v>
      </c>
      <c r="AH4661" s="0" t="s">
        <v>24193</v>
      </c>
      <c r="AI4661" s="0" t="s">
        <v>20942</v>
      </c>
      <c r="AJ4661" s="0" t="s">
        <v>20943</v>
      </c>
      <c r="AK4661" s="0" t="s">
        <v>18439</v>
      </c>
      <c r="AL4661" s="0" t="s">
        <v>18440</v>
      </c>
      <c r="AM4661" s="0" t="s">
        <v>24194</v>
      </c>
      <c r="AN4661" s="0" t="s">
        <v>24195</v>
      </c>
    </row>
    <row r="4662" customFormat="false" ht="12.8" hidden="false" customHeight="false" outlineLevel="0" collapsed="false">
      <c r="A4662" s="0" t="s">
        <v>24196</v>
      </c>
      <c r="B4662" s="0" t="s">
        <v>59</v>
      </c>
      <c r="AE4662" s="0" t="s">
        <v>24197</v>
      </c>
      <c r="AF4662" s="0" t="s">
        <v>24198</v>
      </c>
      <c r="AG4662" s="0" t="s">
        <v>24199</v>
      </c>
      <c r="AH4662" s="0" t="s">
        <v>24200</v>
      </c>
      <c r="AI4662" s="0" t="s">
        <v>24201</v>
      </c>
      <c r="AJ4662" s="0" t="s">
        <v>24202</v>
      </c>
      <c r="AK4662" s="0" t="s">
        <v>17568</v>
      </c>
      <c r="AL4662" s="0" t="s">
        <v>24203</v>
      </c>
      <c r="AM4662" s="0" t="s">
        <v>24204</v>
      </c>
      <c r="AN4662" s="0" t="s">
        <v>24205</v>
      </c>
      <c r="AO4662" s="0" t="s">
        <v>24206</v>
      </c>
      <c r="AP4662" s="0" t="s">
        <v>17573</v>
      </c>
      <c r="AQ4662" s="0" t="s">
        <v>24207</v>
      </c>
      <c r="AR4662" s="0" t="s">
        <v>24208</v>
      </c>
      <c r="AS4662" s="0" t="s">
        <v>24209</v>
      </c>
    </row>
    <row r="4663" customFormat="false" ht="12.8" hidden="false" customHeight="false" outlineLevel="0" collapsed="false">
      <c r="A4663" s="0" t="s">
        <v>24210</v>
      </c>
    </row>
    <row r="4664" customFormat="false" ht="12.8" hidden="false" customHeight="false" outlineLevel="0" collapsed="false">
      <c r="A4664" s="0" t="s">
        <v>24211</v>
      </c>
    </row>
    <row r="4665" customFormat="false" ht="12.8" hidden="false" customHeight="false" outlineLevel="0" collapsed="false">
      <c r="A4665" s="0" t="s">
        <v>24212</v>
      </c>
    </row>
    <row r="4666" customFormat="false" ht="12.8" hidden="false" customHeight="false" outlineLevel="0" collapsed="false">
      <c r="A4666" s="0" t="s">
        <v>24213</v>
      </c>
    </row>
    <row r="4667" customFormat="false" ht="12.8" hidden="false" customHeight="false" outlineLevel="0" collapsed="false">
      <c r="A4667" s="0" t="s">
        <v>24214</v>
      </c>
      <c r="B4667" s="0" t="s">
        <v>59</v>
      </c>
      <c r="AE4667" s="0" t="s">
        <v>24215</v>
      </c>
      <c r="AF4667" s="0" t="s">
        <v>24216</v>
      </c>
      <c r="AG4667" s="0" t="s">
        <v>24217</v>
      </c>
      <c r="AH4667" s="0" t="s">
        <v>24218</v>
      </c>
      <c r="AI4667" s="0" t="s">
        <v>24219</v>
      </c>
      <c r="AJ4667" s="0" t="s">
        <v>24220</v>
      </c>
      <c r="AK4667" s="0" t="s">
        <v>24221</v>
      </c>
      <c r="AL4667" s="0" t="s">
        <v>24222</v>
      </c>
      <c r="AM4667" s="0" t="s">
        <v>24223</v>
      </c>
      <c r="AN4667" s="0" t="s">
        <v>24224</v>
      </c>
      <c r="AO4667" s="0" t="s">
        <v>24225</v>
      </c>
      <c r="AP4667" s="0" t="s">
        <v>2431</v>
      </c>
      <c r="AQ4667" s="0" t="s">
        <v>2432</v>
      </c>
      <c r="AR4667" s="0" t="s">
        <v>24226</v>
      </c>
    </row>
    <row r="4668" customFormat="false" ht="12.8" hidden="false" customHeight="false" outlineLevel="0" collapsed="false">
      <c r="A4668" s="0" t="s">
        <v>24227</v>
      </c>
    </row>
    <row r="4669" customFormat="false" ht="12.8" hidden="true" customHeight="false" outlineLevel="0" collapsed="false">
      <c r="A4669" s="0" t="s">
        <v>24228</v>
      </c>
      <c r="B4669" s="0" t="s">
        <v>48</v>
      </c>
      <c r="C4669" s="0" t="s">
        <v>43</v>
      </c>
      <c r="G4669" s="0" t="s">
        <v>44</v>
      </c>
      <c r="N4669" s="0" t="s">
        <v>45</v>
      </c>
      <c r="S4669" s="0" t="s">
        <v>46</v>
      </c>
      <c r="W4669" s="0" t="s">
        <v>47</v>
      </c>
      <c r="AA4669" s="0" t="s">
        <v>48</v>
      </c>
      <c r="AE4669" s="0" t="s">
        <v>2187</v>
      </c>
      <c r="AF4669" s="0" t="s">
        <v>2188</v>
      </c>
      <c r="AG4669" s="0" t="s">
        <v>24014</v>
      </c>
      <c r="AH4669" s="0" t="s">
        <v>24015</v>
      </c>
      <c r="AI4669" s="0" t="s">
        <v>24229</v>
      </c>
      <c r="AJ4669" s="0" t="s">
        <v>24230</v>
      </c>
      <c r="AK4669" s="0" t="s">
        <v>132</v>
      </c>
      <c r="AL4669" s="0" t="s">
        <v>133</v>
      </c>
      <c r="AM4669" s="0" t="s">
        <v>24231</v>
      </c>
      <c r="AN4669" s="0" t="s">
        <v>24232</v>
      </c>
      <c r="AO4669" s="0" t="s">
        <v>2197</v>
      </c>
      <c r="AP4669" s="0" t="s">
        <v>2198</v>
      </c>
      <c r="AQ4669" s="0" t="s">
        <v>24233</v>
      </c>
      <c r="AR4669" s="0" t="s">
        <v>24234</v>
      </c>
    </row>
    <row r="4670" customFormat="false" ht="12.8" hidden="false" customHeight="false" outlineLevel="0" collapsed="false">
      <c r="A4670" s="0" t="s">
        <v>24235</v>
      </c>
      <c r="B4670" s="0" t="s">
        <v>59</v>
      </c>
      <c r="AE4670" s="0" t="s">
        <v>24236</v>
      </c>
      <c r="AF4670" s="0" t="s">
        <v>24237</v>
      </c>
      <c r="AG4670" s="0" t="s">
        <v>7372</v>
      </c>
      <c r="AH4670" s="0" t="s">
        <v>7373</v>
      </c>
      <c r="AI4670" s="0" t="s">
        <v>24238</v>
      </c>
      <c r="AJ4670" s="0" t="s">
        <v>24239</v>
      </c>
      <c r="AK4670" s="0" t="s">
        <v>24240</v>
      </c>
      <c r="AL4670" s="0" t="s">
        <v>24241</v>
      </c>
      <c r="AM4670" s="0" t="s">
        <v>24242</v>
      </c>
      <c r="AN4670" s="0" t="s">
        <v>24243</v>
      </c>
    </row>
    <row r="4671" customFormat="false" ht="12.8" hidden="false" customHeight="false" outlineLevel="0" collapsed="false">
      <c r="A4671" s="0" t="s">
        <v>24244</v>
      </c>
    </row>
    <row r="4672" customFormat="false" ht="12.8" hidden="false" customHeight="false" outlineLevel="0" collapsed="false">
      <c r="A4672" s="0" t="s">
        <v>24245</v>
      </c>
    </row>
    <row r="4673" customFormat="false" ht="12.8" hidden="false" customHeight="false" outlineLevel="0" collapsed="false">
      <c r="A4673" s="0" t="s">
        <v>24246</v>
      </c>
    </row>
    <row r="4674" customFormat="false" ht="12.8" hidden="false" customHeight="false" outlineLevel="0" collapsed="false">
      <c r="A4674" s="0" t="s">
        <v>24247</v>
      </c>
    </row>
    <row r="4675" customFormat="false" ht="12.8" hidden="false" customHeight="false" outlineLevel="0" collapsed="false">
      <c r="A4675" s="0" t="s">
        <v>24248</v>
      </c>
    </row>
    <row r="4676" customFormat="false" ht="12.8" hidden="false" customHeight="false" outlineLevel="0" collapsed="false">
      <c r="A4676" s="0" t="s">
        <v>24249</v>
      </c>
    </row>
    <row r="4677" customFormat="false" ht="12.8" hidden="false" customHeight="false" outlineLevel="0" collapsed="false">
      <c r="A4677" s="0" t="s">
        <v>24250</v>
      </c>
    </row>
    <row r="4678" customFormat="false" ht="12.8" hidden="false" customHeight="false" outlineLevel="0" collapsed="false">
      <c r="A4678" s="0" t="s">
        <v>24251</v>
      </c>
      <c r="B4678" s="0" t="s">
        <v>59</v>
      </c>
      <c r="AE4678" s="0" t="s">
        <v>24252</v>
      </c>
      <c r="AF4678" s="0" t="s">
        <v>24253</v>
      </c>
      <c r="AG4678" s="0" t="s">
        <v>24254</v>
      </c>
      <c r="AH4678" s="0" t="s">
        <v>24255</v>
      </c>
      <c r="AI4678" s="0" t="s">
        <v>24256</v>
      </c>
      <c r="AJ4678" s="0" t="s">
        <v>24257</v>
      </c>
      <c r="AK4678" s="0" t="s">
        <v>24258</v>
      </c>
      <c r="AL4678" s="0" t="s">
        <v>24259</v>
      </c>
      <c r="AM4678" s="0" t="s">
        <v>24260</v>
      </c>
      <c r="AN4678" s="0" t="s">
        <v>24261</v>
      </c>
      <c r="AO4678" s="0" t="s">
        <v>24262</v>
      </c>
    </row>
    <row r="4679" customFormat="false" ht="12.8" hidden="false" customHeight="false" outlineLevel="0" collapsed="false">
      <c r="A4679" s="0" t="s">
        <v>24263</v>
      </c>
    </row>
    <row r="4680" customFormat="false" ht="12.8" hidden="false" customHeight="false" outlineLevel="0" collapsed="false">
      <c r="A4680" s="0" t="s">
        <v>24264</v>
      </c>
      <c r="B4680" s="0" t="s">
        <v>59</v>
      </c>
      <c r="AG4680" s="0" t="s">
        <v>24265</v>
      </c>
      <c r="AH4680" s="0" t="s">
        <v>24266</v>
      </c>
      <c r="AI4680" s="0" t="s">
        <v>24267</v>
      </c>
      <c r="AJ4680" s="0" t="s">
        <v>24268</v>
      </c>
      <c r="AM4680" s="0" t="s">
        <v>24269</v>
      </c>
      <c r="AN4680" s="0" t="s">
        <v>24270</v>
      </c>
    </row>
    <row r="4681" customFormat="false" ht="12.8" hidden="false" customHeight="false" outlineLevel="0" collapsed="false">
      <c r="A4681" s="0" t="s">
        <v>24271</v>
      </c>
    </row>
    <row r="4682" customFormat="false" ht="12.8" hidden="true" customHeight="false" outlineLevel="0" collapsed="false">
      <c r="A4682" s="0" t="s">
        <v>24272</v>
      </c>
      <c r="B4682" s="0" t="s">
        <v>42</v>
      </c>
      <c r="C4682" s="0" t="s">
        <v>43</v>
      </c>
      <c r="G4682" s="0" t="s">
        <v>44</v>
      </c>
      <c r="N4682" s="0" t="s">
        <v>45</v>
      </c>
      <c r="S4682" s="0" t="s">
        <v>46</v>
      </c>
      <c r="W4682" s="0" t="s">
        <v>47</v>
      </c>
      <c r="AA4682" s="0" t="s">
        <v>48</v>
      </c>
      <c r="AB4682" s="0" t="s">
        <v>42</v>
      </c>
      <c r="AE4682" s="0" t="s">
        <v>24273</v>
      </c>
      <c r="AF4682" s="0" t="s">
        <v>24274</v>
      </c>
      <c r="AI4682" s="0" t="s">
        <v>24275</v>
      </c>
      <c r="AJ4682" s="0" t="s">
        <v>24276</v>
      </c>
      <c r="AK4682" s="0" t="s">
        <v>24277</v>
      </c>
      <c r="AL4682" s="0" t="s">
        <v>3873</v>
      </c>
      <c r="AM4682" s="0" t="s">
        <v>3874</v>
      </c>
      <c r="AN4682" s="0" t="s">
        <v>3875</v>
      </c>
      <c r="AO4682" s="0" t="s">
        <v>3876</v>
      </c>
      <c r="AP4682" s="0" t="s">
        <v>3877</v>
      </c>
      <c r="AQ4682" s="0" t="s">
        <v>3878</v>
      </c>
    </row>
    <row r="4683" customFormat="false" ht="12.8" hidden="false" customHeight="false" outlineLevel="0" collapsed="false">
      <c r="A4683" s="0" t="s">
        <v>24278</v>
      </c>
    </row>
    <row r="4684" customFormat="false" ht="12.8" hidden="false" customHeight="false" outlineLevel="0" collapsed="false">
      <c r="A4684" s="0" t="s">
        <v>24279</v>
      </c>
    </row>
    <row r="4685" customFormat="false" ht="12.8" hidden="false" customHeight="false" outlineLevel="0" collapsed="false">
      <c r="A4685" s="0" t="s">
        <v>24280</v>
      </c>
      <c r="B4685" s="0" t="s">
        <v>59</v>
      </c>
      <c r="AE4685" s="0" t="s">
        <v>24281</v>
      </c>
      <c r="AF4685" s="0" t="s">
        <v>24282</v>
      </c>
      <c r="AG4685" s="0" t="s">
        <v>24283</v>
      </c>
      <c r="AH4685" s="0" t="s">
        <v>24284</v>
      </c>
      <c r="AI4685" s="0" t="s">
        <v>24285</v>
      </c>
      <c r="AJ4685" s="0" t="s">
        <v>24286</v>
      </c>
      <c r="AK4685" s="0" t="s">
        <v>24287</v>
      </c>
      <c r="AL4685" s="0" t="s">
        <v>24288</v>
      </c>
      <c r="AM4685" s="0" t="s">
        <v>24289</v>
      </c>
      <c r="AN4685" s="0" t="s">
        <v>24290</v>
      </c>
      <c r="AO4685" s="0" t="s">
        <v>24291</v>
      </c>
      <c r="AP4685" s="0" t="s">
        <v>24292</v>
      </c>
    </row>
    <row r="4686" customFormat="false" ht="12.8" hidden="false" customHeight="false" outlineLevel="0" collapsed="false">
      <c r="A4686" s="0" t="s">
        <v>24293</v>
      </c>
    </row>
    <row r="4687" customFormat="false" ht="12.8" hidden="false" customHeight="false" outlineLevel="0" collapsed="false">
      <c r="A4687" s="0" t="s">
        <v>24294</v>
      </c>
    </row>
    <row r="4688" customFormat="false" ht="12.8" hidden="false" customHeight="false" outlineLevel="0" collapsed="false">
      <c r="A4688" s="0" t="s">
        <v>24295</v>
      </c>
      <c r="B4688" s="0" t="s">
        <v>59</v>
      </c>
      <c r="AE4688" s="0" t="s">
        <v>24296</v>
      </c>
      <c r="AF4688" s="0" t="s">
        <v>24297</v>
      </c>
      <c r="AG4688" s="0" t="s">
        <v>24298</v>
      </c>
      <c r="AH4688" s="0" t="s">
        <v>24299</v>
      </c>
      <c r="AI4688" s="0" t="s">
        <v>24300</v>
      </c>
      <c r="AJ4688" s="0" t="s">
        <v>24301</v>
      </c>
      <c r="AK4688" s="0" t="s">
        <v>24302</v>
      </c>
      <c r="AL4688" s="0" t="s">
        <v>24303</v>
      </c>
      <c r="AM4688" s="0" t="s">
        <v>24304</v>
      </c>
      <c r="AN4688" s="0" t="s">
        <v>24305</v>
      </c>
      <c r="AO4688" s="0" t="s">
        <v>24306</v>
      </c>
      <c r="AP4688" s="0" t="s">
        <v>24307</v>
      </c>
    </row>
    <row r="4689" customFormat="false" ht="12.8" hidden="false" customHeight="false" outlineLevel="0" collapsed="false">
      <c r="A4689" s="0" t="s">
        <v>24308</v>
      </c>
    </row>
    <row r="4690" customFormat="false" ht="12.8" hidden="false" customHeight="false" outlineLevel="0" collapsed="false">
      <c r="A4690" s="0" t="s">
        <v>24309</v>
      </c>
    </row>
    <row r="4691" customFormat="false" ht="12.8" hidden="false" customHeight="false" outlineLevel="0" collapsed="false">
      <c r="A4691" s="0" t="s">
        <v>24310</v>
      </c>
    </row>
    <row r="4692" customFormat="false" ht="12.8" hidden="false" customHeight="false" outlineLevel="0" collapsed="false">
      <c r="A4692" s="0" t="s">
        <v>24311</v>
      </c>
      <c r="B4692" s="0" t="s">
        <v>59</v>
      </c>
      <c r="AE4692" s="0" t="s">
        <v>24312</v>
      </c>
      <c r="AF4692" s="0" t="s">
        <v>24313</v>
      </c>
      <c r="AG4692" s="0" t="s">
        <v>24314</v>
      </c>
      <c r="AH4692" s="0" t="s">
        <v>24315</v>
      </c>
      <c r="AI4692" s="0" t="s">
        <v>24316</v>
      </c>
      <c r="AJ4692" s="0" t="s">
        <v>24317</v>
      </c>
      <c r="AK4692" s="0" t="s">
        <v>24318</v>
      </c>
      <c r="AL4692" s="0" t="s">
        <v>24319</v>
      </c>
      <c r="AM4692" s="0" t="s">
        <v>24320</v>
      </c>
      <c r="AN4692" s="0" t="s">
        <v>24321</v>
      </c>
      <c r="AO4692" s="0" t="s">
        <v>24322</v>
      </c>
      <c r="AP4692" s="0" t="s">
        <v>24323</v>
      </c>
    </row>
    <row r="4693" customFormat="false" ht="12.8" hidden="false" customHeight="false" outlineLevel="0" collapsed="false">
      <c r="A4693" s="0" t="s">
        <v>24324</v>
      </c>
    </row>
    <row r="4694" customFormat="false" ht="12.8" hidden="false" customHeight="false" outlineLevel="0" collapsed="false">
      <c r="A4694" s="0" t="s">
        <v>24325</v>
      </c>
    </row>
    <row r="4695" customFormat="false" ht="12.8" hidden="false" customHeight="false" outlineLevel="0" collapsed="false">
      <c r="A4695" s="0" t="s">
        <v>24326</v>
      </c>
    </row>
    <row r="4696" customFormat="false" ht="12.8" hidden="false" customHeight="false" outlineLevel="0" collapsed="false">
      <c r="A4696" s="0" t="s">
        <v>24327</v>
      </c>
      <c r="B4696" s="0" t="s">
        <v>59</v>
      </c>
      <c r="AI4696" s="0" t="s">
        <v>875</v>
      </c>
      <c r="AJ4696" s="0" t="s">
        <v>876</v>
      </c>
      <c r="AK4696" s="0" t="s">
        <v>877</v>
      </c>
      <c r="AL4696" s="0" t="s">
        <v>878</v>
      </c>
      <c r="AM4696" s="0" t="s">
        <v>879</v>
      </c>
      <c r="AN4696" s="0" t="s">
        <v>880</v>
      </c>
      <c r="AO4696" s="0" t="s">
        <v>881</v>
      </c>
      <c r="AP4696" s="0" t="s">
        <v>882</v>
      </c>
      <c r="AQ4696" s="0" t="s">
        <v>883</v>
      </c>
    </row>
    <row r="4697" customFormat="false" ht="12.8" hidden="false" customHeight="false" outlineLevel="0" collapsed="false">
      <c r="A4697" s="0" t="s">
        <v>24328</v>
      </c>
    </row>
    <row r="4698" customFormat="false" ht="12.8" hidden="false" customHeight="false" outlineLevel="0" collapsed="false">
      <c r="A4698" s="0" t="s">
        <v>24329</v>
      </c>
    </row>
    <row r="4699" customFormat="false" ht="12.8" hidden="false" customHeight="false" outlineLevel="0" collapsed="false">
      <c r="A4699" s="0" t="s">
        <v>24330</v>
      </c>
      <c r="B4699" s="0" t="s">
        <v>59</v>
      </c>
      <c r="AE4699" s="0" t="s">
        <v>24331</v>
      </c>
      <c r="AF4699" s="0" t="s">
        <v>24332</v>
      </c>
      <c r="AG4699" s="0" t="s">
        <v>2928</v>
      </c>
      <c r="AH4699" s="0" t="s">
        <v>2929</v>
      </c>
      <c r="AI4699" s="0" t="s">
        <v>24333</v>
      </c>
      <c r="AJ4699" s="0" t="s">
        <v>24334</v>
      </c>
      <c r="AK4699" s="0" t="s">
        <v>24335</v>
      </c>
      <c r="AL4699" s="0" t="s">
        <v>24336</v>
      </c>
      <c r="AM4699" s="0" t="s">
        <v>24337</v>
      </c>
      <c r="AN4699" s="0" t="s">
        <v>24338</v>
      </c>
    </row>
    <row r="4700" customFormat="false" ht="12.8" hidden="false" customHeight="false" outlineLevel="0" collapsed="false">
      <c r="A4700" s="0" t="s">
        <v>24339</v>
      </c>
    </row>
    <row r="4701" customFormat="false" ht="12.8" hidden="false" customHeight="false" outlineLevel="0" collapsed="false">
      <c r="A4701" s="0" t="s">
        <v>24340</v>
      </c>
    </row>
    <row r="4702" customFormat="false" ht="12.8" hidden="false" customHeight="false" outlineLevel="0" collapsed="false">
      <c r="A4702" s="0" t="s">
        <v>24341</v>
      </c>
    </row>
    <row r="4703" customFormat="false" ht="12.8" hidden="false" customHeight="false" outlineLevel="0" collapsed="false">
      <c r="A4703" s="0" t="s">
        <v>24342</v>
      </c>
      <c r="B4703" s="0" t="s">
        <v>302</v>
      </c>
      <c r="C4703" s="0" t="s">
        <v>43</v>
      </c>
      <c r="G4703" s="0" t="s">
        <v>302</v>
      </c>
      <c r="AG4703" s="0" t="s">
        <v>568</v>
      </c>
      <c r="AH4703" s="0" t="s">
        <v>569</v>
      </c>
      <c r="AM4703" s="0" t="s">
        <v>24343</v>
      </c>
      <c r="AN4703" s="0" t="s">
        <v>24344</v>
      </c>
    </row>
    <row r="4704" customFormat="false" ht="12.8" hidden="false" customHeight="false" outlineLevel="0" collapsed="false">
      <c r="A4704" s="0" t="s">
        <v>24345</v>
      </c>
      <c r="B4704" s="0" t="s">
        <v>59</v>
      </c>
      <c r="AE4704" s="0" t="s">
        <v>635</v>
      </c>
      <c r="AF4704" s="0" t="s">
        <v>636</v>
      </c>
      <c r="AG4704" s="0" t="s">
        <v>24346</v>
      </c>
      <c r="AH4704" s="0" t="s">
        <v>24347</v>
      </c>
      <c r="AI4704" s="0" t="s">
        <v>24348</v>
      </c>
      <c r="AJ4704" s="0" t="s">
        <v>24349</v>
      </c>
      <c r="AK4704" s="0" t="s">
        <v>24350</v>
      </c>
      <c r="AL4704" s="0" t="s">
        <v>24351</v>
      </c>
      <c r="AM4704" s="0" t="s">
        <v>24352</v>
      </c>
      <c r="AN4704" s="0" t="s">
        <v>24353</v>
      </c>
      <c r="AO4704" s="0" t="s">
        <v>24354</v>
      </c>
      <c r="AP4704" s="0" t="s">
        <v>645</v>
      </c>
      <c r="AQ4704" s="0" t="s">
        <v>24355</v>
      </c>
      <c r="AR4704" s="0" t="s">
        <v>24356</v>
      </c>
    </row>
    <row r="4705" customFormat="false" ht="12.8" hidden="false" customHeight="false" outlineLevel="0" collapsed="false">
      <c r="A4705" s="0" t="s">
        <v>24357</v>
      </c>
    </row>
    <row r="4706" customFormat="false" ht="12.8" hidden="false" customHeight="false" outlineLevel="0" collapsed="false">
      <c r="A4706" s="0" t="s">
        <v>24358</v>
      </c>
    </row>
    <row r="4707" customFormat="false" ht="12.8" hidden="false" customHeight="false" outlineLevel="0" collapsed="false">
      <c r="A4707" s="0" t="s">
        <v>24359</v>
      </c>
    </row>
    <row r="4708" customFormat="false" ht="12.8" hidden="false" customHeight="false" outlineLevel="0" collapsed="false">
      <c r="A4708" s="0" t="s">
        <v>24360</v>
      </c>
    </row>
    <row r="4709" customFormat="false" ht="12.8" hidden="false" customHeight="false" outlineLevel="0" collapsed="false">
      <c r="A4709" s="0" t="s">
        <v>24361</v>
      </c>
    </row>
    <row r="4710" customFormat="false" ht="12.8" hidden="false" customHeight="false" outlineLevel="0" collapsed="false">
      <c r="A4710" s="0" t="s">
        <v>24362</v>
      </c>
    </row>
    <row r="4711" customFormat="false" ht="12.8" hidden="false" customHeight="false" outlineLevel="0" collapsed="false">
      <c r="A4711" s="0" t="s">
        <v>24363</v>
      </c>
      <c r="B4711" s="0" t="s">
        <v>59</v>
      </c>
      <c r="AE4711" s="0" t="s">
        <v>24364</v>
      </c>
      <c r="AF4711" s="0" t="s">
        <v>24365</v>
      </c>
      <c r="AG4711" s="0" t="s">
        <v>24366</v>
      </c>
      <c r="AH4711" s="0" t="s">
        <v>24367</v>
      </c>
      <c r="AI4711" s="0" t="s">
        <v>24368</v>
      </c>
      <c r="AJ4711" s="0" t="s">
        <v>22583</v>
      </c>
      <c r="AK4711" s="0" t="s">
        <v>24369</v>
      </c>
      <c r="AL4711" s="0" t="s">
        <v>24370</v>
      </c>
      <c r="AM4711" s="0" t="s">
        <v>24371</v>
      </c>
      <c r="AN4711" s="0" t="s">
        <v>24372</v>
      </c>
      <c r="AO4711" s="0" t="s">
        <v>22587</v>
      </c>
      <c r="AP4711" s="0" t="s">
        <v>24373</v>
      </c>
    </row>
    <row r="4712" customFormat="false" ht="12.8" hidden="false" customHeight="false" outlineLevel="0" collapsed="false">
      <c r="A4712" s="0" t="s">
        <v>24374</v>
      </c>
      <c r="B4712" s="0" t="s">
        <v>24375</v>
      </c>
      <c r="C4712" s="0" t="s">
        <v>704</v>
      </c>
      <c r="D4712" s="0" t="s">
        <v>4280</v>
      </c>
      <c r="G4712" s="0" t="s">
        <v>10095</v>
      </c>
      <c r="J4712" s="0" t="s">
        <v>24376</v>
      </c>
      <c r="K4712" s="0" t="s">
        <v>24377</v>
      </c>
      <c r="N4712" s="0" t="s">
        <v>24378</v>
      </c>
      <c r="O4712" s="0" t="s">
        <v>24379</v>
      </c>
      <c r="S4712" s="0" t="s">
        <v>24380</v>
      </c>
      <c r="W4712" s="0" t="s">
        <v>24381</v>
      </c>
      <c r="AA4712" s="0" t="s">
        <v>24375</v>
      </c>
    </row>
    <row r="4713" customFormat="false" ht="12.8" hidden="false" customHeight="false" outlineLevel="0" collapsed="false">
      <c r="A4713" s="0" t="s">
        <v>24382</v>
      </c>
    </row>
    <row r="4714" customFormat="false" ht="12.8" hidden="false" customHeight="false" outlineLevel="0" collapsed="false">
      <c r="A4714" s="0" t="s">
        <v>24383</v>
      </c>
      <c r="B4714" s="0" t="s">
        <v>59</v>
      </c>
      <c r="AE4714" s="0" t="s">
        <v>24384</v>
      </c>
      <c r="AF4714" s="0" t="s">
        <v>24385</v>
      </c>
      <c r="AG4714" s="0" t="s">
        <v>24386</v>
      </c>
      <c r="AH4714" s="0" t="s">
        <v>24387</v>
      </c>
      <c r="AI4714" s="0" t="s">
        <v>24388</v>
      </c>
      <c r="AJ4714" s="0" t="s">
        <v>24389</v>
      </c>
      <c r="AK4714" s="0" t="s">
        <v>24390</v>
      </c>
      <c r="AL4714" s="0" t="s">
        <v>24391</v>
      </c>
      <c r="AM4714" s="0" t="s">
        <v>24392</v>
      </c>
      <c r="AN4714" s="0" t="s">
        <v>24393</v>
      </c>
      <c r="AO4714" s="0" t="s">
        <v>24394</v>
      </c>
      <c r="AP4714" s="0" t="s">
        <v>24395</v>
      </c>
    </row>
    <row r="4715" customFormat="false" ht="12.8" hidden="false" customHeight="false" outlineLevel="0" collapsed="false">
      <c r="A4715" s="0" t="s">
        <v>24396</v>
      </c>
    </row>
    <row r="4716" customFormat="false" ht="12.8" hidden="false" customHeight="false" outlineLevel="0" collapsed="false">
      <c r="A4716" s="0" t="s">
        <v>24397</v>
      </c>
    </row>
    <row r="4717" customFormat="false" ht="12.8" hidden="false" customHeight="false" outlineLevel="0" collapsed="false">
      <c r="A4717" s="0" t="s">
        <v>24398</v>
      </c>
      <c r="B4717" s="0" t="s">
        <v>59</v>
      </c>
      <c r="AE4717" s="0" t="s">
        <v>24399</v>
      </c>
      <c r="AF4717" s="0" t="s">
        <v>24400</v>
      </c>
      <c r="AG4717" s="0" t="s">
        <v>24401</v>
      </c>
      <c r="AH4717" s="0" t="s">
        <v>24402</v>
      </c>
      <c r="AI4717" s="0" t="s">
        <v>24403</v>
      </c>
      <c r="AJ4717" s="0" t="s">
        <v>24404</v>
      </c>
      <c r="AK4717" s="0" t="s">
        <v>24405</v>
      </c>
      <c r="AL4717" s="0" t="s">
        <v>24406</v>
      </c>
      <c r="AM4717" s="0" t="s">
        <v>24407</v>
      </c>
      <c r="AN4717" s="0" t="s">
        <v>24408</v>
      </c>
    </row>
    <row r="4718" customFormat="false" ht="12.8" hidden="false" customHeight="false" outlineLevel="0" collapsed="false">
      <c r="A4718" s="0" t="s">
        <v>24409</v>
      </c>
      <c r="B4718" s="0" t="s">
        <v>8316</v>
      </c>
      <c r="C4718" s="0" t="s">
        <v>43</v>
      </c>
      <c r="G4718" s="0" t="s">
        <v>8317</v>
      </c>
      <c r="AA4718" s="0" t="s">
        <v>8316</v>
      </c>
      <c r="AI4718" s="0" t="s">
        <v>24410</v>
      </c>
      <c r="AJ4718" s="0" t="s">
        <v>24411</v>
      </c>
      <c r="AM4718" s="0" t="s">
        <v>24412</v>
      </c>
      <c r="AN4718" s="0" t="s">
        <v>24413</v>
      </c>
    </row>
    <row r="4719" customFormat="false" ht="12.8" hidden="false" customHeight="false" outlineLevel="0" collapsed="false">
      <c r="A4719" s="0" t="s">
        <v>24414</v>
      </c>
    </row>
    <row r="4720" customFormat="false" ht="12.8" hidden="true" customHeight="false" outlineLevel="0" collapsed="false">
      <c r="A4720" s="0" t="s">
        <v>24415</v>
      </c>
      <c r="B4720" s="0" t="s">
        <v>42</v>
      </c>
      <c r="C4720" s="0" t="s">
        <v>43</v>
      </c>
      <c r="G4720" s="0" t="s">
        <v>44</v>
      </c>
      <c r="N4720" s="0" t="s">
        <v>45</v>
      </c>
      <c r="S4720" s="0" t="s">
        <v>46</v>
      </c>
      <c r="W4720" s="0" t="s">
        <v>47</v>
      </c>
      <c r="AA4720" s="0" t="s">
        <v>48</v>
      </c>
      <c r="AB4720" s="0" t="s">
        <v>42</v>
      </c>
      <c r="AE4720" s="0" t="s">
        <v>7791</v>
      </c>
      <c r="AF4720" s="0" t="s">
        <v>7792</v>
      </c>
      <c r="AI4720" s="0" t="s">
        <v>9537</v>
      </c>
      <c r="AJ4720" s="0" t="s">
        <v>9538</v>
      </c>
      <c r="AM4720" s="0" t="s">
        <v>9539</v>
      </c>
      <c r="AN4720" s="0" t="s">
        <v>7800</v>
      </c>
      <c r="AO4720" s="0" t="s">
        <v>9540</v>
      </c>
      <c r="AP4720" s="0" t="s">
        <v>9541</v>
      </c>
      <c r="AQ4720" s="0" t="s">
        <v>9542</v>
      </c>
    </row>
    <row r="4721" customFormat="false" ht="12.8" hidden="false" customHeight="false" outlineLevel="0" collapsed="false">
      <c r="A4721" s="0" t="s">
        <v>24416</v>
      </c>
      <c r="B4721" s="0" t="s">
        <v>59</v>
      </c>
      <c r="AE4721" s="0" t="s">
        <v>24417</v>
      </c>
      <c r="AF4721" s="0" t="s">
        <v>24418</v>
      </c>
      <c r="AG4721" s="0" t="s">
        <v>24419</v>
      </c>
      <c r="AJ4721" s="0" t="s">
        <v>24420</v>
      </c>
      <c r="AK4721" s="0" t="s">
        <v>24421</v>
      </c>
      <c r="AL4721" s="0" t="s">
        <v>20644</v>
      </c>
      <c r="AM4721" s="0" t="s">
        <v>20645</v>
      </c>
      <c r="AN4721" s="0" t="s">
        <v>24422</v>
      </c>
      <c r="AO4721" s="0" t="s">
        <v>24423</v>
      </c>
      <c r="AP4721" s="0" t="s">
        <v>24424</v>
      </c>
    </row>
    <row r="4722" customFormat="false" ht="12.8" hidden="false" customHeight="false" outlineLevel="0" collapsed="false">
      <c r="A4722" s="0" t="s">
        <v>24425</v>
      </c>
      <c r="B4722" s="0" t="s">
        <v>59</v>
      </c>
      <c r="AE4722" s="0" t="s">
        <v>24426</v>
      </c>
      <c r="AF4722" s="0" t="s">
        <v>24427</v>
      </c>
      <c r="AG4722" s="0" t="s">
        <v>24428</v>
      </c>
      <c r="AH4722" s="0" t="s">
        <v>24429</v>
      </c>
      <c r="AI4722" s="0" t="s">
        <v>24430</v>
      </c>
      <c r="AJ4722" s="0" t="s">
        <v>24431</v>
      </c>
      <c r="AK4722" s="0" t="s">
        <v>24432</v>
      </c>
      <c r="AL4722" s="0" t="s">
        <v>24433</v>
      </c>
      <c r="AM4722" s="0" t="s">
        <v>24434</v>
      </c>
      <c r="AN4722" s="0" t="s">
        <v>24435</v>
      </c>
      <c r="AO4722" s="0" t="s">
        <v>24436</v>
      </c>
      <c r="AP4722" s="0" t="s">
        <v>24437</v>
      </c>
    </row>
    <row r="4723" customFormat="false" ht="12.8" hidden="false" customHeight="false" outlineLevel="0" collapsed="false">
      <c r="A4723" s="0" t="s">
        <v>24438</v>
      </c>
    </row>
    <row r="4724" customFormat="false" ht="12.8" hidden="false" customHeight="false" outlineLevel="0" collapsed="false">
      <c r="A4724" s="0" t="s">
        <v>24439</v>
      </c>
      <c r="B4724" s="0" t="s">
        <v>59</v>
      </c>
      <c r="AE4724" s="0" t="s">
        <v>24440</v>
      </c>
      <c r="AF4724" s="0" t="s">
        <v>24441</v>
      </c>
      <c r="AG4724" s="0" t="s">
        <v>24442</v>
      </c>
      <c r="AH4724" s="0" t="s">
        <v>24443</v>
      </c>
      <c r="AI4724" s="0" t="s">
        <v>24444</v>
      </c>
      <c r="AJ4724" s="0" t="s">
        <v>24445</v>
      </c>
      <c r="AK4724" s="0" t="s">
        <v>24446</v>
      </c>
      <c r="AL4724" s="0" t="s">
        <v>24447</v>
      </c>
      <c r="AM4724" s="0" t="s">
        <v>24448</v>
      </c>
      <c r="AN4724" s="0" t="s">
        <v>24449</v>
      </c>
    </row>
    <row r="4725" customFormat="false" ht="12.8" hidden="false" customHeight="false" outlineLevel="0" collapsed="false">
      <c r="A4725" s="0" t="s">
        <v>24450</v>
      </c>
      <c r="B4725" s="0" t="s">
        <v>59</v>
      </c>
      <c r="AE4725" s="0" t="s">
        <v>24451</v>
      </c>
      <c r="AF4725" s="0" t="s">
        <v>24452</v>
      </c>
      <c r="AG4725" s="0" t="s">
        <v>24453</v>
      </c>
      <c r="AH4725" s="0" t="s">
        <v>24454</v>
      </c>
      <c r="AI4725" s="0" t="s">
        <v>24455</v>
      </c>
      <c r="AJ4725" s="0" t="s">
        <v>24456</v>
      </c>
      <c r="AK4725" s="0" t="s">
        <v>24457</v>
      </c>
      <c r="AL4725" s="0" t="s">
        <v>24458</v>
      </c>
      <c r="AM4725" s="0" t="s">
        <v>24459</v>
      </c>
      <c r="AN4725" s="0" t="s">
        <v>4511</v>
      </c>
      <c r="AO4725" s="0" t="s">
        <v>24460</v>
      </c>
      <c r="AP4725" s="0" t="s">
        <v>24461</v>
      </c>
    </row>
    <row r="4726" customFormat="false" ht="12.8" hidden="false" customHeight="false" outlineLevel="0" collapsed="false">
      <c r="A4726" s="0" t="s">
        <v>24462</v>
      </c>
    </row>
    <row r="4727" customFormat="false" ht="12.8" hidden="true" customHeight="false" outlineLevel="0" collapsed="false">
      <c r="A4727" s="0" t="s">
        <v>24463</v>
      </c>
      <c r="B4727" s="0" t="s">
        <v>48</v>
      </c>
      <c r="C4727" s="0" t="s">
        <v>43</v>
      </c>
      <c r="G4727" s="0" t="s">
        <v>44</v>
      </c>
      <c r="N4727" s="0" t="s">
        <v>45</v>
      </c>
      <c r="S4727" s="0" t="s">
        <v>46</v>
      </c>
      <c r="W4727" s="0" t="s">
        <v>47</v>
      </c>
      <c r="AA4727" s="0" t="s">
        <v>48</v>
      </c>
      <c r="AG4727" s="0" t="s">
        <v>250</v>
      </c>
      <c r="AH4727" s="0" t="s">
        <v>251</v>
      </c>
      <c r="AI4727" s="0" t="s">
        <v>4049</v>
      </c>
      <c r="AJ4727" s="0" t="s">
        <v>4050</v>
      </c>
      <c r="AM4727" s="0" t="s">
        <v>4051</v>
      </c>
      <c r="AN4727" s="0" t="s">
        <v>4052</v>
      </c>
      <c r="AO4727" s="0" t="s">
        <v>4053</v>
      </c>
      <c r="AP4727" s="0" t="s">
        <v>4054</v>
      </c>
    </row>
    <row r="4728" customFormat="false" ht="12.8" hidden="false" customHeight="false" outlineLevel="0" collapsed="false">
      <c r="A4728" s="0" t="s">
        <v>24464</v>
      </c>
    </row>
    <row r="4729" customFormat="false" ht="12.8" hidden="false" customHeight="false" outlineLevel="0" collapsed="false">
      <c r="A4729" s="0" t="s">
        <v>24465</v>
      </c>
    </row>
    <row r="4730" customFormat="false" ht="12.8" hidden="false" customHeight="false" outlineLevel="0" collapsed="false">
      <c r="A4730" s="0" t="s">
        <v>24466</v>
      </c>
      <c r="B4730" s="0" t="s">
        <v>59</v>
      </c>
      <c r="AI4730" s="0" t="s">
        <v>24467</v>
      </c>
      <c r="AJ4730" s="0" t="s">
        <v>24468</v>
      </c>
      <c r="AK4730" s="0" t="s">
        <v>24469</v>
      </c>
      <c r="AL4730" s="0" t="s">
        <v>440</v>
      </c>
      <c r="AM4730" s="0" t="s">
        <v>24470</v>
      </c>
      <c r="AN4730" s="0" t="s">
        <v>24471</v>
      </c>
      <c r="AO4730" s="0" t="s">
        <v>24472</v>
      </c>
    </row>
    <row r="4731" customFormat="false" ht="12.8" hidden="false" customHeight="false" outlineLevel="0" collapsed="false">
      <c r="A4731" s="0" t="s">
        <v>24473</v>
      </c>
    </row>
    <row r="4732" customFormat="false" ht="12.8" hidden="false" customHeight="false" outlineLevel="0" collapsed="false">
      <c r="A4732" s="0" t="s">
        <v>24474</v>
      </c>
      <c r="B4732" s="0" t="s">
        <v>59</v>
      </c>
      <c r="AE4732" s="0" t="s">
        <v>24475</v>
      </c>
      <c r="AF4732" s="0" t="s">
        <v>24476</v>
      </c>
      <c r="AG4732" s="0" t="s">
        <v>24477</v>
      </c>
      <c r="AH4732" s="0" t="s">
        <v>24478</v>
      </c>
      <c r="AI4732" s="0" t="s">
        <v>24479</v>
      </c>
      <c r="AJ4732" s="0" t="s">
        <v>24480</v>
      </c>
      <c r="AK4732" s="0" t="s">
        <v>24481</v>
      </c>
      <c r="AL4732" s="0" t="s">
        <v>24482</v>
      </c>
      <c r="AM4732" s="0" t="s">
        <v>24483</v>
      </c>
      <c r="AN4732" s="0" t="s">
        <v>24484</v>
      </c>
      <c r="AO4732" s="0" t="s">
        <v>24485</v>
      </c>
      <c r="AP4732" s="0" t="s">
        <v>14248</v>
      </c>
    </row>
    <row r="4733" customFormat="false" ht="12.8" hidden="false" customHeight="false" outlineLevel="0" collapsed="false">
      <c r="A4733" s="0" t="s">
        <v>24486</v>
      </c>
    </row>
    <row r="4734" customFormat="false" ht="12.8" hidden="true" customHeight="false" outlineLevel="0" collapsed="false">
      <c r="A4734" s="0" t="s">
        <v>24487</v>
      </c>
      <c r="B4734" s="0" t="s">
        <v>45</v>
      </c>
      <c r="C4734" s="0" t="s">
        <v>43</v>
      </c>
      <c r="G4734" s="0" t="s">
        <v>44</v>
      </c>
      <c r="N4734" s="0" t="s">
        <v>45</v>
      </c>
      <c r="AM4734" s="0" t="s">
        <v>24488</v>
      </c>
      <c r="AN4734" s="0" t="s">
        <v>17254</v>
      </c>
      <c r="AO4734" s="0" t="s">
        <v>24489</v>
      </c>
    </row>
    <row r="4735" customFormat="false" ht="12.8" hidden="false" customHeight="false" outlineLevel="0" collapsed="false">
      <c r="A4735" s="0" t="s">
        <v>24490</v>
      </c>
    </row>
    <row r="4736" customFormat="false" ht="12.8" hidden="false" customHeight="false" outlineLevel="0" collapsed="false">
      <c r="A4736" s="0" t="s">
        <v>24491</v>
      </c>
    </row>
    <row r="4737" customFormat="false" ht="12.8" hidden="false" customHeight="false" outlineLevel="0" collapsed="false">
      <c r="A4737" s="0" t="s">
        <v>24492</v>
      </c>
      <c r="B4737" s="0" t="s">
        <v>59</v>
      </c>
      <c r="AE4737" s="0" t="s">
        <v>24493</v>
      </c>
      <c r="AF4737" s="0" t="s">
        <v>24494</v>
      </c>
      <c r="AG4737" s="0" t="s">
        <v>24495</v>
      </c>
      <c r="AH4737" s="0" t="s">
        <v>24496</v>
      </c>
      <c r="AI4737" s="0" t="s">
        <v>24497</v>
      </c>
      <c r="AJ4737" s="0" t="s">
        <v>24498</v>
      </c>
      <c r="AK4737" s="0" t="s">
        <v>24499</v>
      </c>
      <c r="AL4737" s="0" t="s">
        <v>24500</v>
      </c>
      <c r="AM4737" s="0" t="s">
        <v>24501</v>
      </c>
      <c r="AN4737" s="0" t="s">
        <v>24502</v>
      </c>
      <c r="AO4737" s="0" t="s">
        <v>24503</v>
      </c>
    </row>
    <row r="4738" customFormat="false" ht="12.8" hidden="false" customHeight="false" outlineLevel="0" collapsed="false">
      <c r="A4738" s="0" t="s">
        <v>24504</v>
      </c>
    </row>
    <row r="4739" customFormat="false" ht="12.8" hidden="false" customHeight="false" outlineLevel="0" collapsed="false">
      <c r="A4739" s="0" t="s">
        <v>24505</v>
      </c>
    </row>
    <row r="4740" customFormat="false" ht="12.8" hidden="false" customHeight="false" outlineLevel="0" collapsed="false">
      <c r="A4740" s="0" t="s">
        <v>24506</v>
      </c>
      <c r="B4740" s="0" t="s">
        <v>59</v>
      </c>
      <c r="AE4740" s="0" t="s">
        <v>24507</v>
      </c>
      <c r="AF4740" s="0" t="s">
        <v>24508</v>
      </c>
      <c r="AG4740" s="0" t="s">
        <v>24509</v>
      </c>
      <c r="AH4740" s="0" t="s">
        <v>24510</v>
      </c>
      <c r="AI4740" s="0" t="s">
        <v>24511</v>
      </c>
      <c r="AJ4740" s="0" t="s">
        <v>24512</v>
      </c>
      <c r="AK4740" s="0" t="s">
        <v>24513</v>
      </c>
      <c r="AL4740" s="0" t="s">
        <v>24514</v>
      </c>
      <c r="AM4740" s="0" t="s">
        <v>24515</v>
      </c>
      <c r="AN4740" s="0" t="s">
        <v>24516</v>
      </c>
    </row>
    <row r="4741" customFormat="false" ht="12.8" hidden="false" customHeight="false" outlineLevel="0" collapsed="false">
      <c r="A4741" s="0" t="s">
        <v>24517</v>
      </c>
    </row>
    <row r="4742" customFormat="false" ht="12.8" hidden="false" customHeight="false" outlineLevel="0" collapsed="false">
      <c r="A4742" s="0" t="s">
        <v>24518</v>
      </c>
    </row>
    <row r="4743" customFormat="false" ht="12.8" hidden="false" customHeight="false" outlineLevel="0" collapsed="false">
      <c r="A4743" s="0" t="s">
        <v>24519</v>
      </c>
    </row>
    <row r="4744" customFormat="false" ht="12.8" hidden="true" customHeight="false" outlineLevel="0" collapsed="false">
      <c r="A4744" s="0" t="s">
        <v>24520</v>
      </c>
      <c r="B4744" s="0" t="s">
        <v>48</v>
      </c>
      <c r="C4744" s="0" t="s">
        <v>43</v>
      </c>
      <c r="G4744" s="0" t="s">
        <v>44</v>
      </c>
      <c r="N4744" s="0" t="s">
        <v>45</v>
      </c>
      <c r="S4744" s="0" t="s">
        <v>46</v>
      </c>
      <c r="W4744" s="0" t="s">
        <v>47</v>
      </c>
      <c r="AA4744" s="0" t="s">
        <v>48</v>
      </c>
      <c r="AE4744" s="0" t="s">
        <v>12885</v>
      </c>
      <c r="AF4744" s="0" t="s">
        <v>12886</v>
      </c>
      <c r="AG4744" s="0" t="s">
        <v>1248</v>
      </c>
      <c r="AH4744" s="0" t="s">
        <v>1249</v>
      </c>
      <c r="AI4744" s="0" t="s">
        <v>12887</v>
      </c>
      <c r="AJ4744" s="0" t="s">
        <v>12888</v>
      </c>
      <c r="AK4744" s="0" t="s">
        <v>1252</v>
      </c>
      <c r="AL4744" s="0" t="s">
        <v>1253</v>
      </c>
      <c r="AM4744" s="0" t="s">
        <v>12889</v>
      </c>
      <c r="AN4744" s="0" t="s">
        <v>2680</v>
      </c>
      <c r="AO4744" s="0" t="s">
        <v>2681</v>
      </c>
      <c r="AP4744" s="0" t="s">
        <v>12890</v>
      </c>
    </row>
    <row r="4745" customFormat="false" ht="12.8" hidden="false" customHeight="false" outlineLevel="0" collapsed="false">
      <c r="A4745" s="0" t="s">
        <v>24521</v>
      </c>
    </row>
    <row r="4746" customFormat="false" ht="12.8" hidden="false" customHeight="false" outlineLevel="0" collapsed="false">
      <c r="A4746" s="0" t="s">
        <v>24522</v>
      </c>
      <c r="B4746" s="0" t="s">
        <v>59</v>
      </c>
      <c r="AE4746" s="0" t="s">
        <v>5627</v>
      </c>
      <c r="AF4746" s="0" t="s">
        <v>5628</v>
      </c>
      <c r="AG4746" s="0" t="s">
        <v>24523</v>
      </c>
      <c r="AH4746" s="0" t="s">
        <v>24524</v>
      </c>
      <c r="AI4746" s="0" t="s">
        <v>24525</v>
      </c>
      <c r="AJ4746" s="0" t="s">
        <v>24526</v>
      </c>
      <c r="AK4746" s="0" t="s">
        <v>24527</v>
      </c>
      <c r="AL4746" s="0" t="s">
        <v>24528</v>
      </c>
      <c r="AM4746" s="0" t="s">
        <v>24529</v>
      </c>
      <c r="AN4746" s="0" t="s">
        <v>24530</v>
      </c>
    </row>
    <row r="4747" customFormat="false" ht="12.8" hidden="true" customHeight="false" outlineLevel="0" collapsed="false">
      <c r="A4747" s="0" t="s">
        <v>24531</v>
      </c>
      <c r="B4747" s="0" t="s">
        <v>48</v>
      </c>
      <c r="C4747" s="0" t="s">
        <v>43</v>
      </c>
      <c r="G4747" s="0" t="s">
        <v>44</v>
      </c>
      <c r="N4747" s="0" t="s">
        <v>45</v>
      </c>
      <c r="S4747" s="0" t="s">
        <v>46</v>
      </c>
      <c r="W4747" s="0" t="s">
        <v>47</v>
      </c>
      <c r="AA4747" s="0" t="s">
        <v>48</v>
      </c>
      <c r="AE4747" s="0" t="s">
        <v>12783</v>
      </c>
      <c r="AF4747" s="0" t="s">
        <v>12784</v>
      </c>
      <c r="AI4747" s="0" t="s">
        <v>12785</v>
      </c>
      <c r="AJ4747" s="0" t="s">
        <v>12786</v>
      </c>
      <c r="AK4747" s="0" t="s">
        <v>1318</v>
      </c>
      <c r="AL4747" s="0" t="s">
        <v>1319</v>
      </c>
      <c r="AM4747" s="0" t="s">
        <v>12787</v>
      </c>
      <c r="AN4747" s="0" t="s">
        <v>12788</v>
      </c>
    </row>
    <row r="4748" customFormat="false" ht="12.8" hidden="true" customHeight="false" outlineLevel="0" collapsed="false">
      <c r="A4748" s="0" t="s">
        <v>24532</v>
      </c>
      <c r="B4748" s="0" t="s">
        <v>42</v>
      </c>
      <c r="C4748" s="0" t="s">
        <v>43</v>
      </c>
      <c r="G4748" s="0" t="s">
        <v>44</v>
      </c>
      <c r="N4748" s="0" t="s">
        <v>45</v>
      </c>
      <c r="S4748" s="0" t="s">
        <v>46</v>
      </c>
      <c r="W4748" s="0" t="s">
        <v>47</v>
      </c>
      <c r="AA4748" s="0" t="s">
        <v>48</v>
      </c>
      <c r="AB4748" s="0" t="s">
        <v>42</v>
      </c>
      <c r="AE4748" s="0" t="s">
        <v>919</v>
      </c>
      <c r="AF4748" s="0" t="s">
        <v>920</v>
      </c>
      <c r="AG4748" s="0" t="s">
        <v>250</v>
      </c>
      <c r="AH4748" s="0" t="s">
        <v>251</v>
      </c>
      <c r="AI4748" s="0" t="s">
        <v>8007</v>
      </c>
      <c r="AJ4748" s="0" t="s">
        <v>8008</v>
      </c>
      <c r="AK4748" s="0" t="s">
        <v>8009</v>
      </c>
      <c r="AL4748" s="0" t="s">
        <v>8010</v>
      </c>
      <c r="AM4748" s="0" t="s">
        <v>15532</v>
      </c>
      <c r="AN4748" s="0" t="s">
        <v>15533</v>
      </c>
      <c r="AO4748" s="0" t="s">
        <v>8014</v>
      </c>
      <c r="AP4748" s="0" t="s">
        <v>15534</v>
      </c>
    </row>
    <row r="4749" customFormat="false" ht="12.8" hidden="false" customHeight="false" outlineLevel="0" collapsed="false">
      <c r="A4749" s="0" t="s">
        <v>24533</v>
      </c>
      <c r="B4749" s="0" t="s">
        <v>43</v>
      </c>
      <c r="C4749" s="0" t="s">
        <v>43</v>
      </c>
      <c r="AG4749" s="0" t="s">
        <v>24534</v>
      </c>
      <c r="AH4749" s="0" t="s">
        <v>24535</v>
      </c>
      <c r="AK4749" s="0" t="s">
        <v>24536</v>
      </c>
      <c r="AL4749" s="0" t="s">
        <v>24537</v>
      </c>
      <c r="AM4749" s="0" t="s">
        <v>24538</v>
      </c>
      <c r="AN4749" s="0" t="s">
        <v>24539</v>
      </c>
    </row>
    <row r="4750" customFormat="false" ht="12.8" hidden="false" customHeight="false" outlineLevel="0" collapsed="false">
      <c r="A4750" s="0" t="s">
        <v>24540</v>
      </c>
    </row>
    <row r="4751" customFormat="false" ht="12.8" hidden="false" customHeight="false" outlineLevel="0" collapsed="false">
      <c r="A4751" s="0" t="s">
        <v>24541</v>
      </c>
    </row>
    <row r="4752" customFormat="false" ht="12.8" hidden="false" customHeight="false" outlineLevel="0" collapsed="false">
      <c r="A4752" s="0" t="s">
        <v>24542</v>
      </c>
      <c r="B4752" s="0" t="s">
        <v>59</v>
      </c>
      <c r="AE4752" s="0" t="s">
        <v>24543</v>
      </c>
      <c r="AF4752" s="0" t="s">
        <v>24544</v>
      </c>
      <c r="AG4752" s="0" t="s">
        <v>24545</v>
      </c>
      <c r="AH4752" s="0" t="s">
        <v>24546</v>
      </c>
      <c r="AI4752" s="0" t="s">
        <v>24547</v>
      </c>
      <c r="AJ4752" s="0" t="s">
        <v>24548</v>
      </c>
      <c r="AK4752" s="0" t="s">
        <v>24549</v>
      </c>
      <c r="AL4752" s="0" t="s">
        <v>24550</v>
      </c>
      <c r="AM4752" s="0" t="s">
        <v>24551</v>
      </c>
      <c r="AN4752" s="0" t="s">
        <v>24552</v>
      </c>
    </row>
    <row r="4753" customFormat="false" ht="12.8" hidden="false" customHeight="false" outlineLevel="0" collapsed="false">
      <c r="A4753" s="0" t="s">
        <v>24553</v>
      </c>
    </row>
    <row r="4754" customFormat="false" ht="12.8" hidden="false" customHeight="false" outlineLevel="0" collapsed="false">
      <c r="A4754" s="0" t="s">
        <v>24554</v>
      </c>
      <c r="B4754" s="0" t="s">
        <v>59</v>
      </c>
      <c r="AE4754" s="0" t="s">
        <v>24555</v>
      </c>
      <c r="AF4754" s="0" t="s">
        <v>24556</v>
      </c>
      <c r="AG4754" s="0" t="s">
        <v>24557</v>
      </c>
      <c r="AH4754" s="0" t="s">
        <v>24558</v>
      </c>
      <c r="AI4754" s="0" t="s">
        <v>24559</v>
      </c>
      <c r="AJ4754" s="0" t="s">
        <v>24560</v>
      </c>
      <c r="AK4754" s="0" t="s">
        <v>24561</v>
      </c>
      <c r="AL4754" s="0" t="s">
        <v>24562</v>
      </c>
      <c r="AM4754" s="0" t="s">
        <v>24563</v>
      </c>
      <c r="AN4754" s="0" t="s">
        <v>24564</v>
      </c>
      <c r="AO4754" s="0" t="s">
        <v>24565</v>
      </c>
    </row>
    <row r="4755" customFormat="false" ht="12.8" hidden="false" customHeight="false" outlineLevel="0" collapsed="false">
      <c r="A4755" s="0" t="s">
        <v>24566</v>
      </c>
    </row>
    <row r="4756" customFormat="false" ht="12.8" hidden="false" customHeight="false" outlineLevel="0" collapsed="false">
      <c r="A4756" s="0" t="s">
        <v>24567</v>
      </c>
    </row>
    <row r="4757" customFormat="false" ht="12.8" hidden="false" customHeight="false" outlineLevel="0" collapsed="false">
      <c r="A4757" s="0" t="s">
        <v>24568</v>
      </c>
    </row>
    <row r="4758" customFormat="false" ht="12.8" hidden="false" customHeight="false" outlineLevel="0" collapsed="false">
      <c r="A4758" s="0" t="s">
        <v>24569</v>
      </c>
    </row>
    <row r="4759" customFormat="false" ht="12.8" hidden="false" customHeight="false" outlineLevel="0" collapsed="false">
      <c r="A4759" s="0" t="s">
        <v>24570</v>
      </c>
    </row>
    <row r="4760" customFormat="false" ht="12.8" hidden="false" customHeight="false" outlineLevel="0" collapsed="false">
      <c r="A4760" s="0" t="s">
        <v>24571</v>
      </c>
      <c r="B4760" s="0" t="s">
        <v>59</v>
      </c>
      <c r="AG4760" s="0" t="s">
        <v>1427</v>
      </c>
      <c r="AH4760" s="0" t="s">
        <v>1428</v>
      </c>
      <c r="AI4760" s="0" t="s">
        <v>24572</v>
      </c>
      <c r="AJ4760" s="0" t="s">
        <v>24573</v>
      </c>
      <c r="AK4760" s="0" t="s">
        <v>24574</v>
      </c>
      <c r="AL4760" s="0" t="s">
        <v>24575</v>
      </c>
      <c r="AM4760" s="0" t="s">
        <v>24576</v>
      </c>
      <c r="AN4760" s="0" t="s">
        <v>24577</v>
      </c>
      <c r="AO4760" s="0" t="s">
        <v>24578</v>
      </c>
    </row>
    <row r="4761" customFormat="false" ht="12.8" hidden="false" customHeight="false" outlineLevel="0" collapsed="false">
      <c r="A4761" s="0" t="s">
        <v>24579</v>
      </c>
    </row>
    <row r="4762" customFormat="false" ht="12.8" hidden="false" customHeight="false" outlineLevel="0" collapsed="false">
      <c r="A4762" s="0" t="s">
        <v>24580</v>
      </c>
      <c r="B4762" s="0" t="s">
        <v>20950</v>
      </c>
      <c r="C4762" s="0" t="s">
        <v>704</v>
      </c>
      <c r="D4762" s="0" t="s">
        <v>705</v>
      </c>
      <c r="G4762" s="0" t="s">
        <v>7852</v>
      </c>
      <c r="H4762" s="0" t="s">
        <v>7853</v>
      </c>
      <c r="J4762" s="0" t="s">
        <v>7854</v>
      </c>
      <c r="N4762" s="0" t="s">
        <v>20670</v>
      </c>
      <c r="S4762" s="0" t="s">
        <v>20671</v>
      </c>
      <c r="T4762" s="0" t="s">
        <v>20672</v>
      </c>
      <c r="U4762" s="0" t="s">
        <v>20951</v>
      </c>
      <c r="W4762" s="0" t="s">
        <v>20952</v>
      </c>
      <c r="AA4762" s="0" t="s">
        <v>20950</v>
      </c>
      <c r="AG4762" s="0" t="s">
        <v>568</v>
      </c>
      <c r="AH4762" s="0" t="s">
        <v>569</v>
      </c>
      <c r="AM4762" s="0" t="s">
        <v>24581</v>
      </c>
      <c r="AN4762" s="0" t="s">
        <v>24582</v>
      </c>
      <c r="AO4762" s="0" t="s">
        <v>24583</v>
      </c>
      <c r="AP4762" s="0" t="s">
        <v>24584</v>
      </c>
    </row>
    <row r="4763" customFormat="false" ht="12.8" hidden="false" customHeight="false" outlineLevel="0" collapsed="false">
      <c r="A4763" s="0" t="s">
        <v>24585</v>
      </c>
    </row>
    <row r="4764" customFormat="false" ht="12.8" hidden="false" customHeight="false" outlineLevel="0" collapsed="false">
      <c r="A4764" s="0" t="s">
        <v>24586</v>
      </c>
    </row>
    <row r="4765" customFormat="false" ht="12.8" hidden="false" customHeight="false" outlineLevel="0" collapsed="false">
      <c r="A4765" s="0" t="s">
        <v>24587</v>
      </c>
    </row>
    <row r="4766" customFormat="false" ht="12.8" hidden="false" customHeight="false" outlineLevel="0" collapsed="false">
      <c r="A4766" s="0" t="s">
        <v>24588</v>
      </c>
    </row>
    <row r="4767" customFormat="false" ht="12.8" hidden="false" customHeight="false" outlineLevel="0" collapsed="false">
      <c r="A4767" s="0" t="s">
        <v>24589</v>
      </c>
    </row>
    <row r="4768" customFormat="false" ht="12.8" hidden="false" customHeight="false" outlineLevel="0" collapsed="false">
      <c r="A4768" s="0" t="s">
        <v>24590</v>
      </c>
    </row>
    <row r="4769" customFormat="false" ht="12.8" hidden="false" customHeight="false" outlineLevel="0" collapsed="false">
      <c r="A4769" s="0" t="s">
        <v>24591</v>
      </c>
      <c r="B4769" s="0" t="s">
        <v>59</v>
      </c>
      <c r="AE4769" s="0" t="s">
        <v>24592</v>
      </c>
      <c r="AF4769" s="0" t="s">
        <v>24593</v>
      </c>
      <c r="AG4769" s="0" t="s">
        <v>24594</v>
      </c>
      <c r="AH4769" s="0" t="s">
        <v>24595</v>
      </c>
      <c r="AI4769" s="0" t="s">
        <v>24596</v>
      </c>
      <c r="AJ4769" s="0" t="s">
        <v>24597</v>
      </c>
      <c r="AK4769" s="0" t="s">
        <v>24598</v>
      </c>
      <c r="AL4769" s="0" t="s">
        <v>24599</v>
      </c>
      <c r="AM4769" s="0" t="s">
        <v>24600</v>
      </c>
      <c r="AN4769" s="0" t="s">
        <v>24601</v>
      </c>
      <c r="AO4769" s="0" t="s">
        <v>24602</v>
      </c>
      <c r="AP4769" s="0" t="s">
        <v>24603</v>
      </c>
    </row>
    <row r="4770" customFormat="false" ht="12.8" hidden="false" customHeight="false" outlineLevel="0" collapsed="false">
      <c r="A4770" s="0" t="s">
        <v>24604</v>
      </c>
    </row>
    <row r="4771" customFormat="false" ht="12.8" hidden="false" customHeight="false" outlineLevel="0" collapsed="false">
      <c r="A4771" s="0" t="s">
        <v>24605</v>
      </c>
      <c r="B4771" s="0" t="s">
        <v>59</v>
      </c>
      <c r="AE4771" s="0" t="s">
        <v>4752</v>
      </c>
      <c r="AF4771" s="0" t="s">
        <v>4753</v>
      </c>
      <c r="AG4771" s="0" t="s">
        <v>24606</v>
      </c>
      <c r="AH4771" s="0" t="s">
        <v>24607</v>
      </c>
      <c r="AI4771" s="0" t="s">
        <v>24608</v>
      </c>
      <c r="AJ4771" s="0" t="s">
        <v>24609</v>
      </c>
      <c r="AK4771" s="0" t="s">
        <v>24610</v>
      </c>
      <c r="AL4771" s="0" t="s">
        <v>24611</v>
      </c>
      <c r="AM4771" s="0" t="s">
        <v>24612</v>
      </c>
      <c r="AN4771" s="0" t="s">
        <v>4761</v>
      </c>
      <c r="AO4771" s="0" t="s">
        <v>4762</v>
      </c>
      <c r="AP4771" s="0" t="s">
        <v>4763</v>
      </c>
      <c r="AQ4771" s="0" t="s">
        <v>24613</v>
      </c>
    </row>
    <row r="4772" customFormat="false" ht="12.8" hidden="false" customHeight="false" outlineLevel="0" collapsed="false">
      <c r="A4772" s="0" t="s">
        <v>24614</v>
      </c>
    </row>
    <row r="4773" customFormat="false" ht="12.8" hidden="false" customHeight="false" outlineLevel="0" collapsed="false">
      <c r="A4773" s="0" t="s">
        <v>24615</v>
      </c>
      <c r="B4773" s="0" t="s">
        <v>59</v>
      </c>
      <c r="AE4773" s="0" t="s">
        <v>24616</v>
      </c>
      <c r="AF4773" s="0" t="s">
        <v>24617</v>
      </c>
      <c r="AG4773" s="0" t="s">
        <v>24618</v>
      </c>
      <c r="AH4773" s="0" t="s">
        <v>24619</v>
      </c>
      <c r="AI4773" s="0" t="s">
        <v>24620</v>
      </c>
      <c r="AJ4773" s="0" t="s">
        <v>24621</v>
      </c>
      <c r="AK4773" s="0" t="s">
        <v>24622</v>
      </c>
      <c r="AL4773" s="0" t="s">
        <v>24623</v>
      </c>
      <c r="AM4773" s="0" t="s">
        <v>24624</v>
      </c>
      <c r="AN4773" s="0" t="s">
        <v>24625</v>
      </c>
      <c r="AO4773" s="0" t="s">
        <v>24626</v>
      </c>
    </row>
    <row r="4774" customFormat="false" ht="12.8" hidden="false" customHeight="false" outlineLevel="0" collapsed="false">
      <c r="A4774" s="0" t="s">
        <v>24627</v>
      </c>
    </row>
    <row r="4775" customFormat="false" ht="12.8" hidden="false" customHeight="false" outlineLevel="0" collapsed="false">
      <c r="A4775" s="0" t="s">
        <v>24628</v>
      </c>
    </row>
    <row r="4776" customFormat="false" ht="12.8" hidden="false" customHeight="false" outlineLevel="0" collapsed="false">
      <c r="A4776" s="0" t="s">
        <v>24629</v>
      </c>
    </row>
    <row r="4777" customFormat="false" ht="12.8" hidden="false" customHeight="false" outlineLevel="0" collapsed="false">
      <c r="A4777" s="0" t="s">
        <v>24630</v>
      </c>
    </row>
    <row r="4778" customFormat="false" ht="12.8" hidden="false" customHeight="false" outlineLevel="0" collapsed="false">
      <c r="A4778" s="0" t="s">
        <v>24631</v>
      </c>
    </row>
    <row r="4779" customFormat="false" ht="12.8" hidden="false" customHeight="false" outlineLevel="0" collapsed="false">
      <c r="A4779" s="0" t="s">
        <v>24632</v>
      </c>
    </row>
    <row r="4780" customFormat="false" ht="12.8" hidden="false" customHeight="false" outlineLevel="0" collapsed="false">
      <c r="A4780" s="0" t="s">
        <v>24633</v>
      </c>
      <c r="B4780" s="0" t="s">
        <v>59</v>
      </c>
      <c r="AE4780" s="0" t="s">
        <v>24634</v>
      </c>
      <c r="AF4780" s="0" t="s">
        <v>24635</v>
      </c>
      <c r="AG4780" s="0" t="s">
        <v>24636</v>
      </c>
      <c r="AH4780" s="0" t="s">
        <v>24637</v>
      </c>
      <c r="AI4780" s="0" t="s">
        <v>24638</v>
      </c>
      <c r="AJ4780" s="0" t="s">
        <v>24639</v>
      </c>
      <c r="AK4780" s="0" t="s">
        <v>24640</v>
      </c>
      <c r="AL4780" s="0" t="s">
        <v>24641</v>
      </c>
      <c r="AM4780" s="0" t="s">
        <v>24642</v>
      </c>
      <c r="AN4780" s="0" t="s">
        <v>24643</v>
      </c>
      <c r="AO4780" s="0" t="s">
        <v>24644</v>
      </c>
      <c r="AP4780" s="0" t="s">
        <v>24645</v>
      </c>
      <c r="AQ4780" s="0" t="s">
        <v>24646</v>
      </c>
    </row>
    <row r="4781" customFormat="false" ht="12.8" hidden="false" customHeight="false" outlineLevel="0" collapsed="false">
      <c r="A4781" s="0" t="s">
        <v>24647</v>
      </c>
      <c r="B4781" s="0" t="s">
        <v>13517</v>
      </c>
      <c r="C4781" s="0" t="s">
        <v>43</v>
      </c>
      <c r="G4781" s="0" t="s">
        <v>1489</v>
      </c>
      <c r="J4781" s="0" t="s">
        <v>5926</v>
      </c>
      <c r="N4781" s="0" t="s">
        <v>8465</v>
      </c>
      <c r="S4781" s="0" t="s">
        <v>13517</v>
      </c>
      <c r="AI4781" s="0" t="s">
        <v>24648</v>
      </c>
      <c r="AJ4781" s="0" t="s">
        <v>24649</v>
      </c>
      <c r="AK4781" s="0" t="s">
        <v>8335</v>
      </c>
      <c r="AL4781" s="0" t="s">
        <v>440</v>
      </c>
      <c r="AM4781" s="0" t="s">
        <v>879</v>
      </c>
      <c r="AN4781" s="0" t="s">
        <v>24650</v>
      </c>
      <c r="AO4781" s="0" t="s">
        <v>24651</v>
      </c>
      <c r="AP4781" s="0" t="s">
        <v>24652</v>
      </c>
      <c r="AQ4781" s="0" t="s">
        <v>756</v>
      </c>
    </row>
    <row r="4782" customFormat="false" ht="12.8" hidden="false" customHeight="false" outlineLevel="0" collapsed="false">
      <c r="A4782" s="0" t="s">
        <v>24653</v>
      </c>
    </row>
    <row r="4783" customFormat="false" ht="12.8" hidden="false" customHeight="false" outlineLevel="0" collapsed="false">
      <c r="A4783" s="0" t="s">
        <v>24654</v>
      </c>
    </row>
    <row r="4784" customFormat="false" ht="12.8" hidden="false" customHeight="false" outlineLevel="0" collapsed="false">
      <c r="A4784" s="0" t="s">
        <v>24655</v>
      </c>
    </row>
    <row r="4785" customFormat="false" ht="12.8" hidden="false" customHeight="false" outlineLevel="0" collapsed="false">
      <c r="A4785" s="0" t="s">
        <v>24656</v>
      </c>
    </row>
    <row r="4786" customFormat="false" ht="12.8" hidden="false" customHeight="false" outlineLevel="0" collapsed="false">
      <c r="A4786" s="0" t="s">
        <v>24657</v>
      </c>
      <c r="B4786" s="0" t="s">
        <v>59</v>
      </c>
      <c r="AE4786" s="0" t="s">
        <v>24658</v>
      </c>
      <c r="AF4786" s="0" t="s">
        <v>24659</v>
      </c>
      <c r="AG4786" s="0" t="s">
        <v>24660</v>
      </c>
      <c r="AH4786" s="0" t="s">
        <v>24661</v>
      </c>
      <c r="AI4786" s="0" t="s">
        <v>24662</v>
      </c>
      <c r="AJ4786" s="0" t="s">
        <v>24663</v>
      </c>
      <c r="AK4786" s="0" t="s">
        <v>24664</v>
      </c>
      <c r="AL4786" s="0" t="s">
        <v>24665</v>
      </c>
      <c r="AM4786" s="0" t="s">
        <v>24666</v>
      </c>
      <c r="AN4786" s="0" t="s">
        <v>24667</v>
      </c>
      <c r="AO4786" s="0" t="s">
        <v>24668</v>
      </c>
      <c r="AP4786" s="0" t="s">
        <v>24669</v>
      </c>
    </row>
    <row r="4787" customFormat="false" ht="12.8" hidden="false" customHeight="false" outlineLevel="0" collapsed="false">
      <c r="A4787" s="0" t="s">
        <v>24670</v>
      </c>
      <c r="B4787" s="0" t="s">
        <v>59</v>
      </c>
      <c r="AE4787" s="0" t="s">
        <v>3714</v>
      </c>
      <c r="AF4787" s="0" t="s">
        <v>3715</v>
      </c>
      <c r="AG4787" s="0" t="s">
        <v>24671</v>
      </c>
      <c r="AH4787" s="0" t="s">
        <v>24672</v>
      </c>
      <c r="AI4787" s="0" t="s">
        <v>24673</v>
      </c>
      <c r="AJ4787" s="0" t="s">
        <v>24674</v>
      </c>
      <c r="AK4787" s="0" t="s">
        <v>24675</v>
      </c>
      <c r="AL4787" s="0" t="s">
        <v>440</v>
      </c>
      <c r="AM4787" s="0" t="s">
        <v>24676</v>
      </c>
      <c r="AN4787" s="0" t="s">
        <v>24677</v>
      </c>
      <c r="AO4787" s="0" t="s">
        <v>24678</v>
      </c>
    </row>
    <row r="4788" customFormat="false" ht="12.8" hidden="false" customHeight="false" outlineLevel="0" collapsed="false">
      <c r="A4788" s="0" t="s">
        <v>24679</v>
      </c>
      <c r="B4788" s="0" t="s">
        <v>59</v>
      </c>
      <c r="AE4788" s="0" t="s">
        <v>24680</v>
      </c>
      <c r="AF4788" s="0" t="s">
        <v>24681</v>
      </c>
      <c r="AG4788" s="0" t="s">
        <v>24682</v>
      </c>
      <c r="AH4788" s="0" t="s">
        <v>24683</v>
      </c>
      <c r="AI4788" s="0" t="s">
        <v>24684</v>
      </c>
      <c r="AJ4788" s="0" t="s">
        <v>24685</v>
      </c>
      <c r="AK4788" s="0" t="s">
        <v>24686</v>
      </c>
      <c r="AL4788" s="0" t="s">
        <v>1333</v>
      </c>
      <c r="AM4788" s="0" t="s">
        <v>24687</v>
      </c>
      <c r="AN4788" s="0" t="s">
        <v>24688</v>
      </c>
      <c r="AO4788" s="0" t="s">
        <v>24689</v>
      </c>
    </row>
    <row r="4789" customFormat="false" ht="12.8" hidden="false" customHeight="false" outlineLevel="0" collapsed="false">
      <c r="A4789" s="0" t="s">
        <v>24690</v>
      </c>
      <c r="B4789" s="0" t="s">
        <v>59</v>
      </c>
      <c r="AE4789" s="0" t="s">
        <v>24691</v>
      </c>
      <c r="AF4789" s="0" t="s">
        <v>24692</v>
      </c>
      <c r="AG4789" s="0" t="s">
        <v>24693</v>
      </c>
      <c r="AH4789" s="0" t="s">
        <v>24694</v>
      </c>
      <c r="AI4789" s="0" t="s">
        <v>24695</v>
      </c>
      <c r="AJ4789" s="0" t="s">
        <v>24696</v>
      </c>
      <c r="AK4789" s="0" t="s">
        <v>24697</v>
      </c>
      <c r="AL4789" s="0" t="s">
        <v>24698</v>
      </c>
      <c r="AM4789" s="0" t="s">
        <v>24699</v>
      </c>
      <c r="AN4789" s="0" t="s">
        <v>24700</v>
      </c>
      <c r="AO4789" s="0" t="s">
        <v>24701</v>
      </c>
      <c r="AP4789" s="0" t="s">
        <v>9497</v>
      </c>
    </row>
    <row r="4790" customFormat="false" ht="12.8" hidden="false" customHeight="false" outlineLevel="0" collapsed="false">
      <c r="A4790" s="0" t="s">
        <v>24702</v>
      </c>
      <c r="B4790" s="0" t="s">
        <v>59</v>
      </c>
      <c r="AE4790" s="0" t="s">
        <v>24703</v>
      </c>
      <c r="AF4790" s="0" t="s">
        <v>24704</v>
      </c>
      <c r="AG4790" s="0" t="s">
        <v>24705</v>
      </c>
      <c r="AH4790" s="0" t="s">
        <v>24706</v>
      </c>
      <c r="AI4790" s="0" t="s">
        <v>24707</v>
      </c>
      <c r="AJ4790" s="0" t="s">
        <v>24708</v>
      </c>
      <c r="AK4790" s="0" t="s">
        <v>24709</v>
      </c>
      <c r="AL4790" s="0" t="s">
        <v>24710</v>
      </c>
      <c r="AM4790" s="0" t="s">
        <v>24711</v>
      </c>
      <c r="AN4790" s="0" t="s">
        <v>24712</v>
      </c>
      <c r="AO4790" s="0" t="s">
        <v>24713</v>
      </c>
      <c r="AP4790" s="0" t="s">
        <v>15984</v>
      </c>
    </row>
    <row r="4791" customFormat="false" ht="12.8" hidden="false" customHeight="false" outlineLevel="0" collapsed="false">
      <c r="A4791" s="0" t="s">
        <v>24714</v>
      </c>
    </row>
    <row r="4792" customFormat="false" ht="12.8" hidden="false" customHeight="false" outlineLevel="0" collapsed="false">
      <c r="A4792" s="0" t="s">
        <v>24715</v>
      </c>
    </row>
    <row r="4793" customFormat="false" ht="12.8" hidden="false" customHeight="false" outlineLevel="0" collapsed="false">
      <c r="A4793" s="0" t="s">
        <v>24716</v>
      </c>
    </row>
    <row r="4794" customFormat="false" ht="12.8" hidden="false" customHeight="false" outlineLevel="0" collapsed="false">
      <c r="A4794" s="0" t="s">
        <v>24717</v>
      </c>
    </row>
    <row r="4795" customFormat="false" ht="12.8" hidden="false" customHeight="false" outlineLevel="0" collapsed="false">
      <c r="A4795" s="0" t="s">
        <v>24718</v>
      </c>
      <c r="B4795" s="0" t="s">
        <v>59</v>
      </c>
      <c r="AE4795" s="0" t="s">
        <v>24719</v>
      </c>
      <c r="AF4795" s="0" t="s">
        <v>24720</v>
      </c>
      <c r="AG4795" s="0" t="s">
        <v>24721</v>
      </c>
      <c r="AH4795" s="0" t="s">
        <v>24722</v>
      </c>
      <c r="AI4795" s="0" t="s">
        <v>24723</v>
      </c>
      <c r="AJ4795" s="0" t="s">
        <v>24724</v>
      </c>
      <c r="AK4795" s="0" t="s">
        <v>24725</v>
      </c>
      <c r="AL4795" s="0" t="s">
        <v>1333</v>
      </c>
      <c r="AM4795" s="0" t="s">
        <v>24726</v>
      </c>
      <c r="AN4795" s="0" t="s">
        <v>24727</v>
      </c>
      <c r="AO4795" s="0" t="s">
        <v>24728</v>
      </c>
      <c r="AP4795" s="0" t="s">
        <v>24729</v>
      </c>
    </row>
    <row r="4796" customFormat="false" ht="12.8" hidden="false" customHeight="false" outlineLevel="0" collapsed="false">
      <c r="A4796" s="0" t="s">
        <v>24730</v>
      </c>
    </row>
    <row r="4797" customFormat="false" ht="12.8" hidden="false" customHeight="false" outlineLevel="0" collapsed="false">
      <c r="A4797" s="0" t="s">
        <v>24731</v>
      </c>
      <c r="B4797" s="0" t="s">
        <v>43</v>
      </c>
      <c r="C4797" s="0" t="s">
        <v>43</v>
      </c>
      <c r="AI4797" s="0" t="s">
        <v>24732</v>
      </c>
      <c r="AJ4797" s="0" t="s">
        <v>24733</v>
      </c>
      <c r="AM4797" s="0" t="s">
        <v>24734</v>
      </c>
      <c r="AN4797" s="0" t="s">
        <v>24735</v>
      </c>
    </row>
    <row r="4798" customFormat="false" ht="12.8" hidden="false" customHeight="false" outlineLevel="0" collapsed="false">
      <c r="A4798" s="0" t="s">
        <v>24736</v>
      </c>
    </row>
    <row r="4799" customFormat="false" ht="12.8" hidden="false" customHeight="false" outlineLevel="0" collapsed="false">
      <c r="A4799" s="0" t="s">
        <v>24737</v>
      </c>
      <c r="B4799" s="0" t="s">
        <v>24738</v>
      </c>
      <c r="C4799" s="0" t="s">
        <v>43</v>
      </c>
      <c r="G4799" s="0" t="s">
        <v>9909</v>
      </c>
      <c r="J4799" s="0" t="s">
        <v>24739</v>
      </c>
      <c r="N4799" s="0" t="s">
        <v>24740</v>
      </c>
      <c r="S4799" s="0" t="s">
        <v>24741</v>
      </c>
      <c r="W4799" s="0" t="s">
        <v>24738</v>
      </c>
      <c r="AI4799" s="0" t="s">
        <v>5929</v>
      </c>
      <c r="AJ4799" s="0" t="s">
        <v>5930</v>
      </c>
      <c r="AM4799" s="0" t="s">
        <v>5931</v>
      </c>
      <c r="AN4799" s="0" t="s">
        <v>5932</v>
      </c>
      <c r="AO4799" s="0" t="s">
        <v>5933</v>
      </c>
      <c r="AP4799" s="0" t="s">
        <v>715</v>
      </c>
    </row>
    <row r="4800" customFormat="false" ht="12.8" hidden="false" customHeight="false" outlineLevel="0" collapsed="false">
      <c r="A4800" s="0" t="s">
        <v>24742</v>
      </c>
    </row>
    <row r="4801" customFormat="false" ht="12.8" hidden="false" customHeight="false" outlineLevel="0" collapsed="false">
      <c r="A4801" s="0" t="s">
        <v>24743</v>
      </c>
    </row>
    <row r="4802" customFormat="false" ht="12.8" hidden="false" customHeight="false" outlineLevel="0" collapsed="false">
      <c r="A4802" s="0" t="s">
        <v>24744</v>
      </c>
    </row>
    <row r="4803" customFormat="false" ht="12.8" hidden="true" customHeight="false" outlineLevel="0" collapsed="false">
      <c r="A4803" s="0" t="s">
        <v>24745</v>
      </c>
      <c r="B4803" s="0" t="s">
        <v>42</v>
      </c>
      <c r="C4803" s="0" t="s">
        <v>43</v>
      </c>
      <c r="G4803" s="0" t="s">
        <v>44</v>
      </c>
      <c r="N4803" s="0" t="s">
        <v>45</v>
      </c>
      <c r="S4803" s="0" t="s">
        <v>46</v>
      </c>
      <c r="W4803" s="0" t="s">
        <v>47</v>
      </c>
      <c r="AA4803" s="0" t="s">
        <v>48</v>
      </c>
      <c r="AB4803" s="0" t="s">
        <v>42</v>
      </c>
      <c r="AI4803" s="0" t="s">
        <v>24746</v>
      </c>
      <c r="AJ4803" s="0" t="s">
        <v>24747</v>
      </c>
      <c r="AK4803" s="0" t="s">
        <v>24748</v>
      </c>
      <c r="AL4803" s="0" t="s">
        <v>24749</v>
      </c>
      <c r="AM4803" s="0" t="s">
        <v>24750</v>
      </c>
      <c r="AN4803" s="0" t="s">
        <v>24751</v>
      </c>
      <c r="AO4803" s="0" t="s">
        <v>24752</v>
      </c>
    </row>
    <row r="4804" customFormat="false" ht="12.8" hidden="false" customHeight="false" outlineLevel="0" collapsed="false">
      <c r="A4804" s="0" t="s">
        <v>24753</v>
      </c>
    </row>
    <row r="4805" customFormat="false" ht="12.8" hidden="false" customHeight="false" outlineLevel="0" collapsed="false">
      <c r="A4805" s="0" t="s">
        <v>24754</v>
      </c>
    </row>
    <row r="4806" customFormat="false" ht="12.8" hidden="false" customHeight="false" outlineLevel="0" collapsed="false">
      <c r="A4806" s="0" t="s">
        <v>24755</v>
      </c>
    </row>
    <row r="4807" customFormat="false" ht="12.8" hidden="false" customHeight="false" outlineLevel="0" collapsed="false">
      <c r="A4807" s="0" t="s">
        <v>24756</v>
      </c>
      <c r="B4807" s="0" t="s">
        <v>59</v>
      </c>
      <c r="AE4807" s="0" t="s">
        <v>24757</v>
      </c>
      <c r="AF4807" s="0" t="s">
        <v>24758</v>
      </c>
      <c r="AG4807" s="0" t="s">
        <v>24759</v>
      </c>
      <c r="AH4807" s="0" t="s">
        <v>24760</v>
      </c>
      <c r="AI4807" s="0" t="s">
        <v>24761</v>
      </c>
      <c r="AJ4807" s="0" t="s">
        <v>24762</v>
      </c>
      <c r="AK4807" s="0" t="s">
        <v>24763</v>
      </c>
      <c r="AL4807" s="0" t="s">
        <v>24764</v>
      </c>
      <c r="AM4807" s="0" t="s">
        <v>24765</v>
      </c>
      <c r="AN4807" s="0" t="s">
        <v>24766</v>
      </c>
    </row>
    <row r="4808" customFormat="false" ht="12.8" hidden="false" customHeight="false" outlineLevel="0" collapsed="false">
      <c r="A4808" s="0" t="s">
        <v>24767</v>
      </c>
    </row>
    <row r="4809" customFormat="false" ht="12.8" hidden="false" customHeight="false" outlineLevel="0" collapsed="false">
      <c r="A4809" s="0" t="s">
        <v>24768</v>
      </c>
    </row>
    <row r="4810" customFormat="false" ht="12.8" hidden="false" customHeight="false" outlineLevel="0" collapsed="false">
      <c r="A4810" s="0" t="s">
        <v>24769</v>
      </c>
    </row>
    <row r="4811" customFormat="false" ht="12.8" hidden="false" customHeight="false" outlineLevel="0" collapsed="false">
      <c r="A4811" s="0" t="s">
        <v>24770</v>
      </c>
    </row>
    <row r="4812" customFormat="false" ht="12.8" hidden="true" customHeight="false" outlineLevel="0" collapsed="false">
      <c r="A4812" s="0" t="s">
        <v>24771</v>
      </c>
      <c r="B4812" s="0" t="s">
        <v>42</v>
      </c>
      <c r="C4812" s="0" t="s">
        <v>43</v>
      </c>
      <c r="G4812" s="0" t="s">
        <v>44</v>
      </c>
      <c r="N4812" s="0" t="s">
        <v>45</v>
      </c>
      <c r="S4812" s="0" t="s">
        <v>46</v>
      </c>
      <c r="W4812" s="0" t="s">
        <v>47</v>
      </c>
      <c r="AA4812" s="0" t="s">
        <v>48</v>
      </c>
      <c r="AB4812" s="0" t="s">
        <v>42</v>
      </c>
      <c r="AG4812" s="0" t="s">
        <v>1248</v>
      </c>
      <c r="AH4812" s="0" t="s">
        <v>1249</v>
      </c>
      <c r="AI4812" s="0" t="s">
        <v>1250</v>
      </c>
      <c r="AJ4812" s="0" t="s">
        <v>1251</v>
      </c>
      <c r="AK4812" s="0" t="s">
        <v>1252</v>
      </c>
      <c r="AL4812" s="0" t="s">
        <v>1253</v>
      </c>
      <c r="AM4812" s="0" t="s">
        <v>1254</v>
      </c>
      <c r="AN4812" s="0" t="s">
        <v>1255</v>
      </c>
      <c r="AO4812" s="0" t="s">
        <v>1256</v>
      </c>
    </row>
    <row r="4813" customFormat="false" ht="12.8" hidden="false" customHeight="false" outlineLevel="0" collapsed="false">
      <c r="A4813" s="0" t="s">
        <v>24772</v>
      </c>
    </row>
    <row r="4814" customFormat="false" ht="12.8" hidden="false" customHeight="false" outlineLevel="0" collapsed="false">
      <c r="A4814" s="0" t="s">
        <v>24773</v>
      </c>
    </row>
    <row r="4815" customFormat="false" ht="12.8" hidden="false" customHeight="false" outlineLevel="0" collapsed="false">
      <c r="A4815" s="0" t="s">
        <v>24774</v>
      </c>
      <c r="B4815" s="0" t="s">
        <v>24775</v>
      </c>
      <c r="C4815" s="0" t="s">
        <v>43</v>
      </c>
      <c r="G4815" s="0" t="s">
        <v>1719</v>
      </c>
      <c r="J4815" s="0" t="s">
        <v>5107</v>
      </c>
      <c r="N4815" s="0" t="s">
        <v>5108</v>
      </c>
      <c r="S4815" s="0" t="s">
        <v>24776</v>
      </c>
      <c r="W4815" s="0" t="s">
        <v>24777</v>
      </c>
      <c r="AA4815" s="0" t="s">
        <v>24775</v>
      </c>
      <c r="AG4815" s="0" t="s">
        <v>568</v>
      </c>
      <c r="AH4815" s="0" t="s">
        <v>569</v>
      </c>
      <c r="AI4815" s="0" t="s">
        <v>3415</v>
      </c>
      <c r="AJ4815" s="0" t="s">
        <v>3416</v>
      </c>
      <c r="AM4815" s="0" t="s">
        <v>8336</v>
      </c>
      <c r="AN4815" s="0" t="s">
        <v>8337</v>
      </c>
    </row>
    <row r="4816" customFormat="false" ht="12.8" hidden="false" customHeight="false" outlineLevel="0" collapsed="false">
      <c r="A4816" s="0" t="s">
        <v>24778</v>
      </c>
    </row>
    <row r="4817" customFormat="false" ht="12.8" hidden="false" customHeight="false" outlineLevel="0" collapsed="false">
      <c r="A4817" s="0" t="s">
        <v>24779</v>
      </c>
    </row>
    <row r="4818" customFormat="false" ht="12.8" hidden="false" customHeight="false" outlineLevel="0" collapsed="false">
      <c r="A4818" s="0" t="s">
        <v>24780</v>
      </c>
      <c r="B4818" s="0" t="s">
        <v>43</v>
      </c>
      <c r="C4818" s="0" t="s">
        <v>43</v>
      </c>
      <c r="AI4818" s="0" t="s">
        <v>3225</v>
      </c>
      <c r="AJ4818" s="0" t="s">
        <v>3226</v>
      </c>
      <c r="AK4818" s="0" t="s">
        <v>24781</v>
      </c>
      <c r="AL4818" s="0" t="s">
        <v>24782</v>
      </c>
      <c r="AM4818" s="0" t="s">
        <v>24783</v>
      </c>
      <c r="AN4818" s="0" t="s">
        <v>24784</v>
      </c>
    </row>
    <row r="4819" customFormat="false" ht="12.8" hidden="false" customHeight="false" outlineLevel="0" collapsed="false">
      <c r="A4819" s="0" t="s">
        <v>24785</v>
      </c>
    </row>
    <row r="4820" customFormat="false" ht="12.8" hidden="false" customHeight="false" outlineLevel="0" collapsed="false">
      <c r="A4820" s="0" t="s">
        <v>24786</v>
      </c>
      <c r="B4820" s="0" t="s">
        <v>59</v>
      </c>
      <c r="AE4820" s="0" t="s">
        <v>24787</v>
      </c>
      <c r="AF4820" s="0" t="s">
        <v>24788</v>
      </c>
      <c r="AG4820" s="0" t="s">
        <v>2560</v>
      </c>
      <c r="AH4820" s="0" t="s">
        <v>2561</v>
      </c>
      <c r="AI4820" s="0" t="s">
        <v>24789</v>
      </c>
      <c r="AJ4820" s="0" t="s">
        <v>24790</v>
      </c>
      <c r="AK4820" s="0" t="s">
        <v>24791</v>
      </c>
      <c r="AL4820" s="0" t="s">
        <v>24792</v>
      </c>
      <c r="AM4820" s="0" t="s">
        <v>24793</v>
      </c>
      <c r="AN4820" s="0" t="s">
        <v>24794</v>
      </c>
      <c r="AO4820" s="0" t="s">
        <v>24795</v>
      </c>
      <c r="AP4820" s="0" t="s">
        <v>24796</v>
      </c>
      <c r="AQ4820" s="0" t="s">
        <v>24797</v>
      </c>
    </row>
    <row r="4821" customFormat="false" ht="12.8" hidden="false" customHeight="false" outlineLevel="0" collapsed="false">
      <c r="A4821" s="0" t="s">
        <v>24798</v>
      </c>
    </row>
    <row r="4822" customFormat="false" ht="12.8" hidden="false" customHeight="false" outlineLevel="0" collapsed="false">
      <c r="A4822" s="0" t="s">
        <v>24799</v>
      </c>
    </row>
    <row r="4823" customFormat="false" ht="12.8" hidden="false" customHeight="false" outlineLevel="0" collapsed="false">
      <c r="A4823" s="0" t="s">
        <v>24800</v>
      </c>
      <c r="B4823" s="0" t="s">
        <v>22643</v>
      </c>
      <c r="C4823" s="0" t="s">
        <v>43</v>
      </c>
      <c r="G4823" s="0" t="s">
        <v>302</v>
      </c>
      <c r="AA4823" s="0" t="s">
        <v>22643</v>
      </c>
      <c r="AG4823" s="0" t="s">
        <v>568</v>
      </c>
      <c r="AH4823" s="0" t="s">
        <v>569</v>
      </c>
      <c r="AI4823" s="0" t="s">
        <v>24801</v>
      </c>
      <c r="AJ4823" s="0" t="s">
        <v>24802</v>
      </c>
      <c r="AM4823" s="0" t="s">
        <v>24803</v>
      </c>
      <c r="AN4823" s="0" t="s">
        <v>12742</v>
      </c>
      <c r="AO4823" s="0" t="s">
        <v>24804</v>
      </c>
    </row>
    <row r="4824" customFormat="false" ht="12.8" hidden="false" customHeight="false" outlineLevel="0" collapsed="false">
      <c r="A4824" s="0" t="s">
        <v>24805</v>
      </c>
    </row>
    <row r="4825" customFormat="false" ht="12.8" hidden="false" customHeight="false" outlineLevel="0" collapsed="false">
      <c r="A4825" s="0" t="s">
        <v>24806</v>
      </c>
      <c r="B4825" s="0" t="s">
        <v>59</v>
      </c>
      <c r="AE4825" s="0" t="s">
        <v>24807</v>
      </c>
      <c r="AF4825" s="0" t="s">
        <v>24808</v>
      </c>
      <c r="AG4825" s="0" t="s">
        <v>24809</v>
      </c>
      <c r="AH4825" s="0" t="s">
        <v>24810</v>
      </c>
      <c r="AI4825" s="0" t="s">
        <v>24811</v>
      </c>
      <c r="AJ4825" s="0" t="s">
        <v>24812</v>
      </c>
      <c r="AK4825" s="0" t="s">
        <v>24813</v>
      </c>
      <c r="AL4825" s="0" t="s">
        <v>24814</v>
      </c>
      <c r="AM4825" s="0" t="s">
        <v>24815</v>
      </c>
      <c r="AN4825" s="0" t="s">
        <v>24816</v>
      </c>
      <c r="AO4825" s="0" t="s">
        <v>24817</v>
      </c>
    </row>
    <row r="4826" customFormat="false" ht="12.8" hidden="false" customHeight="false" outlineLevel="0" collapsed="false">
      <c r="A4826" s="0" t="s">
        <v>24818</v>
      </c>
      <c r="B4826" s="0" t="s">
        <v>24819</v>
      </c>
      <c r="C4826" s="0" t="s">
        <v>704</v>
      </c>
      <c r="D4826" s="0" t="s">
        <v>3388</v>
      </c>
      <c r="E4826" s="0" t="s">
        <v>3389</v>
      </c>
      <c r="G4826" s="0" t="s">
        <v>3390</v>
      </c>
      <c r="H4826" s="0" t="s">
        <v>3391</v>
      </c>
      <c r="J4826" s="0" t="s">
        <v>3392</v>
      </c>
      <c r="K4826" s="0" t="s">
        <v>24820</v>
      </c>
      <c r="N4826" s="0" t="s">
        <v>24821</v>
      </c>
      <c r="S4826" s="0" t="s">
        <v>24822</v>
      </c>
      <c r="W4826" s="0" t="s">
        <v>24823</v>
      </c>
      <c r="AA4826" s="0" t="s">
        <v>24819</v>
      </c>
      <c r="AM4826" s="0" t="s">
        <v>24824</v>
      </c>
      <c r="AN4826" s="0" t="s">
        <v>24825</v>
      </c>
      <c r="AO4826" s="0" t="s">
        <v>846</v>
      </c>
    </row>
    <row r="4827" customFormat="false" ht="12.8" hidden="false" customHeight="false" outlineLevel="0" collapsed="false">
      <c r="A4827" s="0" t="s">
        <v>24826</v>
      </c>
      <c r="B4827" s="0" t="s">
        <v>59</v>
      </c>
      <c r="AE4827" s="0" t="s">
        <v>24827</v>
      </c>
      <c r="AF4827" s="0" t="s">
        <v>24828</v>
      </c>
      <c r="AG4827" s="0" t="s">
        <v>24829</v>
      </c>
      <c r="AH4827" s="0" t="s">
        <v>24830</v>
      </c>
      <c r="AI4827" s="0" t="s">
        <v>24831</v>
      </c>
      <c r="AJ4827" s="0" t="s">
        <v>24832</v>
      </c>
      <c r="AK4827" s="0" t="s">
        <v>24833</v>
      </c>
      <c r="AL4827" s="0" t="s">
        <v>24834</v>
      </c>
      <c r="AM4827" s="0" t="s">
        <v>24835</v>
      </c>
      <c r="AN4827" s="0" t="s">
        <v>24836</v>
      </c>
    </row>
    <row r="4828" customFormat="false" ht="12.8" hidden="false" customHeight="false" outlineLevel="0" collapsed="false">
      <c r="A4828" s="0" t="s">
        <v>24837</v>
      </c>
    </row>
    <row r="4829" customFormat="false" ht="12.8" hidden="false" customHeight="false" outlineLevel="0" collapsed="false">
      <c r="A4829" s="0" t="s">
        <v>24838</v>
      </c>
      <c r="B4829" s="0" t="s">
        <v>59</v>
      </c>
      <c r="AE4829" s="0" t="s">
        <v>24839</v>
      </c>
      <c r="AF4829" s="0" t="s">
        <v>24840</v>
      </c>
      <c r="AG4829" s="0" t="s">
        <v>24841</v>
      </c>
      <c r="AH4829" s="0" t="s">
        <v>24842</v>
      </c>
      <c r="AI4829" s="0" t="s">
        <v>24843</v>
      </c>
      <c r="AJ4829" s="0" t="s">
        <v>24844</v>
      </c>
      <c r="AM4829" s="0" t="s">
        <v>24845</v>
      </c>
      <c r="AN4829" s="0" t="s">
        <v>15940</v>
      </c>
      <c r="AO4829" s="0" t="s">
        <v>24846</v>
      </c>
      <c r="AP4829" s="0" t="s">
        <v>24847</v>
      </c>
      <c r="AQ4829" s="0" t="s">
        <v>24848</v>
      </c>
    </row>
    <row r="4830" customFormat="false" ht="12.8" hidden="false" customHeight="false" outlineLevel="0" collapsed="false">
      <c r="A4830" s="0" t="s">
        <v>24849</v>
      </c>
    </row>
    <row r="4831" customFormat="false" ht="12.8" hidden="false" customHeight="false" outlineLevel="0" collapsed="false">
      <c r="A4831" s="0" t="s">
        <v>24850</v>
      </c>
    </row>
    <row r="4832" customFormat="false" ht="12.8" hidden="false" customHeight="false" outlineLevel="0" collapsed="false">
      <c r="A4832" s="0" t="s">
        <v>24851</v>
      </c>
    </row>
    <row r="4833" customFormat="false" ht="12.8" hidden="false" customHeight="false" outlineLevel="0" collapsed="false">
      <c r="A4833" s="0" t="s">
        <v>24852</v>
      </c>
    </row>
    <row r="4834" customFormat="false" ht="12.8" hidden="false" customHeight="false" outlineLevel="0" collapsed="false">
      <c r="A4834" s="0" t="s">
        <v>24853</v>
      </c>
    </row>
    <row r="4835" customFormat="false" ht="12.8" hidden="true" customHeight="false" outlineLevel="0" collapsed="false">
      <c r="A4835" s="0" t="s">
        <v>24854</v>
      </c>
      <c r="B4835" s="0" t="s">
        <v>42</v>
      </c>
      <c r="C4835" s="0" t="s">
        <v>43</v>
      </c>
      <c r="G4835" s="0" t="s">
        <v>44</v>
      </c>
      <c r="N4835" s="0" t="s">
        <v>45</v>
      </c>
      <c r="S4835" s="0" t="s">
        <v>46</v>
      </c>
      <c r="W4835" s="0" t="s">
        <v>47</v>
      </c>
      <c r="AA4835" s="0" t="s">
        <v>48</v>
      </c>
      <c r="AB4835" s="0" t="s">
        <v>42</v>
      </c>
      <c r="AG4835" s="0" t="s">
        <v>568</v>
      </c>
      <c r="AH4835" s="0" t="s">
        <v>569</v>
      </c>
      <c r="AM4835" s="0" t="s">
        <v>11364</v>
      </c>
      <c r="AN4835" s="0" t="s">
        <v>11365</v>
      </c>
    </row>
    <row r="4836" customFormat="false" ht="12.8" hidden="false" customHeight="false" outlineLevel="0" collapsed="false">
      <c r="A4836" s="0" t="s">
        <v>24855</v>
      </c>
      <c r="B4836" s="0" t="s">
        <v>59</v>
      </c>
      <c r="AE4836" s="0" t="s">
        <v>24856</v>
      </c>
      <c r="AF4836" s="0" t="s">
        <v>24857</v>
      </c>
      <c r="AG4836" s="0" t="s">
        <v>24858</v>
      </c>
      <c r="AH4836" s="0" t="s">
        <v>24859</v>
      </c>
      <c r="AI4836" s="0" t="s">
        <v>24860</v>
      </c>
      <c r="AJ4836" s="0" t="s">
        <v>24861</v>
      </c>
      <c r="AK4836" s="0" t="s">
        <v>24862</v>
      </c>
      <c r="AL4836" s="0" t="s">
        <v>24863</v>
      </c>
      <c r="AM4836" s="0" t="s">
        <v>24864</v>
      </c>
      <c r="AN4836" s="0" t="s">
        <v>24865</v>
      </c>
    </row>
    <row r="4837" customFormat="false" ht="12.8" hidden="false" customHeight="false" outlineLevel="0" collapsed="false">
      <c r="A4837" s="0" t="s">
        <v>24866</v>
      </c>
    </row>
    <row r="4838" customFormat="false" ht="12.8" hidden="false" customHeight="false" outlineLevel="0" collapsed="false">
      <c r="A4838" s="0" t="s">
        <v>24867</v>
      </c>
      <c r="B4838" s="0" t="s">
        <v>59</v>
      </c>
      <c r="AE4838" s="0" t="s">
        <v>15524</v>
      </c>
      <c r="AF4838" s="0" t="s">
        <v>15525</v>
      </c>
      <c r="AG4838" s="0" t="s">
        <v>24868</v>
      </c>
      <c r="AH4838" s="0" t="s">
        <v>24869</v>
      </c>
      <c r="AI4838" s="0" t="s">
        <v>24870</v>
      </c>
      <c r="AJ4838" s="0" t="s">
        <v>4674</v>
      </c>
      <c r="AK4838" s="0" t="s">
        <v>24871</v>
      </c>
      <c r="AL4838" s="0" t="s">
        <v>24872</v>
      </c>
      <c r="AM4838" s="0" t="s">
        <v>24873</v>
      </c>
      <c r="AN4838" s="0" t="s">
        <v>13200</v>
      </c>
      <c r="AO4838" s="0" t="s">
        <v>24874</v>
      </c>
      <c r="AP4838" s="0" t="s">
        <v>24875</v>
      </c>
      <c r="AQ4838" s="0" t="s">
        <v>24876</v>
      </c>
    </row>
    <row r="4839" customFormat="false" ht="12.8" hidden="false" customHeight="false" outlineLevel="0" collapsed="false">
      <c r="A4839" s="0" t="s">
        <v>24877</v>
      </c>
      <c r="B4839" s="0" t="s">
        <v>59</v>
      </c>
      <c r="AE4839" s="0" t="s">
        <v>24878</v>
      </c>
      <c r="AF4839" s="0" t="s">
        <v>24879</v>
      </c>
      <c r="AG4839" s="0" t="s">
        <v>24880</v>
      </c>
      <c r="AH4839" s="0" t="s">
        <v>24881</v>
      </c>
      <c r="AI4839" s="0" t="s">
        <v>24882</v>
      </c>
      <c r="AJ4839" s="0" t="s">
        <v>24883</v>
      </c>
      <c r="AK4839" s="0" t="s">
        <v>24884</v>
      </c>
      <c r="AL4839" s="0" t="s">
        <v>440</v>
      </c>
      <c r="AM4839" s="0" t="s">
        <v>24885</v>
      </c>
      <c r="AN4839" s="0" t="s">
        <v>24886</v>
      </c>
      <c r="AO4839" s="0" t="s">
        <v>24887</v>
      </c>
    </row>
    <row r="4840" customFormat="false" ht="12.8" hidden="false" customHeight="false" outlineLevel="0" collapsed="false">
      <c r="A4840" s="0" t="s">
        <v>24888</v>
      </c>
      <c r="B4840" s="0" t="s">
        <v>59</v>
      </c>
      <c r="AE4840" s="0" t="s">
        <v>24889</v>
      </c>
      <c r="AF4840" s="0" t="s">
        <v>24890</v>
      </c>
      <c r="AG4840" s="0" t="s">
        <v>24891</v>
      </c>
      <c r="AH4840" s="0" t="s">
        <v>24892</v>
      </c>
      <c r="AI4840" s="0" t="s">
        <v>24893</v>
      </c>
      <c r="AJ4840" s="0" t="s">
        <v>24894</v>
      </c>
      <c r="AK4840" s="0" t="s">
        <v>24895</v>
      </c>
      <c r="AL4840" s="0" t="s">
        <v>24896</v>
      </c>
      <c r="AM4840" s="0" t="s">
        <v>4011</v>
      </c>
      <c r="AN4840" s="0" t="s">
        <v>24897</v>
      </c>
      <c r="AO4840" s="0" t="s">
        <v>24898</v>
      </c>
    </row>
    <row r="4841" customFormat="false" ht="12.8" hidden="false" customHeight="false" outlineLevel="0" collapsed="false">
      <c r="A4841" s="0" t="s">
        <v>24899</v>
      </c>
    </row>
    <row r="4842" customFormat="false" ht="12.8" hidden="false" customHeight="false" outlineLevel="0" collapsed="false">
      <c r="A4842" s="0" t="s">
        <v>24900</v>
      </c>
      <c r="B4842" s="0" t="s">
        <v>59</v>
      </c>
      <c r="AE4842" s="0" t="s">
        <v>24901</v>
      </c>
      <c r="AF4842" s="0" t="s">
        <v>24902</v>
      </c>
      <c r="AG4842" s="0" t="s">
        <v>24903</v>
      </c>
      <c r="AH4842" s="0" t="s">
        <v>24904</v>
      </c>
      <c r="AI4842" s="0" t="s">
        <v>24905</v>
      </c>
      <c r="AJ4842" s="0" t="s">
        <v>24906</v>
      </c>
      <c r="AK4842" s="0" t="s">
        <v>24907</v>
      </c>
      <c r="AL4842" s="0" t="s">
        <v>24908</v>
      </c>
      <c r="AM4842" s="0" t="s">
        <v>24909</v>
      </c>
      <c r="AN4842" s="0" t="s">
        <v>24910</v>
      </c>
      <c r="AO4842" s="0" t="s">
        <v>24911</v>
      </c>
    </row>
    <row r="4843" customFormat="false" ht="12.8" hidden="false" customHeight="false" outlineLevel="0" collapsed="false">
      <c r="A4843" s="0" t="s">
        <v>24912</v>
      </c>
      <c r="B4843" s="0" t="s">
        <v>24913</v>
      </c>
      <c r="C4843" s="0" t="s">
        <v>43</v>
      </c>
      <c r="G4843" s="0" t="s">
        <v>1489</v>
      </c>
      <c r="J4843" s="0" t="s">
        <v>5926</v>
      </c>
      <c r="N4843" s="0" t="s">
        <v>24914</v>
      </c>
      <c r="S4843" s="0" t="s">
        <v>24915</v>
      </c>
      <c r="W4843" s="0" t="s">
        <v>24916</v>
      </c>
      <c r="Y4843" s="0" t="s">
        <v>24917</v>
      </c>
      <c r="Z4843" s="0" t="s">
        <v>24918</v>
      </c>
      <c r="AA4843" s="0" t="s">
        <v>24913</v>
      </c>
      <c r="AI4843" s="0" t="s">
        <v>4056</v>
      </c>
      <c r="AJ4843" s="0" t="s">
        <v>4057</v>
      </c>
      <c r="AM4843" s="0" t="s">
        <v>24919</v>
      </c>
      <c r="AN4843" s="0" t="s">
        <v>7975</v>
      </c>
      <c r="AO4843" s="0" t="s">
        <v>24920</v>
      </c>
    </row>
    <row r="4844" customFormat="false" ht="12.8" hidden="false" customHeight="false" outlineLevel="0" collapsed="false">
      <c r="A4844" s="0" t="s">
        <v>24921</v>
      </c>
    </row>
    <row r="4845" customFormat="false" ht="12.8" hidden="true" customHeight="false" outlineLevel="0" collapsed="false">
      <c r="A4845" s="0" t="s">
        <v>24922</v>
      </c>
      <c r="B4845" s="0" t="s">
        <v>42</v>
      </c>
      <c r="C4845" s="0" t="s">
        <v>43</v>
      </c>
      <c r="G4845" s="0" t="s">
        <v>44</v>
      </c>
      <c r="N4845" s="0" t="s">
        <v>45</v>
      </c>
      <c r="S4845" s="0" t="s">
        <v>46</v>
      </c>
      <c r="W4845" s="0" t="s">
        <v>47</v>
      </c>
      <c r="AA4845" s="0" t="s">
        <v>48</v>
      </c>
      <c r="AB4845" s="0" t="s">
        <v>42</v>
      </c>
      <c r="AE4845" s="0" t="s">
        <v>14986</v>
      </c>
      <c r="AF4845" s="0" t="s">
        <v>14987</v>
      </c>
      <c r="AI4845" s="0" t="s">
        <v>24923</v>
      </c>
      <c r="AJ4845" s="0" t="s">
        <v>24924</v>
      </c>
      <c r="AK4845" s="0" t="s">
        <v>24925</v>
      </c>
      <c r="AL4845" s="0" t="s">
        <v>24926</v>
      </c>
      <c r="AM4845" s="0" t="s">
        <v>24927</v>
      </c>
      <c r="AN4845" s="0" t="s">
        <v>24928</v>
      </c>
      <c r="AO4845" s="0" t="s">
        <v>24929</v>
      </c>
      <c r="AP4845" s="0" t="s">
        <v>24930</v>
      </c>
      <c r="AQ4845" s="0" t="s">
        <v>15462</v>
      </c>
    </row>
    <row r="4846" customFormat="false" ht="12.8" hidden="false" customHeight="false" outlineLevel="0" collapsed="false">
      <c r="A4846" s="0" t="s">
        <v>24931</v>
      </c>
    </row>
    <row r="4847" customFormat="false" ht="12.8" hidden="false" customHeight="false" outlineLevel="0" collapsed="false">
      <c r="A4847" s="0" t="s">
        <v>24932</v>
      </c>
    </row>
    <row r="4848" customFormat="false" ht="12.8" hidden="false" customHeight="false" outlineLevel="0" collapsed="false">
      <c r="A4848" s="0" t="s">
        <v>24933</v>
      </c>
      <c r="B4848" s="0" t="s">
        <v>24934</v>
      </c>
      <c r="C4848" s="0" t="s">
        <v>43</v>
      </c>
      <c r="G4848" s="0" t="s">
        <v>1489</v>
      </c>
      <c r="J4848" s="0" t="s">
        <v>1490</v>
      </c>
      <c r="N4848" s="0" t="s">
        <v>6749</v>
      </c>
      <c r="W4848" s="0" t="s">
        <v>24934</v>
      </c>
      <c r="AE4848" s="0" t="s">
        <v>4452</v>
      </c>
      <c r="AF4848" s="0" t="s">
        <v>4453</v>
      </c>
      <c r="AG4848" s="0" t="s">
        <v>250</v>
      </c>
      <c r="AH4848" s="0" t="s">
        <v>251</v>
      </c>
      <c r="AI4848" s="0" t="s">
        <v>4454</v>
      </c>
      <c r="AJ4848" s="0" t="s">
        <v>4455</v>
      </c>
      <c r="AK4848" s="0" t="s">
        <v>4456</v>
      </c>
      <c r="AL4848" s="0" t="s">
        <v>4457</v>
      </c>
      <c r="AM4848" s="0" t="s">
        <v>5669</v>
      </c>
      <c r="AN4848" s="0" t="s">
        <v>5670</v>
      </c>
      <c r="AO4848" s="0" t="s">
        <v>846</v>
      </c>
    </row>
    <row r="4849" customFormat="false" ht="12.8" hidden="false" customHeight="false" outlineLevel="0" collapsed="false">
      <c r="A4849" s="0" t="s">
        <v>24935</v>
      </c>
    </row>
    <row r="4850" customFormat="false" ht="12.8" hidden="false" customHeight="false" outlineLevel="0" collapsed="false">
      <c r="A4850" s="0" t="s">
        <v>24936</v>
      </c>
    </row>
    <row r="4851" customFormat="false" ht="12.8" hidden="false" customHeight="false" outlineLevel="0" collapsed="false">
      <c r="A4851" s="0" t="s">
        <v>24937</v>
      </c>
      <c r="B4851" s="0" t="s">
        <v>59</v>
      </c>
      <c r="AE4851" s="0" t="s">
        <v>24938</v>
      </c>
      <c r="AF4851" s="0" t="s">
        <v>4671</v>
      </c>
      <c r="AG4851" s="0" t="s">
        <v>24939</v>
      </c>
      <c r="AH4851" s="0" t="s">
        <v>24940</v>
      </c>
      <c r="AI4851" s="0" t="s">
        <v>24941</v>
      </c>
      <c r="AJ4851" s="0" t="s">
        <v>24942</v>
      </c>
      <c r="AK4851" s="0" t="s">
        <v>24943</v>
      </c>
      <c r="AL4851" s="0" t="s">
        <v>24944</v>
      </c>
      <c r="AM4851" s="0" t="s">
        <v>24945</v>
      </c>
      <c r="AN4851" s="0" t="s">
        <v>24946</v>
      </c>
      <c r="AO4851" s="0" t="s">
        <v>24947</v>
      </c>
      <c r="AP4851" s="0" t="s">
        <v>24948</v>
      </c>
    </row>
    <row r="4852" customFormat="false" ht="12.8" hidden="false" customHeight="false" outlineLevel="0" collapsed="false">
      <c r="A4852" s="0" t="s">
        <v>24949</v>
      </c>
      <c r="B4852" s="0" t="s">
        <v>59</v>
      </c>
      <c r="AE4852" s="0" t="s">
        <v>24950</v>
      </c>
      <c r="AF4852" s="0" t="s">
        <v>24951</v>
      </c>
      <c r="AG4852" s="0" t="s">
        <v>24952</v>
      </c>
      <c r="AH4852" s="0" t="s">
        <v>24953</v>
      </c>
      <c r="AI4852" s="0" t="s">
        <v>24954</v>
      </c>
      <c r="AJ4852" s="0" t="s">
        <v>24955</v>
      </c>
      <c r="AK4852" s="0" t="s">
        <v>24956</v>
      </c>
      <c r="AL4852" s="0" t="s">
        <v>24957</v>
      </c>
      <c r="AM4852" s="0" t="s">
        <v>24958</v>
      </c>
      <c r="AN4852" s="0" t="s">
        <v>24959</v>
      </c>
      <c r="AO4852" s="0" t="s">
        <v>24960</v>
      </c>
    </row>
    <row r="4853" customFormat="false" ht="12.8" hidden="false" customHeight="false" outlineLevel="0" collapsed="false">
      <c r="A4853" s="0" t="s">
        <v>24961</v>
      </c>
    </row>
    <row r="4854" customFormat="false" ht="12.8" hidden="false" customHeight="false" outlineLevel="0" collapsed="false">
      <c r="A4854" s="0" t="s">
        <v>24962</v>
      </c>
    </row>
    <row r="4855" customFormat="false" ht="12.8" hidden="false" customHeight="false" outlineLevel="0" collapsed="false">
      <c r="A4855" s="0" t="s">
        <v>24963</v>
      </c>
      <c r="B4855" s="0" t="s">
        <v>59</v>
      </c>
      <c r="AG4855" s="0" t="s">
        <v>238</v>
      </c>
      <c r="AH4855" s="0" t="s">
        <v>239</v>
      </c>
      <c r="AI4855" s="0" t="s">
        <v>24964</v>
      </c>
      <c r="AJ4855" s="0" t="s">
        <v>24965</v>
      </c>
      <c r="AM4855" s="0" t="s">
        <v>24966</v>
      </c>
      <c r="AN4855" s="0" t="s">
        <v>24967</v>
      </c>
      <c r="AO4855" s="0" t="s">
        <v>24968</v>
      </c>
      <c r="AP4855" s="0" t="s">
        <v>9557</v>
      </c>
    </row>
    <row r="4856" customFormat="false" ht="12.8" hidden="false" customHeight="false" outlineLevel="0" collapsed="false">
      <c r="A4856" s="0" t="s">
        <v>24969</v>
      </c>
      <c r="B4856" s="0" t="s">
        <v>59</v>
      </c>
      <c r="AE4856" s="0" t="s">
        <v>9913</v>
      </c>
      <c r="AF4856" s="0" t="s">
        <v>9914</v>
      </c>
      <c r="AG4856" s="0" t="s">
        <v>24970</v>
      </c>
      <c r="AH4856" s="0" t="s">
        <v>24971</v>
      </c>
      <c r="AI4856" s="0" t="s">
        <v>24972</v>
      </c>
      <c r="AJ4856" s="0" t="s">
        <v>24973</v>
      </c>
      <c r="AK4856" s="0" t="s">
        <v>24974</v>
      </c>
      <c r="AL4856" s="0" t="s">
        <v>24975</v>
      </c>
      <c r="AM4856" s="0" t="s">
        <v>24976</v>
      </c>
      <c r="AN4856" s="0" t="s">
        <v>24977</v>
      </c>
      <c r="AO4856" s="0" t="s">
        <v>24978</v>
      </c>
      <c r="AP4856" s="0" t="s">
        <v>24979</v>
      </c>
      <c r="AQ4856" s="0" t="s">
        <v>645</v>
      </c>
      <c r="AR4856" s="0" t="s">
        <v>6436</v>
      </c>
    </row>
    <row r="4857" customFormat="false" ht="12.8" hidden="true" customHeight="false" outlineLevel="0" collapsed="false">
      <c r="A4857" s="0" t="s">
        <v>24980</v>
      </c>
      <c r="B4857" s="0" t="s">
        <v>42</v>
      </c>
      <c r="C4857" s="0" t="s">
        <v>43</v>
      </c>
      <c r="G4857" s="0" t="s">
        <v>44</v>
      </c>
      <c r="N4857" s="0" t="s">
        <v>45</v>
      </c>
      <c r="S4857" s="0" t="s">
        <v>46</v>
      </c>
      <c r="W4857" s="0" t="s">
        <v>47</v>
      </c>
      <c r="AA4857" s="0" t="s">
        <v>48</v>
      </c>
      <c r="AB4857" s="0" t="s">
        <v>42</v>
      </c>
      <c r="AG4857" s="0" t="s">
        <v>24981</v>
      </c>
      <c r="AH4857" s="0" t="s">
        <v>24982</v>
      </c>
      <c r="AI4857" s="0" t="s">
        <v>24983</v>
      </c>
      <c r="AJ4857" s="0" t="s">
        <v>24984</v>
      </c>
      <c r="AK4857" s="0" t="s">
        <v>24985</v>
      </c>
      <c r="AL4857" s="0" t="s">
        <v>24986</v>
      </c>
      <c r="AM4857" s="0" t="s">
        <v>24987</v>
      </c>
      <c r="AN4857" s="0" t="s">
        <v>16589</v>
      </c>
      <c r="AO4857" s="0" t="s">
        <v>24988</v>
      </c>
      <c r="AP4857" s="0" t="s">
        <v>11118</v>
      </c>
      <c r="AQ4857" s="0" t="s">
        <v>8491</v>
      </c>
    </row>
    <row r="4858" customFormat="false" ht="12.8" hidden="false" customHeight="false" outlineLevel="0" collapsed="false">
      <c r="A4858" s="0" t="s">
        <v>24989</v>
      </c>
    </row>
    <row r="4859" customFormat="false" ht="12.8" hidden="false" customHeight="false" outlineLevel="0" collapsed="false">
      <c r="A4859" s="0" t="s">
        <v>24990</v>
      </c>
      <c r="B4859" s="0" t="s">
        <v>59</v>
      </c>
      <c r="AE4859" s="0" t="s">
        <v>24991</v>
      </c>
      <c r="AF4859" s="0" t="s">
        <v>24992</v>
      </c>
      <c r="AG4859" s="0" t="s">
        <v>24993</v>
      </c>
      <c r="AH4859" s="0" t="s">
        <v>24994</v>
      </c>
      <c r="AI4859" s="0" t="s">
        <v>24995</v>
      </c>
      <c r="AJ4859" s="0" t="s">
        <v>24996</v>
      </c>
      <c r="AK4859" s="0" t="s">
        <v>24997</v>
      </c>
      <c r="AL4859" s="0" t="s">
        <v>24998</v>
      </c>
      <c r="AM4859" s="0" t="s">
        <v>24999</v>
      </c>
      <c r="AN4859" s="0" t="s">
        <v>3322</v>
      </c>
      <c r="AO4859" s="0" t="s">
        <v>25000</v>
      </c>
      <c r="AP4859" s="0" t="s">
        <v>25001</v>
      </c>
    </row>
    <row r="4860" customFormat="false" ht="12.8" hidden="false" customHeight="false" outlineLevel="0" collapsed="false">
      <c r="A4860" s="0" t="s">
        <v>25002</v>
      </c>
    </row>
    <row r="4861" customFormat="false" ht="12.8" hidden="false" customHeight="false" outlineLevel="0" collapsed="false">
      <c r="A4861" s="0" t="s">
        <v>25003</v>
      </c>
      <c r="B4861" s="0" t="s">
        <v>59</v>
      </c>
      <c r="AG4861" s="0" t="s">
        <v>568</v>
      </c>
      <c r="AH4861" s="0" t="s">
        <v>569</v>
      </c>
    </row>
    <row r="4862" customFormat="false" ht="12.8" hidden="false" customHeight="false" outlineLevel="0" collapsed="false">
      <c r="A4862" s="0" t="s">
        <v>25004</v>
      </c>
      <c r="B4862" s="0" t="s">
        <v>7648</v>
      </c>
      <c r="C4862" s="0" t="s">
        <v>43</v>
      </c>
      <c r="G4862" s="0" t="s">
        <v>1489</v>
      </c>
      <c r="H4862" s="0" t="s">
        <v>7647</v>
      </c>
      <c r="J4862" s="0" t="s">
        <v>7648</v>
      </c>
      <c r="AI4862" s="0" t="s">
        <v>10766</v>
      </c>
      <c r="AJ4862" s="0" t="s">
        <v>10767</v>
      </c>
      <c r="AM4862" s="0" t="s">
        <v>25005</v>
      </c>
      <c r="AN4862" s="0" t="s">
        <v>25006</v>
      </c>
      <c r="AO4862" s="0" t="s">
        <v>25007</v>
      </c>
    </row>
    <row r="4863" customFormat="false" ht="12.8" hidden="true" customHeight="false" outlineLevel="0" collapsed="false">
      <c r="A4863" s="0" t="s">
        <v>25008</v>
      </c>
      <c r="B4863" s="0" t="s">
        <v>42</v>
      </c>
      <c r="C4863" s="0" t="s">
        <v>43</v>
      </c>
      <c r="G4863" s="0" t="s">
        <v>44</v>
      </c>
      <c r="N4863" s="0" t="s">
        <v>45</v>
      </c>
      <c r="S4863" s="0" t="s">
        <v>46</v>
      </c>
      <c r="W4863" s="0" t="s">
        <v>47</v>
      </c>
      <c r="AA4863" s="0" t="s">
        <v>48</v>
      </c>
      <c r="AB4863" s="0" t="s">
        <v>42</v>
      </c>
      <c r="AG4863" s="0" t="s">
        <v>568</v>
      </c>
      <c r="AH4863" s="0" t="s">
        <v>569</v>
      </c>
      <c r="AI4863" s="0" t="s">
        <v>4937</v>
      </c>
      <c r="AJ4863" s="0" t="s">
        <v>4938</v>
      </c>
      <c r="AM4863" s="0" t="s">
        <v>7199</v>
      </c>
      <c r="AN4863" s="0" t="s">
        <v>7200</v>
      </c>
      <c r="AO4863" s="0" t="s">
        <v>7201</v>
      </c>
    </row>
    <row r="4864" customFormat="false" ht="12.8" hidden="false" customHeight="false" outlineLevel="0" collapsed="false">
      <c r="A4864" s="0" t="s">
        <v>25009</v>
      </c>
    </row>
    <row r="4865" customFormat="false" ht="12.8" hidden="true" customHeight="false" outlineLevel="0" collapsed="false">
      <c r="A4865" s="0" t="s">
        <v>25010</v>
      </c>
      <c r="B4865" s="0" t="s">
        <v>48</v>
      </c>
      <c r="C4865" s="0" t="s">
        <v>43</v>
      </c>
      <c r="G4865" s="0" t="s">
        <v>44</v>
      </c>
      <c r="N4865" s="0" t="s">
        <v>45</v>
      </c>
      <c r="S4865" s="0" t="s">
        <v>46</v>
      </c>
      <c r="W4865" s="0" t="s">
        <v>47</v>
      </c>
      <c r="AA4865" s="0" t="s">
        <v>48</v>
      </c>
      <c r="AG4865" s="0" t="s">
        <v>49</v>
      </c>
      <c r="AH4865" s="0" t="s">
        <v>50</v>
      </c>
      <c r="AI4865" s="0" t="s">
        <v>1935</v>
      </c>
      <c r="AJ4865" s="0" t="s">
        <v>1936</v>
      </c>
      <c r="AK4865" s="0" t="s">
        <v>53</v>
      </c>
      <c r="AL4865" s="0" t="s">
        <v>54</v>
      </c>
      <c r="AM4865" s="0" t="s">
        <v>25011</v>
      </c>
      <c r="AN4865" s="0" t="s">
        <v>25012</v>
      </c>
      <c r="AO4865" s="0" t="s">
        <v>715</v>
      </c>
    </row>
    <row r="4866" customFormat="false" ht="12.8" hidden="false" customHeight="false" outlineLevel="0" collapsed="false">
      <c r="A4866" s="0" t="s">
        <v>25013</v>
      </c>
    </row>
    <row r="4867" customFormat="false" ht="12.8" hidden="false" customHeight="false" outlineLevel="0" collapsed="false">
      <c r="A4867" s="0" t="s">
        <v>25014</v>
      </c>
    </row>
    <row r="4868" customFormat="false" ht="12.8" hidden="false" customHeight="false" outlineLevel="0" collapsed="false">
      <c r="A4868" s="0" t="s">
        <v>25015</v>
      </c>
    </row>
    <row r="4869" customFormat="false" ht="12.8" hidden="false" customHeight="false" outlineLevel="0" collapsed="false">
      <c r="A4869" s="0" t="s">
        <v>25016</v>
      </c>
      <c r="B4869" s="0" t="s">
        <v>59</v>
      </c>
      <c r="AE4869" s="0" t="s">
        <v>25017</v>
      </c>
      <c r="AF4869" s="0" t="s">
        <v>25018</v>
      </c>
      <c r="AG4869" s="0" t="s">
        <v>25019</v>
      </c>
      <c r="AH4869" s="0" t="s">
        <v>25020</v>
      </c>
      <c r="AI4869" s="0" t="s">
        <v>25021</v>
      </c>
      <c r="AJ4869" s="0" t="s">
        <v>25022</v>
      </c>
      <c r="AK4869" s="0" t="s">
        <v>25023</v>
      </c>
      <c r="AL4869" s="0" t="s">
        <v>25024</v>
      </c>
      <c r="AM4869" s="0" t="s">
        <v>25025</v>
      </c>
      <c r="AN4869" s="0" t="s">
        <v>25026</v>
      </c>
      <c r="AO4869" s="0" t="s">
        <v>25027</v>
      </c>
    </row>
    <row r="4870" customFormat="false" ht="12.8" hidden="false" customHeight="false" outlineLevel="0" collapsed="false">
      <c r="A4870" s="0" t="s">
        <v>25028</v>
      </c>
      <c r="B4870" s="0" t="s">
        <v>59</v>
      </c>
      <c r="AE4870" s="0" t="s">
        <v>25029</v>
      </c>
      <c r="AF4870" s="0" t="s">
        <v>25030</v>
      </c>
      <c r="AG4870" s="0" t="s">
        <v>25031</v>
      </c>
      <c r="AH4870" s="0" t="s">
        <v>25032</v>
      </c>
      <c r="AI4870" s="0" t="s">
        <v>25033</v>
      </c>
      <c r="AJ4870" s="0" t="s">
        <v>1089</v>
      </c>
      <c r="AK4870" s="0" t="s">
        <v>25034</v>
      </c>
      <c r="AL4870" s="0" t="s">
        <v>25035</v>
      </c>
      <c r="AM4870" s="0" t="s">
        <v>25036</v>
      </c>
      <c r="AN4870" s="0" t="s">
        <v>17687</v>
      </c>
      <c r="AO4870" s="0" t="s">
        <v>25037</v>
      </c>
      <c r="AP4870" s="0" t="s">
        <v>25038</v>
      </c>
    </row>
    <row r="4871" customFormat="false" ht="12.8" hidden="false" customHeight="false" outlineLevel="0" collapsed="false">
      <c r="A4871" s="0" t="s">
        <v>25039</v>
      </c>
      <c r="B4871" s="0" t="s">
        <v>25040</v>
      </c>
      <c r="C4871" s="0" t="s">
        <v>704</v>
      </c>
      <c r="D4871" s="0" t="s">
        <v>3388</v>
      </c>
      <c r="E4871" s="0" t="s">
        <v>3389</v>
      </c>
      <c r="G4871" s="0" t="s">
        <v>4313</v>
      </c>
      <c r="H4871" s="0" t="s">
        <v>4314</v>
      </c>
      <c r="J4871" s="0" t="s">
        <v>9604</v>
      </c>
      <c r="K4871" s="0" t="s">
        <v>9605</v>
      </c>
      <c r="N4871" s="0" t="s">
        <v>9606</v>
      </c>
      <c r="S4871" s="0" t="s">
        <v>25041</v>
      </c>
      <c r="W4871" s="0" t="s">
        <v>25042</v>
      </c>
      <c r="AA4871" s="0" t="s">
        <v>25040</v>
      </c>
      <c r="AI4871" s="0" t="s">
        <v>25043</v>
      </c>
      <c r="AJ4871" s="0" t="s">
        <v>25044</v>
      </c>
      <c r="AM4871" s="0" t="s">
        <v>25045</v>
      </c>
      <c r="AN4871" s="0" t="s">
        <v>25046</v>
      </c>
    </row>
    <row r="4872" customFormat="false" ht="12.8" hidden="false" customHeight="false" outlineLevel="0" collapsed="false">
      <c r="A4872" s="0" t="s">
        <v>25047</v>
      </c>
    </row>
    <row r="4873" customFormat="false" ht="12.8" hidden="true" customHeight="false" outlineLevel="0" collapsed="false">
      <c r="A4873" s="0" t="s">
        <v>25048</v>
      </c>
      <c r="B4873" s="0" t="s">
        <v>42</v>
      </c>
      <c r="C4873" s="0" t="s">
        <v>43</v>
      </c>
      <c r="G4873" s="0" t="s">
        <v>44</v>
      </c>
      <c r="N4873" s="0" t="s">
        <v>45</v>
      </c>
      <c r="S4873" s="0" t="s">
        <v>46</v>
      </c>
      <c r="W4873" s="0" t="s">
        <v>47</v>
      </c>
      <c r="AA4873" s="0" t="s">
        <v>48</v>
      </c>
      <c r="AB4873" s="0" t="s">
        <v>42</v>
      </c>
      <c r="AI4873" s="0" t="s">
        <v>25049</v>
      </c>
      <c r="AJ4873" s="0" t="s">
        <v>25050</v>
      </c>
      <c r="AK4873" s="0" t="s">
        <v>13479</v>
      </c>
      <c r="AL4873" s="0" t="s">
        <v>13480</v>
      </c>
      <c r="AM4873" s="0" t="s">
        <v>25051</v>
      </c>
      <c r="AN4873" s="0" t="s">
        <v>25052</v>
      </c>
    </row>
    <row r="4874" customFormat="false" ht="12.8" hidden="false" customHeight="false" outlineLevel="0" collapsed="false">
      <c r="A4874" s="0" t="s">
        <v>25053</v>
      </c>
      <c r="B4874" s="0" t="s">
        <v>59</v>
      </c>
      <c r="AE4874" s="0" t="s">
        <v>25054</v>
      </c>
      <c r="AF4874" s="0" t="s">
        <v>25055</v>
      </c>
      <c r="AG4874" s="0" t="s">
        <v>25056</v>
      </c>
      <c r="AH4874" s="0" t="s">
        <v>25057</v>
      </c>
      <c r="AI4874" s="0" t="s">
        <v>25058</v>
      </c>
      <c r="AJ4874" s="0" t="s">
        <v>25059</v>
      </c>
      <c r="AK4874" s="0" t="s">
        <v>25060</v>
      </c>
      <c r="AL4874" s="0" t="s">
        <v>25061</v>
      </c>
      <c r="AM4874" s="0" t="s">
        <v>25062</v>
      </c>
      <c r="AN4874" s="0" t="s">
        <v>25063</v>
      </c>
    </row>
    <row r="4875" customFormat="false" ht="12.8" hidden="false" customHeight="false" outlineLevel="0" collapsed="false">
      <c r="A4875" s="0" t="s">
        <v>25064</v>
      </c>
    </row>
    <row r="4876" customFormat="false" ht="12.8" hidden="false" customHeight="false" outlineLevel="0" collapsed="false">
      <c r="A4876" s="0" t="s">
        <v>25065</v>
      </c>
    </row>
    <row r="4877" customFormat="false" ht="12.8" hidden="false" customHeight="false" outlineLevel="0" collapsed="false">
      <c r="A4877" s="0" t="s">
        <v>25066</v>
      </c>
    </row>
    <row r="4878" customFormat="false" ht="12.8" hidden="false" customHeight="false" outlineLevel="0" collapsed="false">
      <c r="A4878" s="0" t="s">
        <v>25067</v>
      </c>
    </row>
    <row r="4879" customFormat="false" ht="12.8" hidden="false" customHeight="false" outlineLevel="0" collapsed="false">
      <c r="A4879" s="0" t="s">
        <v>25068</v>
      </c>
      <c r="B4879" s="0" t="s">
        <v>59</v>
      </c>
      <c r="AE4879" s="0" t="s">
        <v>25069</v>
      </c>
      <c r="AF4879" s="0" t="s">
        <v>25070</v>
      </c>
      <c r="AG4879" s="0" t="s">
        <v>25071</v>
      </c>
      <c r="AH4879" s="0" t="s">
        <v>25072</v>
      </c>
      <c r="AI4879" s="0" t="s">
        <v>25073</v>
      </c>
      <c r="AJ4879" s="0" t="s">
        <v>25074</v>
      </c>
      <c r="AK4879" s="0" t="s">
        <v>25075</v>
      </c>
      <c r="AL4879" s="0" t="s">
        <v>25076</v>
      </c>
      <c r="AM4879" s="0" t="s">
        <v>14208</v>
      </c>
      <c r="AN4879" s="0" t="s">
        <v>25077</v>
      </c>
      <c r="AO4879" s="0" t="s">
        <v>25078</v>
      </c>
    </row>
    <row r="4880" customFormat="false" ht="12.8" hidden="false" customHeight="false" outlineLevel="0" collapsed="false">
      <c r="A4880" s="0" t="s">
        <v>25079</v>
      </c>
    </row>
    <row r="4881" customFormat="false" ht="12.8" hidden="false" customHeight="false" outlineLevel="0" collapsed="false">
      <c r="A4881" s="0" t="s">
        <v>25080</v>
      </c>
      <c r="B4881" s="0" t="s">
        <v>59</v>
      </c>
      <c r="AE4881" s="0" t="s">
        <v>25081</v>
      </c>
      <c r="AF4881" s="0" t="s">
        <v>25082</v>
      </c>
      <c r="AG4881" s="0" t="s">
        <v>25083</v>
      </c>
      <c r="AH4881" s="0" t="s">
        <v>25084</v>
      </c>
      <c r="AI4881" s="0" t="s">
        <v>25085</v>
      </c>
      <c r="AJ4881" s="0" t="s">
        <v>25086</v>
      </c>
      <c r="AK4881" s="0" t="s">
        <v>25087</v>
      </c>
      <c r="AL4881" s="0" t="s">
        <v>25088</v>
      </c>
      <c r="AM4881" s="0" t="s">
        <v>25089</v>
      </c>
      <c r="AN4881" s="0" t="s">
        <v>5974</v>
      </c>
      <c r="AO4881" s="0" t="s">
        <v>25090</v>
      </c>
      <c r="AP4881" s="0" t="s">
        <v>6981</v>
      </c>
    </row>
    <row r="4882" customFormat="false" ht="12.8" hidden="false" customHeight="false" outlineLevel="0" collapsed="false">
      <c r="A4882" s="0" t="s">
        <v>25091</v>
      </c>
      <c r="B4882" s="0" t="s">
        <v>59</v>
      </c>
      <c r="AE4882" s="0" t="s">
        <v>25092</v>
      </c>
      <c r="AF4882" s="0" t="s">
        <v>25093</v>
      </c>
      <c r="AG4882" s="0" t="s">
        <v>25094</v>
      </c>
      <c r="AH4882" s="0" t="s">
        <v>25095</v>
      </c>
      <c r="AI4882" s="0" t="s">
        <v>25096</v>
      </c>
      <c r="AJ4882" s="0" t="s">
        <v>25097</v>
      </c>
      <c r="AK4882" s="0" t="s">
        <v>25098</v>
      </c>
      <c r="AL4882" s="0" t="s">
        <v>25099</v>
      </c>
      <c r="AM4882" s="0" t="s">
        <v>25100</v>
      </c>
      <c r="AN4882" s="0" t="s">
        <v>8326</v>
      </c>
      <c r="AO4882" s="0" t="s">
        <v>8327</v>
      </c>
      <c r="AP4882" s="0" t="s">
        <v>25101</v>
      </c>
      <c r="AQ4882" s="0" t="s">
        <v>25102</v>
      </c>
    </row>
    <row r="4883" customFormat="false" ht="12.8" hidden="false" customHeight="false" outlineLevel="0" collapsed="false">
      <c r="A4883" s="0" t="s">
        <v>25103</v>
      </c>
      <c r="B4883" s="0" t="s">
        <v>59</v>
      </c>
      <c r="AG4883" s="0" t="s">
        <v>238</v>
      </c>
      <c r="AH4883" s="0" t="s">
        <v>239</v>
      </c>
      <c r="AI4883" s="0" t="s">
        <v>25104</v>
      </c>
      <c r="AJ4883" s="0" t="s">
        <v>25105</v>
      </c>
      <c r="AM4883" s="0" t="s">
        <v>25106</v>
      </c>
      <c r="AN4883" s="0" t="s">
        <v>25107</v>
      </c>
    </row>
    <row r="4884" customFormat="false" ht="12.8" hidden="false" customHeight="false" outlineLevel="0" collapsed="false">
      <c r="A4884" s="0" t="s">
        <v>25108</v>
      </c>
    </row>
    <row r="4885" customFormat="false" ht="12.8" hidden="false" customHeight="false" outlineLevel="0" collapsed="false">
      <c r="A4885" s="0" t="s">
        <v>25109</v>
      </c>
      <c r="B4885" s="0" t="s">
        <v>59</v>
      </c>
      <c r="AE4885" s="0" t="s">
        <v>25110</v>
      </c>
      <c r="AF4885" s="0" t="s">
        <v>25111</v>
      </c>
      <c r="AG4885" s="0" t="s">
        <v>25112</v>
      </c>
      <c r="AH4885" s="0" t="s">
        <v>25113</v>
      </c>
      <c r="AI4885" s="0" t="s">
        <v>25114</v>
      </c>
      <c r="AJ4885" s="0" t="s">
        <v>25115</v>
      </c>
      <c r="AK4885" s="0" t="s">
        <v>25116</v>
      </c>
      <c r="AL4885" s="0" t="s">
        <v>25117</v>
      </c>
      <c r="AM4885" s="0" t="s">
        <v>25118</v>
      </c>
      <c r="AN4885" s="0" t="s">
        <v>25119</v>
      </c>
      <c r="AO4885" s="0" t="s">
        <v>25120</v>
      </c>
      <c r="AP4885" s="0" t="s">
        <v>25121</v>
      </c>
    </row>
    <row r="4886" customFormat="false" ht="12.8" hidden="false" customHeight="false" outlineLevel="0" collapsed="false">
      <c r="A4886" s="0" t="s">
        <v>25122</v>
      </c>
      <c r="B4886" s="0" t="s">
        <v>43</v>
      </c>
      <c r="C4886" s="0" t="s">
        <v>43</v>
      </c>
      <c r="AG4886" s="0" t="s">
        <v>25123</v>
      </c>
      <c r="AH4886" s="0" t="s">
        <v>25124</v>
      </c>
      <c r="AI4886" s="0" t="s">
        <v>11993</v>
      </c>
      <c r="AJ4886" s="0" t="s">
        <v>11994</v>
      </c>
      <c r="AK4886" s="0" t="s">
        <v>11995</v>
      </c>
      <c r="AL4886" s="0" t="s">
        <v>11996</v>
      </c>
      <c r="AM4886" s="0" t="s">
        <v>25125</v>
      </c>
      <c r="AN4886" s="0" t="s">
        <v>22221</v>
      </c>
      <c r="AO4886" s="0" t="s">
        <v>25126</v>
      </c>
    </row>
    <row r="4887" customFormat="false" ht="12.8" hidden="false" customHeight="false" outlineLevel="0" collapsed="false">
      <c r="A4887" s="0" t="s">
        <v>25127</v>
      </c>
      <c r="B4887" s="0" t="s">
        <v>43</v>
      </c>
      <c r="C4887" s="0" t="s">
        <v>43</v>
      </c>
      <c r="AE4887" s="0" t="s">
        <v>310</v>
      </c>
      <c r="AF4887" s="0" t="s">
        <v>311</v>
      </c>
      <c r="AI4887" s="0" t="s">
        <v>25128</v>
      </c>
      <c r="AJ4887" s="0" t="s">
        <v>25129</v>
      </c>
      <c r="AM4887" s="0" t="s">
        <v>314</v>
      </c>
      <c r="AN4887" s="0" t="s">
        <v>315</v>
      </c>
      <c r="AO4887" s="0" t="s">
        <v>316</v>
      </c>
    </row>
    <row r="4888" customFormat="false" ht="12.8" hidden="false" customHeight="false" outlineLevel="0" collapsed="false">
      <c r="A4888" s="0" t="s">
        <v>25130</v>
      </c>
    </row>
    <row r="4889" customFormat="false" ht="12.8" hidden="false" customHeight="false" outlineLevel="0" collapsed="false">
      <c r="A4889" s="0" t="s">
        <v>25131</v>
      </c>
      <c r="B4889" s="0" t="s">
        <v>59</v>
      </c>
      <c r="AE4889" s="0" t="s">
        <v>25132</v>
      </c>
      <c r="AF4889" s="0" t="s">
        <v>25133</v>
      </c>
      <c r="AG4889" s="0" t="s">
        <v>25134</v>
      </c>
      <c r="AH4889" s="0" t="s">
        <v>25135</v>
      </c>
      <c r="AI4889" s="0" t="s">
        <v>25136</v>
      </c>
      <c r="AJ4889" s="0" t="s">
        <v>25137</v>
      </c>
      <c r="AK4889" s="0" t="s">
        <v>25138</v>
      </c>
      <c r="AL4889" s="0" t="s">
        <v>25139</v>
      </c>
      <c r="AM4889" s="0" t="s">
        <v>25140</v>
      </c>
      <c r="AN4889" s="0" t="s">
        <v>25141</v>
      </c>
    </row>
    <row r="4890" customFormat="false" ht="12.8" hidden="false" customHeight="false" outlineLevel="0" collapsed="false">
      <c r="A4890" s="0" t="s">
        <v>25142</v>
      </c>
    </row>
    <row r="4891" customFormat="false" ht="12.8" hidden="false" customHeight="false" outlineLevel="0" collapsed="false">
      <c r="A4891" s="0" t="s">
        <v>25143</v>
      </c>
      <c r="B4891" s="0" t="s">
        <v>59</v>
      </c>
      <c r="AE4891" s="0" t="s">
        <v>25144</v>
      </c>
      <c r="AF4891" s="0" t="s">
        <v>25145</v>
      </c>
      <c r="AG4891" s="0" t="s">
        <v>25146</v>
      </c>
      <c r="AH4891" s="0" t="s">
        <v>25147</v>
      </c>
      <c r="AI4891" s="0" t="s">
        <v>25148</v>
      </c>
      <c r="AJ4891" s="0" t="s">
        <v>25149</v>
      </c>
      <c r="AK4891" s="0" t="s">
        <v>25150</v>
      </c>
      <c r="AL4891" s="0" t="s">
        <v>25151</v>
      </c>
      <c r="AM4891" s="0" t="s">
        <v>25152</v>
      </c>
      <c r="AN4891" s="0" t="s">
        <v>25153</v>
      </c>
      <c r="AO4891" s="0" t="s">
        <v>25154</v>
      </c>
    </row>
    <row r="4892" customFormat="false" ht="12.8" hidden="false" customHeight="false" outlineLevel="0" collapsed="false">
      <c r="A4892" s="0" t="s">
        <v>25155</v>
      </c>
    </row>
    <row r="4893" customFormat="false" ht="12.8" hidden="false" customHeight="false" outlineLevel="0" collapsed="false">
      <c r="A4893" s="0" t="s">
        <v>25156</v>
      </c>
      <c r="B4893" s="0" t="s">
        <v>59</v>
      </c>
      <c r="AE4893" s="0" t="s">
        <v>25157</v>
      </c>
      <c r="AF4893" s="0" t="s">
        <v>25158</v>
      </c>
      <c r="AG4893" s="0" t="s">
        <v>25159</v>
      </c>
      <c r="AH4893" s="0" t="s">
        <v>25160</v>
      </c>
      <c r="AI4893" s="0" t="s">
        <v>25161</v>
      </c>
      <c r="AJ4893" s="0" t="s">
        <v>25162</v>
      </c>
      <c r="AK4893" s="0" t="s">
        <v>25163</v>
      </c>
      <c r="AL4893" s="0" t="s">
        <v>1712</v>
      </c>
      <c r="AM4893" s="0" t="s">
        <v>25164</v>
      </c>
      <c r="AN4893" s="0" t="s">
        <v>25165</v>
      </c>
      <c r="AO4893" s="0" t="s">
        <v>25166</v>
      </c>
      <c r="AP4893" s="0" t="s">
        <v>25167</v>
      </c>
    </row>
    <row r="4894" customFormat="false" ht="12.8" hidden="true" customHeight="false" outlineLevel="0" collapsed="false">
      <c r="A4894" s="0" t="s">
        <v>25168</v>
      </c>
      <c r="B4894" s="0" t="s">
        <v>45</v>
      </c>
      <c r="C4894" s="0" t="s">
        <v>43</v>
      </c>
      <c r="G4894" s="0" t="s">
        <v>44</v>
      </c>
      <c r="N4894" s="0" t="s">
        <v>45</v>
      </c>
      <c r="AE4894" s="0" t="s">
        <v>25169</v>
      </c>
      <c r="AF4894" s="0" t="s">
        <v>25170</v>
      </c>
      <c r="AI4894" s="0" t="s">
        <v>25171</v>
      </c>
      <c r="AJ4894" s="0" t="s">
        <v>25172</v>
      </c>
      <c r="AK4894" s="0" t="s">
        <v>25173</v>
      </c>
      <c r="AL4894" s="0" t="s">
        <v>25174</v>
      </c>
      <c r="AM4894" s="0" t="s">
        <v>25175</v>
      </c>
      <c r="AN4894" s="0" t="s">
        <v>25176</v>
      </c>
    </row>
    <row r="4895" customFormat="false" ht="12.8" hidden="true" customHeight="false" outlineLevel="0" collapsed="false">
      <c r="A4895" s="0" t="s">
        <v>25177</v>
      </c>
      <c r="B4895" s="0" t="s">
        <v>42</v>
      </c>
      <c r="C4895" s="0" t="s">
        <v>43</v>
      </c>
      <c r="G4895" s="0" t="s">
        <v>44</v>
      </c>
      <c r="N4895" s="0" t="s">
        <v>45</v>
      </c>
      <c r="S4895" s="0" t="s">
        <v>46</v>
      </c>
      <c r="W4895" s="0" t="s">
        <v>47</v>
      </c>
      <c r="AA4895" s="0" t="s">
        <v>48</v>
      </c>
      <c r="AB4895" s="0" t="s">
        <v>42</v>
      </c>
      <c r="AI4895" s="0" t="s">
        <v>1182</v>
      </c>
      <c r="AJ4895" s="0" t="s">
        <v>1183</v>
      </c>
      <c r="AM4895" s="0" t="s">
        <v>4183</v>
      </c>
      <c r="AN4895" s="0" t="s">
        <v>4184</v>
      </c>
    </row>
    <row r="4896" customFormat="false" ht="12.8" hidden="false" customHeight="false" outlineLevel="0" collapsed="false">
      <c r="A4896" s="0" t="s">
        <v>25178</v>
      </c>
      <c r="B4896" s="0" t="s">
        <v>4500</v>
      </c>
      <c r="C4896" s="0" t="s">
        <v>704</v>
      </c>
      <c r="D4896" s="0" t="s">
        <v>4280</v>
      </c>
      <c r="G4896" s="0" t="s">
        <v>4501</v>
      </c>
      <c r="H4896" s="0" t="s">
        <v>4502</v>
      </c>
      <c r="I4896" s="0" t="s">
        <v>4503</v>
      </c>
      <c r="J4896" s="0" t="s">
        <v>4500</v>
      </c>
      <c r="AG4896" s="0" t="s">
        <v>25179</v>
      </c>
      <c r="AH4896" s="0" t="s">
        <v>25180</v>
      </c>
      <c r="AI4896" s="0" t="s">
        <v>25181</v>
      </c>
      <c r="AJ4896" s="0" t="s">
        <v>25182</v>
      </c>
      <c r="AK4896" s="0" t="s">
        <v>25183</v>
      </c>
      <c r="AL4896" s="0" t="s">
        <v>25184</v>
      </c>
      <c r="AM4896" s="0" t="s">
        <v>25185</v>
      </c>
      <c r="AN4896" s="0" t="s">
        <v>25186</v>
      </c>
      <c r="AO4896" s="0" t="s">
        <v>4511</v>
      </c>
      <c r="AP4896" s="0" t="s">
        <v>25187</v>
      </c>
      <c r="AQ4896" s="0" t="s">
        <v>23280</v>
      </c>
      <c r="AR4896" s="0" t="s">
        <v>13058</v>
      </c>
      <c r="AS4896" s="0" t="s">
        <v>23281</v>
      </c>
    </row>
    <row r="4897" customFormat="false" ht="12.8" hidden="false" customHeight="false" outlineLevel="0" collapsed="false">
      <c r="A4897" s="0" t="s">
        <v>25188</v>
      </c>
    </row>
    <row r="4898" customFormat="false" ht="12.8" hidden="false" customHeight="false" outlineLevel="0" collapsed="false">
      <c r="A4898" s="0" t="s">
        <v>25189</v>
      </c>
    </row>
    <row r="4899" customFormat="false" ht="12.8" hidden="false" customHeight="false" outlineLevel="0" collapsed="false">
      <c r="A4899" s="0" t="s">
        <v>25190</v>
      </c>
    </row>
    <row r="4900" customFormat="false" ht="12.8" hidden="false" customHeight="false" outlineLevel="0" collapsed="false">
      <c r="A4900" s="0" t="s">
        <v>25191</v>
      </c>
    </row>
    <row r="4901" customFormat="false" ht="12.8" hidden="false" customHeight="false" outlineLevel="0" collapsed="false">
      <c r="A4901" s="0" t="s">
        <v>25192</v>
      </c>
    </row>
    <row r="4902" customFormat="false" ht="12.8" hidden="false" customHeight="false" outlineLevel="0" collapsed="false">
      <c r="A4902" s="0" t="s">
        <v>25193</v>
      </c>
    </row>
    <row r="4903" customFormat="false" ht="12.8" hidden="false" customHeight="false" outlineLevel="0" collapsed="false">
      <c r="A4903" s="0" t="s">
        <v>25194</v>
      </c>
    </row>
    <row r="4904" customFormat="false" ht="12.8" hidden="false" customHeight="false" outlineLevel="0" collapsed="false">
      <c r="A4904" s="0" t="s">
        <v>25195</v>
      </c>
    </row>
    <row r="4905" customFormat="false" ht="12.8" hidden="false" customHeight="false" outlineLevel="0" collapsed="false">
      <c r="A4905" s="0" t="s">
        <v>25196</v>
      </c>
    </row>
    <row r="4906" customFormat="false" ht="12.8" hidden="false" customHeight="false" outlineLevel="0" collapsed="false">
      <c r="A4906" s="0" t="s">
        <v>25197</v>
      </c>
      <c r="B4906" s="0" t="s">
        <v>59</v>
      </c>
      <c r="AE4906" s="0" t="s">
        <v>25198</v>
      </c>
      <c r="AF4906" s="0" t="s">
        <v>25199</v>
      </c>
      <c r="AG4906" s="0" t="s">
        <v>25200</v>
      </c>
      <c r="AH4906" s="0" t="s">
        <v>25201</v>
      </c>
      <c r="AI4906" s="0" t="s">
        <v>25202</v>
      </c>
      <c r="AJ4906" s="0" t="s">
        <v>25203</v>
      </c>
      <c r="AK4906" s="0" t="s">
        <v>25204</v>
      </c>
      <c r="AL4906" s="0" t="s">
        <v>25205</v>
      </c>
      <c r="AM4906" s="0" t="s">
        <v>25206</v>
      </c>
      <c r="AN4906" s="0" t="s">
        <v>25207</v>
      </c>
    </row>
    <row r="4907" customFormat="false" ht="12.8" hidden="false" customHeight="false" outlineLevel="0" collapsed="false">
      <c r="A4907" s="0" t="s">
        <v>25208</v>
      </c>
      <c r="B4907" s="0" t="s">
        <v>704</v>
      </c>
      <c r="C4907" s="0" t="s">
        <v>704</v>
      </c>
      <c r="AI4907" s="0" t="s">
        <v>25209</v>
      </c>
      <c r="AJ4907" s="0" t="s">
        <v>25210</v>
      </c>
      <c r="AM4907" s="0" t="s">
        <v>25211</v>
      </c>
      <c r="AN4907" s="0" t="s">
        <v>25212</v>
      </c>
    </row>
    <row r="4908" customFormat="false" ht="12.8" hidden="false" customHeight="false" outlineLevel="0" collapsed="false">
      <c r="A4908" s="0" t="s">
        <v>25213</v>
      </c>
      <c r="B4908" s="0" t="s">
        <v>59</v>
      </c>
      <c r="AE4908" s="0" t="s">
        <v>25214</v>
      </c>
      <c r="AF4908" s="0" t="s">
        <v>25215</v>
      </c>
      <c r="AG4908" s="0" t="s">
        <v>25216</v>
      </c>
      <c r="AH4908" s="0" t="s">
        <v>25217</v>
      </c>
      <c r="AI4908" s="0" t="s">
        <v>25218</v>
      </c>
      <c r="AJ4908" s="0" t="s">
        <v>25219</v>
      </c>
      <c r="AK4908" s="0" t="s">
        <v>25220</v>
      </c>
      <c r="AL4908" s="0" t="s">
        <v>25221</v>
      </c>
      <c r="AM4908" s="0" t="s">
        <v>25222</v>
      </c>
      <c r="AN4908" s="0" t="s">
        <v>25223</v>
      </c>
      <c r="AO4908" s="0" t="s">
        <v>25224</v>
      </c>
      <c r="AP4908" s="0" t="s">
        <v>25225</v>
      </c>
    </row>
    <row r="4909" customFormat="false" ht="12.8" hidden="false" customHeight="false" outlineLevel="0" collapsed="false">
      <c r="A4909" s="0" t="s">
        <v>25226</v>
      </c>
    </row>
    <row r="4910" customFormat="false" ht="12.8" hidden="false" customHeight="false" outlineLevel="0" collapsed="false">
      <c r="A4910" s="0" t="s">
        <v>25227</v>
      </c>
    </row>
    <row r="4911" customFormat="false" ht="12.8" hidden="false" customHeight="false" outlineLevel="0" collapsed="false">
      <c r="A4911" s="0" t="s">
        <v>25228</v>
      </c>
    </row>
    <row r="4912" customFormat="false" ht="12.8" hidden="false" customHeight="false" outlineLevel="0" collapsed="false">
      <c r="A4912" s="0" t="s">
        <v>25229</v>
      </c>
    </row>
    <row r="4913" customFormat="false" ht="12.8" hidden="true" customHeight="false" outlineLevel="0" collapsed="false">
      <c r="A4913" s="0" t="s">
        <v>25230</v>
      </c>
      <c r="B4913" s="0" t="s">
        <v>42</v>
      </c>
      <c r="C4913" s="0" t="s">
        <v>43</v>
      </c>
      <c r="G4913" s="0" t="s">
        <v>44</v>
      </c>
      <c r="N4913" s="0" t="s">
        <v>45</v>
      </c>
      <c r="S4913" s="0" t="s">
        <v>46</v>
      </c>
      <c r="W4913" s="0" t="s">
        <v>47</v>
      </c>
      <c r="AA4913" s="0" t="s">
        <v>48</v>
      </c>
      <c r="AB4913" s="0" t="s">
        <v>42</v>
      </c>
      <c r="AE4913" s="0" t="s">
        <v>10857</v>
      </c>
      <c r="AF4913" s="0" t="s">
        <v>10858</v>
      </c>
      <c r="AG4913" s="0" t="s">
        <v>250</v>
      </c>
      <c r="AH4913" s="0" t="s">
        <v>251</v>
      </c>
      <c r="AI4913" s="0" t="s">
        <v>10859</v>
      </c>
      <c r="AJ4913" s="0" t="s">
        <v>10860</v>
      </c>
      <c r="AK4913" s="0" t="s">
        <v>6196</v>
      </c>
      <c r="AL4913" s="0" t="s">
        <v>6197</v>
      </c>
      <c r="AM4913" s="0" t="s">
        <v>10861</v>
      </c>
      <c r="AN4913" s="0" t="s">
        <v>10862</v>
      </c>
    </row>
    <row r="4914" customFormat="false" ht="12.8" hidden="false" customHeight="false" outlineLevel="0" collapsed="false">
      <c r="A4914" s="0" t="s">
        <v>25231</v>
      </c>
      <c r="B4914" s="0" t="s">
        <v>25232</v>
      </c>
      <c r="C4914" s="0" t="s">
        <v>43</v>
      </c>
      <c r="G4914" s="0" t="s">
        <v>302</v>
      </c>
      <c r="J4914" s="0" t="s">
        <v>303</v>
      </c>
      <c r="N4914" s="0" t="s">
        <v>304</v>
      </c>
      <c r="S4914" s="0" t="s">
        <v>305</v>
      </c>
      <c r="W4914" s="0" t="s">
        <v>23802</v>
      </c>
      <c r="AA4914" s="0" t="s">
        <v>25232</v>
      </c>
      <c r="AG4914" s="0" t="s">
        <v>238</v>
      </c>
      <c r="AH4914" s="0" t="s">
        <v>239</v>
      </c>
      <c r="AI4914" s="0" t="s">
        <v>25233</v>
      </c>
      <c r="AJ4914" s="0" t="s">
        <v>25234</v>
      </c>
      <c r="AM4914" s="0" t="s">
        <v>25235</v>
      </c>
      <c r="AN4914" s="0" t="s">
        <v>7931</v>
      </c>
      <c r="AO4914" s="0" t="s">
        <v>25236</v>
      </c>
      <c r="AP4914" s="0" t="s">
        <v>25237</v>
      </c>
      <c r="AQ4914" s="0" t="s">
        <v>9557</v>
      </c>
    </row>
    <row r="4915" customFormat="false" ht="12.8" hidden="false" customHeight="false" outlineLevel="0" collapsed="false">
      <c r="A4915" s="0" t="s">
        <v>25238</v>
      </c>
      <c r="B4915" s="0" t="s">
        <v>59</v>
      </c>
      <c r="AE4915" s="0" t="s">
        <v>25239</v>
      </c>
      <c r="AF4915" s="0" t="s">
        <v>25240</v>
      </c>
      <c r="AG4915" s="0" t="s">
        <v>25241</v>
      </c>
      <c r="AH4915" s="0" t="s">
        <v>25242</v>
      </c>
      <c r="AI4915" s="0" t="s">
        <v>25243</v>
      </c>
      <c r="AJ4915" s="0" t="s">
        <v>25244</v>
      </c>
      <c r="AK4915" s="0" t="s">
        <v>25245</v>
      </c>
      <c r="AL4915" s="0" t="s">
        <v>25246</v>
      </c>
      <c r="AM4915" s="0" t="s">
        <v>25247</v>
      </c>
      <c r="AN4915" s="0" t="s">
        <v>25248</v>
      </c>
      <c r="AO4915" s="0" t="s">
        <v>25249</v>
      </c>
    </row>
    <row r="4916" customFormat="false" ht="12.8" hidden="false" customHeight="false" outlineLevel="0" collapsed="false">
      <c r="A4916" s="0" t="s">
        <v>25250</v>
      </c>
    </row>
    <row r="4917" customFormat="false" ht="12.8" hidden="false" customHeight="false" outlineLevel="0" collapsed="false">
      <c r="A4917" s="0" t="s">
        <v>25251</v>
      </c>
    </row>
    <row r="4918" customFormat="false" ht="12.8" hidden="false" customHeight="false" outlineLevel="0" collapsed="false">
      <c r="A4918" s="0" t="s">
        <v>25252</v>
      </c>
    </row>
    <row r="4919" customFormat="false" ht="12.8" hidden="false" customHeight="false" outlineLevel="0" collapsed="false">
      <c r="A4919" s="0" t="s">
        <v>25253</v>
      </c>
    </row>
    <row r="4920" customFormat="false" ht="12.8" hidden="false" customHeight="false" outlineLevel="0" collapsed="false">
      <c r="A4920" s="0" t="s">
        <v>25254</v>
      </c>
      <c r="B4920" s="0" t="s">
        <v>59</v>
      </c>
      <c r="AE4920" s="0" t="s">
        <v>25255</v>
      </c>
      <c r="AF4920" s="0" t="s">
        <v>25256</v>
      </c>
      <c r="AG4920" s="0" t="s">
        <v>25257</v>
      </c>
      <c r="AH4920" s="0" t="s">
        <v>25258</v>
      </c>
      <c r="AI4920" s="0" t="s">
        <v>25259</v>
      </c>
      <c r="AJ4920" s="0" t="s">
        <v>25260</v>
      </c>
      <c r="AK4920" s="0" t="s">
        <v>25261</v>
      </c>
      <c r="AL4920" s="0" t="s">
        <v>1712</v>
      </c>
      <c r="AM4920" s="0" t="s">
        <v>25262</v>
      </c>
      <c r="AN4920" s="0" t="s">
        <v>11768</v>
      </c>
      <c r="AO4920" s="0" t="s">
        <v>11769</v>
      </c>
      <c r="AP4920" s="0" t="s">
        <v>11770</v>
      </c>
      <c r="AQ4920" s="0" t="s">
        <v>11771</v>
      </c>
    </row>
    <row r="4921" customFormat="false" ht="12.8" hidden="false" customHeight="false" outlineLevel="0" collapsed="false">
      <c r="A4921" s="0" t="s">
        <v>25263</v>
      </c>
    </row>
    <row r="4922" customFormat="false" ht="12.8" hidden="true" customHeight="false" outlineLevel="0" collapsed="false">
      <c r="A4922" s="0" t="s">
        <v>25264</v>
      </c>
      <c r="B4922" s="0" t="s">
        <v>48</v>
      </c>
      <c r="C4922" s="0" t="s">
        <v>43</v>
      </c>
      <c r="G4922" s="0" t="s">
        <v>44</v>
      </c>
      <c r="N4922" s="0" t="s">
        <v>45</v>
      </c>
      <c r="S4922" s="0" t="s">
        <v>46</v>
      </c>
      <c r="W4922" s="0" t="s">
        <v>47</v>
      </c>
      <c r="AA4922" s="0" t="s">
        <v>48</v>
      </c>
      <c r="AG4922" s="0" t="s">
        <v>250</v>
      </c>
      <c r="AH4922" s="0" t="s">
        <v>251</v>
      </c>
      <c r="AI4922" s="0" t="s">
        <v>750</v>
      </c>
      <c r="AJ4922" s="0" t="s">
        <v>751</v>
      </c>
      <c r="AK4922" s="0" t="s">
        <v>1810</v>
      </c>
      <c r="AL4922" s="0" t="s">
        <v>1811</v>
      </c>
      <c r="AM4922" s="0" t="s">
        <v>1812</v>
      </c>
      <c r="AN4922" s="0" t="s">
        <v>1813</v>
      </c>
      <c r="AO4922" s="0" t="s">
        <v>715</v>
      </c>
    </row>
    <row r="4923" customFormat="false" ht="12.8" hidden="false" customHeight="false" outlineLevel="0" collapsed="false">
      <c r="A4923" s="0" t="s">
        <v>25265</v>
      </c>
    </row>
    <row r="4924" customFormat="false" ht="12.8" hidden="false" customHeight="false" outlineLevel="0" collapsed="false">
      <c r="A4924" s="0" t="s">
        <v>25266</v>
      </c>
    </row>
    <row r="4925" customFormat="false" ht="12.8" hidden="false" customHeight="false" outlineLevel="0" collapsed="false">
      <c r="A4925" s="0" t="s">
        <v>25267</v>
      </c>
    </row>
    <row r="4926" customFormat="false" ht="12.8" hidden="false" customHeight="false" outlineLevel="0" collapsed="false">
      <c r="A4926" s="0" t="s">
        <v>25268</v>
      </c>
      <c r="B4926" s="0" t="s">
        <v>59</v>
      </c>
      <c r="AE4926" s="0" t="s">
        <v>5690</v>
      </c>
      <c r="AF4926" s="0" t="s">
        <v>5691</v>
      </c>
      <c r="AG4926" s="0" t="s">
        <v>967</v>
      </c>
      <c r="AH4926" s="0" t="s">
        <v>968</v>
      </c>
      <c r="AI4926" s="0" t="s">
        <v>25269</v>
      </c>
      <c r="AJ4926" s="0" t="s">
        <v>25270</v>
      </c>
      <c r="AK4926" s="0" t="s">
        <v>25271</v>
      </c>
      <c r="AL4926" s="0" t="s">
        <v>25272</v>
      </c>
      <c r="AM4926" s="0" t="s">
        <v>25273</v>
      </c>
      <c r="AN4926" s="0" t="s">
        <v>25274</v>
      </c>
    </row>
    <row r="4927" customFormat="false" ht="12.8" hidden="false" customHeight="false" outlineLevel="0" collapsed="false">
      <c r="A4927" s="0" t="s">
        <v>25275</v>
      </c>
    </row>
    <row r="4928" customFormat="false" ht="12.8" hidden="false" customHeight="false" outlineLevel="0" collapsed="false">
      <c r="A4928" s="0" t="s">
        <v>25276</v>
      </c>
      <c r="B4928" s="0" t="s">
        <v>59</v>
      </c>
      <c r="AE4928" s="0" t="s">
        <v>25277</v>
      </c>
      <c r="AF4928" s="0" t="s">
        <v>25278</v>
      </c>
      <c r="AG4928" s="0" t="s">
        <v>5493</v>
      </c>
      <c r="AH4928" s="0" t="s">
        <v>5494</v>
      </c>
      <c r="AI4928" s="0" t="s">
        <v>25279</v>
      </c>
      <c r="AJ4928" s="0" t="s">
        <v>25280</v>
      </c>
      <c r="AK4928" s="0" t="s">
        <v>25281</v>
      </c>
      <c r="AL4928" s="0" t="s">
        <v>25282</v>
      </c>
      <c r="AM4928" s="0" t="s">
        <v>25283</v>
      </c>
      <c r="AN4928" s="0" t="s">
        <v>4536</v>
      </c>
      <c r="AO4928" s="0" t="s">
        <v>25284</v>
      </c>
      <c r="AP4928" s="0" t="s">
        <v>25285</v>
      </c>
    </row>
    <row r="4929" customFormat="false" ht="12.8" hidden="false" customHeight="false" outlineLevel="0" collapsed="false">
      <c r="A4929" s="0" t="s">
        <v>25286</v>
      </c>
    </row>
    <row r="4930" customFormat="false" ht="12.8" hidden="false" customHeight="false" outlineLevel="0" collapsed="false">
      <c r="A4930" s="0" t="s">
        <v>25287</v>
      </c>
    </row>
    <row r="4931" customFormat="false" ht="12.8" hidden="false" customHeight="false" outlineLevel="0" collapsed="false">
      <c r="A4931" s="0" t="s">
        <v>25288</v>
      </c>
      <c r="B4931" s="0" t="s">
        <v>5108</v>
      </c>
      <c r="C4931" s="0" t="s">
        <v>43</v>
      </c>
      <c r="G4931" s="0" t="s">
        <v>1719</v>
      </c>
      <c r="J4931" s="0" t="s">
        <v>5107</v>
      </c>
      <c r="N4931" s="0" t="s">
        <v>5108</v>
      </c>
      <c r="AI4931" s="0" t="s">
        <v>25289</v>
      </c>
      <c r="AJ4931" s="0" t="s">
        <v>25290</v>
      </c>
      <c r="AM4931" s="0" t="s">
        <v>25291</v>
      </c>
      <c r="AN4931" s="0" t="s">
        <v>25292</v>
      </c>
    </row>
    <row r="4932" customFormat="false" ht="12.8" hidden="false" customHeight="false" outlineLevel="0" collapsed="false">
      <c r="A4932" s="0" t="s">
        <v>25293</v>
      </c>
    </row>
    <row r="4933" customFormat="false" ht="12.8" hidden="true" customHeight="false" outlineLevel="0" collapsed="false">
      <c r="A4933" s="0" t="s">
        <v>25294</v>
      </c>
      <c r="B4933" s="0" t="s">
        <v>42</v>
      </c>
      <c r="C4933" s="0" t="s">
        <v>43</v>
      </c>
      <c r="G4933" s="0" t="s">
        <v>44</v>
      </c>
      <c r="N4933" s="0" t="s">
        <v>45</v>
      </c>
      <c r="S4933" s="0" t="s">
        <v>46</v>
      </c>
      <c r="W4933" s="0" t="s">
        <v>47</v>
      </c>
      <c r="AA4933" s="0" t="s">
        <v>48</v>
      </c>
      <c r="AB4933" s="0" t="s">
        <v>42</v>
      </c>
      <c r="AG4933" s="0" t="s">
        <v>568</v>
      </c>
      <c r="AH4933" s="0" t="s">
        <v>569</v>
      </c>
      <c r="AM4933" s="0" t="s">
        <v>1919</v>
      </c>
      <c r="AN4933" s="0" t="s">
        <v>1920</v>
      </c>
    </row>
    <row r="4934" customFormat="false" ht="12.8" hidden="false" customHeight="false" outlineLevel="0" collapsed="false">
      <c r="A4934" s="0" t="s">
        <v>25295</v>
      </c>
    </row>
    <row r="4935" customFormat="false" ht="12.8" hidden="false" customHeight="false" outlineLevel="0" collapsed="false">
      <c r="A4935" s="0" t="s">
        <v>25296</v>
      </c>
    </row>
    <row r="4936" customFormat="false" ht="12.8" hidden="false" customHeight="false" outlineLevel="0" collapsed="false">
      <c r="A4936" s="0" t="s">
        <v>25297</v>
      </c>
    </row>
    <row r="4937" customFormat="false" ht="12.8" hidden="false" customHeight="false" outlineLevel="0" collapsed="false">
      <c r="A4937" s="0" t="s">
        <v>25298</v>
      </c>
      <c r="B4937" s="0" t="s">
        <v>59</v>
      </c>
      <c r="AG4937" s="0" t="s">
        <v>13670</v>
      </c>
      <c r="AH4937" s="0" t="s">
        <v>13671</v>
      </c>
      <c r="AI4937" s="0" t="s">
        <v>25299</v>
      </c>
      <c r="AJ4937" s="0" t="s">
        <v>25300</v>
      </c>
      <c r="AK4937" s="0" t="s">
        <v>25301</v>
      </c>
      <c r="AL4937" s="0" t="s">
        <v>25302</v>
      </c>
      <c r="AM4937" s="0" t="s">
        <v>25303</v>
      </c>
      <c r="AN4937" s="0" t="s">
        <v>25304</v>
      </c>
      <c r="AO4937" s="0" t="s">
        <v>25305</v>
      </c>
      <c r="AP4937" s="0" t="s">
        <v>6575</v>
      </c>
    </row>
    <row r="4938" customFormat="false" ht="12.8" hidden="false" customHeight="false" outlineLevel="0" collapsed="false">
      <c r="A4938" s="0" t="s">
        <v>25306</v>
      </c>
      <c r="B4938" s="0" t="s">
        <v>59</v>
      </c>
      <c r="AE4938" s="0" t="s">
        <v>25307</v>
      </c>
      <c r="AF4938" s="0" t="s">
        <v>25308</v>
      </c>
      <c r="AG4938" s="0" t="s">
        <v>25309</v>
      </c>
      <c r="AH4938" s="0" t="s">
        <v>25310</v>
      </c>
      <c r="AI4938" s="0" t="s">
        <v>25311</v>
      </c>
      <c r="AJ4938" s="0" t="s">
        <v>25312</v>
      </c>
      <c r="AK4938" s="0" t="s">
        <v>25313</v>
      </c>
      <c r="AL4938" s="0" t="s">
        <v>1333</v>
      </c>
      <c r="AM4938" s="0" t="s">
        <v>25314</v>
      </c>
      <c r="AN4938" s="0" t="s">
        <v>25315</v>
      </c>
      <c r="AO4938" s="0" t="s">
        <v>25316</v>
      </c>
      <c r="AP4938" s="0" t="s">
        <v>25317</v>
      </c>
    </row>
    <row r="4939" customFormat="false" ht="12.8" hidden="false" customHeight="false" outlineLevel="0" collapsed="false">
      <c r="A4939" s="0" t="s">
        <v>25318</v>
      </c>
    </row>
    <row r="4940" customFormat="false" ht="12.8" hidden="false" customHeight="false" outlineLevel="0" collapsed="false">
      <c r="A4940" s="0" t="s">
        <v>25319</v>
      </c>
      <c r="B4940" s="0" t="s">
        <v>59</v>
      </c>
      <c r="AE4940" s="0" t="s">
        <v>25320</v>
      </c>
      <c r="AF4940" s="0" t="s">
        <v>25321</v>
      </c>
      <c r="AG4940" s="0" t="s">
        <v>25322</v>
      </c>
      <c r="AH4940" s="0" t="s">
        <v>25323</v>
      </c>
      <c r="AI4940" s="0" t="s">
        <v>25324</v>
      </c>
      <c r="AJ4940" s="0" t="s">
        <v>25325</v>
      </c>
      <c r="AK4940" s="0" t="s">
        <v>25326</v>
      </c>
      <c r="AL4940" s="0" t="s">
        <v>25327</v>
      </c>
      <c r="AM4940" s="0" t="s">
        <v>25328</v>
      </c>
      <c r="AN4940" s="0" t="s">
        <v>25329</v>
      </c>
      <c r="AO4940" s="0" t="s">
        <v>25330</v>
      </c>
      <c r="AP4940" s="0" t="s">
        <v>1423</v>
      </c>
      <c r="AQ4940" s="0" t="s">
        <v>25331</v>
      </c>
      <c r="AR4940" s="0" t="s">
        <v>1423</v>
      </c>
      <c r="AS4940" s="0" t="s">
        <v>25332</v>
      </c>
      <c r="AT4940" s="0" t="s">
        <v>1421</v>
      </c>
      <c r="AU4940" s="0" t="s">
        <v>25333</v>
      </c>
    </row>
    <row r="4941" customFormat="false" ht="12.8" hidden="false" customHeight="false" outlineLevel="0" collapsed="false">
      <c r="A4941" s="0" t="s">
        <v>25334</v>
      </c>
      <c r="B4941" s="0" t="s">
        <v>59</v>
      </c>
      <c r="AE4941" s="0" t="s">
        <v>25335</v>
      </c>
      <c r="AF4941" s="0" t="s">
        <v>25336</v>
      </c>
      <c r="AG4941" s="0" t="s">
        <v>25337</v>
      </c>
      <c r="AH4941" s="0" t="s">
        <v>25338</v>
      </c>
      <c r="AI4941" s="0" t="s">
        <v>25339</v>
      </c>
      <c r="AJ4941" s="0" t="s">
        <v>25340</v>
      </c>
      <c r="AK4941" s="0" t="s">
        <v>25341</v>
      </c>
      <c r="AL4941" s="0" t="s">
        <v>440</v>
      </c>
      <c r="AM4941" s="0" t="s">
        <v>25342</v>
      </c>
      <c r="AN4941" s="0" t="s">
        <v>25343</v>
      </c>
      <c r="AO4941" s="0" t="s">
        <v>25344</v>
      </c>
    </row>
    <row r="4942" customFormat="false" ht="12.8" hidden="false" customHeight="false" outlineLevel="0" collapsed="false">
      <c r="A4942" s="0" t="s">
        <v>25345</v>
      </c>
    </row>
    <row r="4943" customFormat="false" ht="12.8" hidden="false" customHeight="false" outlineLevel="0" collapsed="false">
      <c r="A4943" s="0" t="s">
        <v>25346</v>
      </c>
    </row>
    <row r="4944" customFormat="false" ht="12.8" hidden="false" customHeight="false" outlineLevel="0" collapsed="false">
      <c r="A4944" s="0" t="s">
        <v>25347</v>
      </c>
      <c r="B4944" s="0" t="s">
        <v>7854</v>
      </c>
      <c r="C4944" s="0" t="s">
        <v>704</v>
      </c>
      <c r="D4944" s="0" t="s">
        <v>705</v>
      </c>
      <c r="G4944" s="0" t="s">
        <v>7852</v>
      </c>
      <c r="H4944" s="0" t="s">
        <v>7853</v>
      </c>
      <c r="J4944" s="0" t="s">
        <v>7854</v>
      </c>
      <c r="AI4944" s="0" t="s">
        <v>25348</v>
      </c>
      <c r="AJ4944" s="0" t="s">
        <v>25349</v>
      </c>
      <c r="AK4944" s="0" t="s">
        <v>25350</v>
      </c>
      <c r="AL4944" s="0" t="s">
        <v>25351</v>
      </c>
      <c r="AM4944" s="0" t="s">
        <v>25352</v>
      </c>
      <c r="AN4944" s="0" t="s">
        <v>25353</v>
      </c>
    </row>
    <row r="4945" customFormat="false" ht="12.8" hidden="false" customHeight="false" outlineLevel="0" collapsed="false">
      <c r="A4945" s="0" t="s">
        <v>25354</v>
      </c>
      <c r="B4945" s="0" t="s">
        <v>25355</v>
      </c>
      <c r="C4945" s="0" t="s">
        <v>43</v>
      </c>
      <c r="G4945" s="0" t="s">
        <v>978</v>
      </c>
      <c r="J4945" s="0" t="s">
        <v>978</v>
      </c>
      <c r="N4945" s="0" t="s">
        <v>11213</v>
      </c>
      <c r="S4945" s="0" t="s">
        <v>11214</v>
      </c>
      <c r="W4945" s="0" t="s">
        <v>11637</v>
      </c>
      <c r="AA4945" s="0" t="s">
        <v>25355</v>
      </c>
      <c r="AI4945" s="0" t="s">
        <v>10766</v>
      </c>
      <c r="AJ4945" s="0" t="s">
        <v>10767</v>
      </c>
      <c r="AM4945" s="0" t="s">
        <v>11933</v>
      </c>
      <c r="AN4945" s="0" t="s">
        <v>11934</v>
      </c>
    </row>
    <row r="4946" customFormat="false" ht="12.8" hidden="false" customHeight="false" outlineLevel="0" collapsed="false">
      <c r="A4946" s="0" t="s">
        <v>25356</v>
      </c>
      <c r="B4946" s="0" t="s">
        <v>25357</v>
      </c>
      <c r="C4946" s="0" t="s">
        <v>704</v>
      </c>
      <c r="D4946" s="0" t="s">
        <v>4280</v>
      </c>
      <c r="G4946" s="0" t="s">
        <v>4501</v>
      </c>
      <c r="H4946" s="0" t="s">
        <v>4502</v>
      </c>
      <c r="I4946" s="0" t="s">
        <v>13164</v>
      </c>
      <c r="J4946" s="0" t="s">
        <v>13165</v>
      </c>
      <c r="K4946" s="0" t="s">
        <v>13166</v>
      </c>
      <c r="L4946" s="0" t="s">
        <v>13167</v>
      </c>
      <c r="M4946" s="0" t="s">
        <v>25358</v>
      </c>
      <c r="N4946" s="0" t="s">
        <v>25359</v>
      </c>
      <c r="O4946" s="0" t="s">
        <v>25360</v>
      </c>
      <c r="S4946" s="0" t="s">
        <v>25361</v>
      </c>
      <c r="W4946" s="0" t="s">
        <v>25362</v>
      </c>
      <c r="AA4946" s="0" t="s">
        <v>25357</v>
      </c>
    </row>
    <row r="4947" customFormat="false" ht="12.8" hidden="false" customHeight="false" outlineLevel="0" collapsed="false">
      <c r="A4947" s="0" t="s">
        <v>25363</v>
      </c>
      <c r="B4947" s="0" t="s">
        <v>59</v>
      </c>
      <c r="AG4947" s="0" t="s">
        <v>238</v>
      </c>
      <c r="AH4947" s="0" t="s">
        <v>239</v>
      </c>
      <c r="AI4947" s="0" t="s">
        <v>25364</v>
      </c>
      <c r="AJ4947" s="0" t="s">
        <v>25365</v>
      </c>
      <c r="AK4947" s="0" t="s">
        <v>25366</v>
      </c>
      <c r="AN4947" s="0" t="s">
        <v>25367</v>
      </c>
      <c r="AO4947" s="0" t="s">
        <v>1678</v>
      </c>
      <c r="AP4947" s="0" t="s">
        <v>25368</v>
      </c>
      <c r="AQ4947" s="0" t="s">
        <v>25369</v>
      </c>
    </row>
    <row r="4948" customFormat="false" ht="12.8" hidden="false" customHeight="false" outlineLevel="0" collapsed="false">
      <c r="A4948" s="0" t="s">
        <v>25370</v>
      </c>
    </row>
    <row r="4949" customFormat="false" ht="12.8" hidden="false" customHeight="false" outlineLevel="0" collapsed="false">
      <c r="A4949" s="0" t="s">
        <v>25371</v>
      </c>
    </row>
    <row r="4950" customFormat="false" ht="12.8" hidden="false" customHeight="false" outlineLevel="0" collapsed="false">
      <c r="A4950" s="0" t="s">
        <v>25372</v>
      </c>
    </row>
    <row r="4951" customFormat="false" ht="12.8" hidden="true" customHeight="false" outlineLevel="0" collapsed="false">
      <c r="A4951" s="0" t="s">
        <v>25373</v>
      </c>
      <c r="B4951" s="0" t="s">
        <v>42</v>
      </c>
      <c r="C4951" s="0" t="s">
        <v>43</v>
      </c>
      <c r="G4951" s="0" t="s">
        <v>44</v>
      </c>
      <c r="N4951" s="0" t="s">
        <v>45</v>
      </c>
      <c r="S4951" s="0" t="s">
        <v>46</v>
      </c>
      <c r="W4951" s="0" t="s">
        <v>47</v>
      </c>
      <c r="AA4951" s="0" t="s">
        <v>48</v>
      </c>
      <c r="AB4951" s="0" t="s">
        <v>42</v>
      </c>
      <c r="AG4951" s="0" t="s">
        <v>568</v>
      </c>
      <c r="AH4951" s="0" t="s">
        <v>569</v>
      </c>
      <c r="AI4951" s="0" t="s">
        <v>4937</v>
      </c>
      <c r="AJ4951" s="0" t="s">
        <v>4938</v>
      </c>
      <c r="AM4951" s="0" t="s">
        <v>7199</v>
      </c>
      <c r="AN4951" s="0" t="s">
        <v>7200</v>
      </c>
      <c r="AO4951" s="0" t="s">
        <v>7201</v>
      </c>
    </row>
    <row r="4952" customFormat="false" ht="12.8" hidden="false" customHeight="false" outlineLevel="0" collapsed="false">
      <c r="A4952" s="0" t="s">
        <v>25374</v>
      </c>
      <c r="B4952" s="0" t="s">
        <v>59</v>
      </c>
      <c r="AE4952" s="0" t="s">
        <v>25375</v>
      </c>
      <c r="AF4952" s="0" t="s">
        <v>25376</v>
      </c>
      <c r="AG4952" s="0" t="s">
        <v>25377</v>
      </c>
      <c r="AH4952" s="0" t="s">
        <v>5835</v>
      </c>
      <c r="AI4952" s="0" t="s">
        <v>25378</v>
      </c>
      <c r="AJ4952" s="0" t="s">
        <v>25379</v>
      </c>
      <c r="AK4952" s="0" t="s">
        <v>3596</v>
      </c>
      <c r="AL4952" s="0" t="s">
        <v>25380</v>
      </c>
      <c r="AM4952" s="0" t="s">
        <v>25381</v>
      </c>
      <c r="AN4952" s="0" t="s">
        <v>25382</v>
      </c>
      <c r="AO4952" s="0" t="s">
        <v>25383</v>
      </c>
      <c r="AP4952" s="0" t="s">
        <v>7284</v>
      </c>
      <c r="AQ4952" s="0" t="s">
        <v>3598</v>
      </c>
      <c r="AR4952" s="0" t="s">
        <v>3599</v>
      </c>
      <c r="AS4952" s="0" t="s">
        <v>7285</v>
      </c>
      <c r="AT4952" s="0" t="s">
        <v>3598</v>
      </c>
      <c r="AU4952" s="0" t="s">
        <v>3599</v>
      </c>
      <c r="AV4952" s="0" t="s">
        <v>25384</v>
      </c>
    </row>
    <row r="4953" customFormat="false" ht="12.8" hidden="false" customHeight="false" outlineLevel="0" collapsed="false">
      <c r="A4953" s="0" t="s">
        <v>25385</v>
      </c>
    </row>
    <row r="4954" customFormat="false" ht="12.8" hidden="false" customHeight="false" outlineLevel="0" collapsed="false">
      <c r="A4954" s="0" t="s">
        <v>25386</v>
      </c>
    </row>
    <row r="4955" customFormat="false" ht="12.8" hidden="false" customHeight="false" outlineLevel="0" collapsed="false">
      <c r="A4955" s="0" t="s">
        <v>25387</v>
      </c>
    </row>
    <row r="4956" customFormat="false" ht="12.8" hidden="false" customHeight="false" outlineLevel="0" collapsed="false">
      <c r="A4956" s="0" t="s">
        <v>25388</v>
      </c>
    </row>
    <row r="4957" customFormat="false" ht="12.8" hidden="false" customHeight="false" outlineLevel="0" collapsed="false">
      <c r="A4957" s="0" t="s">
        <v>25389</v>
      </c>
    </row>
    <row r="4958" customFormat="false" ht="12.8" hidden="false" customHeight="false" outlineLevel="0" collapsed="false">
      <c r="A4958" s="0" t="s">
        <v>25390</v>
      </c>
    </row>
    <row r="4959" customFormat="false" ht="12.8" hidden="true" customHeight="false" outlineLevel="0" collapsed="false">
      <c r="A4959" s="0" t="s">
        <v>25391</v>
      </c>
      <c r="B4959" s="0" t="s">
        <v>42</v>
      </c>
      <c r="C4959" s="0" t="s">
        <v>43</v>
      </c>
      <c r="G4959" s="0" t="s">
        <v>44</v>
      </c>
      <c r="N4959" s="0" t="s">
        <v>45</v>
      </c>
      <c r="S4959" s="0" t="s">
        <v>46</v>
      </c>
      <c r="W4959" s="0" t="s">
        <v>47</v>
      </c>
      <c r="AA4959" s="0" t="s">
        <v>48</v>
      </c>
      <c r="AB4959" s="0" t="s">
        <v>42</v>
      </c>
      <c r="AM4959" s="0" t="s">
        <v>25392</v>
      </c>
      <c r="AN4959" s="0" t="s">
        <v>25393</v>
      </c>
    </row>
    <row r="4960" customFormat="false" ht="12.8" hidden="false" customHeight="false" outlineLevel="0" collapsed="false">
      <c r="A4960" s="0" t="s">
        <v>25394</v>
      </c>
    </row>
    <row r="4961" customFormat="false" ht="12.8" hidden="false" customHeight="false" outlineLevel="0" collapsed="false">
      <c r="A4961" s="0" t="s">
        <v>25395</v>
      </c>
    </row>
    <row r="4962" customFormat="false" ht="12.8" hidden="false" customHeight="false" outlineLevel="0" collapsed="false">
      <c r="A4962" s="0" t="s">
        <v>25396</v>
      </c>
    </row>
    <row r="4963" customFormat="false" ht="12.8" hidden="false" customHeight="false" outlineLevel="0" collapsed="false">
      <c r="A4963" s="0" t="s">
        <v>25397</v>
      </c>
      <c r="B4963" s="0" t="s">
        <v>59</v>
      </c>
      <c r="AE4963" s="0" t="s">
        <v>25398</v>
      </c>
      <c r="AF4963" s="0" t="s">
        <v>25399</v>
      </c>
      <c r="AG4963" s="0" t="s">
        <v>25400</v>
      </c>
      <c r="AH4963" s="0" t="s">
        <v>25401</v>
      </c>
      <c r="AI4963" s="0" t="s">
        <v>25402</v>
      </c>
      <c r="AJ4963" s="0" t="s">
        <v>25403</v>
      </c>
      <c r="AK4963" s="0" t="s">
        <v>25404</v>
      </c>
      <c r="AL4963" s="0" t="s">
        <v>25405</v>
      </c>
      <c r="AM4963" s="0" t="s">
        <v>25406</v>
      </c>
      <c r="AN4963" s="0" t="s">
        <v>25407</v>
      </c>
    </row>
    <row r="4964" customFormat="false" ht="12.8" hidden="false" customHeight="false" outlineLevel="0" collapsed="false">
      <c r="A4964" s="0" t="s">
        <v>25408</v>
      </c>
    </row>
    <row r="4965" customFormat="false" ht="12.8" hidden="false" customHeight="false" outlineLevel="0" collapsed="false">
      <c r="A4965" s="0" t="s">
        <v>25409</v>
      </c>
      <c r="B4965" s="0" t="s">
        <v>59</v>
      </c>
      <c r="AE4965" s="0" t="s">
        <v>25410</v>
      </c>
      <c r="AF4965" s="0" t="s">
        <v>8864</v>
      </c>
      <c r="AG4965" s="0" t="s">
        <v>25411</v>
      </c>
      <c r="AH4965" s="0" t="s">
        <v>25412</v>
      </c>
      <c r="AI4965" s="0" t="s">
        <v>25413</v>
      </c>
      <c r="AJ4965" s="0" t="s">
        <v>25414</v>
      </c>
      <c r="AK4965" s="0" t="s">
        <v>25415</v>
      </c>
      <c r="AL4965" s="0" t="s">
        <v>25416</v>
      </c>
      <c r="AM4965" s="0" t="s">
        <v>25417</v>
      </c>
      <c r="AN4965" s="0" t="s">
        <v>25418</v>
      </c>
      <c r="AO4965" s="0" t="s">
        <v>25419</v>
      </c>
    </row>
    <row r="4966" customFormat="false" ht="12.8" hidden="false" customHeight="false" outlineLevel="0" collapsed="false">
      <c r="A4966" s="0" t="s">
        <v>25420</v>
      </c>
    </row>
    <row r="4967" customFormat="false" ht="12.8" hidden="false" customHeight="false" outlineLevel="0" collapsed="false">
      <c r="A4967" s="0" t="s">
        <v>25421</v>
      </c>
    </row>
    <row r="4968" customFormat="false" ht="12.8" hidden="false" customHeight="false" outlineLevel="0" collapsed="false">
      <c r="A4968" s="0" t="s">
        <v>25422</v>
      </c>
    </row>
    <row r="4969" customFormat="false" ht="12.8" hidden="false" customHeight="false" outlineLevel="0" collapsed="false">
      <c r="A4969" s="0" t="s">
        <v>25423</v>
      </c>
    </row>
    <row r="4970" customFormat="false" ht="12.8" hidden="false" customHeight="false" outlineLevel="0" collapsed="false">
      <c r="A4970" s="0" t="s">
        <v>25424</v>
      </c>
    </row>
    <row r="4971" customFormat="false" ht="12.8" hidden="false" customHeight="false" outlineLevel="0" collapsed="false">
      <c r="A4971" s="0" t="s">
        <v>25425</v>
      </c>
    </row>
    <row r="4972" customFormat="false" ht="12.8" hidden="false" customHeight="false" outlineLevel="0" collapsed="false">
      <c r="A4972" s="0" t="s">
        <v>25426</v>
      </c>
      <c r="B4972" s="0" t="s">
        <v>59</v>
      </c>
      <c r="AE4972" s="0" t="s">
        <v>25427</v>
      </c>
      <c r="AF4972" s="0" t="s">
        <v>25428</v>
      </c>
      <c r="AG4972" s="0" t="s">
        <v>25429</v>
      </c>
      <c r="AH4972" s="0" t="s">
        <v>25430</v>
      </c>
      <c r="AI4972" s="0" t="s">
        <v>25431</v>
      </c>
      <c r="AJ4972" s="0" t="s">
        <v>25432</v>
      </c>
      <c r="AK4972" s="0" t="s">
        <v>25433</v>
      </c>
      <c r="AL4972" s="0" t="s">
        <v>25434</v>
      </c>
      <c r="AM4972" s="0" t="s">
        <v>25435</v>
      </c>
      <c r="AN4972" s="0" t="s">
        <v>25436</v>
      </c>
      <c r="AO4972" s="0" t="s">
        <v>25437</v>
      </c>
    </row>
    <row r="4973" customFormat="false" ht="12.8" hidden="false" customHeight="false" outlineLevel="0" collapsed="false">
      <c r="A4973" s="0" t="s">
        <v>25438</v>
      </c>
    </row>
    <row r="4974" customFormat="false" ht="12.8" hidden="false" customHeight="false" outlineLevel="0" collapsed="false">
      <c r="A4974" s="0" t="s">
        <v>25439</v>
      </c>
      <c r="B4974" s="0" t="s">
        <v>59</v>
      </c>
      <c r="AE4974" s="0" t="s">
        <v>25440</v>
      </c>
      <c r="AF4974" s="0" t="s">
        <v>25441</v>
      </c>
      <c r="AG4974" s="0" t="s">
        <v>25442</v>
      </c>
      <c r="AH4974" s="0" t="s">
        <v>25443</v>
      </c>
      <c r="AI4974" s="0" t="s">
        <v>25444</v>
      </c>
      <c r="AJ4974" s="0" t="s">
        <v>25445</v>
      </c>
      <c r="AK4974" s="0" t="s">
        <v>25446</v>
      </c>
      <c r="AL4974" s="0" t="s">
        <v>25447</v>
      </c>
      <c r="AM4974" s="0" t="s">
        <v>25448</v>
      </c>
      <c r="AN4974" s="0" t="s">
        <v>25449</v>
      </c>
    </row>
    <row r="4975" customFormat="false" ht="12.8" hidden="false" customHeight="false" outlineLevel="0" collapsed="false">
      <c r="A4975" s="0" t="s">
        <v>25450</v>
      </c>
      <c r="B4975" s="0" t="s">
        <v>59</v>
      </c>
      <c r="AE4975" s="0" t="s">
        <v>25451</v>
      </c>
      <c r="AF4975" s="0" t="s">
        <v>25452</v>
      </c>
      <c r="AG4975" s="0" t="s">
        <v>25453</v>
      </c>
      <c r="AH4975" s="0" t="s">
        <v>25454</v>
      </c>
      <c r="AI4975" s="0" t="s">
        <v>25455</v>
      </c>
      <c r="AJ4975" s="0" t="s">
        <v>25456</v>
      </c>
      <c r="AK4975" s="0" t="s">
        <v>25457</v>
      </c>
      <c r="AL4975" s="0" t="s">
        <v>25458</v>
      </c>
      <c r="AM4975" s="0" t="s">
        <v>25459</v>
      </c>
      <c r="AN4975" s="0" t="s">
        <v>9495</v>
      </c>
      <c r="AO4975" s="0" t="s">
        <v>25460</v>
      </c>
      <c r="AP4975" s="0" t="s">
        <v>4928</v>
      </c>
    </row>
    <row r="4976" customFormat="false" ht="12.8" hidden="false" customHeight="false" outlineLevel="0" collapsed="false">
      <c r="A4976" s="0" t="s">
        <v>25461</v>
      </c>
    </row>
    <row r="4977" customFormat="false" ht="12.8" hidden="false" customHeight="false" outlineLevel="0" collapsed="false">
      <c r="A4977" s="0" t="s">
        <v>25462</v>
      </c>
    </row>
    <row r="4978" customFormat="false" ht="12.8" hidden="false" customHeight="false" outlineLevel="0" collapsed="false">
      <c r="A4978" s="0" t="s">
        <v>25463</v>
      </c>
    </row>
    <row r="4979" customFormat="false" ht="12.8" hidden="false" customHeight="false" outlineLevel="0" collapsed="false">
      <c r="A4979" s="0" t="s">
        <v>25464</v>
      </c>
      <c r="B4979" s="0" t="s">
        <v>59</v>
      </c>
      <c r="AE4979" s="0" t="s">
        <v>25465</v>
      </c>
      <c r="AF4979" s="0" t="s">
        <v>25466</v>
      </c>
      <c r="AG4979" s="0" t="s">
        <v>25467</v>
      </c>
      <c r="AH4979" s="0" t="s">
        <v>25468</v>
      </c>
      <c r="AI4979" s="0" t="s">
        <v>25469</v>
      </c>
      <c r="AJ4979" s="0" t="s">
        <v>25470</v>
      </c>
      <c r="AK4979" s="0" t="s">
        <v>25471</v>
      </c>
      <c r="AL4979" s="0" t="s">
        <v>25472</v>
      </c>
      <c r="AM4979" s="0" t="s">
        <v>25473</v>
      </c>
      <c r="AN4979" s="0" t="s">
        <v>2052</v>
      </c>
      <c r="AO4979" s="0" t="s">
        <v>25474</v>
      </c>
      <c r="AP4979" s="0" t="s">
        <v>25475</v>
      </c>
      <c r="AQ4979" s="0" t="s">
        <v>25476</v>
      </c>
    </row>
    <row r="4980" customFormat="false" ht="12.8" hidden="false" customHeight="false" outlineLevel="0" collapsed="false">
      <c r="A4980" s="0" t="s">
        <v>25477</v>
      </c>
    </row>
    <row r="4981" customFormat="false" ht="12.8" hidden="false" customHeight="false" outlineLevel="0" collapsed="false">
      <c r="A4981" s="0" t="s">
        <v>25478</v>
      </c>
      <c r="B4981" s="0" t="s">
        <v>59</v>
      </c>
      <c r="AG4981" s="0" t="s">
        <v>25479</v>
      </c>
      <c r="AH4981" s="0" t="s">
        <v>25480</v>
      </c>
      <c r="AI4981" s="0" t="s">
        <v>25481</v>
      </c>
      <c r="AJ4981" s="0" t="s">
        <v>4674</v>
      </c>
      <c r="AK4981" s="0" t="s">
        <v>25482</v>
      </c>
      <c r="AL4981" s="0" t="s">
        <v>25483</v>
      </c>
      <c r="AM4981" s="0" t="s">
        <v>25484</v>
      </c>
      <c r="AN4981" s="0" t="s">
        <v>25485</v>
      </c>
      <c r="AO4981" s="0" t="s">
        <v>25486</v>
      </c>
    </row>
    <row r="4982" customFormat="false" ht="12.8" hidden="false" customHeight="false" outlineLevel="0" collapsed="false">
      <c r="A4982" s="0" t="s">
        <v>25487</v>
      </c>
    </row>
    <row r="4983" customFormat="false" ht="12.8" hidden="false" customHeight="false" outlineLevel="0" collapsed="false">
      <c r="A4983" s="0" t="s">
        <v>25488</v>
      </c>
    </row>
    <row r="4984" customFormat="false" ht="12.8" hidden="false" customHeight="false" outlineLevel="0" collapsed="false">
      <c r="A4984" s="0" t="s">
        <v>25489</v>
      </c>
      <c r="B4984" s="0" t="s">
        <v>59</v>
      </c>
      <c r="AE4984" s="0" t="s">
        <v>25490</v>
      </c>
      <c r="AF4984" s="0" t="s">
        <v>25491</v>
      </c>
      <c r="AG4984" s="0" t="s">
        <v>25492</v>
      </c>
      <c r="AH4984" s="0" t="s">
        <v>25493</v>
      </c>
      <c r="AI4984" s="0" t="s">
        <v>25494</v>
      </c>
      <c r="AJ4984" s="0" t="s">
        <v>4674</v>
      </c>
      <c r="AK4984" s="0" t="s">
        <v>25495</v>
      </c>
      <c r="AL4984" s="0" t="s">
        <v>25496</v>
      </c>
      <c r="AM4984" s="0" t="s">
        <v>25497</v>
      </c>
      <c r="AN4984" s="0" t="s">
        <v>25498</v>
      </c>
      <c r="AO4984" s="0" t="s">
        <v>25499</v>
      </c>
      <c r="AP4984" s="0" t="s">
        <v>25500</v>
      </c>
      <c r="AQ4984" s="0" t="s">
        <v>25501</v>
      </c>
    </row>
    <row r="4985" customFormat="false" ht="12.8" hidden="false" customHeight="false" outlineLevel="0" collapsed="false">
      <c r="A4985" s="0" t="s">
        <v>25502</v>
      </c>
      <c r="B4985" s="0" t="s">
        <v>59</v>
      </c>
      <c r="AE4985" s="0" t="s">
        <v>25503</v>
      </c>
      <c r="AF4985" s="0" t="s">
        <v>25504</v>
      </c>
      <c r="AG4985" s="0" t="s">
        <v>25505</v>
      </c>
      <c r="AH4985" s="0" t="s">
        <v>25506</v>
      </c>
      <c r="AI4985" s="0" t="s">
        <v>25507</v>
      </c>
      <c r="AJ4985" s="0" t="s">
        <v>25508</v>
      </c>
      <c r="AK4985" s="0" t="s">
        <v>25509</v>
      </c>
      <c r="AL4985" s="0" t="s">
        <v>25510</v>
      </c>
      <c r="AM4985" s="0" t="s">
        <v>25511</v>
      </c>
      <c r="AN4985" s="0" t="s">
        <v>7284</v>
      </c>
      <c r="AO4985" s="0" t="s">
        <v>1771</v>
      </c>
      <c r="AP4985" s="0" t="s">
        <v>25512</v>
      </c>
    </row>
    <row r="4986" customFormat="false" ht="12.8" hidden="false" customHeight="false" outlineLevel="0" collapsed="false">
      <c r="A4986" s="0" t="s">
        <v>25513</v>
      </c>
    </row>
    <row r="4987" customFormat="false" ht="12.8" hidden="false" customHeight="false" outlineLevel="0" collapsed="false">
      <c r="A4987" s="0" t="s">
        <v>25514</v>
      </c>
      <c r="B4987" s="0" t="s">
        <v>59</v>
      </c>
      <c r="AE4987" s="0" t="s">
        <v>25515</v>
      </c>
      <c r="AF4987" s="0" t="s">
        <v>25516</v>
      </c>
      <c r="AG4987" s="0" t="s">
        <v>25517</v>
      </c>
      <c r="AH4987" s="0" t="s">
        <v>25518</v>
      </c>
      <c r="AI4987" s="0" t="s">
        <v>25519</v>
      </c>
      <c r="AJ4987" s="0" t="s">
        <v>25520</v>
      </c>
      <c r="AK4987" s="0" t="s">
        <v>25521</v>
      </c>
      <c r="AL4987" s="0" t="s">
        <v>25522</v>
      </c>
      <c r="AM4987" s="0" t="s">
        <v>25523</v>
      </c>
      <c r="AN4987" s="0" t="s">
        <v>25524</v>
      </c>
      <c r="AO4987" s="0" t="s">
        <v>25525</v>
      </c>
    </row>
    <row r="4988" customFormat="false" ht="12.8" hidden="false" customHeight="false" outlineLevel="0" collapsed="false">
      <c r="A4988" s="0" t="s">
        <v>25526</v>
      </c>
      <c r="B4988" s="0" t="s">
        <v>25527</v>
      </c>
      <c r="C4988" s="0" t="s">
        <v>43</v>
      </c>
      <c r="G4988" s="0" t="s">
        <v>302</v>
      </c>
      <c r="J4988" s="0" t="s">
        <v>303</v>
      </c>
      <c r="N4988" s="0" t="s">
        <v>304</v>
      </c>
      <c r="S4988" s="0" t="s">
        <v>305</v>
      </c>
      <c r="W4988" s="0" t="s">
        <v>25527</v>
      </c>
      <c r="AE4988" s="0" t="s">
        <v>3940</v>
      </c>
      <c r="AF4988" s="0" t="s">
        <v>3941</v>
      </c>
      <c r="AI4988" s="0" t="s">
        <v>25528</v>
      </c>
      <c r="AJ4988" s="0" t="s">
        <v>25529</v>
      </c>
      <c r="AK4988" s="0" t="s">
        <v>25530</v>
      </c>
      <c r="AL4988" s="0" t="s">
        <v>25531</v>
      </c>
      <c r="AM4988" s="0" t="s">
        <v>25532</v>
      </c>
      <c r="AN4988" s="0" t="s">
        <v>25533</v>
      </c>
    </row>
    <row r="4989" customFormat="false" ht="12.8" hidden="true" customHeight="false" outlineLevel="0" collapsed="false">
      <c r="A4989" s="0" t="s">
        <v>25534</v>
      </c>
      <c r="B4989" s="0" t="s">
        <v>48</v>
      </c>
      <c r="C4989" s="0" t="s">
        <v>43</v>
      </c>
      <c r="G4989" s="0" t="s">
        <v>44</v>
      </c>
      <c r="N4989" s="0" t="s">
        <v>45</v>
      </c>
      <c r="S4989" s="0" t="s">
        <v>46</v>
      </c>
      <c r="W4989" s="0" t="s">
        <v>47</v>
      </c>
      <c r="AA4989" s="0" t="s">
        <v>48</v>
      </c>
      <c r="AM4989" s="0" t="s">
        <v>1174</v>
      </c>
      <c r="AN4989" s="0" t="s">
        <v>1175</v>
      </c>
    </row>
    <row r="4990" customFormat="false" ht="12.8" hidden="true" customHeight="false" outlineLevel="0" collapsed="false">
      <c r="A4990" s="0" t="s">
        <v>25535</v>
      </c>
      <c r="B4990" s="0" t="s">
        <v>42</v>
      </c>
      <c r="C4990" s="0" t="s">
        <v>43</v>
      </c>
      <c r="G4990" s="0" t="s">
        <v>44</v>
      </c>
      <c r="N4990" s="0" t="s">
        <v>45</v>
      </c>
      <c r="S4990" s="0" t="s">
        <v>46</v>
      </c>
      <c r="W4990" s="0" t="s">
        <v>47</v>
      </c>
      <c r="AA4990" s="0" t="s">
        <v>48</v>
      </c>
      <c r="AB4990" s="0" t="s">
        <v>42</v>
      </c>
      <c r="AI4990" s="0" t="s">
        <v>12484</v>
      </c>
      <c r="AJ4990" s="0" t="s">
        <v>12485</v>
      </c>
      <c r="AM4990" s="0" t="s">
        <v>1495</v>
      </c>
      <c r="AN4990" s="0" t="s">
        <v>1496</v>
      </c>
    </row>
    <row r="4991" customFormat="false" ht="12.8" hidden="true" customHeight="false" outlineLevel="0" collapsed="false">
      <c r="A4991" s="0" t="s">
        <v>25536</v>
      </c>
      <c r="B4991" s="0" t="s">
        <v>42</v>
      </c>
      <c r="C4991" s="0" t="s">
        <v>43</v>
      </c>
      <c r="G4991" s="0" t="s">
        <v>44</v>
      </c>
      <c r="N4991" s="0" t="s">
        <v>45</v>
      </c>
      <c r="S4991" s="0" t="s">
        <v>46</v>
      </c>
      <c r="W4991" s="0" t="s">
        <v>47</v>
      </c>
      <c r="AA4991" s="0" t="s">
        <v>48</v>
      </c>
      <c r="AB4991" s="0" t="s">
        <v>42</v>
      </c>
      <c r="AG4991" s="0" t="s">
        <v>49</v>
      </c>
      <c r="AH4991" s="0" t="s">
        <v>50</v>
      </c>
      <c r="AI4991" s="0" t="s">
        <v>3861</v>
      </c>
      <c r="AJ4991" s="0" t="s">
        <v>3862</v>
      </c>
      <c r="AM4991" s="0" t="s">
        <v>3863</v>
      </c>
      <c r="AN4991" s="0" t="s">
        <v>3864</v>
      </c>
      <c r="AO4991" s="0" t="s">
        <v>3865</v>
      </c>
      <c r="AP4991" s="0" t="s">
        <v>3866</v>
      </c>
    </row>
    <row r="4992" customFormat="false" ht="12.8" hidden="false" customHeight="false" outlineLevel="0" collapsed="false">
      <c r="A4992" s="0" t="s">
        <v>25537</v>
      </c>
      <c r="B4992" s="0" t="s">
        <v>59</v>
      </c>
      <c r="AE4992" s="0" t="s">
        <v>3489</v>
      </c>
      <c r="AF4992" s="0" t="s">
        <v>3490</v>
      </c>
      <c r="AG4992" s="0" t="s">
        <v>25538</v>
      </c>
      <c r="AH4992" s="0" t="s">
        <v>25539</v>
      </c>
      <c r="AI4992" s="0" t="s">
        <v>25540</v>
      </c>
      <c r="AJ4992" s="0" t="s">
        <v>25541</v>
      </c>
      <c r="AK4992" s="0" t="s">
        <v>25542</v>
      </c>
      <c r="AL4992" s="0" t="s">
        <v>25543</v>
      </c>
      <c r="AM4992" s="0" t="s">
        <v>25544</v>
      </c>
      <c r="AN4992" s="0" t="s">
        <v>25545</v>
      </c>
      <c r="AO4992" s="0" t="s">
        <v>25546</v>
      </c>
    </row>
    <row r="4993" customFormat="false" ht="12.8" hidden="false" customHeight="false" outlineLevel="0" collapsed="false">
      <c r="A4993" s="0" t="s">
        <v>25547</v>
      </c>
    </row>
    <row r="4994" customFormat="false" ht="12.8" hidden="false" customHeight="false" outlineLevel="0" collapsed="false">
      <c r="A4994" s="0" t="s">
        <v>25548</v>
      </c>
    </row>
    <row r="4995" customFormat="false" ht="12.8" hidden="false" customHeight="false" outlineLevel="0" collapsed="false">
      <c r="A4995" s="0" t="s">
        <v>25549</v>
      </c>
    </row>
    <row r="4996" customFormat="false" ht="12.8" hidden="false" customHeight="false" outlineLevel="0" collapsed="false">
      <c r="A4996" s="0" t="s">
        <v>25550</v>
      </c>
    </row>
    <row r="4997" customFormat="false" ht="12.8" hidden="false" customHeight="false" outlineLevel="0" collapsed="false">
      <c r="A4997" s="0" t="s">
        <v>25551</v>
      </c>
    </row>
    <row r="4998" customFormat="false" ht="12.8" hidden="false" customHeight="false" outlineLevel="0" collapsed="false">
      <c r="A4998" s="0" t="s">
        <v>25552</v>
      </c>
    </row>
    <row r="4999" customFormat="false" ht="12.8" hidden="false" customHeight="false" outlineLevel="0" collapsed="false">
      <c r="A4999" s="0" t="s">
        <v>25553</v>
      </c>
    </row>
    <row r="5000" customFormat="false" ht="12.8" hidden="false" customHeight="false" outlineLevel="0" collapsed="false">
      <c r="A5000" s="0" t="s">
        <v>25554</v>
      </c>
    </row>
    <row r="5001" customFormat="false" ht="12.8" hidden="false" customHeight="false" outlineLevel="0" collapsed="false">
      <c r="A5001" s="0" t="s">
        <v>25555</v>
      </c>
      <c r="B5001" s="0" t="s">
        <v>59</v>
      </c>
      <c r="AE5001" s="0" t="s">
        <v>25556</v>
      </c>
      <c r="AF5001" s="0" t="s">
        <v>25557</v>
      </c>
      <c r="AG5001" s="0" t="s">
        <v>25558</v>
      </c>
      <c r="AH5001" s="0" t="s">
        <v>25559</v>
      </c>
      <c r="AI5001" s="0" t="s">
        <v>25560</v>
      </c>
      <c r="AJ5001" s="0" t="s">
        <v>25561</v>
      </c>
      <c r="AK5001" s="0" t="s">
        <v>25562</v>
      </c>
      <c r="AL5001" s="0" t="s">
        <v>25563</v>
      </c>
      <c r="AM5001" s="0" t="s">
        <v>25564</v>
      </c>
      <c r="AN5001" s="0" t="s">
        <v>25565</v>
      </c>
      <c r="AO5001" s="0" t="s">
        <v>25566</v>
      </c>
      <c r="AP5001" s="0" t="s">
        <v>25567</v>
      </c>
    </row>
    <row r="5002" customFormat="false" ht="12.8" hidden="false" customHeight="false" outlineLevel="0" collapsed="false">
      <c r="A5002" s="0" t="s">
        <v>25568</v>
      </c>
      <c r="B5002" s="0" t="s">
        <v>59</v>
      </c>
      <c r="AE5002" s="0" t="s">
        <v>25569</v>
      </c>
      <c r="AF5002" s="0" t="s">
        <v>25570</v>
      </c>
      <c r="AG5002" s="0" t="s">
        <v>25571</v>
      </c>
      <c r="AH5002" s="0" t="s">
        <v>25572</v>
      </c>
      <c r="AI5002" s="0" t="s">
        <v>25573</v>
      </c>
      <c r="AJ5002" s="0" t="s">
        <v>25574</v>
      </c>
      <c r="AK5002" s="0" t="s">
        <v>25575</v>
      </c>
      <c r="AL5002" s="0" t="s">
        <v>25576</v>
      </c>
      <c r="AM5002" s="0" t="s">
        <v>25577</v>
      </c>
      <c r="AN5002" s="0" t="s">
        <v>25578</v>
      </c>
      <c r="AO5002" s="0" t="s">
        <v>25579</v>
      </c>
    </row>
    <row r="5003" customFormat="false" ht="12.8" hidden="false" customHeight="false" outlineLevel="0" collapsed="false">
      <c r="A5003" s="0" t="s">
        <v>25580</v>
      </c>
      <c r="B5003" s="0" t="s">
        <v>59</v>
      </c>
      <c r="AE5003" s="0" t="s">
        <v>25581</v>
      </c>
      <c r="AF5003" s="0" t="s">
        <v>25582</v>
      </c>
      <c r="AG5003" s="0" t="s">
        <v>25583</v>
      </c>
      <c r="AH5003" s="0" t="s">
        <v>25584</v>
      </c>
      <c r="AI5003" s="0" t="s">
        <v>25585</v>
      </c>
      <c r="AJ5003" s="0" t="s">
        <v>25586</v>
      </c>
      <c r="AK5003" s="0" t="s">
        <v>25587</v>
      </c>
      <c r="AL5003" s="0" t="s">
        <v>25588</v>
      </c>
      <c r="AM5003" s="0" t="s">
        <v>25589</v>
      </c>
      <c r="AN5003" s="0" t="s">
        <v>25590</v>
      </c>
      <c r="AO5003" s="0" t="s">
        <v>25591</v>
      </c>
    </row>
    <row r="5004" customFormat="false" ht="12.8" hidden="false" customHeight="false" outlineLevel="0" collapsed="false">
      <c r="A5004" s="0" t="s">
        <v>25592</v>
      </c>
    </row>
    <row r="5005" customFormat="false" ht="12.8" hidden="false" customHeight="false" outlineLevel="0" collapsed="false">
      <c r="A5005" s="0" t="s">
        <v>25593</v>
      </c>
    </row>
    <row r="5006" customFormat="false" ht="12.8" hidden="false" customHeight="false" outlineLevel="0" collapsed="false">
      <c r="A5006" s="0" t="s">
        <v>25594</v>
      </c>
    </row>
    <row r="5007" customFormat="false" ht="12.8" hidden="true" customHeight="false" outlineLevel="0" collapsed="false">
      <c r="A5007" s="0" t="s">
        <v>25595</v>
      </c>
      <c r="B5007" s="0" t="s">
        <v>48</v>
      </c>
      <c r="C5007" s="0" t="s">
        <v>43</v>
      </c>
      <c r="G5007" s="0" t="s">
        <v>44</v>
      </c>
      <c r="N5007" s="0" t="s">
        <v>45</v>
      </c>
      <c r="S5007" s="0" t="s">
        <v>46</v>
      </c>
      <c r="W5007" s="0" t="s">
        <v>47</v>
      </c>
      <c r="AA5007" s="0" t="s">
        <v>48</v>
      </c>
      <c r="AM5007" s="0" t="s">
        <v>17886</v>
      </c>
      <c r="AN5007" s="0" t="s">
        <v>17887</v>
      </c>
    </row>
    <row r="5008" customFormat="false" ht="12.8" hidden="false" customHeight="false" outlineLevel="0" collapsed="false">
      <c r="A5008" s="0" t="s">
        <v>25596</v>
      </c>
      <c r="B5008" s="0" t="s">
        <v>59</v>
      </c>
      <c r="AG5008" s="0" t="s">
        <v>25597</v>
      </c>
      <c r="AH5008" s="0" t="s">
        <v>25598</v>
      </c>
      <c r="AI5008" s="0" t="s">
        <v>25599</v>
      </c>
      <c r="AJ5008" s="0" t="s">
        <v>25600</v>
      </c>
      <c r="AK5008" s="0" t="s">
        <v>11457</v>
      </c>
      <c r="AL5008" s="0" t="s">
        <v>11458</v>
      </c>
      <c r="AM5008" s="0" t="s">
        <v>25601</v>
      </c>
      <c r="AN5008" s="0" t="s">
        <v>25602</v>
      </c>
    </row>
    <row r="5009" customFormat="false" ht="12.8" hidden="false" customHeight="false" outlineLevel="0" collapsed="false">
      <c r="A5009" s="0" t="s">
        <v>25603</v>
      </c>
    </row>
    <row r="5010" customFormat="false" ht="12.8" hidden="false" customHeight="false" outlineLevel="0" collapsed="false">
      <c r="A5010" s="0" t="s">
        <v>25604</v>
      </c>
    </row>
    <row r="5011" customFormat="false" ht="12.8" hidden="false" customHeight="false" outlineLevel="0" collapsed="false">
      <c r="A5011" s="0" t="s">
        <v>25605</v>
      </c>
    </row>
    <row r="5012" customFormat="false" ht="12.8" hidden="false" customHeight="false" outlineLevel="0" collapsed="false">
      <c r="A5012" s="0" t="s">
        <v>25606</v>
      </c>
    </row>
    <row r="5013" customFormat="false" ht="12.8" hidden="false" customHeight="false" outlineLevel="0" collapsed="false">
      <c r="A5013" s="0" t="s">
        <v>25607</v>
      </c>
    </row>
    <row r="5014" customFormat="false" ht="12.8" hidden="false" customHeight="false" outlineLevel="0" collapsed="false">
      <c r="A5014" s="0" t="s">
        <v>25608</v>
      </c>
      <c r="B5014" s="0" t="s">
        <v>59</v>
      </c>
      <c r="AE5014" s="0" t="s">
        <v>25609</v>
      </c>
      <c r="AF5014" s="0" t="s">
        <v>25610</v>
      </c>
      <c r="AG5014" s="0" t="s">
        <v>25611</v>
      </c>
      <c r="AH5014" s="0" t="s">
        <v>25612</v>
      </c>
      <c r="AI5014" s="0" t="s">
        <v>25613</v>
      </c>
      <c r="AJ5014" s="0" t="s">
        <v>25614</v>
      </c>
      <c r="AK5014" s="0" t="s">
        <v>25615</v>
      </c>
      <c r="AL5014" s="0" t="s">
        <v>25616</v>
      </c>
      <c r="AM5014" s="0" t="s">
        <v>25617</v>
      </c>
      <c r="AN5014" s="0" t="s">
        <v>25618</v>
      </c>
    </row>
    <row r="5015" customFormat="false" ht="12.8" hidden="false" customHeight="false" outlineLevel="0" collapsed="false">
      <c r="A5015" s="0" t="s">
        <v>25619</v>
      </c>
    </row>
    <row r="5016" customFormat="false" ht="12.8" hidden="false" customHeight="false" outlineLevel="0" collapsed="false">
      <c r="A5016" s="0" t="s">
        <v>25620</v>
      </c>
    </row>
    <row r="5017" customFormat="false" ht="12.8" hidden="false" customHeight="false" outlineLevel="0" collapsed="false">
      <c r="A5017" s="0" t="s">
        <v>25621</v>
      </c>
      <c r="B5017" s="0" t="s">
        <v>59</v>
      </c>
      <c r="AG5017" s="0" t="s">
        <v>568</v>
      </c>
      <c r="AH5017" s="0" t="s">
        <v>569</v>
      </c>
      <c r="AI5017" s="0" t="s">
        <v>4056</v>
      </c>
      <c r="AJ5017" s="0" t="s">
        <v>4057</v>
      </c>
      <c r="AM5017" s="0" t="s">
        <v>24919</v>
      </c>
      <c r="AN5017" s="0" t="s">
        <v>7975</v>
      </c>
      <c r="AO5017" s="0" t="s">
        <v>24920</v>
      </c>
    </row>
    <row r="5018" customFormat="false" ht="12.8" hidden="false" customHeight="false" outlineLevel="0" collapsed="false">
      <c r="A5018" s="0" t="s">
        <v>25622</v>
      </c>
    </row>
    <row r="5019" customFormat="false" ht="12.8" hidden="false" customHeight="false" outlineLevel="0" collapsed="false">
      <c r="A5019" s="0" t="s">
        <v>25623</v>
      </c>
    </row>
    <row r="5020" customFormat="false" ht="12.8" hidden="false" customHeight="false" outlineLevel="0" collapsed="false">
      <c r="A5020" s="0" t="s">
        <v>25624</v>
      </c>
      <c r="B5020" s="0" t="s">
        <v>59</v>
      </c>
      <c r="AE5020" s="0" t="s">
        <v>25625</v>
      </c>
      <c r="AF5020" s="0" t="s">
        <v>25626</v>
      </c>
      <c r="AG5020" s="0" t="s">
        <v>25627</v>
      </c>
      <c r="AH5020" s="0" t="s">
        <v>25628</v>
      </c>
      <c r="AI5020" s="0" t="s">
        <v>25629</v>
      </c>
      <c r="AJ5020" s="0" t="s">
        <v>25630</v>
      </c>
      <c r="AK5020" s="0" t="s">
        <v>25631</v>
      </c>
      <c r="AL5020" s="0" t="s">
        <v>25632</v>
      </c>
      <c r="AM5020" s="0" t="s">
        <v>25633</v>
      </c>
      <c r="AN5020" s="0" t="s">
        <v>3263</v>
      </c>
      <c r="AO5020" s="0" t="s">
        <v>25634</v>
      </c>
    </row>
    <row r="5021" customFormat="false" ht="12.8" hidden="false" customHeight="false" outlineLevel="0" collapsed="false">
      <c r="A5021" s="0" t="s">
        <v>25635</v>
      </c>
    </row>
    <row r="5022" customFormat="false" ht="12.8" hidden="false" customHeight="false" outlineLevel="0" collapsed="false">
      <c r="A5022" s="0" t="s">
        <v>25636</v>
      </c>
      <c r="B5022" s="0" t="s">
        <v>43</v>
      </c>
      <c r="C5022" s="0" t="s">
        <v>43</v>
      </c>
      <c r="AE5022" s="0" t="s">
        <v>248</v>
      </c>
      <c r="AF5022" s="0" t="s">
        <v>249</v>
      </c>
      <c r="AG5022" s="0" t="s">
        <v>9941</v>
      </c>
      <c r="AH5022" s="0" t="s">
        <v>9942</v>
      </c>
      <c r="AI5022" s="0" t="s">
        <v>25637</v>
      </c>
      <c r="AJ5022" s="0" t="s">
        <v>25638</v>
      </c>
      <c r="AK5022" s="0" t="s">
        <v>25639</v>
      </c>
      <c r="AL5022" s="0" t="s">
        <v>25640</v>
      </c>
      <c r="AM5022" s="0" t="s">
        <v>25641</v>
      </c>
      <c r="AN5022" s="0" t="s">
        <v>25642</v>
      </c>
      <c r="AO5022" s="0" t="s">
        <v>25643</v>
      </c>
      <c r="AP5022" s="0" t="s">
        <v>25644</v>
      </c>
    </row>
    <row r="5023" customFormat="false" ht="12.8" hidden="false" customHeight="false" outlineLevel="0" collapsed="false">
      <c r="A5023" s="0" t="s">
        <v>25645</v>
      </c>
    </row>
    <row r="5024" customFormat="false" ht="12.8" hidden="false" customHeight="false" outlineLevel="0" collapsed="false">
      <c r="A5024" s="0" t="s">
        <v>25646</v>
      </c>
      <c r="B5024" s="0" t="s">
        <v>59</v>
      </c>
      <c r="AG5024" s="0" t="s">
        <v>568</v>
      </c>
      <c r="AH5024" s="0" t="s">
        <v>569</v>
      </c>
      <c r="AM5024" s="0" t="s">
        <v>8210</v>
      </c>
      <c r="AN5024" s="0" t="s">
        <v>8211</v>
      </c>
    </row>
    <row r="5025" customFormat="false" ht="12.8" hidden="false" customHeight="false" outlineLevel="0" collapsed="false">
      <c r="A5025" s="0" t="s">
        <v>25647</v>
      </c>
    </row>
    <row r="5026" customFormat="false" ht="12.8" hidden="false" customHeight="false" outlineLevel="0" collapsed="false">
      <c r="A5026" s="0" t="s">
        <v>25648</v>
      </c>
    </row>
    <row r="5027" customFormat="false" ht="12.8" hidden="false" customHeight="false" outlineLevel="0" collapsed="false">
      <c r="A5027" s="0" t="s">
        <v>25649</v>
      </c>
    </row>
    <row r="5028" customFormat="false" ht="12.8" hidden="false" customHeight="false" outlineLevel="0" collapsed="false">
      <c r="A5028" s="0" t="s">
        <v>25650</v>
      </c>
    </row>
    <row r="5029" customFormat="false" ht="12.8" hidden="false" customHeight="false" outlineLevel="0" collapsed="false">
      <c r="A5029" s="0" t="s">
        <v>25651</v>
      </c>
      <c r="B5029" s="0" t="s">
        <v>59</v>
      </c>
      <c r="AE5029" s="0" t="s">
        <v>25652</v>
      </c>
      <c r="AF5029" s="0" t="s">
        <v>25653</v>
      </c>
      <c r="AG5029" s="0" t="s">
        <v>25654</v>
      </c>
      <c r="AH5029" s="0" t="s">
        <v>25655</v>
      </c>
      <c r="AI5029" s="0" t="s">
        <v>25656</v>
      </c>
      <c r="AJ5029" s="0" t="s">
        <v>25657</v>
      </c>
      <c r="AK5029" s="0" t="s">
        <v>25658</v>
      </c>
      <c r="AL5029" s="0" t="s">
        <v>440</v>
      </c>
      <c r="AM5029" s="0" t="s">
        <v>25659</v>
      </c>
      <c r="AN5029" s="0" t="s">
        <v>25660</v>
      </c>
      <c r="AO5029" s="0" t="s">
        <v>25661</v>
      </c>
    </row>
    <row r="5030" customFormat="false" ht="12.8" hidden="false" customHeight="false" outlineLevel="0" collapsed="false">
      <c r="A5030" s="0" t="s">
        <v>25662</v>
      </c>
      <c r="B5030" s="0" t="s">
        <v>59</v>
      </c>
      <c r="AE5030" s="0" t="s">
        <v>1326</v>
      </c>
      <c r="AF5030" s="0" t="s">
        <v>1327</v>
      </c>
      <c r="AG5030" s="0" t="s">
        <v>2968</v>
      </c>
      <c r="AH5030" s="0" t="s">
        <v>2969</v>
      </c>
      <c r="AI5030" s="0" t="s">
        <v>25663</v>
      </c>
      <c r="AJ5030" s="0" t="s">
        <v>25664</v>
      </c>
      <c r="AK5030" s="0" t="s">
        <v>25665</v>
      </c>
      <c r="AL5030" s="0" t="s">
        <v>1333</v>
      </c>
      <c r="AM5030" s="0" t="s">
        <v>25666</v>
      </c>
      <c r="AN5030" s="0" t="s">
        <v>25667</v>
      </c>
      <c r="AO5030" s="0" t="s">
        <v>15990</v>
      </c>
      <c r="AP5030" s="0" t="s">
        <v>25668</v>
      </c>
      <c r="AQ5030" s="0" t="s">
        <v>25669</v>
      </c>
    </row>
    <row r="5031" customFormat="false" ht="12.8" hidden="false" customHeight="false" outlineLevel="0" collapsed="false">
      <c r="A5031" s="0" t="s">
        <v>25670</v>
      </c>
    </row>
    <row r="5032" customFormat="false" ht="12.8" hidden="false" customHeight="false" outlineLevel="0" collapsed="false">
      <c r="A5032" s="0" t="s">
        <v>25671</v>
      </c>
    </row>
    <row r="5033" customFormat="false" ht="12.8" hidden="false" customHeight="false" outlineLevel="0" collapsed="false">
      <c r="A5033" s="0" t="s">
        <v>25672</v>
      </c>
      <c r="B5033" s="0" t="s">
        <v>59</v>
      </c>
      <c r="AE5033" s="0" t="s">
        <v>25673</v>
      </c>
      <c r="AF5033" s="0" t="s">
        <v>25674</v>
      </c>
      <c r="AG5033" s="0" t="s">
        <v>25675</v>
      </c>
      <c r="AH5033" s="0" t="s">
        <v>25676</v>
      </c>
      <c r="AI5033" s="0" t="s">
        <v>25677</v>
      </c>
      <c r="AJ5033" s="0" t="s">
        <v>25678</v>
      </c>
      <c r="AK5033" s="0" t="s">
        <v>25679</v>
      </c>
      <c r="AL5033" s="0" t="s">
        <v>25680</v>
      </c>
      <c r="AM5033" s="0" t="s">
        <v>25681</v>
      </c>
      <c r="AN5033" s="0" t="s">
        <v>25682</v>
      </c>
      <c r="AO5033" s="0" t="s">
        <v>25683</v>
      </c>
      <c r="AP5033" s="0" t="s">
        <v>21706</v>
      </c>
      <c r="AQ5033" s="0" t="s">
        <v>24817</v>
      </c>
    </row>
    <row r="5034" customFormat="false" ht="12.8" hidden="false" customHeight="false" outlineLevel="0" collapsed="false">
      <c r="A5034" s="0" t="s">
        <v>25684</v>
      </c>
    </row>
    <row r="5035" customFormat="false" ht="12.8" hidden="false" customHeight="false" outlineLevel="0" collapsed="false">
      <c r="A5035" s="0" t="s">
        <v>25685</v>
      </c>
    </row>
    <row r="5036" customFormat="false" ht="12.8" hidden="false" customHeight="false" outlineLevel="0" collapsed="false">
      <c r="A5036" s="0" t="s">
        <v>25686</v>
      </c>
    </row>
    <row r="5037" customFormat="false" ht="12.8" hidden="false" customHeight="false" outlineLevel="0" collapsed="false">
      <c r="A5037" s="0" t="s">
        <v>25687</v>
      </c>
    </row>
    <row r="5038" customFormat="false" ht="12.8" hidden="false" customHeight="false" outlineLevel="0" collapsed="false">
      <c r="A5038" s="0" t="s">
        <v>25688</v>
      </c>
    </row>
    <row r="5039" customFormat="false" ht="12.8" hidden="false" customHeight="false" outlineLevel="0" collapsed="false">
      <c r="A5039" s="0" t="s">
        <v>25689</v>
      </c>
    </row>
    <row r="5040" customFormat="false" ht="12.8" hidden="false" customHeight="false" outlineLevel="0" collapsed="false">
      <c r="A5040" s="0" t="s">
        <v>25690</v>
      </c>
    </row>
    <row r="5041" customFormat="false" ht="12.8" hidden="false" customHeight="false" outlineLevel="0" collapsed="false">
      <c r="A5041" s="0" t="s">
        <v>25691</v>
      </c>
    </row>
    <row r="5042" customFormat="false" ht="12.8" hidden="false" customHeight="false" outlineLevel="0" collapsed="false">
      <c r="A5042" s="0" t="s">
        <v>25692</v>
      </c>
    </row>
    <row r="5043" customFormat="false" ht="12.8" hidden="false" customHeight="false" outlineLevel="0" collapsed="false">
      <c r="A5043" s="0" t="s">
        <v>25693</v>
      </c>
      <c r="B5043" s="0" t="s">
        <v>59</v>
      </c>
      <c r="AE5043" s="0" t="s">
        <v>25694</v>
      </c>
      <c r="AF5043" s="0" t="s">
        <v>25695</v>
      </c>
      <c r="AG5043" s="0" t="s">
        <v>25696</v>
      </c>
      <c r="AH5043" s="0" t="s">
        <v>25697</v>
      </c>
      <c r="AI5043" s="0" t="s">
        <v>25698</v>
      </c>
      <c r="AJ5043" s="0" t="s">
        <v>25699</v>
      </c>
      <c r="AK5043" s="0" t="s">
        <v>25700</v>
      </c>
      <c r="AL5043" s="0" t="s">
        <v>25701</v>
      </c>
      <c r="AM5043" s="0" t="s">
        <v>25702</v>
      </c>
      <c r="AN5043" s="0" t="s">
        <v>25703</v>
      </c>
      <c r="AO5043" s="0" t="s">
        <v>25704</v>
      </c>
      <c r="AP5043" s="0" t="s">
        <v>25705</v>
      </c>
      <c r="AQ5043" s="0" t="s">
        <v>8105</v>
      </c>
      <c r="AR5043" s="0" t="s">
        <v>25706</v>
      </c>
    </row>
    <row r="5044" customFormat="false" ht="12.8" hidden="true" customHeight="false" outlineLevel="0" collapsed="false">
      <c r="A5044" s="0" t="s">
        <v>25707</v>
      </c>
      <c r="B5044" s="0" t="s">
        <v>42</v>
      </c>
      <c r="C5044" s="0" t="s">
        <v>43</v>
      </c>
      <c r="G5044" s="0" t="s">
        <v>44</v>
      </c>
      <c r="N5044" s="0" t="s">
        <v>45</v>
      </c>
      <c r="S5044" s="0" t="s">
        <v>46</v>
      </c>
      <c r="W5044" s="0" t="s">
        <v>47</v>
      </c>
      <c r="AA5044" s="0" t="s">
        <v>48</v>
      </c>
      <c r="AB5044" s="0" t="s">
        <v>42</v>
      </c>
      <c r="AG5044" s="0" t="s">
        <v>568</v>
      </c>
      <c r="AH5044" s="0" t="s">
        <v>569</v>
      </c>
      <c r="AM5044" s="0" t="s">
        <v>25708</v>
      </c>
      <c r="AN5044" s="0" t="s">
        <v>25709</v>
      </c>
    </row>
    <row r="5045" customFormat="false" ht="12.8" hidden="false" customHeight="false" outlineLevel="0" collapsed="false">
      <c r="A5045" s="0" t="s">
        <v>25710</v>
      </c>
      <c r="B5045" s="0" t="s">
        <v>25711</v>
      </c>
      <c r="C5045" s="0" t="s">
        <v>704</v>
      </c>
      <c r="D5045" s="0" t="s">
        <v>3388</v>
      </c>
      <c r="E5045" s="0" t="s">
        <v>3389</v>
      </c>
      <c r="G5045" s="0" t="s">
        <v>4313</v>
      </c>
      <c r="H5045" s="0" t="s">
        <v>15707</v>
      </c>
      <c r="J5045" s="0" t="s">
        <v>15708</v>
      </c>
      <c r="N5045" s="0" t="s">
        <v>15709</v>
      </c>
      <c r="S5045" s="0" t="s">
        <v>25712</v>
      </c>
      <c r="W5045" s="0" t="s">
        <v>25713</v>
      </c>
      <c r="AA5045" s="0" t="s">
        <v>25711</v>
      </c>
      <c r="AE5045" s="0" t="s">
        <v>5541</v>
      </c>
      <c r="AF5045" s="0" t="s">
        <v>5542</v>
      </c>
      <c r="AI5045" s="0" t="s">
        <v>25714</v>
      </c>
      <c r="AJ5045" s="0" t="s">
        <v>25715</v>
      </c>
      <c r="AK5045" s="0" t="s">
        <v>5545</v>
      </c>
      <c r="AL5045" s="0" t="s">
        <v>5546</v>
      </c>
      <c r="AM5045" s="0" t="s">
        <v>5547</v>
      </c>
      <c r="AN5045" s="0" t="s">
        <v>5548</v>
      </c>
      <c r="AO5045" s="0" t="s">
        <v>5549</v>
      </c>
      <c r="AP5045" s="0" t="s">
        <v>5550</v>
      </c>
    </row>
    <row r="5046" customFormat="false" ht="12.8" hidden="false" customHeight="false" outlineLevel="0" collapsed="false">
      <c r="A5046" s="0" t="s">
        <v>25716</v>
      </c>
    </row>
    <row r="5047" customFormat="false" ht="12.8" hidden="true" customHeight="false" outlineLevel="0" collapsed="false">
      <c r="A5047" s="0" t="s">
        <v>25717</v>
      </c>
      <c r="B5047" s="0" t="s">
        <v>42</v>
      </c>
      <c r="C5047" s="0" t="s">
        <v>43</v>
      </c>
      <c r="G5047" s="0" t="s">
        <v>44</v>
      </c>
      <c r="N5047" s="0" t="s">
        <v>45</v>
      </c>
      <c r="S5047" s="0" t="s">
        <v>46</v>
      </c>
      <c r="W5047" s="0" t="s">
        <v>47</v>
      </c>
      <c r="AA5047" s="0" t="s">
        <v>48</v>
      </c>
      <c r="AB5047" s="0" t="s">
        <v>42</v>
      </c>
      <c r="AI5047" s="0" t="s">
        <v>711</v>
      </c>
      <c r="AJ5047" s="0" t="s">
        <v>712</v>
      </c>
      <c r="AM5047" s="0" t="s">
        <v>713</v>
      </c>
      <c r="AN5047" s="0" t="s">
        <v>714</v>
      </c>
      <c r="AO5047" s="0" t="s">
        <v>715</v>
      </c>
    </row>
    <row r="5048" customFormat="false" ht="12.8" hidden="false" customHeight="false" outlineLevel="0" collapsed="false">
      <c r="A5048" s="0" t="s">
        <v>25718</v>
      </c>
    </row>
    <row r="5049" customFormat="false" ht="12.8" hidden="false" customHeight="false" outlineLevel="0" collapsed="false">
      <c r="A5049" s="0" t="s">
        <v>25719</v>
      </c>
      <c r="B5049" s="0" t="s">
        <v>59</v>
      </c>
      <c r="AE5049" s="0" t="s">
        <v>25720</v>
      </c>
      <c r="AF5049" s="0" t="s">
        <v>25721</v>
      </c>
      <c r="AG5049" s="0" t="s">
        <v>25722</v>
      </c>
      <c r="AH5049" s="0" t="s">
        <v>25723</v>
      </c>
      <c r="AI5049" s="0" t="s">
        <v>25724</v>
      </c>
      <c r="AJ5049" s="0" t="s">
        <v>25725</v>
      </c>
      <c r="AK5049" s="0" t="s">
        <v>25726</v>
      </c>
      <c r="AL5049" s="0" t="s">
        <v>25727</v>
      </c>
      <c r="AM5049" s="0" t="s">
        <v>25728</v>
      </c>
      <c r="AN5049" s="0" t="s">
        <v>25729</v>
      </c>
      <c r="AO5049" s="0" t="s">
        <v>339</v>
      </c>
      <c r="AP5049" s="0" t="s">
        <v>25730</v>
      </c>
      <c r="AQ5049" s="0" t="s">
        <v>25731</v>
      </c>
    </row>
    <row r="5050" customFormat="false" ht="12.8" hidden="false" customHeight="false" outlineLevel="0" collapsed="false">
      <c r="A5050" s="0" t="s">
        <v>25732</v>
      </c>
    </row>
    <row r="5051" customFormat="false" ht="12.8" hidden="false" customHeight="false" outlineLevel="0" collapsed="false">
      <c r="A5051" s="0" t="s">
        <v>25733</v>
      </c>
    </row>
    <row r="5052" customFormat="false" ht="12.8" hidden="false" customHeight="false" outlineLevel="0" collapsed="false">
      <c r="A5052" s="0" t="s">
        <v>25734</v>
      </c>
    </row>
    <row r="5053" customFormat="false" ht="12.8" hidden="false" customHeight="false" outlineLevel="0" collapsed="false">
      <c r="A5053" s="0" t="s">
        <v>25735</v>
      </c>
    </row>
    <row r="5054" customFormat="false" ht="12.8" hidden="false" customHeight="false" outlineLevel="0" collapsed="false">
      <c r="A5054" s="0" t="s">
        <v>25736</v>
      </c>
      <c r="B5054" s="0" t="s">
        <v>59</v>
      </c>
      <c r="AG5054" s="0" t="s">
        <v>25737</v>
      </c>
      <c r="AH5054" s="0" t="s">
        <v>25738</v>
      </c>
      <c r="AI5054" s="0" t="s">
        <v>25739</v>
      </c>
      <c r="AJ5054" s="0" t="s">
        <v>25740</v>
      </c>
      <c r="AK5054" s="0" t="s">
        <v>25741</v>
      </c>
      <c r="AL5054" s="0" t="s">
        <v>25742</v>
      </c>
      <c r="AM5054" s="0" t="s">
        <v>25743</v>
      </c>
      <c r="AN5054" s="0" t="s">
        <v>25744</v>
      </c>
    </row>
    <row r="5055" customFormat="false" ht="12.8" hidden="false" customHeight="false" outlineLevel="0" collapsed="false">
      <c r="A5055" s="0" t="s">
        <v>25745</v>
      </c>
    </row>
    <row r="5056" customFormat="false" ht="12.8" hidden="false" customHeight="false" outlineLevel="0" collapsed="false">
      <c r="A5056" s="0" t="s">
        <v>25746</v>
      </c>
    </row>
    <row r="5057" customFormat="false" ht="12.8" hidden="false" customHeight="false" outlineLevel="0" collapsed="false">
      <c r="A5057" s="0" t="s">
        <v>25747</v>
      </c>
      <c r="B5057" s="0" t="s">
        <v>25748</v>
      </c>
      <c r="C5057" s="0" t="s">
        <v>704</v>
      </c>
      <c r="D5057" s="0" t="s">
        <v>4280</v>
      </c>
      <c r="G5057" s="0" t="s">
        <v>4501</v>
      </c>
      <c r="H5057" s="0" t="s">
        <v>4502</v>
      </c>
      <c r="I5057" s="0" t="s">
        <v>4503</v>
      </c>
      <c r="J5057" s="0" t="s">
        <v>4500</v>
      </c>
      <c r="M5057" s="0" t="s">
        <v>25749</v>
      </c>
      <c r="N5057" s="0" t="s">
        <v>25750</v>
      </c>
      <c r="O5057" s="0" t="s">
        <v>25751</v>
      </c>
      <c r="P5057" s="0" t="s">
        <v>25752</v>
      </c>
      <c r="Q5057" s="0" t="s">
        <v>25753</v>
      </c>
      <c r="S5057" s="0" t="s">
        <v>25754</v>
      </c>
      <c r="W5057" s="0" t="s">
        <v>25755</v>
      </c>
      <c r="AA5057" s="0" t="s">
        <v>25748</v>
      </c>
    </row>
    <row r="5058" customFormat="false" ht="12.8" hidden="false" customHeight="false" outlineLevel="0" collapsed="false">
      <c r="A5058" s="0" t="s">
        <v>25756</v>
      </c>
    </row>
    <row r="5059" customFormat="false" ht="12.8" hidden="false" customHeight="false" outlineLevel="0" collapsed="false">
      <c r="A5059" s="0" t="s">
        <v>25757</v>
      </c>
      <c r="B5059" s="0" t="s">
        <v>59</v>
      </c>
      <c r="AE5059" s="0" t="s">
        <v>25758</v>
      </c>
      <c r="AF5059" s="0" t="s">
        <v>25759</v>
      </c>
      <c r="AG5059" s="0" t="s">
        <v>11179</v>
      </c>
      <c r="AH5059" s="0" t="s">
        <v>11180</v>
      </c>
      <c r="AI5059" s="0" t="s">
        <v>25760</v>
      </c>
      <c r="AJ5059" s="0" t="s">
        <v>25761</v>
      </c>
      <c r="AK5059" s="0" t="s">
        <v>25762</v>
      </c>
      <c r="AL5059" s="0" t="s">
        <v>25763</v>
      </c>
      <c r="AM5059" s="0" t="s">
        <v>25764</v>
      </c>
      <c r="AN5059" s="0" t="s">
        <v>25765</v>
      </c>
      <c r="AO5059" s="0" t="s">
        <v>25766</v>
      </c>
    </row>
    <row r="5060" customFormat="false" ht="12.8" hidden="false" customHeight="false" outlineLevel="0" collapsed="false">
      <c r="A5060" s="0" t="s">
        <v>25767</v>
      </c>
    </row>
    <row r="5061" customFormat="false" ht="12.8" hidden="false" customHeight="false" outlineLevel="0" collapsed="false">
      <c r="A5061" s="0" t="s">
        <v>25768</v>
      </c>
    </row>
    <row r="5062" customFormat="false" ht="12.8" hidden="false" customHeight="false" outlineLevel="0" collapsed="false">
      <c r="A5062" s="0" t="s">
        <v>25769</v>
      </c>
      <c r="B5062" s="0" t="s">
        <v>25770</v>
      </c>
      <c r="C5062" s="0" t="s">
        <v>43</v>
      </c>
      <c r="G5062" s="0" t="s">
        <v>1489</v>
      </c>
      <c r="J5062" s="0" t="s">
        <v>5926</v>
      </c>
      <c r="N5062" s="0" t="s">
        <v>25771</v>
      </c>
      <c r="S5062" s="0" t="s">
        <v>25772</v>
      </c>
      <c r="W5062" s="0" t="s">
        <v>25770</v>
      </c>
    </row>
    <row r="5063" customFormat="false" ht="12.8" hidden="false" customHeight="false" outlineLevel="0" collapsed="false">
      <c r="A5063" s="0" t="s">
        <v>25773</v>
      </c>
      <c r="B5063" s="0" t="s">
        <v>59</v>
      </c>
      <c r="AE5063" s="0" t="s">
        <v>25774</v>
      </c>
      <c r="AF5063" s="0" t="s">
        <v>25775</v>
      </c>
      <c r="AG5063" s="0" t="s">
        <v>25776</v>
      </c>
      <c r="AH5063" s="0" t="s">
        <v>25777</v>
      </c>
      <c r="AI5063" s="0" t="s">
        <v>25778</v>
      </c>
      <c r="AJ5063" s="0" t="s">
        <v>25779</v>
      </c>
      <c r="AK5063" s="0" t="s">
        <v>25780</v>
      </c>
      <c r="AL5063" s="0" t="s">
        <v>25781</v>
      </c>
      <c r="AM5063" s="0" t="s">
        <v>25782</v>
      </c>
      <c r="AN5063" s="0" t="s">
        <v>25783</v>
      </c>
    </row>
    <row r="5064" customFormat="false" ht="12.8" hidden="false" customHeight="false" outlineLevel="0" collapsed="false">
      <c r="A5064" s="0" t="s">
        <v>25784</v>
      </c>
      <c r="B5064" s="0" t="s">
        <v>25785</v>
      </c>
      <c r="C5064" s="0" t="s">
        <v>704</v>
      </c>
      <c r="D5064" s="0" t="s">
        <v>4280</v>
      </c>
      <c r="G5064" s="0" t="s">
        <v>9702</v>
      </c>
      <c r="H5064" s="0" t="s">
        <v>17712</v>
      </c>
      <c r="J5064" s="0" t="s">
        <v>17713</v>
      </c>
      <c r="N5064" s="0" t="s">
        <v>25786</v>
      </c>
      <c r="O5064" s="0" t="s">
        <v>25785</v>
      </c>
      <c r="AG5064" s="0" t="s">
        <v>25787</v>
      </c>
      <c r="AH5064" s="0" t="s">
        <v>25788</v>
      </c>
      <c r="AI5064" s="0" t="s">
        <v>25789</v>
      </c>
      <c r="AJ5064" s="0" t="s">
        <v>25790</v>
      </c>
      <c r="AK5064" s="0" t="s">
        <v>25791</v>
      </c>
      <c r="AL5064" s="0" t="s">
        <v>25792</v>
      </c>
      <c r="AM5064" s="0" t="s">
        <v>25793</v>
      </c>
      <c r="AN5064" s="0" t="s">
        <v>25794</v>
      </c>
      <c r="AO5064" s="0" t="s">
        <v>25795</v>
      </c>
    </row>
    <row r="5065" customFormat="false" ht="12.8" hidden="false" customHeight="false" outlineLevel="0" collapsed="false">
      <c r="A5065" s="0" t="s">
        <v>25796</v>
      </c>
    </row>
    <row r="5066" customFormat="false" ht="12.8" hidden="false" customHeight="false" outlineLevel="0" collapsed="false">
      <c r="A5066" s="0" t="s">
        <v>25797</v>
      </c>
    </row>
    <row r="5067" customFormat="false" ht="12.8" hidden="false" customHeight="false" outlineLevel="0" collapsed="false">
      <c r="A5067" s="0" t="s">
        <v>25798</v>
      </c>
      <c r="B5067" s="0" t="s">
        <v>43</v>
      </c>
      <c r="C5067" s="0" t="s">
        <v>43</v>
      </c>
      <c r="AG5067" s="0" t="s">
        <v>25799</v>
      </c>
      <c r="AH5067" s="0" t="s">
        <v>25800</v>
      </c>
      <c r="AI5067" s="0" t="s">
        <v>25801</v>
      </c>
      <c r="AJ5067" s="0" t="s">
        <v>25802</v>
      </c>
      <c r="AK5067" s="0" t="s">
        <v>25803</v>
      </c>
      <c r="AL5067" s="0" t="s">
        <v>25804</v>
      </c>
      <c r="AM5067" s="0" t="s">
        <v>25805</v>
      </c>
      <c r="AN5067" s="0" t="s">
        <v>25806</v>
      </c>
      <c r="AO5067" s="0" t="s">
        <v>1855</v>
      </c>
      <c r="AP5067" s="0" t="s">
        <v>25807</v>
      </c>
      <c r="AQ5067" s="0" t="s">
        <v>1857</v>
      </c>
      <c r="AR5067" s="0" t="s">
        <v>25808</v>
      </c>
      <c r="AS5067" s="0" t="s">
        <v>1857</v>
      </c>
      <c r="AT5067" s="0" t="s">
        <v>25809</v>
      </c>
    </row>
    <row r="5068" customFormat="false" ht="12.8" hidden="false" customHeight="false" outlineLevel="0" collapsed="false">
      <c r="A5068" s="0" t="s">
        <v>25810</v>
      </c>
    </row>
    <row r="5069" customFormat="false" ht="12.8" hidden="false" customHeight="false" outlineLevel="0" collapsed="false">
      <c r="A5069" s="0" t="s">
        <v>25811</v>
      </c>
    </row>
    <row r="5070" customFormat="false" ht="12.8" hidden="false" customHeight="false" outlineLevel="0" collapsed="false">
      <c r="A5070" s="0" t="s">
        <v>25812</v>
      </c>
    </row>
    <row r="5071" customFormat="false" ht="12.8" hidden="false" customHeight="false" outlineLevel="0" collapsed="false">
      <c r="A5071" s="0" t="s">
        <v>25813</v>
      </c>
      <c r="B5071" s="0" t="s">
        <v>25814</v>
      </c>
      <c r="C5071" s="0" t="s">
        <v>43</v>
      </c>
      <c r="G5071" s="0" t="s">
        <v>1719</v>
      </c>
      <c r="J5071" s="0" t="s">
        <v>1720</v>
      </c>
      <c r="N5071" s="0" t="s">
        <v>1721</v>
      </c>
      <c r="S5071" s="0" t="s">
        <v>1722</v>
      </c>
      <c r="W5071" s="0" t="s">
        <v>1723</v>
      </c>
      <c r="AA5071" s="0" t="s">
        <v>25814</v>
      </c>
      <c r="AI5071" s="0" t="s">
        <v>615</v>
      </c>
      <c r="AJ5071" s="0" t="s">
        <v>616</v>
      </c>
      <c r="AM5071" s="0" t="s">
        <v>25815</v>
      </c>
      <c r="AN5071" s="0" t="s">
        <v>25816</v>
      </c>
    </row>
    <row r="5072" customFormat="false" ht="12.8" hidden="false" customHeight="false" outlineLevel="0" collapsed="false">
      <c r="A5072" s="0" t="s">
        <v>25817</v>
      </c>
    </row>
    <row r="5073" customFormat="false" ht="12.8" hidden="false" customHeight="false" outlineLevel="0" collapsed="false">
      <c r="A5073" s="0" t="s">
        <v>25818</v>
      </c>
    </row>
    <row r="5074" customFormat="false" ht="12.8" hidden="false" customHeight="false" outlineLevel="0" collapsed="false">
      <c r="A5074" s="0" t="s">
        <v>25819</v>
      </c>
    </row>
    <row r="5075" customFormat="false" ht="12.8" hidden="false" customHeight="false" outlineLevel="0" collapsed="false">
      <c r="A5075" s="0" t="s">
        <v>25820</v>
      </c>
    </row>
    <row r="5076" customFormat="false" ht="12.8" hidden="false" customHeight="false" outlineLevel="0" collapsed="false">
      <c r="A5076" s="0" t="s">
        <v>25821</v>
      </c>
    </row>
    <row r="5077" customFormat="false" ht="12.8" hidden="false" customHeight="false" outlineLevel="0" collapsed="false">
      <c r="A5077" s="0" t="s">
        <v>25822</v>
      </c>
    </row>
    <row r="5078" customFormat="false" ht="12.8" hidden="false" customHeight="false" outlineLevel="0" collapsed="false">
      <c r="A5078" s="0" t="s">
        <v>25823</v>
      </c>
    </row>
    <row r="5079" customFormat="false" ht="12.8" hidden="false" customHeight="false" outlineLevel="0" collapsed="false">
      <c r="A5079" s="0" t="s">
        <v>25824</v>
      </c>
    </row>
    <row r="5080" customFormat="false" ht="12.8" hidden="false" customHeight="false" outlineLevel="0" collapsed="false">
      <c r="A5080" s="0" t="s">
        <v>25825</v>
      </c>
    </row>
    <row r="5081" customFormat="false" ht="12.8" hidden="true" customHeight="false" outlineLevel="0" collapsed="false">
      <c r="A5081" s="0" t="s">
        <v>25826</v>
      </c>
      <c r="B5081" s="0" t="s">
        <v>42</v>
      </c>
      <c r="C5081" s="0" t="s">
        <v>43</v>
      </c>
      <c r="G5081" s="0" t="s">
        <v>44</v>
      </c>
      <c r="N5081" s="0" t="s">
        <v>45</v>
      </c>
      <c r="S5081" s="0" t="s">
        <v>46</v>
      </c>
      <c r="W5081" s="0" t="s">
        <v>47</v>
      </c>
      <c r="AA5081" s="0" t="s">
        <v>48</v>
      </c>
      <c r="AB5081" s="0" t="s">
        <v>42</v>
      </c>
      <c r="AE5081" s="0" t="s">
        <v>25827</v>
      </c>
      <c r="AF5081" s="0" t="s">
        <v>25828</v>
      </c>
      <c r="AG5081" s="0" t="s">
        <v>250</v>
      </c>
      <c r="AH5081" s="0" t="s">
        <v>251</v>
      </c>
      <c r="AI5081" s="0" t="s">
        <v>25829</v>
      </c>
      <c r="AJ5081" s="0" t="s">
        <v>25830</v>
      </c>
      <c r="AK5081" s="0" t="s">
        <v>25831</v>
      </c>
      <c r="AL5081" s="0" t="s">
        <v>25832</v>
      </c>
      <c r="AM5081" s="0" t="s">
        <v>25833</v>
      </c>
      <c r="AN5081" s="0" t="s">
        <v>25834</v>
      </c>
      <c r="AO5081" s="0" t="s">
        <v>645</v>
      </c>
      <c r="AP5081" s="0" t="s">
        <v>25835</v>
      </c>
    </row>
    <row r="5082" customFormat="false" ht="12.8" hidden="false" customHeight="false" outlineLevel="0" collapsed="false">
      <c r="A5082" s="0" t="s">
        <v>25836</v>
      </c>
      <c r="B5082" s="0" t="s">
        <v>59</v>
      </c>
      <c r="AE5082" s="0" t="s">
        <v>25837</v>
      </c>
      <c r="AF5082" s="0" t="s">
        <v>25838</v>
      </c>
      <c r="AG5082" s="0" t="s">
        <v>25839</v>
      </c>
      <c r="AH5082" s="0" t="s">
        <v>25840</v>
      </c>
      <c r="AI5082" s="0" t="s">
        <v>25841</v>
      </c>
      <c r="AJ5082" s="0" t="s">
        <v>25842</v>
      </c>
      <c r="AK5082" s="0" t="s">
        <v>25843</v>
      </c>
      <c r="AL5082" s="0" t="s">
        <v>25844</v>
      </c>
      <c r="AM5082" s="0" t="s">
        <v>25845</v>
      </c>
      <c r="AN5082" s="0" t="s">
        <v>25846</v>
      </c>
      <c r="AO5082" s="0" t="s">
        <v>25847</v>
      </c>
    </row>
    <row r="5083" customFormat="false" ht="12.8" hidden="false" customHeight="false" outlineLevel="0" collapsed="false">
      <c r="A5083" s="0" t="s">
        <v>25848</v>
      </c>
      <c r="B5083" s="0" t="s">
        <v>59</v>
      </c>
      <c r="AE5083" s="0" t="s">
        <v>25849</v>
      </c>
      <c r="AF5083" s="0" t="s">
        <v>25850</v>
      </c>
      <c r="AG5083" s="0" t="s">
        <v>21577</v>
      </c>
      <c r="AH5083" s="0" t="s">
        <v>21578</v>
      </c>
      <c r="AI5083" s="0" t="s">
        <v>25851</v>
      </c>
      <c r="AJ5083" s="0" t="s">
        <v>25852</v>
      </c>
      <c r="AK5083" s="0" t="s">
        <v>25853</v>
      </c>
      <c r="AL5083" s="0" t="s">
        <v>25854</v>
      </c>
      <c r="AM5083" s="0" t="s">
        <v>25855</v>
      </c>
      <c r="AN5083" s="0" t="s">
        <v>4536</v>
      </c>
      <c r="AO5083" s="0" t="s">
        <v>25856</v>
      </c>
      <c r="AP5083" s="0" t="s">
        <v>25857</v>
      </c>
    </row>
    <row r="5084" customFormat="false" ht="12.8" hidden="false" customHeight="false" outlineLevel="0" collapsed="false">
      <c r="A5084" s="0" t="s">
        <v>25858</v>
      </c>
      <c r="B5084" s="0" t="s">
        <v>43</v>
      </c>
      <c r="C5084" s="0" t="s">
        <v>43</v>
      </c>
      <c r="AE5084" s="0" t="s">
        <v>1410</v>
      </c>
      <c r="AF5084" s="0" t="s">
        <v>1411</v>
      </c>
      <c r="AG5084" s="0" t="s">
        <v>7895</v>
      </c>
      <c r="AH5084" s="0" t="s">
        <v>7896</v>
      </c>
      <c r="AI5084" s="0" t="s">
        <v>4139</v>
      </c>
      <c r="AJ5084" s="0" t="s">
        <v>1415</v>
      </c>
      <c r="AK5084" s="0" t="s">
        <v>4140</v>
      </c>
      <c r="AL5084" s="0" t="s">
        <v>7897</v>
      </c>
      <c r="AM5084" s="0" t="s">
        <v>7898</v>
      </c>
      <c r="AN5084" s="0" t="s">
        <v>7899</v>
      </c>
      <c r="AO5084" s="0" t="s">
        <v>1420</v>
      </c>
      <c r="AP5084" s="0" t="s">
        <v>1421</v>
      </c>
      <c r="AQ5084" s="0" t="s">
        <v>7900</v>
      </c>
      <c r="AR5084" s="0" t="s">
        <v>7901</v>
      </c>
      <c r="AS5084" s="0" t="s">
        <v>1423</v>
      </c>
      <c r="AT5084" s="0" t="s">
        <v>7902</v>
      </c>
    </row>
    <row r="5085" customFormat="false" ht="12.8" hidden="false" customHeight="false" outlineLevel="0" collapsed="false">
      <c r="A5085" s="0" t="s">
        <v>25859</v>
      </c>
    </row>
    <row r="5086" customFormat="false" ht="12.8" hidden="false" customHeight="false" outlineLevel="0" collapsed="false">
      <c r="A5086" s="0" t="s">
        <v>25860</v>
      </c>
    </row>
    <row r="5087" customFormat="false" ht="12.8" hidden="false" customHeight="false" outlineLevel="0" collapsed="false">
      <c r="A5087" s="0" t="s">
        <v>25861</v>
      </c>
    </row>
    <row r="5088" customFormat="false" ht="12.8" hidden="true" customHeight="false" outlineLevel="0" collapsed="false">
      <c r="A5088" s="0" t="s">
        <v>25862</v>
      </c>
      <c r="B5088" s="0" t="s">
        <v>42</v>
      </c>
      <c r="C5088" s="0" t="s">
        <v>43</v>
      </c>
      <c r="G5088" s="0" t="s">
        <v>44</v>
      </c>
      <c r="N5088" s="0" t="s">
        <v>45</v>
      </c>
      <c r="S5088" s="0" t="s">
        <v>46</v>
      </c>
      <c r="W5088" s="0" t="s">
        <v>47</v>
      </c>
      <c r="AA5088" s="0" t="s">
        <v>48</v>
      </c>
      <c r="AB5088" s="0" t="s">
        <v>42</v>
      </c>
      <c r="AM5088" s="0" t="s">
        <v>4359</v>
      </c>
      <c r="AN5088" s="0" t="s">
        <v>4360</v>
      </c>
    </row>
    <row r="5089" customFormat="false" ht="12.8" hidden="false" customHeight="false" outlineLevel="0" collapsed="false">
      <c r="A5089" s="0" t="s">
        <v>25863</v>
      </c>
      <c r="B5089" s="0" t="s">
        <v>59</v>
      </c>
      <c r="AE5089" s="0" t="s">
        <v>5461</v>
      </c>
      <c r="AF5089" s="0" t="s">
        <v>5462</v>
      </c>
      <c r="AG5089" s="0" t="s">
        <v>25864</v>
      </c>
      <c r="AH5089" s="0" t="s">
        <v>25865</v>
      </c>
      <c r="AI5089" s="0" t="s">
        <v>6654</v>
      </c>
      <c r="AJ5089" s="0" t="s">
        <v>6655</v>
      </c>
      <c r="AK5089" s="0" t="s">
        <v>6656</v>
      </c>
      <c r="AL5089" s="0" t="s">
        <v>6657</v>
      </c>
      <c r="AM5089" s="0" t="s">
        <v>6658</v>
      </c>
      <c r="AN5089" s="0" t="s">
        <v>6659</v>
      </c>
      <c r="AO5089" s="0" t="s">
        <v>6660</v>
      </c>
    </row>
    <row r="5090" customFormat="false" ht="12.8" hidden="false" customHeight="false" outlineLevel="0" collapsed="false">
      <c r="A5090" s="0" t="s">
        <v>25866</v>
      </c>
    </row>
    <row r="5091" customFormat="false" ht="12.8" hidden="false" customHeight="false" outlineLevel="0" collapsed="false">
      <c r="A5091" s="0" t="s">
        <v>25867</v>
      </c>
    </row>
    <row r="5092" customFormat="false" ht="12.8" hidden="false" customHeight="false" outlineLevel="0" collapsed="false">
      <c r="A5092" s="0" t="s">
        <v>25868</v>
      </c>
    </row>
    <row r="5093" customFormat="false" ht="12.8" hidden="false" customHeight="false" outlineLevel="0" collapsed="false">
      <c r="A5093" s="0" t="s">
        <v>25869</v>
      </c>
    </row>
    <row r="5094" customFormat="false" ht="12.8" hidden="false" customHeight="false" outlineLevel="0" collapsed="false">
      <c r="A5094" s="0" t="s">
        <v>25870</v>
      </c>
      <c r="B5094" s="0" t="s">
        <v>25871</v>
      </c>
      <c r="C5094" s="0" t="s">
        <v>704</v>
      </c>
      <c r="D5094" s="0" t="s">
        <v>3388</v>
      </c>
      <c r="E5094" s="0" t="s">
        <v>3389</v>
      </c>
      <c r="G5094" s="0" t="s">
        <v>3390</v>
      </c>
      <c r="H5094" s="0" t="s">
        <v>3391</v>
      </c>
      <c r="J5094" s="0" t="s">
        <v>3392</v>
      </c>
      <c r="K5094" s="0" t="s">
        <v>24820</v>
      </c>
      <c r="N5094" s="0" t="s">
        <v>24821</v>
      </c>
      <c r="W5094" s="0" t="s">
        <v>25872</v>
      </c>
      <c r="AA5094" s="0" t="s">
        <v>25871</v>
      </c>
    </row>
    <row r="5095" customFormat="false" ht="12.8" hidden="false" customHeight="false" outlineLevel="0" collapsed="false">
      <c r="A5095" s="0" t="s">
        <v>25873</v>
      </c>
      <c r="B5095" s="0" t="s">
        <v>59</v>
      </c>
      <c r="AE5095" s="0" t="s">
        <v>25874</v>
      </c>
      <c r="AF5095" s="0" t="s">
        <v>25875</v>
      </c>
      <c r="AG5095" s="0" t="s">
        <v>25876</v>
      </c>
      <c r="AH5095" s="0" t="s">
        <v>25877</v>
      </c>
      <c r="AI5095" s="0" t="s">
        <v>25878</v>
      </c>
      <c r="AJ5095" s="0" t="s">
        <v>25879</v>
      </c>
      <c r="AK5095" s="0" t="s">
        <v>25880</v>
      </c>
      <c r="AL5095" s="0" t="s">
        <v>1333</v>
      </c>
      <c r="AM5095" s="0" t="s">
        <v>25881</v>
      </c>
      <c r="AN5095" s="0" t="s">
        <v>25882</v>
      </c>
      <c r="AO5095" s="0" t="s">
        <v>25883</v>
      </c>
      <c r="AP5095" s="0" t="s">
        <v>25884</v>
      </c>
      <c r="AQ5095" s="0" t="s">
        <v>25885</v>
      </c>
    </row>
    <row r="5096" customFormat="false" ht="12.8" hidden="false" customHeight="false" outlineLevel="0" collapsed="false">
      <c r="A5096" s="0" t="s">
        <v>25886</v>
      </c>
    </row>
    <row r="5097" customFormat="false" ht="12.8" hidden="false" customHeight="false" outlineLevel="0" collapsed="false">
      <c r="A5097" s="0" t="s">
        <v>25887</v>
      </c>
    </row>
    <row r="5098" customFormat="false" ht="12.8" hidden="false" customHeight="false" outlineLevel="0" collapsed="false">
      <c r="A5098" s="0" t="s">
        <v>25888</v>
      </c>
    </row>
    <row r="5099" customFormat="false" ht="12.8" hidden="false" customHeight="false" outlineLevel="0" collapsed="false">
      <c r="A5099" s="0" t="s">
        <v>25889</v>
      </c>
    </row>
    <row r="5100" customFormat="false" ht="12.8" hidden="false" customHeight="false" outlineLevel="0" collapsed="false">
      <c r="A5100" s="0" t="s">
        <v>25890</v>
      </c>
    </row>
    <row r="5101" customFormat="false" ht="12.8" hidden="false" customHeight="false" outlineLevel="0" collapsed="false">
      <c r="A5101" s="0" t="s">
        <v>25891</v>
      </c>
    </row>
    <row r="5102" customFormat="false" ht="12.8" hidden="false" customHeight="false" outlineLevel="0" collapsed="false">
      <c r="A5102" s="0" t="s">
        <v>25892</v>
      </c>
    </row>
    <row r="5103" customFormat="false" ht="12.8" hidden="false" customHeight="false" outlineLevel="0" collapsed="false">
      <c r="A5103" s="0" t="s">
        <v>25893</v>
      </c>
      <c r="B5103" s="0" t="s">
        <v>59</v>
      </c>
      <c r="AE5103" s="0" t="s">
        <v>1326</v>
      </c>
      <c r="AF5103" s="0" t="s">
        <v>1327</v>
      </c>
      <c r="AG5103" s="0" t="s">
        <v>9728</v>
      </c>
      <c r="AH5103" s="0" t="s">
        <v>9729</v>
      </c>
      <c r="AI5103" s="0" t="s">
        <v>25894</v>
      </c>
      <c r="AJ5103" s="0" t="s">
        <v>25895</v>
      </c>
      <c r="AK5103" s="0" t="s">
        <v>1332</v>
      </c>
      <c r="AL5103" s="0" t="s">
        <v>1333</v>
      </c>
      <c r="AM5103" s="0" t="s">
        <v>1334</v>
      </c>
      <c r="AN5103" s="0" t="s">
        <v>25896</v>
      </c>
      <c r="AO5103" s="0" t="s">
        <v>1882</v>
      </c>
      <c r="AP5103" s="0" t="s">
        <v>817</v>
      </c>
      <c r="AQ5103" s="0" t="s">
        <v>25897</v>
      </c>
      <c r="AR5103" s="0" t="s">
        <v>1338</v>
      </c>
      <c r="AS5103" s="0" t="s">
        <v>1339</v>
      </c>
    </row>
    <row r="5104" customFormat="false" ht="12.8" hidden="false" customHeight="false" outlineLevel="0" collapsed="false">
      <c r="A5104" s="0" t="s">
        <v>25898</v>
      </c>
    </row>
    <row r="5105" customFormat="false" ht="12.8" hidden="false" customHeight="false" outlineLevel="0" collapsed="false">
      <c r="A5105" s="0" t="s">
        <v>25899</v>
      </c>
    </row>
    <row r="5106" customFormat="false" ht="12.8" hidden="false" customHeight="false" outlineLevel="0" collapsed="false">
      <c r="A5106" s="0" t="s">
        <v>25900</v>
      </c>
    </row>
    <row r="5107" customFormat="false" ht="12.8" hidden="true" customHeight="false" outlineLevel="0" collapsed="false">
      <c r="A5107" s="0" t="s">
        <v>25901</v>
      </c>
      <c r="B5107" s="0" t="s">
        <v>48</v>
      </c>
      <c r="C5107" s="0" t="s">
        <v>43</v>
      </c>
      <c r="G5107" s="0" t="s">
        <v>44</v>
      </c>
      <c r="N5107" s="0" t="s">
        <v>45</v>
      </c>
      <c r="S5107" s="0" t="s">
        <v>46</v>
      </c>
      <c r="W5107" s="0" t="s">
        <v>47</v>
      </c>
      <c r="AA5107" s="0" t="s">
        <v>48</v>
      </c>
      <c r="AE5107" s="0" t="s">
        <v>21936</v>
      </c>
      <c r="AF5107" s="0" t="s">
        <v>21937</v>
      </c>
      <c r="AG5107" s="0" t="s">
        <v>24118</v>
      </c>
      <c r="AH5107" s="0" t="s">
        <v>24119</v>
      </c>
      <c r="AI5107" s="0" t="s">
        <v>24120</v>
      </c>
      <c r="AJ5107" s="0" t="s">
        <v>24121</v>
      </c>
      <c r="AK5107" s="0" t="s">
        <v>24122</v>
      </c>
      <c r="AL5107" s="0" t="s">
        <v>24123</v>
      </c>
      <c r="AM5107" s="0" t="s">
        <v>24124</v>
      </c>
      <c r="AN5107" s="0" t="s">
        <v>815</v>
      </c>
      <c r="AO5107" s="0" t="s">
        <v>24125</v>
      </c>
      <c r="AP5107" s="0" t="s">
        <v>817</v>
      </c>
      <c r="AQ5107" s="0" t="s">
        <v>24126</v>
      </c>
    </row>
    <row r="5108" customFormat="false" ht="12.8" hidden="false" customHeight="false" outlineLevel="0" collapsed="false">
      <c r="A5108" s="0" t="s">
        <v>25902</v>
      </c>
    </row>
    <row r="5109" customFormat="false" ht="12.8" hidden="false" customHeight="false" outlineLevel="0" collapsed="false">
      <c r="A5109" s="0" t="s">
        <v>25903</v>
      </c>
    </row>
    <row r="5110" customFormat="false" ht="12.8" hidden="true" customHeight="false" outlineLevel="0" collapsed="false">
      <c r="A5110" s="0" t="s">
        <v>25904</v>
      </c>
      <c r="B5110" s="0" t="s">
        <v>48</v>
      </c>
      <c r="C5110" s="0" t="s">
        <v>43</v>
      </c>
      <c r="G5110" s="0" t="s">
        <v>44</v>
      </c>
      <c r="N5110" s="0" t="s">
        <v>45</v>
      </c>
      <c r="S5110" s="0" t="s">
        <v>46</v>
      </c>
      <c r="W5110" s="0" t="s">
        <v>47</v>
      </c>
      <c r="AA5110" s="0" t="s">
        <v>48</v>
      </c>
      <c r="AI5110" s="0" t="s">
        <v>750</v>
      </c>
      <c r="AJ5110" s="0" t="s">
        <v>751</v>
      </c>
      <c r="AK5110" s="0" t="s">
        <v>752</v>
      </c>
      <c r="AL5110" s="0" t="s">
        <v>753</v>
      </c>
      <c r="AM5110" s="0" t="s">
        <v>2137</v>
      </c>
      <c r="AN5110" s="0" t="s">
        <v>2138</v>
      </c>
      <c r="AO5110" s="0" t="s">
        <v>715</v>
      </c>
    </row>
    <row r="5111" customFormat="false" ht="12.8" hidden="false" customHeight="false" outlineLevel="0" collapsed="false">
      <c r="A5111" s="0" t="s">
        <v>25905</v>
      </c>
    </row>
    <row r="5112" customFormat="false" ht="12.8" hidden="false" customHeight="false" outlineLevel="0" collapsed="false">
      <c r="A5112" s="0" t="s">
        <v>25906</v>
      </c>
    </row>
    <row r="5113" customFormat="false" ht="12.8" hidden="false" customHeight="false" outlineLevel="0" collapsed="false">
      <c r="A5113" s="0" t="s">
        <v>25907</v>
      </c>
      <c r="B5113" s="0" t="s">
        <v>43</v>
      </c>
      <c r="C5113" s="0" t="s">
        <v>43</v>
      </c>
      <c r="AG5113" s="0" t="s">
        <v>25908</v>
      </c>
      <c r="AH5113" s="0" t="s">
        <v>25909</v>
      </c>
      <c r="AI5113" s="0" t="s">
        <v>25910</v>
      </c>
      <c r="AJ5113" s="0" t="s">
        <v>25911</v>
      </c>
      <c r="AK5113" s="0" t="s">
        <v>25912</v>
      </c>
      <c r="AL5113" s="0" t="s">
        <v>25913</v>
      </c>
      <c r="AM5113" s="0" t="s">
        <v>25914</v>
      </c>
      <c r="AN5113" s="0" t="s">
        <v>25915</v>
      </c>
    </row>
    <row r="5114" customFormat="false" ht="12.8" hidden="false" customHeight="false" outlineLevel="0" collapsed="false">
      <c r="A5114" s="0" t="s">
        <v>25916</v>
      </c>
    </row>
    <row r="5115" customFormat="false" ht="12.8" hidden="false" customHeight="false" outlineLevel="0" collapsed="false">
      <c r="A5115" s="0" t="s">
        <v>25917</v>
      </c>
    </row>
    <row r="5116" customFormat="false" ht="12.8" hidden="false" customHeight="false" outlineLevel="0" collapsed="false">
      <c r="A5116" s="0" t="s">
        <v>25918</v>
      </c>
    </row>
    <row r="5117" customFormat="false" ht="12.8" hidden="true" customHeight="false" outlineLevel="0" collapsed="false">
      <c r="A5117" s="0" t="s">
        <v>25919</v>
      </c>
      <c r="B5117" s="0" t="s">
        <v>42</v>
      </c>
      <c r="C5117" s="0" t="s">
        <v>43</v>
      </c>
      <c r="G5117" s="0" t="s">
        <v>44</v>
      </c>
      <c r="N5117" s="0" t="s">
        <v>45</v>
      </c>
      <c r="S5117" s="0" t="s">
        <v>46</v>
      </c>
      <c r="W5117" s="0" t="s">
        <v>47</v>
      </c>
      <c r="AA5117" s="0" t="s">
        <v>48</v>
      </c>
      <c r="AB5117" s="0" t="s">
        <v>42</v>
      </c>
      <c r="AG5117" s="0" t="s">
        <v>250</v>
      </c>
      <c r="AH5117" s="0" t="s">
        <v>251</v>
      </c>
      <c r="AI5117" s="0" t="s">
        <v>8924</v>
      </c>
      <c r="AJ5117" s="0" t="s">
        <v>8925</v>
      </c>
      <c r="AK5117" s="0" t="s">
        <v>8926</v>
      </c>
      <c r="AL5117" s="0" t="s">
        <v>8927</v>
      </c>
      <c r="AM5117" s="0" t="s">
        <v>8928</v>
      </c>
      <c r="AN5117" s="0" t="s">
        <v>8929</v>
      </c>
      <c r="AO5117" s="0" t="s">
        <v>8930</v>
      </c>
      <c r="AP5117" s="0" t="s">
        <v>8931</v>
      </c>
    </row>
    <row r="5118" customFormat="false" ht="12.8" hidden="false" customHeight="false" outlineLevel="0" collapsed="false">
      <c r="A5118" s="0" t="s">
        <v>25920</v>
      </c>
    </row>
    <row r="5119" customFormat="false" ht="12.8" hidden="false" customHeight="false" outlineLevel="0" collapsed="false">
      <c r="A5119" s="0" t="s">
        <v>25921</v>
      </c>
    </row>
    <row r="5120" customFormat="false" ht="12.8" hidden="false" customHeight="false" outlineLevel="0" collapsed="false">
      <c r="A5120" s="0" t="s">
        <v>25922</v>
      </c>
    </row>
    <row r="5121" customFormat="false" ht="12.8" hidden="false" customHeight="false" outlineLevel="0" collapsed="false">
      <c r="A5121" s="0" t="s">
        <v>25923</v>
      </c>
      <c r="B5121" s="0" t="s">
        <v>43</v>
      </c>
      <c r="C5121" s="0" t="s">
        <v>43</v>
      </c>
      <c r="AE5121" s="0" t="s">
        <v>25924</v>
      </c>
      <c r="AF5121" s="0" t="s">
        <v>25925</v>
      </c>
      <c r="AG5121" s="0" t="s">
        <v>238</v>
      </c>
      <c r="AH5121" s="0" t="s">
        <v>239</v>
      </c>
      <c r="AI5121" s="0" t="s">
        <v>25926</v>
      </c>
      <c r="AJ5121" s="0" t="s">
        <v>25927</v>
      </c>
      <c r="AM5121" s="0" t="s">
        <v>25928</v>
      </c>
      <c r="AN5121" s="0" t="s">
        <v>25929</v>
      </c>
      <c r="AO5121" s="0" t="s">
        <v>25930</v>
      </c>
      <c r="AP5121" s="0" t="s">
        <v>25931</v>
      </c>
    </row>
    <row r="5122" customFormat="false" ht="12.8" hidden="false" customHeight="false" outlineLevel="0" collapsed="false">
      <c r="A5122" s="0" t="s">
        <v>25932</v>
      </c>
    </row>
    <row r="5123" customFormat="false" ht="12.8" hidden="false" customHeight="false" outlineLevel="0" collapsed="false">
      <c r="A5123" s="0" t="s">
        <v>25933</v>
      </c>
    </row>
    <row r="5124" customFormat="false" ht="12.8" hidden="false" customHeight="false" outlineLevel="0" collapsed="false">
      <c r="A5124" s="0" t="s">
        <v>25934</v>
      </c>
    </row>
    <row r="5125" customFormat="false" ht="12.8" hidden="false" customHeight="false" outlineLevel="0" collapsed="false">
      <c r="A5125" s="0" t="s">
        <v>25935</v>
      </c>
    </row>
    <row r="5126" customFormat="false" ht="12.8" hidden="false" customHeight="false" outlineLevel="0" collapsed="false">
      <c r="A5126" s="0" t="s">
        <v>25936</v>
      </c>
    </row>
    <row r="5127" customFormat="false" ht="12.8" hidden="false" customHeight="false" outlineLevel="0" collapsed="false">
      <c r="A5127" s="0" t="s">
        <v>25937</v>
      </c>
    </row>
    <row r="5128" customFormat="false" ht="12.8" hidden="false" customHeight="false" outlineLevel="0" collapsed="false">
      <c r="A5128" s="0" t="s">
        <v>25938</v>
      </c>
      <c r="B5128" s="0" t="s">
        <v>59</v>
      </c>
      <c r="AE5128" s="0" t="s">
        <v>25939</v>
      </c>
      <c r="AF5128" s="0" t="s">
        <v>25940</v>
      </c>
      <c r="AG5128" s="0" t="s">
        <v>25941</v>
      </c>
      <c r="AH5128" s="0" t="s">
        <v>25942</v>
      </c>
      <c r="AI5128" s="0" t="s">
        <v>25943</v>
      </c>
      <c r="AJ5128" s="0" t="s">
        <v>25944</v>
      </c>
      <c r="AK5128" s="0" t="s">
        <v>25945</v>
      </c>
      <c r="AL5128" s="0" t="s">
        <v>25946</v>
      </c>
      <c r="AM5128" s="0" t="s">
        <v>25947</v>
      </c>
      <c r="AN5128" s="0" t="s">
        <v>13424</v>
      </c>
      <c r="AO5128" s="0" t="s">
        <v>25948</v>
      </c>
    </row>
    <row r="5129" customFormat="false" ht="12.8" hidden="false" customHeight="false" outlineLevel="0" collapsed="false">
      <c r="A5129" s="0" t="s">
        <v>25949</v>
      </c>
    </row>
    <row r="5130" customFormat="false" ht="12.8" hidden="true" customHeight="false" outlineLevel="0" collapsed="false">
      <c r="A5130" s="0" t="s">
        <v>25950</v>
      </c>
      <c r="B5130" s="0" t="s">
        <v>42</v>
      </c>
      <c r="C5130" s="0" t="s">
        <v>43</v>
      </c>
      <c r="G5130" s="0" t="s">
        <v>44</v>
      </c>
      <c r="N5130" s="0" t="s">
        <v>45</v>
      </c>
      <c r="S5130" s="0" t="s">
        <v>46</v>
      </c>
      <c r="W5130" s="0" t="s">
        <v>47</v>
      </c>
      <c r="AA5130" s="0" t="s">
        <v>48</v>
      </c>
      <c r="AB5130" s="0" t="s">
        <v>42</v>
      </c>
      <c r="AG5130" s="0" t="s">
        <v>49</v>
      </c>
      <c r="AH5130" s="0" t="s">
        <v>50</v>
      </c>
      <c r="AI5130" s="0" t="s">
        <v>51</v>
      </c>
      <c r="AJ5130" s="0" t="s">
        <v>52</v>
      </c>
      <c r="AK5130" s="0" t="s">
        <v>53</v>
      </c>
      <c r="AL5130" s="0" t="s">
        <v>54</v>
      </c>
      <c r="AM5130" s="0" t="s">
        <v>912</v>
      </c>
      <c r="AN5130" s="0" t="s">
        <v>913</v>
      </c>
      <c r="AO5130" s="0" t="s">
        <v>914</v>
      </c>
    </row>
    <row r="5131" customFormat="false" ht="12.8" hidden="false" customHeight="false" outlineLevel="0" collapsed="false">
      <c r="A5131" s="0" t="s">
        <v>25951</v>
      </c>
    </row>
    <row r="5132" customFormat="false" ht="12.8" hidden="false" customHeight="false" outlineLevel="0" collapsed="false">
      <c r="A5132" s="0" t="s">
        <v>25952</v>
      </c>
      <c r="B5132" s="0" t="s">
        <v>59</v>
      </c>
      <c r="AE5132" s="0" t="s">
        <v>25953</v>
      </c>
      <c r="AF5132" s="0" t="s">
        <v>25954</v>
      </c>
      <c r="AG5132" s="0" t="s">
        <v>25955</v>
      </c>
      <c r="AH5132" s="0" t="s">
        <v>25956</v>
      </c>
      <c r="AI5132" s="0" t="s">
        <v>25957</v>
      </c>
      <c r="AJ5132" s="0" t="s">
        <v>4674</v>
      </c>
      <c r="AK5132" s="0" t="s">
        <v>25958</v>
      </c>
      <c r="AL5132" s="0" t="s">
        <v>25959</v>
      </c>
      <c r="AM5132" s="0" t="s">
        <v>25960</v>
      </c>
      <c r="AN5132" s="0" t="s">
        <v>25961</v>
      </c>
      <c r="AO5132" s="0" t="s">
        <v>3613</v>
      </c>
      <c r="AP5132" s="0" t="s">
        <v>25962</v>
      </c>
    </row>
    <row r="5133" customFormat="false" ht="12.8" hidden="false" customHeight="false" outlineLevel="0" collapsed="false">
      <c r="A5133" s="0" t="s">
        <v>25963</v>
      </c>
    </row>
    <row r="5134" customFormat="false" ht="12.8" hidden="false" customHeight="false" outlineLevel="0" collapsed="false">
      <c r="A5134" s="0" t="s">
        <v>25964</v>
      </c>
      <c r="B5134" s="0" t="s">
        <v>43</v>
      </c>
      <c r="C5134" s="0" t="s">
        <v>43</v>
      </c>
      <c r="AE5134" s="0" t="s">
        <v>5647</v>
      </c>
      <c r="AF5134" s="0" t="s">
        <v>5648</v>
      </c>
      <c r="AI5134" s="0" t="s">
        <v>8575</v>
      </c>
      <c r="AJ5134" s="0" t="s">
        <v>1089</v>
      </c>
      <c r="AK5134" s="0" t="s">
        <v>8576</v>
      </c>
      <c r="AN5134" s="0" t="s">
        <v>25965</v>
      </c>
      <c r="AO5134" s="0" t="s">
        <v>429</v>
      </c>
      <c r="AP5134" s="0" t="s">
        <v>25966</v>
      </c>
      <c r="AQ5134" s="0" t="s">
        <v>25967</v>
      </c>
    </row>
    <row r="5135" customFormat="false" ht="12.8" hidden="true" customHeight="false" outlineLevel="0" collapsed="false">
      <c r="A5135" s="0" t="s">
        <v>25968</v>
      </c>
      <c r="B5135" s="0" t="s">
        <v>42</v>
      </c>
      <c r="C5135" s="0" t="s">
        <v>43</v>
      </c>
      <c r="G5135" s="0" t="s">
        <v>44</v>
      </c>
      <c r="N5135" s="0" t="s">
        <v>45</v>
      </c>
      <c r="S5135" s="0" t="s">
        <v>46</v>
      </c>
      <c r="W5135" s="0" t="s">
        <v>47</v>
      </c>
      <c r="AA5135" s="0" t="s">
        <v>48</v>
      </c>
      <c r="AB5135" s="0" t="s">
        <v>42</v>
      </c>
      <c r="AI5135" s="0" t="s">
        <v>10148</v>
      </c>
      <c r="AJ5135" s="0" t="s">
        <v>10149</v>
      </c>
      <c r="AM5135" s="0" t="s">
        <v>3308</v>
      </c>
      <c r="AN5135" s="0" t="s">
        <v>3309</v>
      </c>
      <c r="AO5135" s="0" t="s">
        <v>1661</v>
      </c>
    </row>
    <row r="5136" customFormat="false" ht="12.8" hidden="false" customHeight="false" outlineLevel="0" collapsed="false">
      <c r="A5136" s="0" t="s">
        <v>25969</v>
      </c>
      <c r="B5136" s="0" t="s">
        <v>43</v>
      </c>
      <c r="C5136" s="0" t="s">
        <v>43</v>
      </c>
      <c r="AI5136" s="0" t="s">
        <v>25970</v>
      </c>
      <c r="AJ5136" s="0" t="s">
        <v>25971</v>
      </c>
      <c r="AK5136" s="0" t="s">
        <v>25972</v>
      </c>
      <c r="AL5136" s="0" t="s">
        <v>25973</v>
      </c>
      <c r="AM5136" s="0" t="s">
        <v>25974</v>
      </c>
      <c r="AN5136" s="0" t="s">
        <v>25975</v>
      </c>
      <c r="AO5136" s="0" t="s">
        <v>25976</v>
      </c>
      <c r="AP5136" s="0" t="s">
        <v>25977</v>
      </c>
    </row>
    <row r="5137" customFormat="false" ht="12.8" hidden="false" customHeight="false" outlineLevel="0" collapsed="false">
      <c r="A5137" s="0" t="s">
        <v>25978</v>
      </c>
    </row>
    <row r="5138" customFormat="false" ht="12.8" hidden="false" customHeight="false" outlineLevel="0" collapsed="false">
      <c r="A5138" s="0" t="s">
        <v>25979</v>
      </c>
    </row>
    <row r="5139" customFormat="false" ht="12.8" hidden="false" customHeight="false" outlineLevel="0" collapsed="false">
      <c r="A5139" s="0" t="s">
        <v>25980</v>
      </c>
      <c r="B5139" s="0" t="s">
        <v>43</v>
      </c>
      <c r="C5139" s="0" t="s">
        <v>43</v>
      </c>
      <c r="AE5139" s="0" t="s">
        <v>886</v>
      </c>
      <c r="AF5139" s="0" t="s">
        <v>887</v>
      </c>
      <c r="AG5139" s="0" t="s">
        <v>25981</v>
      </c>
      <c r="AH5139" s="0" t="s">
        <v>25982</v>
      </c>
      <c r="AI5139" s="0" t="s">
        <v>25983</v>
      </c>
      <c r="AJ5139" s="0" t="s">
        <v>25984</v>
      </c>
      <c r="AK5139" s="0" t="s">
        <v>25985</v>
      </c>
      <c r="AL5139" s="0" t="s">
        <v>25986</v>
      </c>
      <c r="AM5139" s="0" t="s">
        <v>25987</v>
      </c>
      <c r="AN5139" s="0" t="s">
        <v>8744</v>
      </c>
      <c r="AO5139" s="0" t="s">
        <v>25988</v>
      </c>
      <c r="AP5139" s="0" t="s">
        <v>25989</v>
      </c>
    </row>
    <row r="5140" customFormat="false" ht="12.8" hidden="false" customHeight="false" outlineLevel="0" collapsed="false">
      <c r="A5140" s="0" t="s">
        <v>25990</v>
      </c>
    </row>
    <row r="5141" customFormat="false" ht="12.8" hidden="false" customHeight="false" outlineLevel="0" collapsed="false">
      <c r="A5141" s="0" t="s">
        <v>25991</v>
      </c>
    </row>
    <row r="5142" customFormat="false" ht="12.8" hidden="false" customHeight="false" outlineLevel="0" collapsed="false">
      <c r="A5142" s="0" t="s">
        <v>25992</v>
      </c>
    </row>
    <row r="5143" customFormat="false" ht="12.8" hidden="false" customHeight="false" outlineLevel="0" collapsed="false">
      <c r="A5143" s="0" t="s">
        <v>25993</v>
      </c>
    </row>
    <row r="5144" customFormat="false" ht="12.8" hidden="true" customHeight="false" outlineLevel="0" collapsed="false">
      <c r="A5144" s="0" t="s">
        <v>25994</v>
      </c>
      <c r="B5144" s="0" t="s">
        <v>42</v>
      </c>
      <c r="C5144" s="0" t="s">
        <v>43</v>
      </c>
      <c r="G5144" s="0" t="s">
        <v>44</v>
      </c>
      <c r="N5144" s="0" t="s">
        <v>45</v>
      </c>
      <c r="S5144" s="0" t="s">
        <v>46</v>
      </c>
      <c r="W5144" s="0" t="s">
        <v>47</v>
      </c>
      <c r="AA5144" s="0" t="s">
        <v>48</v>
      </c>
      <c r="AB5144" s="0" t="s">
        <v>42</v>
      </c>
      <c r="AE5144" s="0" t="s">
        <v>7734</v>
      </c>
      <c r="AF5144" s="0" t="s">
        <v>7735</v>
      </c>
      <c r="AI5144" s="0" t="s">
        <v>25995</v>
      </c>
      <c r="AJ5144" s="0" t="s">
        <v>25996</v>
      </c>
      <c r="AK5144" s="0" t="s">
        <v>25997</v>
      </c>
      <c r="AL5144" s="0" t="s">
        <v>25998</v>
      </c>
      <c r="AM5144" s="0" t="s">
        <v>7740</v>
      </c>
      <c r="AN5144" s="0" t="s">
        <v>7741</v>
      </c>
      <c r="AO5144" s="0" t="s">
        <v>7742</v>
      </c>
      <c r="AP5144" s="0" t="s">
        <v>715</v>
      </c>
    </row>
    <row r="5145" customFormat="false" ht="12.8" hidden="false" customHeight="false" outlineLevel="0" collapsed="false">
      <c r="A5145" s="0" t="s">
        <v>25999</v>
      </c>
    </row>
    <row r="5146" customFormat="false" ht="12.8" hidden="false" customHeight="false" outlineLevel="0" collapsed="false">
      <c r="A5146" s="0" t="s">
        <v>26000</v>
      </c>
    </row>
    <row r="5147" customFormat="false" ht="12.8" hidden="false" customHeight="false" outlineLevel="0" collapsed="false">
      <c r="A5147" s="0" t="s">
        <v>26001</v>
      </c>
    </row>
    <row r="5148" customFormat="false" ht="12.8" hidden="false" customHeight="false" outlineLevel="0" collapsed="false">
      <c r="A5148" s="0" t="s">
        <v>26002</v>
      </c>
      <c r="B5148" s="0" t="s">
        <v>704</v>
      </c>
      <c r="C5148" s="0" t="s">
        <v>704</v>
      </c>
      <c r="AG5148" s="0" t="s">
        <v>568</v>
      </c>
      <c r="AH5148" s="0" t="s">
        <v>569</v>
      </c>
      <c r="AI5148" s="0" t="s">
        <v>4937</v>
      </c>
      <c r="AJ5148" s="0" t="s">
        <v>4938</v>
      </c>
      <c r="AM5148" s="0" t="s">
        <v>7199</v>
      </c>
      <c r="AN5148" s="0" t="s">
        <v>7200</v>
      </c>
      <c r="AO5148" s="0" t="s">
        <v>7201</v>
      </c>
    </row>
    <row r="5149" customFormat="false" ht="12.8" hidden="false" customHeight="false" outlineLevel="0" collapsed="false">
      <c r="A5149" s="0" t="s">
        <v>26003</v>
      </c>
    </row>
    <row r="5150" customFormat="false" ht="12.8" hidden="false" customHeight="false" outlineLevel="0" collapsed="false">
      <c r="A5150" s="0" t="s">
        <v>26004</v>
      </c>
    </row>
    <row r="5151" customFormat="false" ht="12.8" hidden="false" customHeight="false" outlineLevel="0" collapsed="false">
      <c r="A5151" s="0" t="s">
        <v>26005</v>
      </c>
      <c r="B5151" s="0" t="s">
        <v>2467</v>
      </c>
      <c r="C5151" s="0" t="s">
        <v>43</v>
      </c>
      <c r="G5151" s="0" t="s">
        <v>1489</v>
      </c>
      <c r="J5151" s="0" t="s">
        <v>1490</v>
      </c>
      <c r="N5151" s="0" t="s">
        <v>2468</v>
      </c>
      <c r="S5151" s="0" t="s">
        <v>2469</v>
      </c>
      <c r="W5151" s="0" t="s">
        <v>2467</v>
      </c>
      <c r="AG5151" s="0" t="s">
        <v>250</v>
      </c>
      <c r="AH5151" s="0" t="s">
        <v>251</v>
      </c>
      <c r="AI5151" s="0" t="s">
        <v>3266</v>
      </c>
      <c r="AJ5151" s="0" t="s">
        <v>3267</v>
      </c>
      <c r="AK5151" s="0" t="s">
        <v>752</v>
      </c>
      <c r="AL5151" s="0" t="s">
        <v>753</v>
      </c>
      <c r="AM5151" s="0" t="s">
        <v>9404</v>
      </c>
      <c r="AN5151" s="0" t="s">
        <v>9405</v>
      </c>
      <c r="AO5151" s="0" t="s">
        <v>9406</v>
      </c>
    </row>
    <row r="5152" customFormat="false" ht="12.8" hidden="false" customHeight="false" outlineLevel="0" collapsed="false">
      <c r="A5152" s="0" t="s">
        <v>26006</v>
      </c>
    </row>
    <row r="5153" customFormat="false" ht="12.8" hidden="true" customHeight="false" outlineLevel="0" collapsed="false">
      <c r="A5153" s="0" t="s">
        <v>26007</v>
      </c>
      <c r="B5153" s="0" t="s">
        <v>42</v>
      </c>
      <c r="C5153" s="0" t="s">
        <v>43</v>
      </c>
      <c r="G5153" s="0" t="s">
        <v>44</v>
      </c>
      <c r="N5153" s="0" t="s">
        <v>45</v>
      </c>
      <c r="S5153" s="0" t="s">
        <v>46</v>
      </c>
      <c r="W5153" s="0" t="s">
        <v>47</v>
      </c>
      <c r="AA5153" s="0" t="s">
        <v>48</v>
      </c>
      <c r="AB5153" s="0" t="s">
        <v>42</v>
      </c>
      <c r="AM5153" s="0" t="s">
        <v>11572</v>
      </c>
      <c r="AN5153" s="0" t="s">
        <v>11573</v>
      </c>
    </row>
    <row r="5154" customFormat="false" ht="12.8" hidden="false" customHeight="false" outlineLevel="0" collapsed="false">
      <c r="A5154" s="0" t="s">
        <v>26008</v>
      </c>
      <c r="B5154" s="0" t="s">
        <v>59</v>
      </c>
      <c r="AE5154" s="0" t="s">
        <v>26009</v>
      </c>
      <c r="AF5154" s="0" t="s">
        <v>26010</v>
      </c>
      <c r="AG5154" s="0" t="s">
        <v>26011</v>
      </c>
      <c r="AH5154" s="0" t="s">
        <v>26012</v>
      </c>
      <c r="AI5154" s="0" t="s">
        <v>26013</v>
      </c>
      <c r="AJ5154" s="0" t="s">
        <v>26014</v>
      </c>
      <c r="AK5154" s="0" t="s">
        <v>26015</v>
      </c>
      <c r="AL5154" s="0" t="s">
        <v>26016</v>
      </c>
      <c r="AM5154" s="0" t="s">
        <v>26017</v>
      </c>
      <c r="AN5154" s="0" t="s">
        <v>26018</v>
      </c>
      <c r="AO5154" s="0" t="s">
        <v>26019</v>
      </c>
      <c r="AP5154" s="0" t="s">
        <v>1771</v>
      </c>
      <c r="AQ5154" s="0" t="s">
        <v>3987</v>
      </c>
    </row>
    <row r="5155" customFormat="false" ht="12.8" hidden="false" customHeight="false" outlineLevel="0" collapsed="false">
      <c r="A5155" s="0" t="s">
        <v>26020</v>
      </c>
    </row>
    <row r="5156" customFormat="false" ht="12.8" hidden="false" customHeight="false" outlineLevel="0" collapsed="false">
      <c r="A5156" s="0" t="s">
        <v>26021</v>
      </c>
      <c r="B5156" s="0" t="s">
        <v>59</v>
      </c>
      <c r="AE5156" s="0" t="s">
        <v>26022</v>
      </c>
      <c r="AF5156" s="0" t="s">
        <v>26023</v>
      </c>
      <c r="AG5156" s="0" t="s">
        <v>26024</v>
      </c>
      <c r="AH5156" s="0" t="s">
        <v>26025</v>
      </c>
      <c r="AI5156" s="0" t="s">
        <v>26026</v>
      </c>
      <c r="AJ5156" s="0" t="s">
        <v>26027</v>
      </c>
      <c r="AK5156" s="0" t="s">
        <v>26028</v>
      </c>
      <c r="AL5156" s="0" t="s">
        <v>26029</v>
      </c>
      <c r="AM5156" s="0" t="s">
        <v>26030</v>
      </c>
      <c r="AN5156" s="0" t="s">
        <v>26031</v>
      </c>
      <c r="AO5156" s="0" t="s">
        <v>5208</v>
      </c>
      <c r="AP5156" s="0" t="s">
        <v>26032</v>
      </c>
    </row>
    <row r="5157" customFormat="false" ht="12.8" hidden="false" customHeight="false" outlineLevel="0" collapsed="false">
      <c r="A5157" s="0" t="s">
        <v>26033</v>
      </c>
    </row>
    <row r="5158" customFormat="false" ht="12.8" hidden="false" customHeight="false" outlineLevel="0" collapsed="false">
      <c r="A5158" s="0" t="s">
        <v>26034</v>
      </c>
      <c r="B5158" s="0" t="s">
        <v>59</v>
      </c>
      <c r="AE5158" s="0" t="s">
        <v>26035</v>
      </c>
      <c r="AF5158" s="0" t="s">
        <v>26036</v>
      </c>
      <c r="AG5158" s="0" t="s">
        <v>26037</v>
      </c>
      <c r="AH5158" s="0" t="s">
        <v>26038</v>
      </c>
      <c r="AI5158" s="0" t="s">
        <v>26039</v>
      </c>
      <c r="AJ5158" s="0" t="s">
        <v>26040</v>
      </c>
      <c r="AK5158" s="0" t="s">
        <v>26041</v>
      </c>
      <c r="AL5158" s="0" t="s">
        <v>26042</v>
      </c>
      <c r="AM5158" s="0" t="s">
        <v>26043</v>
      </c>
      <c r="AN5158" s="0" t="s">
        <v>26044</v>
      </c>
      <c r="AO5158" s="0" t="s">
        <v>26045</v>
      </c>
    </row>
    <row r="5159" customFormat="false" ht="12.8" hidden="false" customHeight="false" outlineLevel="0" collapsed="false">
      <c r="A5159" s="0" t="s">
        <v>26046</v>
      </c>
      <c r="B5159" s="0" t="s">
        <v>59</v>
      </c>
      <c r="AE5159" s="0" t="s">
        <v>26047</v>
      </c>
      <c r="AF5159" s="0" t="s">
        <v>26048</v>
      </c>
      <c r="AG5159" s="0" t="s">
        <v>26049</v>
      </c>
      <c r="AH5159" s="0" t="s">
        <v>26050</v>
      </c>
      <c r="AI5159" s="0" t="s">
        <v>26051</v>
      </c>
      <c r="AJ5159" s="0" t="s">
        <v>26052</v>
      </c>
      <c r="AK5159" s="0" t="s">
        <v>26053</v>
      </c>
      <c r="AL5159" s="0" t="s">
        <v>26054</v>
      </c>
      <c r="AM5159" s="0" t="s">
        <v>26055</v>
      </c>
      <c r="AN5159" s="0" t="s">
        <v>9495</v>
      </c>
      <c r="AO5159" s="0" t="s">
        <v>26056</v>
      </c>
      <c r="AP5159" s="0" t="s">
        <v>22087</v>
      </c>
    </row>
    <row r="5160" customFormat="false" ht="12.8" hidden="false" customHeight="false" outlineLevel="0" collapsed="false">
      <c r="A5160" s="0" t="s">
        <v>26057</v>
      </c>
    </row>
    <row r="5161" customFormat="false" ht="12.8" hidden="false" customHeight="false" outlineLevel="0" collapsed="false">
      <c r="A5161" s="0" t="s">
        <v>26058</v>
      </c>
    </row>
    <row r="5162" customFormat="false" ht="12.8" hidden="false" customHeight="false" outlineLevel="0" collapsed="false">
      <c r="A5162" s="0" t="s">
        <v>26059</v>
      </c>
      <c r="B5162" s="0" t="s">
        <v>59</v>
      </c>
      <c r="AE5162" s="0" t="s">
        <v>26060</v>
      </c>
      <c r="AF5162" s="0" t="s">
        <v>26061</v>
      </c>
      <c r="AG5162" s="0" t="s">
        <v>26062</v>
      </c>
      <c r="AH5162" s="0" t="s">
        <v>26063</v>
      </c>
      <c r="AI5162" s="0" t="s">
        <v>26064</v>
      </c>
      <c r="AJ5162" s="0" t="s">
        <v>26065</v>
      </c>
      <c r="AK5162" s="0" t="s">
        <v>26066</v>
      </c>
      <c r="AL5162" s="0" t="s">
        <v>7377</v>
      </c>
      <c r="AM5162" s="0" t="s">
        <v>26067</v>
      </c>
      <c r="AN5162" s="0" t="s">
        <v>26068</v>
      </c>
      <c r="AO5162" s="0" t="s">
        <v>26069</v>
      </c>
      <c r="AP5162" s="0" t="s">
        <v>26070</v>
      </c>
    </row>
    <row r="5163" customFormat="false" ht="12.8" hidden="false" customHeight="false" outlineLevel="0" collapsed="false">
      <c r="A5163" s="0" t="s">
        <v>26071</v>
      </c>
    </row>
    <row r="5164" customFormat="false" ht="12.8" hidden="false" customHeight="false" outlineLevel="0" collapsed="false">
      <c r="A5164" s="0" t="s">
        <v>26072</v>
      </c>
    </row>
    <row r="5165" customFormat="false" ht="12.8" hidden="false" customHeight="false" outlineLevel="0" collapsed="false">
      <c r="A5165" s="0" t="s">
        <v>26073</v>
      </c>
    </row>
    <row r="5166" customFormat="false" ht="12.8" hidden="false" customHeight="false" outlineLevel="0" collapsed="false">
      <c r="A5166" s="0" t="s">
        <v>26074</v>
      </c>
      <c r="B5166" s="0" t="s">
        <v>59</v>
      </c>
      <c r="AE5166" s="0" t="s">
        <v>26075</v>
      </c>
      <c r="AF5166" s="0" t="s">
        <v>26076</v>
      </c>
      <c r="AG5166" s="0" t="s">
        <v>26077</v>
      </c>
      <c r="AH5166" s="0" t="s">
        <v>26078</v>
      </c>
      <c r="AI5166" s="0" t="s">
        <v>26079</v>
      </c>
      <c r="AJ5166" s="0" t="s">
        <v>26080</v>
      </c>
      <c r="AK5166" s="0" t="s">
        <v>26081</v>
      </c>
      <c r="AL5166" s="0" t="s">
        <v>26082</v>
      </c>
      <c r="AM5166" s="0" t="s">
        <v>26083</v>
      </c>
      <c r="AN5166" s="0" t="s">
        <v>26084</v>
      </c>
      <c r="AO5166" s="0" t="s">
        <v>26085</v>
      </c>
      <c r="AP5166" s="0" t="s">
        <v>26086</v>
      </c>
    </row>
    <row r="5167" customFormat="false" ht="12.8" hidden="false" customHeight="false" outlineLevel="0" collapsed="false">
      <c r="A5167" s="0" t="s">
        <v>26087</v>
      </c>
      <c r="B5167" s="0" t="s">
        <v>59</v>
      </c>
      <c r="AE5167" s="0" t="s">
        <v>26088</v>
      </c>
      <c r="AF5167" s="0" t="s">
        <v>26089</v>
      </c>
      <c r="AG5167" s="0" t="s">
        <v>26090</v>
      </c>
      <c r="AH5167" s="0" t="s">
        <v>26091</v>
      </c>
      <c r="AI5167" s="0" t="s">
        <v>26092</v>
      </c>
      <c r="AJ5167" s="0" t="s">
        <v>26093</v>
      </c>
      <c r="AK5167" s="0" t="s">
        <v>26094</v>
      </c>
      <c r="AL5167" s="0" t="s">
        <v>26095</v>
      </c>
      <c r="AM5167" s="0" t="s">
        <v>26096</v>
      </c>
      <c r="AN5167" s="0" t="s">
        <v>6259</v>
      </c>
      <c r="AO5167" s="0" t="s">
        <v>26097</v>
      </c>
      <c r="AP5167" s="0" t="s">
        <v>26098</v>
      </c>
    </row>
    <row r="5168" customFormat="false" ht="12.8" hidden="false" customHeight="false" outlineLevel="0" collapsed="false">
      <c r="A5168" s="0" t="s">
        <v>26099</v>
      </c>
    </row>
    <row r="5169" customFormat="false" ht="12.8" hidden="false" customHeight="false" outlineLevel="0" collapsed="false">
      <c r="A5169" s="0" t="s">
        <v>26100</v>
      </c>
    </row>
    <row r="5170" customFormat="false" ht="12.8" hidden="false" customHeight="false" outlineLevel="0" collapsed="false">
      <c r="A5170" s="0" t="s">
        <v>26101</v>
      </c>
    </row>
    <row r="5171" customFormat="false" ht="12.8" hidden="false" customHeight="false" outlineLevel="0" collapsed="false">
      <c r="A5171" s="0" t="s">
        <v>26102</v>
      </c>
    </row>
    <row r="5172" customFormat="false" ht="12.8" hidden="false" customHeight="false" outlineLevel="0" collapsed="false">
      <c r="A5172" s="0" t="s">
        <v>26103</v>
      </c>
    </row>
    <row r="5173" customFormat="false" ht="12.8" hidden="false" customHeight="false" outlineLevel="0" collapsed="false">
      <c r="A5173" s="0" t="s">
        <v>26104</v>
      </c>
    </row>
    <row r="5174" customFormat="false" ht="12.8" hidden="false" customHeight="false" outlineLevel="0" collapsed="false">
      <c r="A5174" s="0" t="s">
        <v>26105</v>
      </c>
    </row>
    <row r="5175" customFormat="false" ht="12.8" hidden="false" customHeight="false" outlineLevel="0" collapsed="false">
      <c r="A5175" s="0" t="s">
        <v>26106</v>
      </c>
    </row>
    <row r="5176" customFormat="false" ht="12.8" hidden="false" customHeight="false" outlineLevel="0" collapsed="false">
      <c r="A5176" s="0" t="s">
        <v>26107</v>
      </c>
    </row>
    <row r="5177" customFormat="false" ht="12.8" hidden="true" customHeight="false" outlineLevel="0" collapsed="false">
      <c r="A5177" s="0" t="s">
        <v>26108</v>
      </c>
      <c r="B5177" s="0" t="s">
        <v>48</v>
      </c>
      <c r="C5177" s="0" t="s">
        <v>43</v>
      </c>
      <c r="G5177" s="0" t="s">
        <v>44</v>
      </c>
      <c r="N5177" s="0" t="s">
        <v>45</v>
      </c>
      <c r="S5177" s="0" t="s">
        <v>46</v>
      </c>
      <c r="W5177" s="0" t="s">
        <v>47</v>
      </c>
      <c r="AA5177" s="0" t="s">
        <v>48</v>
      </c>
      <c r="AE5177" s="0" t="s">
        <v>16306</v>
      </c>
      <c r="AF5177" s="0" t="s">
        <v>16307</v>
      </c>
      <c r="AG5177" s="0" t="s">
        <v>1475</v>
      </c>
      <c r="AH5177" s="0" t="s">
        <v>1476</v>
      </c>
      <c r="AI5177" s="0" t="s">
        <v>26109</v>
      </c>
      <c r="AJ5177" s="0" t="s">
        <v>26110</v>
      </c>
      <c r="AK5177" s="0" t="s">
        <v>16310</v>
      </c>
      <c r="AL5177" s="0" t="s">
        <v>16311</v>
      </c>
      <c r="AM5177" s="0" t="s">
        <v>16312</v>
      </c>
      <c r="AN5177" s="0" t="s">
        <v>16313</v>
      </c>
      <c r="AO5177" s="0" t="s">
        <v>16314</v>
      </c>
      <c r="AP5177" s="0" t="s">
        <v>846</v>
      </c>
    </row>
    <row r="5178" customFormat="false" ht="12.8" hidden="false" customHeight="false" outlineLevel="0" collapsed="false">
      <c r="A5178" s="0" t="s">
        <v>26111</v>
      </c>
    </row>
    <row r="5179" customFormat="false" ht="12.8" hidden="false" customHeight="false" outlineLevel="0" collapsed="false">
      <c r="A5179" s="0" t="s">
        <v>26112</v>
      </c>
    </row>
    <row r="5180" customFormat="false" ht="12.8" hidden="false" customHeight="false" outlineLevel="0" collapsed="false">
      <c r="A5180" s="0" t="s">
        <v>26113</v>
      </c>
      <c r="B5180" s="0" t="s">
        <v>59</v>
      </c>
      <c r="AE5180" s="0" t="s">
        <v>26114</v>
      </c>
      <c r="AF5180" s="0" t="s">
        <v>26115</v>
      </c>
      <c r="AG5180" s="0" t="s">
        <v>26116</v>
      </c>
      <c r="AH5180" s="0" t="s">
        <v>26117</v>
      </c>
      <c r="AI5180" s="0" t="s">
        <v>26118</v>
      </c>
      <c r="AJ5180" s="0" t="s">
        <v>26119</v>
      </c>
      <c r="AK5180" s="0" t="s">
        <v>26120</v>
      </c>
      <c r="AL5180" s="0" t="s">
        <v>1333</v>
      </c>
      <c r="AM5180" s="0" t="s">
        <v>26121</v>
      </c>
      <c r="AN5180" s="0" t="s">
        <v>26122</v>
      </c>
      <c r="AO5180" s="0" t="s">
        <v>26123</v>
      </c>
      <c r="AP5180" s="0" t="s">
        <v>26124</v>
      </c>
      <c r="AQ5180" s="0" t="s">
        <v>26125</v>
      </c>
    </row>
    <row r="5181" customFormat="false" ht="12.8" hidden="false" customHeight="false" outlineLevel="0" collapsed="false">
      <c r="A5181" s="0" t="s">
        <v>26126</v>
      </c>
      <c r="B5181" s="0" t="s">
        <v>59</v>
      </c>
      <c r="AE5181" s="0" t="s">
        <v>26127</v>
      </c>
      <c r="AF5181" s="0" t="s">
        <v>26128</v>
      </c>
      <c r="AG5181" s="0" t="s">
        <v>26129</v>
      </c>
      <c r="AH5181" s="0" t="s">
        <v>26130</v>
      </c>
      <c r="AI5181" s="0" t="s">
        <v>26131</v>
      </c>
      <c r="AJ5181" s="0" t="s">
        <v>26132</v>
      </c>
      <c r="AK5181" s="0" t="s">
        <v>26133</v>
      </c>
      <c r="AL5181" s="0" t="s">
        <v>26134</v>
      </c>
      <c r="AM5181" s="0" t="s">
        <v>26135</v>
      </c>
      <c r="AN5181" s="0" t="s">
        <v>1678</v>
      </c>
      <c r="AO5181" s="0" t="s">
        <v>26136</v>
      </c>
    </row>
    <row r="5182" customFormat="false" ht="12.8" hidden="false" customHeight="false" outlineLevel="0" collapsed="false">
      <c r="A5182" s="0" t="s">
        <v>26137</v>
      </c>
    </row>
    <row r="5183" customFormat="false" ht="12.8" hidden="false" customHeight="false" outlineLevel="0" collapsed="false">
      <c r="A5183" s="0" t="s">
        <v>26138</v>
      </c>
      <c r="B5183" s="0" t="s">
        <v>59</v>
      </c>
      <c r="AE5183" s="0" t="s">
        <v>26139</v>
      </c>
      <c r="AF5183" s="0" t="s">
        <v>26140</v>
      </c>
      <c r="AG5183" s="0" t="s">
        <v>26141</v>
      </c>
      <c r="AH5183" s="0" t="s">
        <v>26142</v>
      </c>
      <c r="AI5183" s="0" t="s">
        <v>26143</v>
      </c>
      <c r="AJ5183" s="0" t="s">
        <v>26144</v>
      </c>
      <c r="AK5183" s="0" t="s">
        <v>26145</v>
      </c>
      <c r="AL5183" s="0" t="s">
        <v>26146</v>
      </c>
      <c r="AM5183" s="0" t="s">
        <v>26147</v>
      </c>
      <c r="AN5183" s="0" t="s">
        <v>26148</v>
      </c>
    </row>
    <row r="5184" customFormat="false" ht="12.8" hidden="false" customHeight="false" outlineLevel="0" collapsed="false">
      <c r="A5184" s="0" t="s">
        <v>26149</v>
      </c>
    </row>
    <row r="5185" customFormat="false" ht="12.8" hidden="false" customHeight="false" outlineLevel="0" collapsed="false">
      <c r="A5185" s="0" t="s">
        <v>26150</v>
      </c>
    </row>
    <row r="5186" customFormat="false" ht="12.8" hidden="false" customHeight="false" outlineLevel="0" collapsed="false">
      <c r="A5186" s="0" t="s">
        <v>26151</v>
      </c>
      <c r="B5186" s="0" t="s">
        <v>59</v>
      </c>
      <c r="AE5186" s="0" t="s">
        <v>26152</v>
      </c>
      <c r="AF5186" s="0" t="s">
        <v>26153</v>
      </c>
      <c r="AG5186" s="0" t="s">
        <v>26154</v>
      </c>
      <c r="AH5186" s="0" t="s">
        <v>26155</v>
      </c>
      <c r="AI5186" s="0" t="s">
        <v>26156</v>
      </c>
      <c r="AJ5186" s="0" t="s">
        <v>26157</v>
      </c>
      <c r="AK5186" s="0" t="s">
        <v>20642</v>
      </c>
      <c r="AL5186" s="0" t="s">
        <v>7022</v>
      </c>
      <c r="AM5186" s="0" t="s">
        <v>26158</v>
      </c>
      <c r="AN5186" s="0" t="s">
        <v>26159</v>
      </c>
      <c r="AO5186" s="0" t="s">
        <v>26160</v>
      </c>
      <c r="AP5186" s="0" t="s">
        <v>26161</v>
      </c>
    </row>
    <row r="5187" customFormat="false" ht="12.8" hidden="false" customHeight="false" outlineLevel="0" collapsed="false">
      <c r="A5187" s="0" t="s">
        <v>26162</v>
      </c>
    </row>
    <row r="5188" customFormat="false" ht="12.8" hidden="false" customHeight="false" outlineLevel="0" collapsed="false">
      <c r="A5188" s="0" t="s">
        <v>26163</v>
      </c>
    </row>
    <row r="5189" customFormat="false" ht="12.8" hidden="false" customHeight="false" outlineLevel="0" collapsed="false">
      <c r="A5189" s="0" t="s">
        <v>26164</v>
      </c>
      <c r="B5189" s="0" t="s">
        <v>26165</v>
      </c>
      <c r="C5189" s="0" t="s">
        <v>704</v>
      </c>
      <c r="D5189" s="0" t="s">
        <v>3388</v>
      </c>
      <c r="E5189" s="0" t="s">
        <v>3389</v>
      </c>
      <c r="G5189" s="0" t="s">
        <v>4313</v>
      </c>
      <c r="H5189" s="0" t="s">
        <v>15707</v>
      </c>
      <c r="J5189" s="0" t="s">
        <v>15708</v>
      </c>
      <c r="N5189" s="0" t="s">
        <v>15709</v>
      </c>
      <c r="S5189" s="0" t="s">
        <v>26166</v>
      </c>
      <c r="W5189" s="0" t="s">
        <v>26167</v>
      </c>
      <c r="AA5189" s="0" t="s">
        <v>26165</v>
      </c>
      <c r="AG5189" s="0" t="s">
        <v>568</v>
      </c>
      <c r="AH5189" s="0" t="s">
        <v>569</v>
      </c>
      <c r="AM5189" s="0" t="s">
        <v>26168</v>
      </c>
      <c r="AN5189" s="0" t="s">
        <v>26169</v>
      </c>
    </row>
    <row r="5190" customFormat="false" ht="12.8" hidden="false" customHeight="false" outlineLevel="0" collapsed="false">
      <c r="A5190" s="0" t="s">
        <v>26170</v>
      </c>
    </row>
    <row r="5191" customFormat="false" ht="12.8" hidden="false" customHeight="false" outlineLevel="0" collapsed="false">
      <c r="A5191" s="0" t="s">
        <v>26171</v>
      </c>
    </row>
    <row r="5192" customFormat="false" ht="12.8" hidden="false" customHeight="false" outlineLevel="0" collapsed="false">
      <c r="A5192" s="0" t="s">
        <v>26172</v>
      </c>
    </row>
    <row r="5193" customFormat="false" ht="12.8" hidden="false" customHeight="false" outlineLevel="0" collapsed="false">
      <c r="A5193" s="0" t="s">
        <v>26173</v>
      </c>
      <c r="B5193" s="0" t="s">
        <v>43</v>
      </c>
      <c r="C5193" s="0" t="s">
        <v>43</v>
      </c>
      <c r="AE5193" s="0" t="s">
        <v>26174</v>
      </c>
      <c r="AF5193" s="0" t="s">
        <v>26175</v>
      </c>
      <c r="AG5193" s="0" t="s">
        <v>2968</v>
      </c>
      <c r="AH5193" s="0" t="s">
        <v>2969</v>
      </c>
      <c r="AI5193" s="0" t="s">
        <v>26176</v>
      </c>
      <c r="AJ5193" s="0" t="s">
        <v>26177</v>
      </c>
      <c r="AK5193" s="0" t="s">
        <v>26178</v>
      </c>
      <c r="AL5193" s="0" t="s">
        <v>26179</v>
      </c>
      <c r="AM5193" s="0" t="s">
        <v>26180</v>
      </c>
      <c r="AN5193" s="0" t="s">
        <v>26181</v>
      </c>
      <c r="AO5193" s="0" t="s">
        <v>15017</v>
      </c>
      <c r="AP5193" s="0" t="s">
        <v>4000</v>
      </c>
      <c r="AQ5193" s="0" t="s">
        <v>26182</v>
      </c>
    </row>
    <row r="5194" customFormat="false" ht="12.8" hidden="false" customHeight="false" outlineLevel="0" collapsed="false">
      <c r="A5194" s="0" t="s">
        <v>26183</v>
      </c>
      <c r="B5194" s="0" t="s">
        <v>59</v>
      </c>
      <c r="AE5194" s="0" t="s">
        <v>26184</v>
      </c>
      <c r="AF5194" s="0" t="s">
        <v>26185</v>
      </c>
      <c r="AG5194" s="0" t="s">
        <v>26186</v>
      </c>
      <c r="AH5194" s="0" t="s">
        <v>26187</v>
      </c>
      <c r="AI5194" s="0" t="s">
        <v>26188</v>
      </c>
      <c r="AJ5194" s="0" t="s">
        <v>26189</v>
      </c>
      <c r="AK5194" s="0" t="s">
        <v>26190</v>
      </c>
      <c r="AL5194" s="0" t="s">
        <v>26191</v>
      </c>
      <c r="AM5194" s="0" t="s">
        <v>26192</v>
      </c>
      <c r="AN5194" s="0" t="s">
        <v>7931</v>
      </c>
      <c r="AO5194" s="0" t="s">
        <v>26193</v>
      </c>
      <c r="AP5194" s="0" t="s">
        <v>26194</v>
      </c>
      <c r="AQ5194" s="0" t="s">
        <v>4001</v>
      </c>
    </row>
    <row r="5195" customFormat="false" ht="12.8" hidden="false" customHeight="false" outlineLevel="0" collapsed="false">
      <c r="A5195" s="0" t="s">
        <v>26195</v>
      </c>
      <c r="B5195" s="0" t="s">
        <v>59</v>
      </c>
      <c r="AE5195" s="0" t="s">
        <v>26196</v>
      </c>
      <c r="AF5195" s="0" t="s">
        <v>26197</v>
      </c>
      <c r="AG5195" s="0" t="s">
        <v>26198</v>
      </c>
      <c r="AH5195" s="0" t="s">
        <v>26199</v>
      </c>
      <c r="AI5195" s="0" t="s">
        <v>26200</v>
      </c>
      <c r="AJ5195" s="0" t="s">
        <v>26201</v>
      </c>
      <c r="AK5195" s="0" t="s">
        <v>26202</v>
      </c>
      <c r="AL5195" s="0" t="s">
        <v>26203</v>
      </c>
      <c r="AM5195" s="0" t="s">
        <v>26204</v>
      </c>
      <c r="AN5195" s="0" t="s">
        <v>26205</v>
      </c>
      <c r="AO5195" s="0" t="s">
        <v>26206</v>
      </c>
    </row>
    <row r="5196" customFormat="false" ht="12.8" hidden="false" customHeight="false" outlineLevel="0" collapsed="false">
      <c r="A5196" s="0" t="s">
        <v>26207</v>
      </c>
    </row>
    <row r="5197" customFormat="false" ht="12.8" hidden="true" customHeight="false" outlineLevel="0" collapsed="false">
      <c r="A5197" s="0" t="s">
        <v>26208</v>
      </c>
      <c r="B5197" s="0" t="s">
        <v>42</v>
      </c>
      <c r="C5197" s="0" t="s">
        <v>43</v>
      </c>
      <c r="G5197" s="0" t="s">
        <v>44</v>
      </c>
      <c r="N5197" s="0" t="s">
        <v>45</v>
      </c>
      <c r="S5197" s="0" t="s">
        <v>46</v>
      </c>
      <c r="W5197" s="0" t="s">
        <v>47</v>
      </c>
      <c r="AA5197" s="0" t="s">
        <v>48</v>
      </c>
      <c r="AB5197" s="0" t="s">
        <v>42</v>
      </c>
      <c r="AM5197" s="0" t="s">
        <v>26209</v>
      </c>
      <c r="AN5197" s="0" t="s">
        <v>26210</v>
      </c>
    </row>
    <row r="5198" customFormat="false" ht="12.8" hidden="false" customHeight="false" outlineLevel="0" collapsed="false">
      <c r="A5198" s="0" t="s">
        <v>26211</v>
      </c>
    </row>
    <row r="5199" customFormat="false" ht="12.8" hidden="false" customHeight="false" outlineLevel="0" collapsed="false">
      <c r="A5199" s="0" t="s">
        <v>26212</v>
      </c>
      <c r="B5199" s="0" t="s">
        <v>59</v>
      </c>
      <c r="AE5199" s="0" t="s">
        <v>26213</v>
      </c>
      <c r="AF5199" s="0" t="n">
        <v>1</v>
      </c>
      <c r="AG5199" s="0" t="s">
        <v>26214</v>
      </c>
      <c r="AH5199" s="0" t="s">
        <v>26215</v>
      </c>
      <c r="AI5199" s="0" t="s">
        <v>26216</v>
      </c>
      <c r="AJ5199" s="0" t="s">
        <v>26217</v>
      </c>
      <c r="AK5199" s="0" t="s">
        <v>26218</v>
      </c>
      <c r="AL5199" s="0" t="s">
        <v>26219</v>
      </c>
      <c r="AM5199" s="0" t="s">
        <v>26220</v>
      </c>
      <c r="AN5199" s="0" t="s">
        <v>26221</v>
      </c>
      <c r="AO5199" s="0" t="s">
        <v>26222</v>
      </c>
      <c r="AP5199" s="0" t="s">
        <v>26223</v>
      </c>
      <c r="AQ5199" s="0" t="s">
        <v>26224</v>
      </c>
    </row>
    <row r="5200" customFormat="false" ht="12.8" hidden="false" customHeight="false" outlineLevel="0" collapsed="false">
      <c r="A5200" s="0" t="s">
        <v>26225</v>
      </c>
    </row>
    <row r="5201" customFormat="false" ht="12.8" hidden="false" customHeight="false" outlineLevel="0" collapsed="false">
      <c r="A5201" s="0" t="s">
        <v>26226</v>
      </c>
    </row>
    <row r="5202" customFormat="false" ht="12.8" hidden="false" customHeight="false" outlineLevel="0" collapsed="false">
      <c r="A5202" s="0" t="s">
        <v>26227</v>
      </c>
    </row>
    <row r="5203" customFormat="false" ht="12.8" hidden="false" customHeight="false" outlineLevel="0" collapsed="false">
      <c r="A5203" s="0" t="s">
        <v>26228</v>
      </c>
    </row>
    <row r="5204" customFormat="false" ht="12.8" hidden="false" customHeight="false" outlineLevel="0" collapsed="false">
      <c r="A5204" s="0" t="s">
        <v>26229</v>
      </c>
    </row>
    <row r="5205" customFormat="false" ht="12.8" hidden="false" customHeight="false" outlineLevel="0" collapsed="false">
      <c r="A5205" s="0" t="s">
        <v>26230</v>
      </c>
    </row>
    <row r="5206" customFormat="false" ht="12.8" hidden="false" customHeight="false" outlineLevel="0" collapsed="false">
      <c r="A5206" s="0" t="s">
        <v>26231</v>
      </c>
    </row>
    <row r="5207" customFormat="false" ht="12.8" hidden="false" customHeight="false" outlineLevel="0" collapsed="false">
      <c r="A5207" s="0" t="s">
        <v>26232</v>
      </c>
      <c r="B5207" s="0" t="s">
        <v>59</v>
      </c>
      <c r="AE5207" s="0" t="s">
        <v>26233</v>
      </c>
      <c r="AF5207" s="0" t="s">
        <v>26234</v>
      </c>
      <c r="AG5207" s="0" t="s">
        <v>26235</v>
      </c>
      <c r="AH5207" s="0" t="s">
        <v>26236</v>
      </c>
      <c r="AI5207" s="0" t="s">
        <v>26237</v>
      </c>
      <c r="AJ5207" s="0" t="s">
        <v>26238</v>
      </c>
      <c r="AK5207" s="0" t="s">
        <v>26239</v>
      </c>
      <c r="AL5207" s="0" t="s">
        <v>26240</v>
      </c>
      <c r="AM5207" s="0" t="s">
        <v>26241</v>
      </c>
      <c r="AN5207" s="0" t="s">
        <v>26242</v>
      </c>
      <c r="AO5207" s="0" t="s">
        <v>26243</v>
      </c>
    </row>
    <row r="5208" customFormat="false" ht="12.8" hidden="false" customHeight="false" outlineLevel="0" collapsed="false">
      <c r="A5208" s="0" t="s">
        <v>26244</v>
      </c>
    </row>
    <row r="5209" customFormat="false" ht="12.8" hidden="false" customHeight="false" outlineLevel="0" collapsed="false">
      <c r="A5209" s="0" t="s">
        <v>26245</v>
      </c>
      <c r="B5209" s="0" t="s">
        <v>59</v>
      </c>
      <c r="AE5209" s="0" t="s">
        <v>26246</v>
      </c>
      <c r="AF5209" s="0" t="s">
        <v>26247</v>
      </c>
      <c r="AG5209" s="0" t="s">
        <v>26248</v>
      </c>
      <c r="AH5209" s="0" t="s">
        <v>26249</v>
      </c>
      <c r="AI5209" s="0" t="s">
        <v>26250</v>
      </c>
      <c r="AJ5209" s="0" t="s">
        <v>26251</v>
      </c>
      <c r="AK5209" s="0" t="s">
        <v>26252</v>
      </c>
      <c r="AL5209" s="0" t="s">
        <v>26253</v>
      </c>
      <c r="AM5209" s="0" t="s">
        <v>26254</v>
      </c>
      <c r="AN5209" s="0" t="s">
        <v>26255</v>
      </c>
      <c r="AO5209" s="0" t="s">
        <v>26256</v>
      </c>
    </row>
    <row r="5210" customFormat="false" ht="12.8" hidden="false" customHeight="false" outlineLevel="0" collapsed="false">
      <c r="A5210" s="0" t="s">
        <v>26257</v>
      </c>
      <c r="B5210" s="0" t="s">
        <v>59</v>
      </c>
      <c r="AG5210" s="0" t="s">
        <v>26258</v>
      </c>
      <c r="AH5210" s="0" t="s">
        <v>26259</v>
      </c>
      <c r="AI5210" s="0" t="s">
        <v>26260</v>
      </c>
      <c r="AJ5210" s="0" t="s">
        <v>26261</v>
      </c>
      <c r="AK5210" s="0" t="s">
        <v>26262</v>
      </c>
      <c r="AL5210" s="0" t="s">
        <v>26263</v>
      </c>
      <c r="AM5210" s="0" t="s">
        <v>26264</v>
      </c>
      <c r="AN5210" s="0" t="s">
        <v>26265</v>
      </c>
      <c r="AO5210" s="0" t="s">
        <v>10573</v>
      </c>
      <c r="AP5210" s="0" t="s">
        <v>26266</v>
      </c>
    </row>
    <row r="5211" customFormat="false" ht="12.8" hidden="false" customHeight="false" outlineLevel="0" collapsed="false">
      <c r="A5211" s="0" t="s">
        <v>26267</v>
      </c>
    </row>
    <row r="5212" customFormat="false" ht="12.8" hidden="true" customHeight="false" outlineLevel="0" collapsed="false">
      <c r="A5212" s="0" t="s">
        <v>26268</v>
      </c>
      <c r="B5212" s="0" t="s">
        <v>48</v>
      </c>
      <c r="C5212" s="0" t="s">
        <v>43</v>
      </c>
      <c r="G5212" s="0" t="s">
        <v>44</v>
      </c>
      <c r="N5212" s="0" t="s">
        <v>45</v>
      </c>
      <c r="S5212" s="0" t="s">
        <v>46</v>
      </c>
      <c r="W5212" s="0" t="s">
        <v>47</v>
      </c>
      <c r="AA5212" s="0" t="s">
        <v>48</v>
      </c>
      <c r="AE5212" s="0" t="s">
        <v>8350</v>
      </c>
      <c r="AF5212" s="0" t="s">
        <v>8351</v>
      </c>
      <c r="AG5212" s="0" t="s">
        <v>250</v>
      </c>
      <c r="AH5212" s="0" t="s">
        <v>251</v>
      </c>
      <c r="AI5212" s="0" t="s">
        <v>8352</v>
      </c>
      <c r="AJ5212" s="0" t="s">
        <v>8353</v>
      </c>
      <c r="AK5212" s="0" t="s">
        <v>8354</v>
      </c>
      <c r="AL5212" s="0" t="s">
        <v>8355</v>
      </c>
      <c r="AM5212" s="0" t="s">
        <v>8356</v>
      </c>
      <c r="AN5212" s="0" t="s">
        <v>8357</v>
      </c>
      <c r="AO5212" s="0" t="s">
        <v>8358</v>
      </c>
    </row>
    <row r="5213" customFormat="false" ht="12.8" hidden="false" customHeight="false" outlineLevel="0" collapsed="false">
      <c r="A5213" s="0" t="s">
        <v>26269</v>
      </c>
    </row>
    <row r="5214" customFormat="false" ht="12.8" hidden="false" customHeight="false" outlineLevel="0" collapsed="false">
      <c r="A5214" s="0" t="s">
        <v>26270</v>
      </c>
      <c r="B5214" s="0" t="s">
        <v>43</v>
      </c>
      <c r="C5214" s="0" t="s">
        <v>43</v>
      </c>
      <c r="AE5214" s="0" t="s">
        <v>22833</v>
      </c>
      <c r="AF5214" s="0" t="s">
        <v>22834</v>
      </c>
      <c r="AG5214" s="0" t="s">
        <v>1622</v>
      </c>
      <c r="AH5214" s="0" t="s">
        <v>1623</v>
      </c>
      <c r="AI5214" s="0" t="s">
        <v>26271</v>
      </c>
      <c r="AJ5214" s="0" t="s">
        <v>26272</v>
      </c>
      <c r="AK5214" s="0" t="s">
        <v>26273</v>
      </c>
      <c r="AL5214" s="0" t="s">
        <v>26274</v>
      </c>
      <c r="AM5214" s="0" t="s">
        <v>26275</v>
      </c>
      <c r="AN5214" s="0" t="s">
        <v>864</v>
      </c>
      <c r="AO5214" s="0" t="s">
        <v>26276</v>
      </c>
      <c r="AP5214" s="0" t="s">
        <v>26277</v>
      </c>
    </row>
    <row r="5215" customFormat="false" ht="12.8" hidden="false" customHeight="false" outlineLevel="0" collapsed="false">
      <c r="A5215" s="0" t="s">
        <v>26278</v>
      </c>
    </row>
    <row r="5216" customFormat="false" ht="12.8" hidden="false" customHeight="false" outlineLevel="0" collapsed="false">
      <c r="A5216" s="0" t="s">
        <v>26279</v>
      </c>
    </row>
    <row r="5217" customFormat="false" ht="12.8" hidden="false" customHeight="false" outlineLevel="0" collapsed="false">
      <c r="A5217" s="0" t="s">
        <v>26280</v>
      </c>
    </row>
    <row r="5218" customFormat="false" ht="12.8" hidden="false" customHeight="false" outlineLevel="0" collapsed="false">
      <c r="A5218" s="0" t="s">
        <v>26281</v>
      </c>
      <c r="B5218" s="0" t="s">
        <v>59</v>
      </c>
      <c r="AG5218" s="0" t="s">
        <v>26282</v>
      </c>
      <c r="AH5218" s="0" t="s">
        <v>26283</v>
      </c>
      <c r="AI5218" s="0" t="s">
        <v>26284</v>
      </c>
      <c r="AJ5218" s="0" t="s">
        <v>26285</v>
      </c>
      <c r="AK5218" s="0" t="s">
        <v>26286</v>
      </c>
      <c r="AL5218" s="0" t="s">
        <v>26287</v>
      </c>
      <c r="AM5218" s="0" t="s">
        <v>26288</v>
      </c>
      <c r="AN5218" s="0" t="s">
        <v>26289</v>
      </c>
      <c r="AO5218" s="0" t="s">
        <v>26290</v>
      </c>
    </row>
    <row r="5219" customFormat="false" ht="12.8" hidden="false" customHeight="false" outlineLevel="0" collapsed="false">
      <c r="A5219" s="0" t="s">
        <v>26291</v>
      </c>
      <c r="B5219" s="0" t="s">
        <v>59</v>
      </c>
      <c r="AE5219" s="0" t="s">
        <v>26292</v>
      </c>
      <c r="AF5219" s="0" t="s">
        <v>26293</v>
      </c>
      <c r="AG5219" s="0" t="s">
        <v>26294</v>
      </c>
      <c r="AH5219" s="0" t="s">
        <v>26295</v>
      </c>
      <c r="AI5219" s="0" t="s">
        <v>26296</v>
      </c>
      <c r="AJ5219" s="0" t="s">
        <v>26297</v>
      </c>
      <c r="AK5219" s="0" t="s">
        <v>26298</v>
      </c>
      <c r="AL5219" s="0" t="s">
        <v>26299</v>
      </c>
      <c r="AM5219" s="0" t="s">
        <v>3261</v>
      </c>
      <c r="AN5219" s="0" t="s">
        <v>26300</v>
      </c>
      <c r="AO5219" s="0" t="s">
        <v>26301</v>
      </c>
    </row>
    <row r="5220" customFormat="false" ht="12.8" hidden="false" customHeight="false" outlineLevel="0" collapsed="false">
      <c r="A5220" s="0" t="s">
        <v>26302</v>
      </c>
    </row>
    <row r="5221" customFormat="false" ht="12.8" hidden="false" customHeight="false" outlineLevel="0" collapsed="false">
      <c r="A5221" s="0" t="s">
        <v>26303</v>
      </c>
    </row>
    <row r="5222" customFormat="false" ht="12.8" hidden="false" customHeight="false" outlineLevel="0" collapsed="false">
      <c r="A5222" s="0" t="s">
        <v>26304</v>
      </c>
    </row>
    <row r="5223" customFormat="false" ht="12.8" hidden="false" customHeight="false" outlineLevel="0" collapsed="false">
      <c r="A5223" s="0" t="s">
        <v>26305</v>
      </c>
    </row>
    <row r="5224" customFormat="false" ht="12.8" hidden="false" customHeight="false" outlineLevel="0" collapsed="false">
      <c r="A5224" s="0" t="s">
        <v>26306</v>
      </c>
    </row>
    <row r="5225" customFormat="false" ht="12.8" hidden="false" customHeight="false" outlineLevel="0" collapsed="false">
      <c r="A5225" s="0" t="s">
        <v>26307</v>
      </c>
    </row>
    <row r="5226" customFormat="false" ht="12.8" hidden="false" customHeight="false" outlineLevel="0" collapsed="false">
      <c r="A5226" s="0" t="s">
        <v>26308</v>
      </c>
      <c r="B5226" s="0" t="s">
        <v>59</v>
      </c>
      <c r="AE5226" s="0" t="s">
        <v>26309</v>
      </c>
      <c r="AF5226" s="0" t="s">
        <v>26310</v>
      </c>
      <c r="AG5226" s="0" t="s">
        <v>26311</v>
      </c>
      <c r="AH5226" s="0" t="s">
        <v>26312</v>
      </c>
      <c r="AI5226" s="0" t="s">
        <v>26313</v>
      </c>
      <c r="AJ5226" s="0" t="s">
        <v>26314</v>
      </c>
      <c r="AK5226" s="0" t="s">
        <v>26315</v>
      </c>
      <c r="AL5226" s="0" t="s">
        <v>26316</v>
      </c>
      <c r="AM5226" s="0" t="s">
        <v>26317</v>
      </c>
      <c r="AN5226" s="0" t="s">
        <v>26318</v>
      </c>
    </row>
    <row r="5227" customFormat="false" ht="12.8" hidden="false" customHeight="false" outlineLevel="0" collapsed="false">
      <c r="A5227" s="0" t="s">
        <v>26319</v>
      </c>
    </row>
    <row r="5228" customFormat="false" ht="12.8" hidden="false" customHeight="false" outlineLevel="0" collapsed="false">
      <c r="A5228" s="0" t="s">
        <v>26320</v>
      </c>
    </row>
    <row r="5229" customFormat="false" ht="12.8" hidden="false" customHeight="false" outlineLevel="0" collapsed="false">
      <c r="A5229" s="0" t="s">
        <v>26321</v>
      </c>
    </row>
    <row r="5230" customFormat="false" ht="12.8" hidden="false" customHeight="false" outlineLevel="0" collapsed="false">
      <c r="A5230" s="0" t="s">
        <v>26322</v>
      </c>
    </row>
    <row r="5231" customFormat="false" ht="12.8" hidden="false" customHeight="false" outlineLevel="0" collapsed="false">
      <c r="A5231" s="0" t="s">
        <v>26323</v>
      </c>
      <c r="B5231" s="0" t="s">
        <v>43</v>
      </c>
      <c r="C5231" s="0" t="s">
        <v>43</v>
      </c>
      <c r="AE5231" s="0" t="s">
        <v>26324</v>
      </c>
      <c r="AF5231" s="0" t="s">
        <v>26325</v>
      </c>
      <c r="AG5231" s="0" t="s">
        <v>238</v>
      </c>
      <c r="AH5231" s="0" t="s">
        <v>239</v>
      </c>
      <c r="AI5231" s="0" t="s">
        <v>26326</v>
      </c>
      <c r="AJ5231" s="0" t="s">
        <v>26327</v>
      </c>
      <c r="AK5231" s="0" t="s">
        <v>4676</v>
      </c>
      <c r="AL5231" s="0" t="s">
        <v>4677</v>
      </c>
      <c r="AM5231" s="0" t="s">
        <v>26328</v>
      </c>
      <c r="AN5231" s="0" t="s">
        <v>26329</v>
      </c>
      <c r="AO5231" s="0" t="s">
        <v>26330</v>
      </c>
      <c r="AP5231" s="0" t="s">
        <v>26331</v>
      </c>
    </row>
    <row r="5232" customFormat="false" ht="12.8" hidden="false" customHeight="false" outlineLevel="0" collapsed="false">
      <c r="A5232" s="0" t="s">
        <v>26332</v>
      </c>
      <c r="B5232" s="0" t="s">
        <v>59</v>
      </c>
      <c r="AE5232" s="0" t="s">
        <v>26333</v>
      </c>
      <c r="AF5232" s="0" t="s">
        <v>26334</v>
      </c>
      <c r="AG5232" s="0" t="s">
        <v>26335</v>
      </c>
      <c r="AH5232" s="0" t="s">
        <v>26336</v>
      </c>
      <c r="AI5232" s="0" t="s">
        <v>26337</v>
      </c>
      <c r="AJ5232" s="0" t="s">
        <v>26338</v>
      </c>
      <c r="AK5232" s="0" t="s">
        <v>26339</v>
      </c>
      <c r="AL5232" s="0" t="s">
        <v>26340</v>
      </c>
      <c r="AM5232" s="0" t="s">
        <v>26341</v>
      </c>
      <c r="AN5232" s="0" t="s">
        <v>26342</v>
      </c>
      <c r="AO5232" s="0" t="s">
        <v>26343</v>
      </c>
      <c r="AP5232" s="0" t="s">
        <v>26344</v>
      </c>
    </row>
    <row r="5233" customFormat="false" ht="12.8" hidden="false" customHeight="false" outlineLevel="0" collapsed="false">
      <c r="A5233" s="0" t="s">
        <v>26345</v>
      </c>
      <c r="B5233" s="0" t="s">
        <v>59</v>
      </c>
      <c r="AE5233" s="0" t="s">
        <v>26346</v>
      </c>
      <c r="AF5233" s="0" t="s">
        <v>26347</v>
      </c>
      <c r="AG5233" s="0" t="s">
        <v>26348</v>
      </c>
      <c r="AH5233" s="0" t="s">
        <v>26349</v>
      </c>
      <c r="AI5233" s="0" t="s">
        <v>26350</v>
      </c>
      <c r="AJ5233" s="0" t="s">
        <v>26351</v>
      </c>
      <c r="AK5233" s="0" t="s">
        <v>26352</v>
      </c>
      <c r="AL5233" s="0" t="s">
        <v>26353</v>
      </c>
      <c r="AM5233" s="0" t="s">
        <v>26354</v>
      </c>
      <c r="AN5233" s="0" t="s">
        <v>26355</v>
      </c>
      <c r="AO5233" s="0" t="s">
        <v>26356</v>
      </c>
    </row>
    <row r="5234" customFormat="false" ht="12.8" hidden="false" customHeight="false" outlineLevel="0" collapsed="false">
      <c r="A5234" s="0" t="s">
        <v>26357</v>
      </c>
    </row>
    <row r="5235" customFormat="false" ht="12.8" hidden="false" customHeight="false" outlineLevel="0" collapsed="false">
      <c r="A5235" s="0" t="s">
        <v>26358</v>
      </c>
    </row>
    <row r="5236" customFormat="false" ht="12.8" hidden="false" customHeight="false" outlineLevel="0" collapsed="false">
      <c r="A5236" s="0" t="s">
        <v>26359</v>
      </c>
    </row>
    <row r="5237" customFormat="false" ht="12.8" hidden="false" customHeight="false" outlineLevel="0" collapsed="false">
      <c r="A5237" s="0" t="s">
        <v>26360</v>
      </c>
    </row>
    <row r="5238" customFormat="false" ht="12.8" hidden="false" customHeight="false" outlineLevel="0" collapsed="false">
      <c r="A5238" s="0" t="s">
        <v>26361</v>
      </c>
    </row>
    <row r="5239" customFormat="false" ht="12.8" hidden="false" customHeight="false" outlineLevel="0" collapsed="false">
      <c r="A5239" s="0" t="s">
        <v>26362</v>
      </c>
    </row>
    <row r="5240" customFormat="false" ht="12.8" hidden="false" customHeight="false" outlineLevel="0" collapsed="false">
      <c r="A5240" s="0" t="s">
        <v>26363</v>
      </c>
    </row>
    <row r="5241" customFormat="false" ht="12.8" hidden="false" customHeight="false" outlineLevel="0" collapsed="false">
      <c r="A5241" s="0" t="s">
        <v>26364</v>
      </c>
    </row>
    <row r="5242" customFormat="false" ht="12.8" hidden="false" customHeight="false" outlineLevel="0" collapsed="false">
      <c r="A5242" s="0" t="s">
        <v>26365</v>
      </c>
    </row>
    <row r="5243" customFormat="false" ht="12.8" hidden="false" customHeight="false" outlineLevel="0" collapsed="false">
      <c r="A5243" s="0" t="s">
        <v>26366</v>
      </c>
    </row>
    <row r="5244" customFormat="false" ht="12.8" hidden="false" customHeight="false" outlineLevel="0" collapsed="false">
      <c r="A5244" s="0" t="s">
        <v>26367</v>
      </c>
    </row>
    <row r="5245" customFormat="false" ht="12.8" hidden="false" customHeight="false" outlineLevel="0" collapsed="false">
      <c r="A5245" s="0" t="s">
        <v>26368</v>
      </c>
    </row>
    <row r="5246" customFormat="false" ht="12.8" hidden="false" customHeight="false" outlineLevel="0" collapsed="false">
      <c r="A5246" s="0" t="s">
        <v>26369</v>
      </c>
      <c r="B5246" s="0" t="s">
        <v>59</v>
      </c>
      <c r="AE5246" s="0" t="s">
        <v>26370</v>
      </c>
      <c r="AF5246" s="0" t="s">
        <v>26371</v>
      </c>
      <c r="AG5246" s="0" t="s">
        <v>9728</v>
      </c>
      <c r="AH5246" s="0" t="s">
        <v>9729</v>
      </c>
      <c r="AI5246" s="0" t="s">
        <v>26372</v>
      </c>
      <c r="AJ5246" s="0" t="s">
        <v>26373</v>
      </c>
      <c r="AK5246" s="0" t="s">
        <v>1891</v>
      </c>
      <c r="AL5246" s="0" t="s">
        <v>26374</v>
      </c>
      <c r="AM5246" s="0" t="s">
        <v>26375</v>
      </c>
      <c r="AN5246" s="0" t="s">
        <v>26376</v>
      </c>
      <c r="AO5246" s="0" t="s">
        <v>26377</v>
      </c>
      <c r="AP5246" s="0" t="s">
        <v>9736</v>
      </c>
      <c r="AQ5246" s="0" t="s">
        <v>26378</v>
      </c>
    </row>
    <row r="5247" customFormat="false" ht="12.8" hidden="false" customHeight="false" outlineLevel="0" collapsed="false">
      <c r="A5247" s="0" t="s">
        <v>26379</v>
      </c>
    </row>
    <row r="5248" customFormat="false" ht="12.8" hidden="false" customHeight="false" outlineLevel="0" collapsed="false">
      <c r="A5248" s="0" t="s">
        <v>26380</v>
      </c>
    </row>
    <row r="5249" customFormat="false" ht="12.8" hidden="false" customHeight="false" outlineLevel="0" collapsed="false">
      <c r="A5249" s="0" t="s">
        <v>26381</v>
      </c>
    </row>
    <row r="5250" customFormat="false" ht="12.8" hidden="false" customHeight="false" outlineLevel="0" collapsed="false">
      <c r="A5250" s="0" t="s">
        <v>26382</v>
      </c>
      <c r="B5250" s="0" t="s">
        <v>8316</v>
      </c>
      <c r="C5250" s="0" t="s">
        <v>43</v>
      </c>
      <c r="G5250" s="0" t="s">
        <v>8317</v>
      </c>
      <c r="AA5250" s="0" t="s">
        <v>8316</v>
      </c>
      <c r="AE5250" s="0" t="s">
        <v>11885</v>
      </c>
      <c r="AF5250" s="0" t="s">
        <v>11886</v>
      </c>
      <c r="AG5250" s="0" t="s">
        <v>250</v>
      </c>
      <c r="AH5250" s="0" t="s">
        <v>251</v>
      </c>
      <c r="AI5250" s="0" t="s">
        <v>11887</v>
      </c>
      <c r="AJ5250" s="0" t="s">
        <v>11888</v>
      </c>
      <c r="AK5250" s="0" t="s">
        <v>11889</v>
      </c>
      <c r="AL5250" s="0" t="s">
        <v>11890</v>
      </c>
      <c r="AM5250" s="0" t="s">
        <v>11891</v>
      </c>
      <c r="AN5250" s="0" t="s">
        <v>11892</v>
      </c>
    </row>
    <row r="5251" customFormat="false" ht="12.8" hidden="false" customHeight="false" outlineLevel="0" collapsed="false">
      <c r="A5251" s="0" t="s">
        <v>26383</v>
      </c>
    </row>
    <row r="5252" customFormat="false" ht="12.8" hidden="false" customHeight="false" outlineLevel="0" collapsed="false">
      <c r="A5252" s="0" t="s">
        <v>26384</v>
      </c>
    </row>
    <row r="5253" customFormat="false" ht="12.8" hidden="false" customHeight="false" outlineLevel="0" collapsed="false">
      <c r="A5253" s="0" t="s">
        <v>26385</v>
      </c>
    </row>
    <row r="5254" customFormat="false" ht="12.8" hidden="false" customHeight="false" outlineLevel="0" collapsed="false">
      <c r="A5254" s="0" t="s">
        <v>26386</v>
      </c>
      <c r="B5254" s="0" t="s">
        <v>59</v>
      </c>
      <c r="AE5254" s="0" t="s">
        <v>26387</v>
      </c>
      <c r="AF5254" s="0" t="s">
        <v>26388</v>
      </c>
      <c r="AG5254" s="0" t="s">
        <v>26389</v>
      </c>
      <c r="AH5254" s="0" t="s">
        <v>26390</v>
      </c>
      <c r="AI5254" s="0" t="s">
        <v>26391</v>
      </c>
      <c r="AJ5254" s="0" t="s">
        <v>26392</v>
      </c>
      <c r="AK5254" s="0" t="s">
        <v>26393</v>
      </c>
      <c r="AL5254" s="0" t="s">
        <v>26394</v>
      </c>
      <c r="AM5254" s="0" t="s">
        <v>364</v>
      </c>
      <c r="AN5254" s="0" t="s">
        <v>26395</v>
      </c>
      <c r="AO5254" s="0" t="s">
        <v>26396</v>
      </c>
      <c r="AP5254" s="0" t="s">
        <v>26397</v>
      </c>
    </row>
    <row r="5255" customFormat="false" ht="12.8" hidden="false" customHeight="false" outlineLevel="0" collapsed="false">
      <c r="A5255" s="0" t="s">
        <v>26398</v>
      </c>
    </row>
    <row r="5256" customFormat="false" ht="12.8" hidden="false" customHeight="false" outlineLevel="0" collapsed="false">
      <c r="A5256" s="0" t="s">
        <v>26399</v>
      </c>
      <c r="B5256" s="0" t="s">
        <v>26400</v>
      </c>
      <c r="C5256" s="0" t="s">
        <v>43</v>
      </c>
      <c r="G5256" s="0" t="s">
        <v>1489</v>
      </c>
      <c r="J5256" s="0" t="s">
        <v>11054</v>
      </c>
      <c r="N5256" s="0" t="s">
        <v>14460</v>
      </c>
      <c r="S5256" s="0" t="s">
        <v>14461</v>
      </c>
      <c r="W5256" s="0" t="s">
        <v>26401</v>
      </c>
      <c r="AA5256" s="0" t="s">
        <v>26400</v>
      </c>
      <c r="AE5256" s="0" t="s">
        <v>2187</v>
      </c>
      <c r="AF5256" s="0" t="s">
        <v>2188</v>
      </c>
      <c r="AG5256" s="0" t="s">
        <v>250</v>
      </c>
      <c r="AH5256" s="0" t="s">
        <v>251</v>
      </c>
      <c r="AI5256" s="0" t="s">
        <v>26402</v>
      </c>
      <c r="AJ5256" s="0" t="s">
        <v>26403</v>
      </c>
      <c r="AK5256" s="0" t="s">
        <v>26404</v>
      </c>
      <c r="AL5256" s="0" t="s">
        <v>26405</v>
      </c>
      <c r="AM5256" s="0" t="s">
        <v>26406</v>
      </c>
      <c r="AN5256" s="0" t="s">
        <v>17664</v>
      </c>
      <c r="AO5256" s="0" t="s">
        <v>26407</v>
      </c>
      <c r="AP5256" s="0" t="s">
        <v>8015</v>
      </c>
    </row>
    <row r="5257" customFormat="false" ht="12.8" hidden="true" customHeight="false" outlineLevel="0" collapsed="false">
      <c r="A5257" s="0" t="s">
        <v>26408</v>
      </c>
      <c r="B5257" s="0" t="s">
        <v>48</v>
      </c>
      <c r="C5257" s="0" t="s">
        <v>43</v>
      </c>
      <c r="G5257" s="0" t="s">
        <v>44</v>
      </c>
      <c r="N5257" s="0" t="s">
        <v>45</v>
      </c>
      <c r="S5257" s="0" t="s">
        <v>46</v>
      </c>
      <c r="W5257" s="0" t="s">
        <v>47</v>
      </c>
      <c r="AA5257" s="0" t="s">
        <v>48</v>
      </c>
      <c r="AE5257" s="0" t="s">
        <v>26409</v>
      </c>
      <c r="AF5257" s="0" t="s">
        <v>26410</v>
      </c>
      <c r="AI5257" s="0" t="s">
        <v>26411</v>
      </c>
      <c r="AJ5257" s="0" t="s">
        <v>26412</v>
      </c>
      <c r="AM5257" s="0" t="s">
        <v>24188</v>
      </c>
      <c r="AN5257" s="0" t="s">
        <v>24189</v>
      </c>
    </row>
    <row r="5258" customFormat="false" ht="12.8" hidden="false" customHeight="false" outlineLevel="0" collapsed="false">
      <c r="A5258" s="0" t="s">
        <v>26413</v>
      </c>
      <c r="B5258" s="0" t="s">
        <v>59</v>
      </c>
      <c r="AE5258" s="0" t="s">
        <v>26414</v>
      </c>
      <c r="AF5258" s="0" t="s">
        <v>26415</v>
      </c>
      <c r="AG5258" s="0" t="s">
        <v>26416</v>
      </c>
      <c r="AH5258" s="0" t="s">
        <v>26417</v>
      </c>
      <c r="AI5258" s="0" t="s">
        <v>26418</v>
      </c>
      <c r="AJ5258" s="0" t="s">
        <v>26419</v>
      </c>
      <c r="AK5258" s="0" t="s">
        <v>26420</v>
      </c>
      <c r="AL5258" s="0" t="s">
        <v>26421</v>
      </c>
      <c r="AM5258" s="0" t="s">
        <v>26422</v>
      </c>
      <c r="AN5258" s="0" t="s">
        <v>26423</v>
      </c>
    </row>
    <row r="5259" customFormat="false" ht="12.8" hidden="false" customHeight="false" outlineLevel="0" collapsed="false">
      <c r="A5259" s="0" t="s">
        <v>26424</v>
      </c>
    </row>
    <row r="5260" customFormat="false" ht="12.8" hidden="false" customHeight="false" outlineLevel="0" collapsed="false">
      <c r="A5260" s="0" t="s">
        <v>26425</v>
      </c>
    </row>
    <row r="5261" customFormat="false" ht="12.8" hidden="false" customHeight="false" outlineLevel="0" collapsed="false">
      <c r="A5261" s="0" t="s">
        <v>26426</v>
      </c>
    </row>
    <row r="5262" customFormat="false" ht="12.8" hidden="false" customHeight="false" outlineLevel="0" collapsed="false">
      <c r="A5262" s="0" t="s">
        <v>26427</v>
      </c>
      <c r="B5262" s="0" t="s">
        <v>26428</v>
      </c>
      <c r="C5262" s="0" t="s">
        <v>43</v>
      </c>
      <c r="G5262" s="0" t="s">
        <v>26429</v>
      </c>
      <c r="J5262" s="0" t="s">
        <v>26430</v>
      </c>
      <c r="N5262" s="0" t="s">
        <v>26431</v>
      </c>
      <c r="S5262" s="0" t="s">
        <v>26432</v>
      </c>
      <c r="W5262" s="0" t="s">
        <v>26428</v>
      </c>
      <c r="AG5262" s="0" t="s">
        <v>568</v>
      </c>
      <c r="AH5262" s="0" t="s">
        <v>569</v>
      </c>
      <c r="AM5262" s="0" t="s">
        <v>26433</v>
      </c>
      <c r="AN5262" s="0" t="s">
        <v>26434</v>
      </c>
    </row>
    <row r="5263" customFormat="false" ht="12.8" hidden="false" customHeight="false" outlineLevel="0" collapsed="false">
      <c r="A5263" s="0" t="s">
        <v>26435</v>
      </c>
    </row>
    <row r="5264" customFormat="false" ht="12.8" hidden="false" customHeight="false" outlineLevel="0" collapsed="false">
      <c r="A5264" s="0" t="s">
        <v>26436</v>
      </c>
      <c r="B5264" s="0" t="s">
        <v>26437</v>
      </c>
      <c r="C5264" s="0" t="s">
        <v>704</v>
      </c>
      <c r="D5264" s="0" t="s">
        <v>4280</v>
      </c>
      <c r="G5264" s="0" t="s">
        <v>4501</v>
      </c>
      <c r="H5264" s="0" t="s">
        <v>4502</v>
      </c>
      <c r="I5264" s="0" t="s">
        <v>13164</v>
      </c>
      <c r="J5264" s="0" t="s">
        <v>13165</v>
      </c>
      <c r="K5264" s="0" t="s">
        <v>13166</v>
      </c>
      <c r="L5264" s="0" t="s">
        <v>26438</v>
      </c>
      <c r="N5264" s="0" t="s">
        <v>26439</v>
      </c>
      <c r="S5264" s="0" t="s">
        <v>26440</v>
      </c>
      <c r="W5264" s="0" t="s">
        <v>26441</v>
      </c>
      <c r="AA5264" s="0" t="s">
        <v>26437</v>
      </c>
      <c r="AG5264" s="0" t="s">
        <v>26442</v>
      </c>
      <c r="AH5264" s="0" t="s">
        <v>26443</v>
      </c>
      <c r="AI5264" s="0" t="s">
        <v>26444</v>
      </c>
      <c r="AJ5264" s="0" t="s">
        <v>26445</v>
      </c>
      <c r="AK5264" s="0" t="s">
        <v>26446</v>
      </c>
      <c r="AL5264" s="0" t="s">
        <v>26447</v>
      </c>
      <c r="AM5264" s="0" t="s">
        <v>26448</v>
      </c>
      <c r="AN5264" s="0" t="s">
        <v>26449</v>
      </c>
    </row>
    <row r="5265" customFormat="false" ht="12.8" hidden="false" customHeight="false" outlineLevel="0" collapsed="false">
      <c r="A5265" s="0" t="s">
        <v>26450</v>
      </c>
      <c r="B5265" s="0" t="s">
        <v>59</v>
      </c>
      <c r="AE5265" s="0" t="s">
        <v>6216</v>
      </c>
      <c r="AF5265" s="0" t="s">
        <v>6217</v>
      </c>
      <c r="AG5265" s="0" t="s">
        <v>26451</v>
      </c>
      <c r="AH5265" s="0" t="s">
        <v>26452</v>
      </c>
      <c r="AI5265" s="0" t="s">
        <v>26453</v>
      </c>
      <c r="AJ5265" s="0" t="s">
        <v>26454</v>
      </c>
      <c r="AK5265" s="0" t="s">
        <v>26455</v>
      </c>
      <c r="AL5265" s="0" t="s">
        <v>26456</v>
      </c>
      <c r="AM5265" s="0" t="s">
        <v>26457</v>
      </c>
      <c r="AN5265" s="0" t="s">
        <v>26458</v>
      </c>
      <c r="AO5265" s="0" t="s">
        <v>6225</v>
      </c>
      <c r="AP5265" s="0" t="s">
        <v>3179</v>
      </c>
    </row>
    <row r="5266" customFormat="false" ht="12.8" hidden="true" customHeight="false" outlineLevel="0" collapsed="false">
      <c r="A5266" s="0" t="s">
        <v>26459</v>
      </c>
      <c r="B5266" s="0" t="s">
        <v>42</v>
      </c>
      <c r="C5266" s="0" t="s">
        <v>43</v>
      </c>
      <c r="G5266" s="0" t="s">
        <v>44</v>
      </c>
      <c r="N5266" s="0" t="s">
        <v>45</v>
      </c>
      <c r="S5266" s="0" t="s">
        <v>46</v>
      </c>
      <c r="W5266" s="0" t="s">
        <v>47</v>
      </c>
      <c r="AA5266" s="0" t="s">
        <v>48</v>
      </c>
      <c r="AB5266" s="0" t="s">
        <v>42</v>
      </c>
      <c r="AI5266" s="0" t="s">
        <v>15937</v>
      </c>
      <c r="AJ5266" s="0" t="s">
        <v>15938</v>
      </c>
      <c r="AM5266" s="0" t="s">
        <v>26460</v>
      </c>
      <c r="AN5266" s="0" t="s">
        <v>864</v>
      </c>
      <c r="AO5266" s="0" t="s">
        <v>26461</v>
      </c>
      <c r="AP5266" s="0" t="s">
        <v>846</v>
      </c>
    </row>
    <row r="5267" customFormat="false" ht="12.8" hidden="false" customHeight="false" outlineLevel="0" collapsed="false">
      <c r="A5267" s="0" t="s">
        <v>26462</v>
      </c>
    </row>
    <row r="5268" customFormat="false" ht="12.8" hidden="false" customHeight="false" outlineLevel="0" collapsed="false">
      <c r="A5268" s="0" t="s">
        <v>26463</v>
      </c>
      <c r="B5268" s="0" t="s">
        <v>59</v>
      </c>
      <c r="AE5268" s="0" t="s">
        <v>26464</v>
      </c>
      <c r="AF5268" s="0" t="s">
        <v>26465</v>
      </c>
      <c r="AG5268" s="0" t="s">
        <v>26466</v>
      </c>
      <c r="AH5268" s="0" t="s">
        <v>26467</v>
      </c>
      <c r="AI5268" s="0" t="s">
        <v>26468</v>
      </c>
      <c r="AJ5268" s="0" t="s">
        <v>26469</v>
      </c>
      <c r="AK5268" s="0" t="s">
        <v>26470</v>
      </c>
      <c r="AL5268" s="0" t="s">
        <v>26471</v>
      </c>
      <c r="AM5268" s="0" t="s">
        <v>26472</v>
      </c>
      <c r="AN5268" s="0" t="s">
        <v>26473</v>
      </c>
    </row>
    <row r="5269" customFormat="false" ht="12.8" hidden="false" customHeight="false" outlineLevel="0" collapsed="false">
      <c r="A5269" s="0" t="s">
        <v>26474</v>
      </c>
    </row>
    <row r="5270" customFormat="false" ht="12.8" hidden="false" customHeight="false" outlineLevel="0" collapsed="false">
      <c r="A5270" s="0" t="s">
        <v>26475</v>
      </c>
    </row>
    <row r="5271" customFormat="false" ht="12.8" hidden="false" customHeight="false" outlineLevel="0" collapsed="false">
      <c r="A5271" s="0" t="s">
        <v>26476</v>
      </c>
    </row>
    <row r="5272" customFormat="false" ht="12.8" hidden="false" customHeight="false" outlineLevel="0" collapsed="false">
      <c r="A5272" s="0" t="s">
        <v>26477</v>
      </c>
      <c r="B5272" s="0" t="s">
        <v>59</v>
      </c>
      <c r="AE5272" s="0" t="s">
        <v>26478</v>
      </c>
      <c r="AF5272" s="0" t="s">
        <v>26479</v>
      </c>
      <c r="AG5272" s="0" t="s">
        <v>26480</v>
      </c>
      <c r="AH5272" s="0" t="s">
        <v>26481</v>
      </c>
      <c r="AI5272" s="0" t="s">
        <v>26482</v>
      </c>
      <c r="AJ5272" s="0" t="s">
        <v>26483</v>
      </c>
      <c r="AK5272" s="0" t="s">
        <v>26484</v>
      </c>
      <c r="AL5272" s="0" t="s">
        <v>26485</v>
      </c>
      <c r="AM5272" s="0" t="s">
        <v>26486</v>
      </c>
      <c r="AN5272" s="0" t="s">
        <v>26487</v>
      </c>
    </row>
    <row r="5273" customFormat="false" ht="12.8" hidden="false" customHeight="false" outlineLevel="0" collapsed="false">
      <c r="A5273" s="0" t="s">
        <v>26488</v>
      </c>
      <c r="B5273" s="0" t="s">
        <v>59</v>
      </c>
      <c r="AE5273" s="0" t="s">
        <v>26489</v>
      </c>
      <c r="AF5273" s="0" t="s">
        <v>26490</v>
      </c>
      <c r="AG5273" s="0" t="s">
        <v>26491</v>
      </c>
      <c r="AH5273" s="0" t="s">
        <v>26492</v>
      </c>
      <c r="AI5273" s="0" t="s">
        <v>26493</v>
      </c>
      <c r="AJ5273" s="0" t="s">
        <v>26494</v>
      </c>
      <c r="AK5273" s="0" t="s">
        <v>26495</v>
      </c>
      <c r="AL5273" s="0" t="s">
        <v>26496</v>
      </c>
      <c r="AM5273" s="0" t="s">
        <v>26497</v>
      </c>
      <c r="AN5273" s="0" t="s">
        <v>26498</v>
      </c>
      <c r="AO5273" s="0" t="s">
        <v>26499</v>
      </c>
    </row>
    <row r="5274" customFormat="false" ht="12.8" hidden="false" customHeight="false" outlineLevel="0" collapsed="false">
      <c r="A5274" s="0" t="s">
        <v>26500</v>
      </c>
    </row>
    <row r="5275" customFormat="false" ht="12.8" hidden="false" customHeight="false" outlineLevel="0" collapsed="false">
      <c r="A5275" s="0" t="s">
        <v>26501</v>
      </c>
    </row>
    <row r="5276" customFormat="false" ht="12.8" hidden="true" customHeight="false" outlineLevel="0" collapsed="false">
      <c r="A5276" s="0" t="s">
        <v>26502</v>
      </c>
      <c r="B5276" s="0" t="s">
        <v>48</v>
      </c>
      <c r="C5276" s="0" t="s">
        <v>43</v>
      </c>
      <c r="G5276" s="0" t="s">
        <v>44</v>
      </c>
      <c r="N5276" s="0" t="s">
        <v>45</v>
      </c>
      <c r="S5276" s="0" t="s">
        <v>46</v>
      </c>
      <c r="W5276" s="0" t="s">
        <v>47</v>
      </c>
      <c r="AA5276" s="0" t="s">
        <v>48</v>
      </c>
      <c r="AE5276" s="0" t="s">
        <v>24000</v>
      </c>
      <c r="AF5276" s="0" t="s">
        <v>24001</v>
      </c>
      <c r="AI5276" s="0" t="s">
        <v>26503</v>
      </c>
      <c r="AJ5276" s="0" t="s">
        <v>26504</v>
      </c>
      <c r="AK5276" s="0" t="s">
        <v>12765</v>
      </c>
      <c r="AL5276" s="0" t="s">
        <v>581</v>
      </c>
      <c r="AM5276" s="0" t="s">
        <v>12766</v>
      </c>
      <c r="AN5276" s="0" t="s">
        <v>26505</v>
      </c>
      <c r="AO5276" s="0" t="s">
        <v>26506</v>
      </c>
      <c r="AP5276" s="0" t="s">
        <v>26507</v>
      </c>
      <c r="AQ5276" s="0" t="s">
        <v>846</v>
      </c>
    </row>
    <row r="5277" customFormat="false" ht="12.8" hidden="false" customHeight="false" outlineLevel="0" collapsed="false">
      <c r="A5277" s="0" t="s">
        <v>26508</v>
      </c>
      <c r="B5277" s="0" t="s">
        <v>59</v>
      </c>
      <c r="AE5277" s="0" t="s">
        <v>26509</v>
      </c>
      <c r="AF5277" s="0" t="s">
        <v>26510</v>
      </c>
      <c r="AG5277" s="0" t="s">
        <v>26511</v>
      </c>
      <c r="AH5277" s="0" t="s">
        <v>26512</v>
      </c>
      <c r="AI5277" s="0" t="s">
        <v>26513</v>
      </c>
      <c r="AJ5277" s="0" t="s">
        <v>26514</v>
      </c>
      <c r="AK5277" s="0" t="s">
        <v>26515</v>
      </c>
      <c r="AL5277" s="0" t="s">
        <v>26516</v>
      </c>
      <c r="AM5277" s="0" t="s">
        <v>26517</v>
      </c>
      <c r="AN5277" s="0" t="s">
        <v>26518</v>
      </c>
      <c r="AO5277" s="0" t="s">
        <v>26519</v>
      </c>
      <c r="AP5277" s="0" t="s">
        <v>26520</v>
      </c>
    </row>
    <row r="5278" customFormat="false" ht="12.8" hidden="false" customHeight="false" outlineLevel="0" collapsed="false">
      <c r="A5278" s="0" t="s">
        <v>26521</v>
      </c>
      <c r="B5278" s="0" t="s">
        <v>59</v>
      </c>
      <c r="AE5278" s="0" t="s">
        <v>26522</v>
      </c>
      <c r="AF5278" s="0" t="s">
        <v>26523</v>
      </c>
      <c r="AG5278" s="0" t="s">
        <v>26524</v>
      </c>
      <c r="AH5278" s="0" t="s">
        <v>26525</v>
      </c>
      <c r="AI5278" s="0" t="s">
        <v>26526</v>
      </c>
      <c r="AJ5278" s="0" t="s">
        <v>26527</v>
      </c>
      <c r="AK5278" s="0" t="s">
        <v>26528</v>
      </c>
      <c r="AL5278" s="0" t="s">
        <v>26529</v>
      </c>
      <c r="AM5278" s="0" t="s">
        <v>26530</v>
      </c>
      <c r="AN5278" s="0" t="s">
        <v>26531</v>
      </c>
      <c r="AO5278" s="0" t="s">
        <v>645</v>
      </c>
      <c r="AP5278" s="0" t="s">
        <v>26532</v>
      </c>
    </row>
    <row r="5279" customFormat="false" ht="12.8" hidden="false" customHeight="false" outlineLevel="0" collapsed="false">
      <c r="A5279" s="0" t="s">
        <v>26533</v>
      </c>
    </row>
    <row r="5280" customFormat="false" ht="12.8" hidden="false" customHeight="false" outlineLevel="0" collapsed="false">
      <c r="A5280" s="0" t="s">
        <v>26534</v>
      </c>
      <c r="B5280" s="0" t="s">
        <v>43</v>
      </c>
      <c r="C5280" s="0" t="s">
        <v>43</v>
      </c>
      <c r="AE5280" s="0" t="s">
        <v>26535</v>
      </c>
      <c r="AF5280" s="0" t="s">
        <v>26536</v>
      </c>
      <c r="AG5280" s="0" t="s">
        <v>26537</v>
      </c>
      <c r="AH5280" s="0" t="s">
        <v>26538</v>
      </c>
      <c r="AI5280" s="0" t="s">
        <v>26539</v>
      </c>
      <c r="AJ5280" s="0" t="s">
        <v>26540</v>
      </c>
      <c r="AM5280" s="0" t="s">
        <v>26541</v>
      </c>
      <c r="AN5280" s="0" t="s">
        <v>26542</v>
      </c>
      <c r="AO5280" s="0" t="s">
        <v>19310</v>
      </c>
    </row>
    <row r="5281" customFormat="false" ht="12.8" hidden="false" customHeight="false" outlineLevel="0" collapsed="false">
      <c r="A5281" s="0" t="s">
        <v>26543</v>
      </c>
    </row>
    <row r="5282" customFormat="false" ht="12.8" hidden="false" customHeight="false" outlineLevel="0" collapsed="false">
      <c r="A5282" s="0" t="s">
        <v>26544</v>
      </c>
    </row>
    <row r="5283" customFormat="false" ht="12.8" hidden="false" customHeight="false" outlineLevel="0" collapsed="false">
      <c r="A5283" s="0" t="s">
        <v>26545</v>
      </c>
    </row>
    <row r="5284" customFormat="false" ht="12.8" hidden="false" customHeight="false" outlineLevel="0" collapsed="false">
      <c r="A5284" s="0" t="s">
        <v>26546</v>
      </c>
    </row>
    <row r="5285" customFormat="false" ht="12.8" hidden="false" customHeight="false" outlineLevel="0" collapsed="false">
      <c r="A5285" s="0" t="s">
        <v>26547</v>
      </c>
    </row>
    <row r="5286" customFormat="false" ht="12.8" hidden="false" customHeight="false" outlineLevel="0" collapsed="false">
      <c r="A5286" s="0" t="s">
        <v>26548</v>
      </c>
      <c r="B5286" s="0" t="s">
        <v>59</v>
      </c>
      <c r="AE5286" s="0" t="s">
        <v>26549</v>
      </c>
      <c r="AF5286" s="0" t="s">
        <v>26550</v>
      </c>
      <c r="AG5286" s="0" t="s">
        <v>26551</v>
      </c>
      <c r="AH5286" s="0" t="s">
        <v>26552</v>
      </c>
      <c r="AI5286" s="0" t="s">
        <v>26553</v>
      </c>
      <c r="AJ5286" s="0" t="s">
        <v>26554</v>
      </c>
      <c r="AK5286" s="0" t="s">
        <v>26555</v>
      </c>
      <c r="AL5286" s="0" t="s">
        <v>26556</v>
      </c>
      <c r="AM5286" s="0" t="s">
        <v>26557</v>
      </c>
      <c r="AN5286" s="0" t="s">
        <v>26558</v>
      </c>
    </row>
    <row r="5287" customFormat="false" ht="12.8" hidden="true" customHeight="false" outlineLevel="0" collapsed="false">
      <c r="A5287" s="0" t="s">
        <v>26559</v>
      </c>
      <c r="B5287" s="0" t="s">
        <v>42</v>
      </c>
      <c r="C5287" s="0" t="s">
        <v>43</v>
      </c>
      <c r="G5287" s="0" t="s">
        <v>44</v>
      </c>
      <c r="N5287" s="0" t="s">
        <v>45</v>
      </c>
      <c r="S5287" s="0" t="s">
        <v>46</v>
      </c>
      <c r="W5287" s="0" t="s">
        <v>47</v>
      </c>
      <c r="AA5287" s="0" t="s">
        <v>48</v>
      </c>
      <c r="AB5287" s="0" t="s">
        <v>42</v>
      </c>
      <c r="AE5287" s="0" t="s">
        <v>26560</v>
      </c>
      <c r="AF5287" s="0" t="s">
        <v>26561</v>
      </c>
      <c r="AG5287" s="0" t="s">
        <v>26562</v>
      </c>
      <c r="AH5287" s="0" t="s">
        <v>26563</v>
      </c>
      <c r="AI5287" s="0" t="s">
        <v>26564</v>
      </c>
      <c r="AJ5287" s="0" t="s">
        <v>26565</v>
      </c>
      <c r="AK5287" s="0" t="s">
        <v>26566</v>
      </c>
      <c r="AL5287" s="0" t="s">
        <v>26567</v>
      </c>
      <c r="AM5287" s="0" t="s">
        <v>26568</v>
      </c>
      <c r="AN5287" s="0" t="s">
        <v>26569</v>
      </c>
    </row>
    <row r="5288" customFormat="false" ht="12.8" hidden="false" customHeight="false" outlineLevel="0" collapsed="false">
      <c r="A5288" s="0" t="s">
        <v>26570</v>
      </c>
      <c r="B5288" s="0" t="s">
        <v>59</v>
      </c>
      <c r="AE5288" s="0" t="s">
        <v>26571</v>
      </c>
      <c r="AF5288" s="0" t="s">
        <v>26572</v>
      </c>
      <c r="AG5288" s="0" t="s">
        <v>26573</v>
      </c>
      <c r="AH5288" s="0" t="s">
        <v>26574</v>
      </c>
      <c r="AI5288" s="0" t="s">
        <v>26575</v>
      </c>
      <c r="AJ5288" s="0" t="s">
        <v>26576</v>
      </c>
      <c r="AK5288" s="0" t="s">
        <v>26577</v>
      </c>
      <c r="AL5288" s="0" t="s">
        <v>26578</v>
      </c>
      <c r="AM5288" s="0" t="s">
        <v>26579</v>
      </c>
      <c r="AN5288" s="0" t="s">
        <v>26580</v>
      </c>
      <c r="AO5288" s="0" t="s">
        <v>7513</v>
      </c>
      <c r="AP5288" s="0" t="s">
        <v>26581</v>
      </c>
    </row>
    <row r="5289" customFormat="false" ht="12.8" hidden="false" customHeight="false" outlineLevel="0" collapsed="false">
      <c r="A5289" s="0" t="s">
        <v>26582</v>
      </c>
      <c r="B5289" s="0" t="s">
        <v>59</v>
      </c>
      <c r="AE5289" s="0" t="s">
        <v>26583</v>
      </c>
      <c r="AF5289" s="0" t="s">
        <v>26584</v>
      </c>
      <c r="AG5289" s="0" t="s">
        <v>26585</v>
      </c>
      <c r="AH5289" s="0" t="s">
        <v>26586</v>
      </c>
      <c r="AI5289" s="0" t="s">
        <v>26587</v>
      </c>
      <c r="AJ5289" s="0" t="s">
        <v>26588</v>
      </c>
      <c r="AK5289" s="0" t="s">
        <v>26589</v>
      </c>
      <c r="AL5289" s="0" t="s">
        <v>26590</v>
      </c>
      <c r="AM5289" s="0" t="s">
        <v>26591</v>
      </c>
      <c r="AN5289" s="0" t="s">
        <v>26592</v>
      </c>
      <c r="AO5289" s="0" t="s">
        <v>26593</v>
      </c>
    </row>
    <row r="5290" customFormat="false" ht="12.8" hidden="true" customHeight="false" outlineLevel="0" collapsed="false">
      <c r="A5290" s="0" t="s">
        <v>26594</v>
      </c>
      <c r="B5290" s="0" t="s">
        <v>42</v>
      </c>
      <c r="C5290" s="0" t="s">
        <v>43</v>
      </c>
      <c r="G5290" s="0" t="s">
        <v>44</v>
      </c>
      <c r="N5290" s="0" t="s">
        <v>45</v>
      </c>
      <c r="S5290" s="0" t="s">
        <v>46</v>
      </c>
      <c r="W5290" s="0" t="s">
        <v>47</v>
      </c>
      <c r="AA5290" s="0" t="s">
        <v>48</v>
      </c>
      <c r="AB5290" s="0" t="s">
        <v>42</v>
      </c>
      <c r="AI5290" s="0" t="s">
        <v>4056</v>
      </c>
      <c r="AJ5290" s="0" t="s">
        <v>4057</v>
      </c>
      <c r="AM5290" s="0" t="s">
        <v>8738</v>
      </c>
      <c r="AN5290" s="0" t="s">
        <v>8739</v>
      </c>
      <c r="AO5290" s="0" t="s">
        <v>8740</v>
      </c>
    </row>
    <row r="5291" customFormat="false" ht="12.8" hidden="false" customHeight="false" outlineLevel="0" collapsed="false">
      <c r="A5291" s="0" t="s">
        <v>26595</v>
      </c>
    </row>
    <row r="5292" customFormat="false" ht="12.8" hidden="false" customHeight="false" outlineLevel="0" collapsed="false">
      <c r="A5292" s="0" t="s">
        <v>26596</v>
      </c>
    </row>
    <row r="5293" customFormat="false" ht="12.8" hidden="false" customHeight="false" outlineLevel="0" collapsed="false">
      <c r="A5293" s="0" t="s">
        <v>26597</v>
      </c>
    </row>
    <row r="5294" customFormat="false" ht="12.8" hidden="false" customHeight="false" outlineLevel="0" collapsed="false">
      <c r="A5294" s="0" t="s">
        <v>26598</v>
      </c>
      <c r="B5294" s="0" t="s">
        <v>26599</v>
      </c>
      <c r="C5294" s="0" t="s">
        <v>43</v>
      </c>
      <c r="G5294" s="0" t="s">
        <v>1489</v>
      </c>
      <c r="J5294" s="0" t="s">
        <v>5926</v>
      </c>
      <c r="N5294" s="0" t="s">
        <v>24914</v>
      </c>
      <c r="S5294" s="0" t="s">
        <v>24915</v>
      </c>
      <c r="W5294" s="0" t="s">
        <v>24916</v>
      </c>
      <c r="AA5294" s="0" t="s">
        <v>26599</v>
      </c>
      <c r="AE5294" s="0" t="s">
        <v>26600</v>
      </c>
      <c r="AF5294" s="0" t="s">
        <v>26601</v>
      </c>
      <c r="AI5294" s="0" t="s">
        <v>26602</v>
      </c>
      <c r="AJ5294" s="0" t="s">
        <v>26603</v>
      </c>
      <c r="AM5294" s="0" t="s">
        <v>26604</v>
      </c>
      <c r="AN5294" s="0" t="s">
        <v>8995</v>
      </c>
      <c r="AO5294" s="0" t="s">
        <v>26605</v>
      </c>
      <c r="AP5294" s="0" t="s">
        <v>26606</v>
      </c>
      <c r="AQ5294" s="0" t="s">
        <v>26607</v>
      </c>
      <c r="AR5294" s="0" t="s">
        <v>26608</v>
      </c>
      <c r="AS5294" s="0" t="s">
        <v>846</v>
      </c>
    </row>
    <row r="5295" customFormat="false" ht="12.8" hidden="false" customHeight="false" outlineLevel="0" collapsed="false">
      <c r="A5295" s="0" t="s">
        <v>26609</v>
      </c>
    </row>
    <row r="5296" customFormat="false" ht="12.8" hidden="false" customHeight="false" outlineLevel="0" collapsed="false">
      <c r="A5296" s="0" t="s">
        <v>26610</v>
      </c>
    </row>
    <row r="5297" customFormat="false" ht="12.8" hidden="false" customHeight="false" outlineLevel="0" collapsed="false">
      <c r="A5297" s="0" t="s">
        <v>26611</v>
      </c>
      <c r="B5297" s="0" t="s">
        <v>59</v>
      </c>
      <c r="AE5297" s="0" t="s">
        <v>26612</v>
      </c>
      <c r="AF5297" s="0" t="s">
        <v>26613</v>
      </c>
      <c r="AG5297" s="0" t="s">
        <v>26614</v>
      </c>
      <c r="AH5297" s="0" t="s">
        <v>26615</v>
      </c>
      <c r="AI5297" s="0" t="s">
        <v>26616</v>
      </c>
      <c r="AJ5297" s="0" t="s">
        <v>26617</v>
      </c>
      <c r="AK5297" s="0" t="s">
        <v>26618</v>
      </c>
      <c r="AL5297" s="0" t="s">
        <v>26619</v>
      </c>
      <c r="AM5297" s="0" t="s">
        <v>26620</v>
      </c>
      <c r="AN5297" s="0" t="s">
        <v>26621</v>
      </c>
    </row>
    <row r="5298" customFormat="false" ht="12.8" hidden="true" customHeight="false" outlineLevel="0" collapsed="false">
      <c r="A5298" s="0" t="s">
        <v>26622</v>
      </c>
      <c r="B5298" s="0" t="s">
        <v>48</v>
      </c>
      <c r="C5298" s="0" t="s">
        <v>43</v>
      </c>
      <c r="G5298" s="0" t="s">
        <v>44</v>
      </c>
      <c r="N5298" s="0" t="s">
        <v>45</v>
      </c>
      <c r="S5298" s="0" t="s">
        <v>46</v>
      </c>
      <c r="W5298" s="0" t="s">
        <v>47</v>
      </c>
      <c r="AA5298" s="0" t="s">
        <v>48</v>
      </c>
      <c r="AG5298" s="0" t="s">
        <v>11215</v>
      </c>
      <c r="AH5298" s="0" t="s">
        <v>11216</v>
      </c>
      <c r="AI5298" s="0" t="s">
        <v>11217</v>
      </c>
      <c r="AJ5298" s="0" t="s">
        <v>11218</v>
      </c>
      <c r="AK5298" s="0" t="s">
        <v>11219</v>
      </c>
      <c r="AL5298" s="0" t="s">
        <v>11220</v>
      </c>
      <c r="AM5298" s="0" t="s">
        <v>11221</v>
      </c>
      <c r="AN5298" s="0" t="s">
        <v>11222</v>
      </c>
      <c r="AO5298" s="0" t="s">
        <v>11223</v>
      </c>
      <c r="AP5298" s="0" t="s">
        <v>11224</v>
      </c>
    </row>
    <row r="5299" customFormat="false" ht="12.8" hidden="false" customHeight="false" outlineLevel="0" collapsed="false">
      <c r="A5299" s="0" t="s">
        <v>26623</v>
      </c>
    </row>
    <row r="5300" customFormat="false" ht="12.8" hidden="false" customHeight="false" outlineLevel="0" collapsed="false">
      <c r="A5300" s="0" t="s">
        <v>26624</v>
      </c>
      <c r="B5300" s="0" t="s">
        <v>59</v>
      </c>
      <c r="AE5300" s="0" t="s">
        <v>26625</v>
      </c>
      <c r="AF5300" s="0" t="s">
        <v>26626</v>
      </c>
      <c r="AG5300" s="0" t="s">
        <v>26627</v>
      </c>
      <c r="AH5300" s="0" t="s">
        <v>26628</v>
      </c>
      <c r="AI5300" s="0" t="s">
        <v>26629</v>
      </c>
      <c r="AJ5300" s="0" t="s">
        <v>660</v>
      </c>
      <c r="AK5300" s="0" t="s">
        <v>891</v>
      </c>
      <c r="AL5300" s="0" t="s">
        <v>26630</v>
      </c>
      <c r="AM5300" s="0" t="s">
        <v>26631</v>
      </c>
      <c r="AN5300" s="0" t="s">
        <v>26632</v>
      </c>
      <c r="AO5300" s="0" t="s">
        <v>26633</v>
      </c>
      <c r="AP5300" s="0" t="s">
        <v>8744</v>
      </c>
      <c r="AQ5300" s="0" t="s">
        <v>26634</v>
      </c>
      <c r="AR5300" s="0" t="s">
        <v>26635</v>
      </c>
      <c r="AS5300" s="0" t="s">
        <v>26636</v>
      </c>
      <c r="AT5300" s="0" t="s">
        <v>22087</v>
      </c>
    </row>
    <row r="5301" customFormat="false" ht="12.8" hidden="false" customHeight="false" outlineLevel="0" collapsed="false">
      <c r="A5301" s="0" t="s">
        <v>26637</v>
      </c>
    </row>
    <row r="5302" customFormat="false" ht="12.8" hidden="false" customHeight="false" outlineLevel="0" collapsed="false">
      <c r="A5302" s="0" t="s">
        <v>26638</v>
      </c>
    </row>
    <row r="5303" customFormat="false" ht="12.8" hidden="false" customHeight="false" outlineLevel="0" collapsed="false">
      <c r="A5303" s="0" t="s">
        <v>26639</v>
      </c>
    </row>
    <row r="5304" customFormat="false" ht="12.8" hidden="false" customHeight="false" outlineLevel="0" collapsed="false">
      <c r="A5304" s="0" t="s">
        <v>26640</v>
      </c>
    </row>
    <row r="5305" customFormat="false" ht="12.8" hidden="false" customHeight="false" outlineLevel="0" collapsed="false">
      <c r="A5305" s="0" t="s">
        <v>26641</v>
      </c>
      <c r="B5305" s="0" t="s">
        <v>978</v>
      </c>
      <c r="C5305" s="0" t="s">
        <v>43</v>
      </c>
      <c r="G5305" s="0" t="s">
        <v>978</v>
      </c>
      <c r="J5305" s="0" t="s">
        <v>978</v>
      </c>
      <c r="AI5305" s="0" t="s">
        <v>10554</v>
      </c>
      <c r="AJ5305" s="0" t="s">
        <v>660</v>
      </c>
      <c r="AK5305" s="0" t="s">
        <v>2093</v>
      </c>
      <c r="AL5305" s="0" t="s">
        <v>10555</v>
      </c>
      <c r="AO5305" s="0" t="s">
        <v>26642</v>
      </c>
      <c r="AP5305" s="0" t="s">
        <v>26643</v>
      </c>
    </row>
    <row r="5306" customFormat="false" ht="12.8" hidden="false" customHeight="false" outlineLevel="0" collapsed="false">
      <c r="A5306" s="0" t="s">
        <v>26644</v>
      </c>
    </row>
    <row r="5307" customFormat="false" ht="12.8" hidden="false" customHeight="false" outlineLevel="0" collapsed="false">
      <c r="A5307" s="0" t="s">
        <v>26645</v>
      </c>
    </row>
    <row r="5308" customFormat="false" ht="12.8" hidden="false" customHeight="false" outlineLevel="0" collapsed="false">
      <c r="A5308" s="0" t="s">
        <v>26646</v>
      </c>
      <c r="B5308" s="0" t="s">
        <v>59</v>
      </c>
      <c r="AG5308" s="0" t="s">
        <v>568</v>
      </c>
      <c r="AH5308" s="0" t="s">
        <v>569</v>
      </c>
      <c r="AI5308" s="0" t="s">
        <v>26647</v>
      </c>
      <c r="AJ5308" s="0" t="s">
        <v>26648</v>
      </c>
      <c r="AM5308" s="0" t="s">
        <v>26649</v>
      </c>
      <c r="AN5308" s="0" t="s">
        <v>26650</v>
      </c>
      <c r="AO5308" s="0" t="s">
        <v>26651</v>
      </c>
    </row>
    <row r="5309" customFormat="false" ht="12.8" hidden="false" customHeight="false" outlineLevel="0" collapsed="false">
      <c r="A5309" s="0" t="s">
        <v>26652</v>
      </c>
      <c r="B5309" s="0" t="s">
        <v>59</v>
      </c>
      <c r="AE5309" s="0" t="s">
        <v>6552</v>
      </c>
      <c r="AF5309" s="0" t="s">
        <v>6553</v>
      </c>
      <c r="AG5309" s="0" t="s">
        <v>26653</v>
      </c>
      <c r="AH5309" s="0" t="s">
        <v>26654</v>
      </c>
      <c r="AI5309" s="0" t="s">
        <v>26655</v>
      </c>
      <c r="AJ5309" s="0" t="s">
        <v>26656</v>
      </c>
      <c r="AM5309" s="0" t="s">
        <v>26657</v>
      </c>
      <c r="AN5309" s="0" t="s">
        <v>26658</v>
      </c>
      <c r="AO5309" s="0" t="s">
        <v>8327</v>
      </c>
      <c r="AP5309" s="0" t="s">
        <v>6865</v>
      </c>
    </row>
    <row r="5310" customFormat="false" ht="12.8" hidden="false" customHeight="false" outlineLevel="0" collapsed="false">
      <c r="A5310" s="0" t="s">
        <v>26659</v>
      </c>
    </row>
    <row r="5311" customFormat="false" ht="12.8" hidden="false" customHeight="false" outlineLevel="0" collapsed="false">
      <c r="A5311" s="0" t="s">
        <v>26660</v>
      </c>
    </row>
    <row r="5312" customFormat="false" ht="12.8" hidden="false" customHeight="false" outlineLevel="0" collapsed="false">
      <c r="A5312" s="0" t="s">
        <v>26661</v>
      </c>
    </row>
    <row r="5313" customFormat="false" ht="12.8" hidden="false" customHeight="false" outlineLevel="0" collapsed="false">
      <c r="A5313" s="0" t="s">
        <v>26662</v>
      </c>
    </row>
    <row r="5314" customFormat="false" ht="12.8" hidden="false" customHeight="false" outlineLevel="0" collapsed="false">
      <c r="A5314" s="0" t="s">
        <v>26663</v>
      </c>
    </row>
    <row r="5315" customFormat="false" ht="12.8" hidden="false" customHeight="false" outlineLevel="0" collapsed="false">
      <c r="A5315" s="0" t="s">
        <v>26664</v>
      </c>
    </row>
    <row r="5316" customFormat="false" ht="12.8" hidden="false" customHeight="false" outlineLevel="0" collapsed="false">
      <c r="A5316" s="0" t="s">
        <v>26665</v>
      </c>
    </row>
    <row r="5317" customFormat="false" ht="12.8" hidden="false" customHeight="false" outlineLevel="0" collapsed="false">
      <c r="A5317" s="0" t="s">
        <v>26666</v>
      </c>
    </row>
    <row r="5318" customFormat="false" ht="12.8" hidden="false" customHeight="false" outlineLevel="0" collapsed="false">
      <c r="A5318" s="0" t="s">
        <v>26667</v>
      </c>
    </row>
    <row r="5319" customFormat="false" ht="12.8" hidden="false" customHeight="false" outlineLevel="0" collapsed="false">
      <c r="A5319" s="0" t="s">
        <v>26668</v>
      </c>
      <c r="B5319" s="0" t="s">
        <v>59</v>
      </c>
      <c r="AE5319" s="0" t="s">
        <v>26669</v>
      </c>
      <c r="AF5319" s="0" t="s">
        <v>26670</v>
      </c>
      <c r="AG5319" s="0" t="s">
        <v>26671</v>
      </c>
      <c r="AH5319" s="0" t="s">
        <v>26672</v>
      </c>
      <c r="AI5319" s="0" t="s">
        <v>26673</v>
      </c>
      <c r="AJ5319" s="0" t="s">
        <v>26674</v>
      </c>
      <c r="AK5319" s="0" t="s">
        <v>26675</v>
      </c>
      <c r="AL5319" s="0" t="s">
        <v>26676</v>
      </c>
      <c r="AM5319" s="0" t="s">
        <v>26677</v>
      </c>
      <c r="AN5319" s="0" t="s">
        <v>15726</v>
      </c>
      <c r="AO5319" s="0" t="s">
        <v>26678</v>
      </c>
    </row>
    <row r="5320" customFormat="false" ht="12.8" hidden="false" customHeight="false" outlineLevel="0" collapsed="false">
      <c r="A5320" s="0" t="s">
        <v>26679</v>
      </c>
    </row>
    <row r="5321" customFormat="false" ht="12.8" hidden="false" customHeight="false" outlineLevel="0" collapsed="false">
      <c r="A5321" s="0" t="s">
        <v>26680</v>
      </c>
    </row>
    <row r="5322" customFormat="false" ht="12.8" hidden="false" customHeight="false" outlineLevel="0" collapsed="false">
      <c r="A5322" s="0" t="s">
        <v>26681</v>
      </c>
    </row>
    <row r="5323" customFormat="false" ht="12.8" hidden="false" customHeight="false" outlineLevel="0" collapsed="false">
      <c r="A5323" s="0" t="s">
        <v>26682</v>
      </c>
      <c r="B5323" s="0" t="s">
        <v>26683</v>
      </c>
      <c r="C5323" s="0" t="s">
        <v>704</v>
      </c>
      <c r="D5323" s="0" t="s">
        <v>3388</v>
      </c>
      <c r="E5323" s="0" t="s">
        <v>3389</v>
      </c>
      <c r="G5323" s="0" t="s">
        <v>4313</v>
      </c>
      <c r="H5323" s="0" t="s">
        <v>4314</v>
      </c>
      <c r="J5323" s="0" t="s">
        <v>4315</v>
      </c>
      <c r="N5323" s="0" t="s">
        <v>4316</v>
      </c>
      <c r="S5323" s="0" t="s">
        <v>4317</v>
      </c>
      <c r="W5323" s="0" t="s">
        <v>22233</v>
      </c>
      <c r="AA5323" s="0" t="s">
        <v>26683</v>
      </c>
      <c r="AM5323" s="0" t="s">
        <v>26684</v>
      </c>
      <c r="AN5323" s="0" t="s">
        <v>26685</v>
      </c>
      <c r="AO5323" s="0" t="s">
        <v>4562</v>
      </c>
    </row>
    <row r="5324" customFormat="false" ht="12.8" hidden="false" customHeight="false" outlineLevel="0" collapsed="false">
      <c r="A5324" s="0" t="s">
        <v>26686</v>
      </c>
    </row>
    <row r="5325" customFormat="false" ht="12.8" hidden="false" customHeight="false" outlineLevel="0" collapsed="false">
      <c r="A5325" s="0" t="s">
        <v>26687</v>
      </c>
    </row>
    <row r="5326" customFormat="false" ht="12.8" hidden="false" customHeight="false" outlineLevel="0" collapsed="false">
      <c r="A5326" s="0" t="s">
        <v>26688</v>
      </c>
      <c r="B5326" s="0" t="s">
        <v>59</v>
      </c>
      <c r="AE5326" s="0" t="s">
        <v>26689</v>
      </c>
      <c r="AF5326" s="0" t="s">
        <v>26690</v>
      </c>
      <c r="AG5326" s="0" t="s">
        <v>26691</v>
      </c>
      <c r="AH5326" s="0" t="s">
        <v>26692</v>
      </c>
      <c r="AI5326" s="0" t="s">
        <v>26693</v>
      </c>
      <c r="AJ5326" s="0" t="s">
        <v>26694</v>
      </c>
      <c r="AK5326" s="0" t="s">
        <v>26695</v>
      </c>
      <c r="AL5326" s="0" t="s">
        <v>26696</v>
      </c>
      <c r="AM5326" s="0" t="s">
        <v>26697</v>
      </c>
      <c r="AN5326" s="0" t="s">
        <v>4679</v>
      </c>
      <c r="AO5326" s="0" t="s">
        <v>4000</v>
      </c>
      <c r="AP5326" s="0" t="s">
        <v>26698</v>
      </c>
      <c r="AQ5326" s="0" t="s">
        <v>4000</v>
      </c>
      <c r="AR5326" s="0" t="s">
        <v>26699</v>
      </c>
    </row>
    <row r="5327" customFormat="false" ht="12.8" hidden="false" customHeight="false" outlineLevel="0" collapsed="false">
      <c r="A5327" s="0" t="s">
        <v>26700</v>
      </c>
    </row>
    <row r="5328" customFormat="false" ht="12.8" hidden="false" customHeight="false" outlineLevel="0" collapsed="false">
      <c r="A5328" s="0" t="s">
        <v>26701</v>
      </c>
    </row>
    <row r="5329" customFormat="false" ht="12.8" hidden="false" customHeight="false" outlineLevel="0" collapsed="false">
      <c r="A5329" s="0" t="s">
        <v>26702</v>
      </c>
    </row>
    <row r="5330" customFormat="false" ht="12.8" hidden="false" customHeight="false" outlineLevel="0" collapsed="false">
      <c r="A5330" s="0" t="s">
        <v>26703</v>
      </c>
      <c r="B5330" s="0" t="s">
        <v>26704</v>
      </c>
      <c r="C5330" s="0" t="s">
        <v>43</v>
      </c>
      <c r="G5330" s="0" t="s">
        <v>1489</v>
      </c>
      <c r="J5330" s="0" t="s">
        <v>11054</v>
      </c>
      <c r="N5330" s="0" t="s">
        <v>14460</v>
      </c>
      <c r="S5330" s="0" t="s">
        <v>26705</v>
      </c>
      <c r="W5330" s="0" t="s">
        <v>26706</v>
      </c>
      <c r="AA5330" s="0" t="s">
        <v>26704</v>
      </c>
      <c r="AK5330" s="0" t="s">
        <v>26707</v>
      </c>
      <c r="AL5330" s="0" t="s">
        <v>26708</v>
      </c>
      <c r="AM5330" s="0" t="s">
        <v>26709</v>
      </c>
      <c r="AN5330" s="0" t="s">
        <v>5919</v>
      </c>
      <c r="AO5330" s="0" t="s">
        <v>26710</v>
      </c>
      <c r="AP5330" s="0" t="s">
        <v>26711</v>
      </c>
    </row>
    <row r="5331" customFormat="false" ht="12.8" hidden="false" customHeight="false" outlineLevel="0" collapsed="false">
      <c r="A5331" s="0" t="s">
        <v>26712</v>
      </c>
    </row>
    <row r="5332" customFormat="false" ht="12.8" hidden="false" customHeight="false" outlineLevel="0" collapsed="false">
      <c r="A5332" s="0" t="s">
        <v>26713</v>
      </c>
      <c r="B5332" s="0" t="s">
        <v>59</v>
      </c>
      <c r="AE5332" s="0" t="s">
        <v>26714</v>
      </c>
      <c r="AF5332" s="0" t="s">
        <v>26715</v>
      </c>
      <c r="AG5332" s="0" t="s">
        <v>26716</v>
      </c>
      <c r="AH5332" s="0" t="s">
        <v>26717</v>
      </c>
      <c r="AI5332" s="0" t="s">
        <v>26718</v>
      </c>
      <c r="AJ5332" s="0" t="s">
        <v>26719</v>
      </c>
      <c r="AK5332" s="0" t="s">
        <v>26720</v>
      </c>
      <c r="AL5332" s="0" t="s">
        <v>26721</v>
      </c>
      <c r="AM5332" s="0" t="s">
        <v>26722</v>
      </c>
      <c r="AN5332" s="0" t="s">
        <v>26723</v>
      </c>
    </row>
    <row r="5333" customFormat="false" ht="12.8" hidden="false" customHeight="false" outlineLevel="0" collapsed="false">
      <c r="A5333" s="0" t="s">
        <v>26724</v>
      </c>
    </row>
    <row r="5334" customFormat="false" ht="12.8" hidden="false" customHeight="false" outlineLevel="0" collapsed="false">
      <c r="A5334" s="0" t="s">
        <v>26725</v>
      </c>
    </row>
    <row r="5335" customFormat="false" ht="12.8" hidden="false" customHeight="false" outlineLevel="0" collapsed="false">
      <c r="A5335" s="0" t="s">
        <v>26726</v>
      </c>
    </row>
    <row r="5336" customFormat="false" ht="12.8" hidden="true" customHeight="false" outlineLevel="0" collapsed="false">
      <c r="A5336" s="0" t="s">
        <v>26727</v>
      </c>
      <c r="B5336" s="0" t="s">
        <v>42</v>
      </c>
      <c r="C5336" s="0" t="s">
        <v>43</v>
      </c>
      <c r="G5336" s="0" t="s">
        <v>44</v>
      </c>
      <c r="N5336" s="0" t="s">
        <v>45</v>
      </c>
      <c r="S5336" s="0" t="s">
        <v>46</v>
      </c>
      <c r="W5336" s="0" t="s">
        <v>47</v>
      </c>
      <c r="AA5336" s="0" t="s">
        <v>48</v>
      </c>
      <c r="AB5336" s="0" t="s">
        <v>42</v>
      </c>
      <c r="AI5336" s="0" t="s">
        <v>13264</v>
      </c>
      <c r="AJ5336" s="0" t="s">
        <v>13265</v>
      </c>
      <c r="AM5336" s="0" t="s">
        <v>13266</v>
      </c>
      <c r="AN5336" s="0" t="s">
        <v>13267</v>
      </c>
    </row>
    <row r="5337" customFormat="false" ht="12.8" hidden="false" customHeight="false" outlineLevel="0" collapsed="false">
      <c r="A5337" s="0" t="s">
        <v>26728</v>
      </c>
    </row>
    <row r="5338" customFormat="false" ht="12.8" hidden="false" customHeight="false" outlineLevel="0" collapsed="false">
      <c r="A5338" s="0" t="s">
        <v>26729</v>
      </c>
      <c r="B5338" s="0" t="s">
        <v>1489</v>
      </c>
      <c r="C5338" s="0" t="s">
        <v>43</v>
      </c>
      <c r="G5338" s="0" t="s">
        <v>1489</v>
      </c>
      <c r="AE5338" s="0" t="s">
        <v>2245</v>
      </c>
      <c r="AF5338" s="0" t="s">
        <v>2246</v>
      </c>
      <c r="AI5338" s="0" t="s">
        <v>2247</v>
      </c>
      <c r="AJ5338" s="0" t="s">
        <v>2248</v>
      </c>
      <c r="AK5338" s="0" t="s">
        <v>26730</v>
      </c>
      <c r="AL5338" s="0" t="s">
        <v>26731</v>
      </c>
      <c r="AM5338" s="0" t="s">
        <v>2251</v>
      </c>
      <c r="AN5338" s="0" t="s">
        <v>2252</v>
      </c>
      <c r="AO5338" s="0" t="s">
        <v>2253</v>
      </c>
      <c r="AP5338" s="0" t="s">
        <v>846</v>
      </c>
    </row>
    <row r="5339" customFormat="false" ht="12.8" hidden="false" customHeight="false" outlineLevel="0" collapsed="false">
      <c r="A5339" s="0" t="s">
        <v>26732</v>
      </c>
    </row>
    <row r="5340" customFormat="false" ht="12.8" hidden="false" customHeight="false" outlineLevel="0" collapsed="false">
      <c r="A5340" s="0" t="s">
        <v>26733</v>
      </c>
    </row>
    <row r="5341" customFormat="false" ht="12.8" hidden="false" customHeight="false" outlineLevel="0" collapsed="false">
      <c r="A5341" s="0" t="s">
        <v>26734</v>
      </c>
    </row>
    <row r="5342" customFormat="false" ht="12.8" hidden="true" customHeight="false" outlineLevel="0" collapsed="false">
      <c r="A5342" s="0" t="s">
        <v>26735</v>
      </c>
      <c r="B5342" s="0" t="s">
        <v>48</v>
      </c>
      <c r="C5342" s="0" t="s">
        <v>43</v>
      </c>
      <c r="G5342" s="0" t="s">
        <v>44</v>
      </c>
      <c r="N5342" s="0" t="s">
        <v>45</v>
      </c>
      <c r="S5342" s="0" t="s">
        <v>46</v>
      </c>
      <c r="W5342" s="0" t="s">
        <v>47</v>
      </c>
      <c r="AA5342" s="0" t="s">
        <v>48</v>
      </c>
      <c r="AE5342" s="0" t="s">
        <v>6192</v>
      </c>
      <c r="AF5342" s="0" t="s">
        <v>6193</v>
      </c>
      <c r="AG5342" s="0" t="s">
        <v>250</v>
      </c>
      <c r="AH5342" s="0" t="s">
        <v>251</v>
      </c>
      <c r="AI5342" s="0" t="s">
        <v>6194</v>
      </c>
      <c r="AJ5342" s="0" t="s">
        <v>6195</v>
      </c>
      <c r="AK5342" s="0" t="s">
        <v>6196</v>
      </c>
      <c r="AL5342" s="0" t="s">
        <v>6197</v>
      </c>
      <c r="AM5342" s="0" t="s">
        <v>6198</v>
      </c>
      <c r="AN5342" s="0" t="s">
        <v>6199</v>
      </c>
      <c r="AO5342" s="0" t="s">
        <v>6200</v>
      </c>
    </row>
    <row r="5343" customFormat="false" ht="12.8" hidden="false" customHeight="false" outlineLevel="0" collapsed="false">
      <c r="A5343" s="0" t="s">
        <v>26736</v>
      </c>
      <c r="B5343" s="0" t="s">
        <v>59</v>
      </c>
      <c r="AE5343" s="0" t="s">
        <v>26737</v>
      </c>
      <c r="AF5343" s="0" t="s">
        <v>26738</v>
      </c>
      <c r="AG5343" s="0" t="s">
        <v>26739</v>
      </c>
      <c r="AH5343" s="0" t="s">
        <v>26740</v>
      </c>
      <c r="AI5343" s="0" t="s">
        <v>26741</v>
      </c>
      <c r="AJ5343" s="0" t="s">
        <v>26742</v>
      </c>
      <c r="AK5343" s="0" t="s">
        <v>26743</v>
      </c>
      <c r="AL5343" s="0" t="s">
        <v>26744</v>
      </c>
      <c r="AM5343" s="0" t="s">
        <v>26745</v>
      </c>
      <c r="AN5343" s="0" t="s">
        <v>26746</v>
      </c>
      <c r="AO5343" s="0" t="s">
        <v>16344</v>
      </c>
    </row>
    <row r="5344" customFormat="false" ht="12.8" hidden="false" customHeight="false" outlineLevel="0" collapsed="false">
      <c r="A5344" s="0" t="s">
        <v>26747</v>
      </c>
    </row>
    <row r="5345" customFormat="false" ht="12.8" hidden="true" customHeight="false" outlineLevel="0" collapsed="false">
      <c r="A5345" s="0" t="s">
        <v>26748</v>
      </c>
      <c r="B5345" s="0" t="s">
        <v>42</v>
      </c>
      <c r="C5345" s="0" t="s">
        <v>43</v>
      </c>
      <c r="G5345" s="0" t="s">
        <v>44</v>
      </c>
      <c r="N5345" s="0" t="s">
        <v>45</v>
      </c>
      <c r="S5345" s="0" t="s">
        <v>46</v>
      </c>
      <c r="W5345" s="0" t="s">
        <v>47</v>
      </c>
      <c r="AA5345" s="0" t="s">
        <v>48</v>
      </c>
      <c r="AB5345" s="0" t="s">
        <v>42</v>
      </c>
    </row>
    <row r="5346" customFormat="false" ht="12.8" hidden="false" customHeight="false" outlineLevel="0" collapsed="false">
      <c r="A5346" s="0" t="s">
        <v>26749</v>
      </c>
      <c r="B5346" s="0" t="s">
        <v>26750</v>
      </c>
      <c r="C5346" s="0" t="s">
        <v>43</v>
      </c>
      <c r="G5346" s="0" t="s">
        <v>12875</v>
      </c>
      <c r="J5346" s="0" t="s">
        <v>26751</v>
      </c>
      <c r="N5346" s="0" t="s">
        <v>26752</v>
      </c>
      <c r="S5346" s="0" t="s">
        <v>26753</v>
      </c>
      <c r="W5346" s="0" t="s">
        <v>26754</v>
      </c>
      <c r="AA5346" s="0" t="s">
        <v>26750</v>
      </c>
      <c r="AM5346" s="0" t="s">
        <v>26755</v>
      </c>
      <c r="AN5346" s="0" t="s">
        <v>26756</v>
      </c>
    </row>
    <row r="5347" customFormat="false" ht="12.8" hidden="false" customHeight="false" outlineLevel="0" collapsed="false">
      <c r="A5347" s="0" t="s">
        <v>26757</v>
      </c>
      <c r="B5347" s="0" t="s">
        <v>59</v>
      </c>
      <c r="AE5347" s="0" t="s">
        <v>26758</v>
      </c>
      <c r="AF5347" s="0" t="s">
        <v>26759</v>
      </c>
      <c r="AG5347" s="0" t="s">
        <v>26760</v>
      </c>
      <c r="AH5347" s="0" t="s">
        <v>26761</v>
      </c>
      <c r="AI5347" s="0" t="s">
        <v>26762</v>
      </c>
      <c r="AJ5347" s="0" t="s">
        <v>26763</v>
      </c>
      <c r="AK5347" s="0" t="s">
        <v>26764</v>
      </c>
      <c r="AL5347" s="0" t="s">
        <v>26765</v>
      </c>
      <c r="AM5347" s="0" t="s">
        <v>26766</v>
      </c>
      <c r="AN5347" s="0" t="s">
        <v>26767</v>
      </c>
      <c r="AO5347" s="0" t="s">
        <v>26768</v>
      </c>
      <c r="AP5347" s="0" t="s">
        <v>26769</v>
      </c>
      <c r="AQ5347" s="0" t="s">
        <v>26770</v>
      </c>
      <c r="AR5347" s="0" t="s">
        <v>26771</v>
      </c>
      <c r="AS5347" s="0" t="s">
        <v>5964</v>
      </c>
    </row>
    <row r="5348" customFormat="false" ht="12.8" hidden="false" customHeight="false" outlineLevel="0" collapsed="false">
      <c r="A5348" s="0" t="s">
        <v>26772</v>
      </c>
    </row>
    <row r="5349" customFormat="false" ht="12.8" hidden="false" customHeight="false" outlineLevel="0" collapsed="false">
      <c r="A5349" s="0" t="s">
        <v>26773</v>
      </c>
      <c r="B5349" s="0" t="s">
        <v>59</v>
      </c>
      <c r="AE5349" s="0" t="s">
        <v>26774</v>
      </c>
      <c r="AF5349" s="0" t="s">
        <v>26775</v>
      </c>
      <c r="AG5349" s="0" t="s">
        <v>26776</v>
      </c>
      <c r="AH5349" s="0" t="s">
        <v>26777</v>
      </c>
      <c r="AI5349" s="0" t="s">
        <v>26778</v>
      </c>
      <c r="AJ5349" s="0" t="s">
        <v>26779</v>
      </c>
      <c r="AK5349" s="0" t="s">
        <v>26780</v>
      </c>
      <c r="AL5349" s="0" t="s">
        <v>26781</v>
      </c>
      <c r="AM5349" s="0" t="s">
        <v>3588</v>
      </c>
      <c r="AN5349" s="0" t="s">
        <v>26782</v>
      </c>
      <c r="AO5349" s="0" t="s">
        <v>26783</v>
      </c>
    </row>
    <row r="5350" customFormat="false" ht="12.8" hidden="false" customHeight="false" outlineLevel="0" collapsed="false">
      <c r="A5350" s="0" t="s">
        <v>26784</v>
      </c>
    </row>
    <row r="5351" customFormat="false" ht="12.8" hidden="false" customHeight="false" outlineLevel="0" collapsed="false">
      <c r="A5351" s="0" t="s">
        <v>26785</v>
      </c>
    </row>
    <row r="5352" customFormat="false" ht="12.8" hidden="false" customHeight="false" outlineLevel="0" collapsed="false">
      <c r="A5352" s="0" t="s">
        <v>26786</v>
      </c>
    </row>
    <row r="5353" customFormat="false" ht="12.8" hidden="false" customHeight="false" outlineLevel="0" collapsed="false">
      <c r="A5353" s="0" t="s">
        <v>26787</v>
      </c>
    </row>
    <row r="5354" customFormat="false" ht="12.8" hidden="false" customHeight="false" outlineLevel="0" collapsed="false">
      <c r="A5354" s="0" t="s">
        <v>26788</v>
      </c>
    </row>
    <row r="5355" customFormat="false" ht="12.8" hidden="false" customHeight="false" outlineLevel="0" collapsed="false">
      <c r="A5355" s="0" t="s">
        <v>26789</v>
      </c>
    </row>
    <row r="5356" customFormat="false" ht="12.8" hidden="false" customHeight="false" outlineLevel="0" collapsed="false">
      <c r="A5356" s="0" t="s">
        <v>26790</v>
      </c>
    </row>
    <row r="5357" customFormat="false" ht="12.8" hidden="false" customHeight="false" outlineLevel="0" collapsed="false">
      <c r="A5357" s="0" t="s">
        <v>26791</v>
      </c>
    </row>
    <row r="5358" customFormat="false" ht="12.8" hidden="true" customHeight="false" outlineLevel="0" collapsed="false">
      <c r="A5358" s="0" t="s">
        <v>26792</v>
      </c>
      <c r="B5358" s="0" t="s">
        <v>42</v>
      </c>
      <c r="C5358" s="0" t="s">
        <v>43</v>
      </c>
      <c r="G5358" s="0" t="s">
        <v>44</v>
      </c>
      <c r="N5358" s="0" t="s">
        <v>45</v>
      </c>
      <c r="S5358" s="0" t="s">
        <v>46</v>
      </c>
      <c r="W5358" s="0" t="s">
        <v>47</v>
      </c>
      <c r="AA5358" s="0" t="s">
        <v>48</v>
      </c>
      <c r="AB5358" s="0" t="s">
        <v>42</v>
      </c>
      <c r="AI5358" s="0" t="s">
        <v>26793</v>
      </c>
      <c r="AJ5358" s="0" t="s">
        <v>26794</v>
      </c>
      <c r="AK5358" s="0" t="s">
        <v>13864</v>
      </c>
      <c r="AL5358" s="0" t="s">
        <v>13865</v>
      </c>
      <c r="AM5358" s="0" t="s">
        <v>26795</v>
      </c>
      <c r="AN5358" s="0" t="s">
        <v>26796</v>
      </c>
      <c r="AO5358" s="0" t="s">
        <v>26797</v>
      </c>
    </row>
    <row r="5359" customFormat="false" ht="12.8" hidden="false" customHeight="false" outlineLevel="0" collapsed="false">
      <c r="A5359" s="0" t="s">
        <v>26798</v>
      </c>
    </row>
    <row r="5360" customFormat="false" ht="12.8" hidden="false" customHeight="false" outlineLevel="0" collapsed="false">
      <c r="A5360" s="0" t="s">
        <v>26799</v>
      </c>
    </row>
    <row r="5361" customFormat="false" ht="12.8" hidden="false" customHeight="false" outlineLevel="0" collapsed="false">
      <c r="A5361" s="0" t="s">
        <v>26800</v>
      </c>
      <c r="B5361" s="0" t="s">
        <v>59</v>
      </c>
      <c r="AE5361" s="0" t="s">
        <v>26801</v>
      </c>
      <c r="AF5361" s="0" t="s">
        <v>26802</v>
      </c>
      <c r="AG5361" s="0" t="s">
        <v>26803</v>
      </c>
      <c r="AH5361" s="0" t="s">
        <v>26804</v>
      </c>
      <c r="AI5361" s="0" t="s">
        <v>26805</v>
      </c>
      <c r="AJ5361" s="0" t="s">
        <v>26806</v>
      </c>
      <c r="AK5361" s="0" t="s">
        <v>26807</v>
      </c>
      <c r="AL5361" s="0" t="s">
        <v>440</v>
      </c>
      <c r="AM5361" s="0" t="s">
        <v>26808</v>
      </c>
      <c r="AN5361" s="0" t="s">
        <v>26809</v>
      </c>
      <c r="AO5361" s="0" t="s">
        <v>26810</v>
      </c>
      <c r="AP5361" s="0" t="s">
        <v>26811</v>
      </c>
    </row>
    <row r="5362" customFormat="false" ht="12.8" hidden="false" customHeight="false" outlineLevel="0" collapsed="false">
      <c r="A5362" s="0" t="s">
        <v>26812</v>
      </c>
    </row>
    <row r="5363" customFormat="false" ht="12.8" hidden="false" customHeight="false" outlineLevel="0" collapsed="false">
      <c r="A5363" s="0" t="s">
        <v>26813</v>
      </c>
    </row>
    <row r="5364" customFormat="false" ht="12.8" hidden="false" customHeight="false" outlineLevel="0" collapsed="false">
      <c r="A5364" s="0" t="s">
        <v>26814</v>
      </c>
      <c r="B5364" s="0" t="s">
        <v>59</v>
      </c>
      <c r="AE5364" s="0" t="s">
        <v>26815</v>
      </c>
      <c r="AF5364" s="0" t="s">
        <v>26816</v>
      </c>
      <c r="AG5364" s="0" t="s">
        <v>26817</v>
      </c>
      <c r="AH5364" s="0" t="s">
        <v>26818</v>
      </c>
      <c r="AI5364" s="0" t="s">
        <v>26819</v>
      </c>
      <c r="AJ5364" s="0" t="s">
        <v>26820</v>
      </c>
      <c r="AK5364" s="0" t="s">
        <v>660</v>
      </c>
      <c r="AL5364" s="0" t="s">
        <v>661</v>
      </c>
      <c r="AM5364" s="0" t="s">
        <v>26821</v>
      </c>
      <c r="AN5364" s="0" t="s">
        <v>26822</v>
      </c>
      <c r="AO5364" s="0" t="s">
        <v>26823</v>
      </c>
      <c r="AP5364" s="0" t="s">
        <v>26824</v>
      </c>
      <c r="AQ5364" s="0" t="s">
        <v>26825</v>
      </c>
      <c r="AR5364" s="0" t="s">
        <v>26826</v>
      </c>
    </row>
    <row r="5365" customFormat="false" ht="12.8" hidden="true" customHeight="false" outlineLevel="0" collapsed="false">
      <c r="A5365" s="0" t="s">
        <v>26827</v>
      </c>
      <c r="B5365" s="0" t="s">
        <v>42</v>
      </c>
      <c r="C5365" s="0" t="s">
        <v>43</v>
      </c>
      <c r="G5365" s="0" t="s">
        <v>44</v>
      </c>
      <c r="N5365" s="0" t="s">
        <v>45</v>
      </c>
      <c r="S5365" s="0" t="s">
        <v>46</v>
      </c>
      <c r="W5365" s="0" t="s">
        <v>47</v>
      </c>
      <c r="AA5365" s="0" t="s">
        <v>48</v>
      </c>
      <c r="AB5365" s="0" t="s">
        <v>42</v>
      </c>
      <c r="AI5365" s="0" t="s">
        <v>26828</v>
      </c>
      <c r="AJ5365" s="0" t="s">
        <v>26829</v>
      </c>
      <c r="AK5365" s="0" t="s">
        <v>26830</v>
      </c>
      <c r="AL5365" s="0" t="s">
        <v>26831</v>
      </c>
      <c r="AM5365" s="0" t="s">
        <v>26832</v>
      </c>
      <c r="AN5365" s="0" t="s">
        <v>26833</v>
      </c>
      <c r="AO5365" s="0" t="s">
        <v>2197</v>
      </c>
      <c r="AP5365" s="0" t="s">
        <v>2198</v>
      </c>
      <c r="AQ5365" s="0" t="s">
        <v>846</v>
      </c>
    </row>
    <row r="5366" customFormat="false" ht="12.8" hidden="false" customHeight="false" outlineLevel="0" collapsed="false">
      <c r="A5366" s="0" t="s">
        <v>26834</v>
      </c>
    </row>
    <row r="5367" customFormat="false" ht="12.8" hidden="false" customHeight="false" outlineLevel="0" collapsed="false">
      <c r="A5367" s="0" t="s">
        <v>26835</v>
      </c>
      <c r="B5367" s="0" t="s">
        <v>43</v>
      </c>
      <c r="C5367" s="0" t="s">
        <v>43</v>
      </c>
      <c r="AG5367" s="0" t="s">
        <v>238</v>
      </c>
      <c r="AH5367" s="0" t="s">
        <v>239</v>
      </c>
      <c r="AI5367" s="0" t="s">
        <v>26836</v>
      </c>
      <c r="AJ5367" s="0" t="s">
        <v>26837</v>
      </c>
      <c r="AM5367" s="0" t="s">
        <v>26838</v>
      </c>
      <c r="AN5367" s="0" t="s">
        <v>26839</v>
      </c>
    </row>
    <row r="5368" customFormat="false" ht="12.8" hidden="false" customHeight="false" outlineLevel="0" collapsed="false">
      <c r="A5368" s="0" t="s">
        <v>26840</v>
      </c>
    </row>
    <row r="5369" customFormat="false" ht="12.8" hidden="false" customHeight="false" outlineLevel="0" collapsed="false">
      <c r="A5369" s="0" t="s">
        <v>26841</v>
      </c>
    </row>
    <row r="5370" customFormat="false" ht="12.8" hidden="false" customHeight="false" outlineLevel="0" collapsed="false">
      <c r="A5370" s="0" t="s">
        <v>26842</v>
      </c>
      <c r="B5370" s="0" t="s">
        <v>59</v>
      </c>
      <c r="AE5370" s="0" t="s">
        <v>26843</v>
      </c>
      <c r="AF5370" s="0" t="s">
        <v>26844</v>
      </c>
      <c r="AG5370" s="0" t="s">
        <v>26845</v>
      </c>
      <c r="AH5370" s="0" t="s">
        <v>26846</v>
      </c>
      <c r="AI5370" s="0" t="s">
        <v>26847</v>
      </c>
      <c r="AJ5370" s="0" t="s">
        <v>26848</v>
      </c>
      <c r="AK5370" s="0" t="s">
        <v>26849</v>
      </c>
      <c r="AL5370" s="0" t="s">
        <v>26850</v>
      </c>
      <c r="AM5370" s="0" t="s">
        <v>26851</v>
      </c>
      <c r="AN5370" s="0" t="s">
        <v>13289</v>
      </c>
      <c r="AO5370" s="0" t="s">
        <v>26852</v>
      </c>
      <c r="AP5370" s="0" t="s">
        <v>26853</v>
      </c>
      <c r="AQ5370" s="0" t="s">
        <v>26854</v>
      </c>
      <c r="AR5370" s="0" t="s">
        <v>26855</v>
      </c>
    </row>
    <row r="5371" customFormat="false" ht="12.8" hidden="false" customHeight="false" outlineLevel="0" collapsed="false">
      <c r="A5371" s="0" t="s">
        <v>26856</v>
      </c>
      <c r="B5371" s="0" t="s">
        <v>59</v>
      </c>
      <c r="AE5371" s="0" t="s">
        <v>26857</v>
      </c>
      <c r="AF5371" s="0" t="s">
        <v>26858</v>
      </c>
      <c r="AG5371" s="0" t="s">
        <v>26859</v>
      </c>
      <c r="AH5371" s="0" t="s">
        <v>26860</v>
      </c>
      <c r="AI5371" s="0" t="s">
        <v>26861</v>
      </c>
      <c r="AJ5371" s="0" t="s">
        <v>26862</v>
      </c>
      <c r="AK5371" s="0" t="s">
        <v>26863</v>
      </c>
      <c r="AL5371" s="0" t="s">
        <v>26864</v>
      </c>
      <c r="AM5371" s="0" t="s">
        <v>26865</v>
      </c>
      <c r="AN5371" s="0" t="s">
        <v>26866</v>
      </c>
      <c r="AO5371" s="0" t="s">
        <v>26867</v>
      </c>
      <c r="AP5371" s="0" t="s">
        <v>26868</v>
      </c>
    </row>
    <row r="5372" customFormat="false" ht="12.8" hidden="false" customHeight="false" outlineLevel="0" collapsed="false">
      <c r="A5372" s="0" t="s">
        <v>26869</v>
      </c>
    </row>
    <row r="5373" customFormat="false" ht="12.8" hidden="false" customHeight="false" outlineLevel="0" collapsed="false">
      <c r="A5373" s="0" t="s">
        <v>26870</v>
      </c>
    </row>
    <row r="5374" customFormat="false" ht="12.8" hidden="true" customHeight="false" outlineLevel="0" collapsed="false">
      <c r="A5374" s="0" t="s">
        <v>26871</v>
      </c>
      <c r="B5374" s="0" t="s">
        <v>48</v>
      </c>
      <c r="C5374" s="0" t="s">
        <v>43</v>
      </c>
      <c r="G5374" s="0" t="s">
        <v>44</v>
      </c>
      <c r="N5374" s="0" t="s">
        <v>45</v>
      </c>
      <c r="S5374" s="0" t="s">
        <v>46</v>
      </c>
      <c r="W5374" s="0" t="s">
        <v>47</v>
      </c>
      <c r="AA5374" s="0" t="s">
        <v>48</v>
      </c>
      <c r="AG5374" s="0" t="s">
        <v>568</v>
      </c>
      <c r="AH5374" s="0" t="s">
        <v>569</v>
      </c>
      <c r="AM5374" s="0" t="s">
        <v>11364</v>
      </c>
      <c r="AN5374" s="0" t="s">
        <v>11365</v>
      </c>
    </row>
    <row r="5375" customFormat="false" ht="12.8" hidden="false" customHeight="false" outlineLevel="0" collapsed="false">
      <c r="A5375" s="0" t="s">
        <v>26872</v>
      </c>
      <c r="B5375" s="0" t="s">
        <v>59</v>
      </c>
      <c r="AE5375" s="0" t="s">
        <v>26873</v>
      </c>
      <c r="AF5375" s="0" t="s">
        <v>26874</v>
      </c>
      <c r="AG5375" s="0" t="s">
        <v>26875</v>
      </c>
      <c r="AH5375" s="0" t="s">
        <v>26876</v>
      </c>
      <c r="AI5375" s="0" t="s">
        <v>26877</v>
      </c>
      <c r="AJ5375" s="0" t="s">
        <v>26878</v>
      </c>
      <c r="AK5375" s="0" t="s">
        <v>26879</v>
      </c>
      <c r="AL5375" s="0" t="s">
        <v>26880</v>
      </c>
      <c r="AM5375" s="0" t="s">
        <v>26881</v>
      </c>
      <c r="AN5375" s="0" t="s">
        <v>26882</v>
      </c>
      <c r="AO5375" s="0" t="s">
        <v>26883</v>
      </c>
      <c r="AP5375" s="0" t="s">
        <v>26884</v>
      </c>
      <c r="AQ5375" s="0" t="s">
        <v>26885</v>
      </c>
    </row>
    <row r="5376" customFormat="false" ht="12.8" hidden="false" customHeight="false" outlineLevel="0" collapsed="false">
      <c r="A5376" s="0" t="s">
        <v>26886</v>
      </c>
      <c r="B5376" s="0" t="s">
        <v>59</v>
      </c>
      <c r="AE5376" s="0" t="s">
        <v>26887</v>
      </c>
      <c r="AF5376" s="0" t="s">
        <v>26888</v>
      </c>
      <c r="AG5376" s="0" t="s">
        <v>26889</v>
      </c>
      <c r="AH5376" s="0" t="s">
        <v>26890</v>
      </c>
      <c r="AI5376" s="0" t="s">
        <v>26891</v>
      </c>
      <c r="AJ5376" s="0" t="s">
        <v>26892</v>
      </c>
      <c r="AK5376" s="0" t="s">
        <v>26893</v>
      </c>
      <c r="AL5376" s="0" t="s">
        <v>26894</v>
      </c>
      <c r="AM5376" s="0" t="s">
        <v>26895</v>
      </c>
      <c r="AN5376" s="0" t="s">
        <v>26896</v>
      </c>
      <c r="AO5376" s="0" t="s">
        <v>26897</v>
      </c>
      <c r="AP5376" s="0" t="s">
        <v>26898</v>
      </c>
      <c r="AQ5376" s="0" t="s">
        <v>2099</v>
      </c>
    </row>
    <row r="5377" customFormat="false" ht="12.8" hidden="false" customHeight="false" outlineLevel="0" collapsed="false">
      <c r="A5377" s="0" t="s">
        <v>26899</v>
      </c>
      <c r="B5377" s="0" t="s">
        <v>59</v>
      </c>
      <c r="AE5377" s="0" t="s">
        <v>26900</v>
      </c>
      <c r="AF5377" s="0" t="s">
        <v>15683</v>
      </c>
      <c r="AG5377" s="0" t="s">
        <v>26901</v>
      </c>
      <c r="AH5377" s="0" t="s">
        <v>26902</v>
      </c>
      <c r="AI5377" s="0" t="s">
        <v>26903</v>
      </c>
      <c r="AJ5377" s="0" t="s">
        <v>26904</v>
      </c>
      <c r="AK5377" s="0" t="s">
        <v>26905</v>
      </c>
      <c r="AL5377" s="0" t="s">
        <v>26906</v>
      </c>
      <c r="AM5377" s="0" t="s">
        <v>26907</v>
      </c>
      <c r="AN5377" s="0" t="s">
        <v>26908</v>
      </c>
      <c r="AO5377" s="0" t="s">
        <v>26909</v>
      </c>
      <c r="AP5377" s="0" t="s">
        <v>26910</v>
      </c>
    </row>
    <row r="5378" customFormat="false" ht="12.8" hidden="false" customHeight="false" outlineLevel="0" collapsed="false">
      <c r="A5378" s="0" t="s">
        <v>26911</v>
      </c>
      <c r="B5378" s="0" t="s">
        <v>59</v>
      </c>
      <c r="AG5378" s="0" t="s">
        <v>26912</v>
      </c>
      <c r="AH5378" s="0" t="s">
        <v>26913</v>
      </c>
      <c r="AI5378" s="0" t="s">
        <v>26914</v>
      </c>
      <c r="AJ5378" s="0" t="s">
        <v>26915</v>
      </c>
      <c r="AK5378" s="0" t="s">
        <v>26916</v>
      </c>
      <c r="AL5378" s="0" t="s">
        <v>26917</v>
      </c>
      <c r="AM5378" s="0" t="s">
        <v>26918</v>
      </c>
      <c r="AN5378" s="0" t="s">
        <v>26919</v>
      </c>
      <c r="AO5378" s="0" t="s">
        <v>26920</v>
      </c>
    </row>
    <row r="5379" customFormat="false" ht="12.8" hidden="false" customHeight="false" outlineLevel="0" collapsed="false">
      <c r="A5379" s="0" t="s">
        <v>26921</v>
      </c>
    </row>
    <row r="5380" customFormat="false" ht="12.8" hidden="false" customHeight="false" outlineLevel="0" collapsed="false">
      <c r="A5380" s="0" t="s">
        <v>26922</v>
      </c>
    </row>
    <row r="5381" customFormat="false" ht="12.8" hidden="false" customHeight="false" outlineLevel="0" collapsed="false">
      <c r="A5381" s="0" t="s">
        <v>26923</v>
      </c>
    </row>
    <row r="5382" customFormat="false" ht="12.8" hidden="false" customHeight="false" outlineLevel="0" collapsed="false">
      <c r="A5382" s="0" t="s">
        <v>26924</v>
      </c>
      <c r="B5382" s="0" t="s">
        <v>26925</v>
      </c>
      <c r="C5382" s="0" t="s">
        <v>704</v>
      </c>
      <c r="D5382" s="0" t="s">
        <v>3388</v>
      </c>
      <c r="E5382" s="0" t="s">
        <v>3389</v>
      </c>
      <c r="G5382" s="0" t="s">
        <v>4313</v>
      </c>
      <c r="H5382" s="0" t="s">
        <v>4314</v>
      </c>
      <c r="J5382" s="0" t="s">
        <v>4315</v>
      </c>
      <c r="S5382" s="0" t="s">
        <v>26926</v>
      </c>
      <c r="W5382" s="0" t="s">
        <v>26925</v>
      </c>
      <c r="AI5382" s="0" t="s">
        <v>26927</v>
      </c>
      <c r="AJ5382" s="0" t="s">
        <v>26928</v>
      </c>
      <c r="AK5382" s="0" t="s">
        <v>26929</v>
      </c>
      <c r="AL5382" s="0" t="s">
        <v>26930</v>
      </c>
      <c r="AM5382" s="0" t="s">
        <v>26931</v>
      </c>
      <c r="AN5382" s="0" t="s">
        <v>26932</v>
      </c>
      <c r="AO5382" s="0" t="s">
        <v>26933</v>
      </c>
      <c r="AP5382" s="0" t="s">
        <v>26934</v>
      </c>
      <c r="AQ5382" s="0" t="s">
        <v>26935</v>
      </c>
      <c r="AR5382" s="0" t="s">
        <v>1772</v>
      </c>
    </row>
    <row r="5383" customFormat="false" ht="12.8" hidden="false" customHeight="false" outlineLevel="0" collapsed="false">
      <c r="A5383" s="0" t="s">
        <v>26936</v>
      </c>
    </row>
    <row r="5384" customFormat="false" ht="12.8" hidden="false" customHeight="false" outlineLevel="0" collapsed="false">
      <c r="A5384" s="0" t="s">
        <v>26937</v>
      </c>
    </row>
    <row r="5385" customFormat="false" ht="12.8" hidden="false" customHeight="false" outlineLevel="0" collapsed="false">
      <c r="A5385" s="0" t="s">
        <v>26938</v>
      </c>
    </row>
    <row r="5386" customFormat="false" ht="12.8" hidden="false" customHeight="false" outlineLevel="0" collapsed="false">
      <c r="A5386" s="0" t="s">
        <v>26939</v>
      </c>
      <c r="B5386" s="0" t="s">
        <v>59</v>
      </c>
      <c r="AE5386" s="0" t="s">
        <v>26940</v>
      </c>
      <c r="AF5386" s="0" t="s">
        <v>26941</v>
      </c>
      <c r="AG5386" s="0" t="s">
        <v>26942</v>
      </c>
      <c r="AH5386" s="0" t="s">
        <v>26943</v>
      </c>
      <c r="AI5386" s="0" t="s">
        <v>26944</v>
      </c>
      <c r="AJ5386" s="0" t="s">
        <v>26945</v>
      </c>
      <c r="AK5386" s="0" t="s">
        <v>26946</v>
      </c>
      <c r="AL5386" s="0" t="s">
        <v>26947</v>
      </c>
      <c r="AM5386" s="0" t="s">
        <v>26948</v>
      </c>
      <c r="AN5386" s="0" t="s">
        <v>15017</v>
      </c>
      <c r="AO5386" s="0" t="s">
        <v>4000</v>
      </c>
      <c r="AP5386" s="0" t="s">
        <v>26949</v>
      </c>
      <c r="AQ5386" s="0" t="s">
        <v>26950</v>
      </c>
    </row>
    <row r="5387" customFormat="false" ht="12.8" hidden="false" customHeight="false" outlineLevel="0" collapsed="false">
      <c r="A5387" s="0" t="s">
        <v>26951</v>
      </c>
    </row>
    <row r="5388" customFormat="false" ht="12.8" hidden="false" customHeight="false" outlineLevel="0" collapsed="false">
      <c r="A5388" s="0" t="s">
        <v>26952</v>
      </c>
      <c r="B5388" s="0" t="s">
        <v>59</v>
      </c>
      <c r="AE5388" s="0" t="s">
        <v>26953</v>
      </c>
      <c r="AF5388" s="0" t="s">
        <v>26954</v>
      </c>
      <c r="AG5388" s="0" t="s">
        <v>26955</v>
      </c>
      <c r="AH5388" s="0" t="s">
        <v>26956</v>
      </c>
      <c r="AI5388" s="0" t="s">
        <v>26957</v>
      </c>
      <c r="AJ5388" s="0" t="s">
        <v>26958</v>
      </c>
      <c r="AK5388" s="0" t="s">
        <v>26959</v>
      </c>
      <c r="AL5388" s="0" t="s">
        <v>440</v>
      </c>
      <c r="AM5388" s="0" t="s">
        <v>26960</v>
      </c>
      <c r="AN5388" s="0" t="s">
        <v>26961</v>
      </c>
      <c r="AO5388" s="0" t="s">
        <v>26962</v>
      </c>
      <c r="AP5388" s="0" t="s">
        <v>26963</v>
      </c>
    </row>
    <row r="5389" customFormat="false" ht="12.8" hidden="true" customHeight="false" outlineLevel="0" collapsed="false">
      <c r="A5389" s="0" t="s">
        <v>26964</v>
      </c>
      <c r="B5389" s="0" t="s">
        <v>48</v>
      </c>
      <c r="C5389" s="0" t="s">
        <v>43</v>
      </c>
      <c r="G5389" s="0" t="s">
        <v>44</v>
      </c>
      <c r="N5389" s="0" t="s">
        <v>45</v>
      </c>
      <c r="S5389" s="0" t="s">
        <v>46</v>
      </c>
      <c r="W5389" s="0" t="s">
        <v>47</v>
      </c>
      <c r="AA5389" s="0" t="s">
        <v>48</v>
      </c>
      <c r="AE5389" s="0" t="s">
        <v>3367</v>
      </c>
      <c r="AF5389" s="0" t="s">
        <v>3368</v>
      </c>
      <c r="AI5389" s="0" t="s">
        <v>3369</v>
      </c>
      <c r="AJ5389" s="0" t="s">
        <v>3370</v>
      </c>
      <c r="AK5389" s="0" t="s">
        <v>3371</v>
      </c>
      <c r="AL5389" s="0" t="s">
        <v>3372</v>
      </c>
      <c r="AM5389" s="0" t="s">
        <v>3373</v>
      </c>
      <c r="AN5389" s="0" t="s">
        <v>3374</v>
      </c>
    </row>
    <row r="5390" customFormat="false" ht="12.8" hidden="false" customHeight="false" outlineLevel="0" collapsed="false">
      <c r="A5390" s="0" t="s">
        <v>26965</v>
      </c>
    </row>
    <row r="5391" customFormat="false" ht="12.8" hidden="false" customHeight="false" outlineLevel="0" collapsed="false">
      <c r="A5391" s="0" t="s">
        <v>26966</v>
      </c>
      <c r="B5391" s="0" t="s">
        <v>59</v>
      </c>
      <c r="AE5391" s="0" t="s">
        <v>26967</v>
      </c>
      <c r="AF5391" s="0" t="s">
        <v>26968</v>
      </c>
      <c r="AG5391" s="0" t="s">
        <v>26969</v>
      </c>
      <c r="AH5391" s="0" t="s">
        <v>26970</v>
      </c>
      <c r="AI5391" s="0" t="s">
        <v>26971</v>
      </c>
      <c r="AJ5391" s="0" t="s">
        <v>26972</v>
      </c>
      <c r="AK5391" s="0" t="s">
        <v>26973</v>
      </c>
      <c r="AL5391" s="0" t="s">
        <v>26974</v>
      </c>
      <c r="AM5391" s="0" t="s">
        <v>26975</v>
      </c>
      <c r="AN5391" s="0" t="s">
        <v>26976</v>
      </c>
      <c r="AO5391" s="0" t="s">
        <v>747</v>
      </c>
      <c r="AP5391" s="0" t="s">
        <v>26977</v>
      </c>
    </row>
    <row r="5392" customFormat="false" ht="12.8" hidden="false" customHeight="false" outlineLevel="0" collapsed="false">
      <c r="A5392" s="0" t="s">
        <v>26978</v>
      </c>
      <c r="B5392" s="0" t="s">
        <v>59</v>
      </c>
      <c r="AE5392" s="0" t="s">
        <v>26979</v>
      </c>
      <c r="AF5392" s="0" t="s">
        <v>26980</v>
      </c>
      <c r="AG5392" s="0" t="s">
        <v>26981</v>
      </c>
      <c r="AH5392" s="0" t="s">
        <v>26982</v>
      </c>
      <c r="AI5392" s="0" t="s">
        <v>26983</v>
      </c>
      <c r="AJ5392" s="0" t="s">
        <v>26984</v>
      </c>
      <c r="AK5392" s="0" t="s">
        <v>26985</v>
      </c>
      <c r="AL5392" s="0" t="s">
        <v>26986</v>
      </c>
      <c r="AM5392" s="0" t="s">
        <v>26987</v>
      </c>
      <c r="AN5392" s="0" t="s">
        <v>26988</v>
      </c>
      <c r="AO5392" s="0" t="s">
        <v>26989</v>
      </c>
    </row>
    <row r="5393" customFormat="false" ht="12.8" hidden="false" customHeight="false" outlineLevel="0" collapsed="false">
      <c r="A5393" s="0" t="s">
        <v>26990</v>
      </c>
      <c r="B5393" s="0" t="s">
        <v>59</v>
      </c>
      <c r="AE5393" s="0" t="s">
        <v>26991</v>
      </c>
      <c r="AF5393" s="0" t="s">
        <v>26992</v>
      </c>
      <c r="AG5393" s="0" t="s">
        <v>26993</v>
      </c>
      <c r="AH5393" s="0" t="s">
        <v>26994</v>
      </c>
      <c r="AI5393" s="0" t="s">
        <v>26995</v>
      </c>
      <c r="AJ5393" s="0" t="s">
        <v>26996</v>
      </c>
      <c r="AK5393" s="0" t="s">
        <v>26997</v>
      </c>
      <c r="AL5393" s="0" t="s">
        <v>26998</v>
      </c>
      <c r="AM5393" s="0" t="s">
        <v>26999</v>
      </c>
      <c r="AN5393" s="0" t="s">
        <v>27000</v>
      </c>
    </row>
    <row r="5394" customFormat="false" ht="12.8" hidden="false" customHeight="false" outlineLevel="0" collapsed="false">
      <c r="A5394" s="0" t="s">
        <v>27001</v>
      </c>
    </row>
    <row r="5395" customFormat="false" ht="12.8" hidden="false" customHeight="false" outlineLevel="0" collapsed="false">
      <c r="A5395" s="0" t="s">
        <v>27002</v>
      </c>
      <c r="B5395" s="0" t="s">
        <v>27003</v>
      </c>
      <c r="C5395" s="0" t="s">
        <v>43</v>
      </c>
      <c r="G5395" s="0" t="s">
        <v>26429</v>
      </c>
      <c r="J5395" s="0" t="s">
        <v>26430</v>
      </c>
      <c r="N5395" s="0" t="s">
        <v>27004</v>
      </c>
      <c r="S5395" s="0" t="s">
        <v>27005</v>
      </c>
      <c r="W5395" s="0" t="s">
        <v>27003</v>
      </c>
      <c r="AM5395" s="0" t="s">
        <v>2913</v>
      </c>
      <c r="AN5395" s="0" t="s">
        <v>2914</v>
      </c>
    </row>
    <row r="5396" customFormat="false" ht="12.8" hidden="false" customHeight="false" outlineLevel="0" collapsed="false">
      <c r="A5396" s="0" t="s">
        <v>27006</v>
      </c>
    </row>
    <row r="5397" customFormat="false" ht="12.8" hidden="false" customHeight="false" outlineLevel="0" collapsed="false">
      <c r="A5397" s="0" t="s">
        <v>27007</v>
      </c>
    </row>
    <row r="5398" customFormat="false" ht="12.8" hidden="false" customHeight="false" outlineLevel="0" collapsed="false">
      <c r="A5398" s="0" t="s">
        <v>27008</v>
      </c>
    </row>
    <row r="5399" customFormat="false" ht="12.8" hidden="false" customHeight="false" outlineLevel="0" collapsed="false">
      <c r="A5399" s="0" t="s">
        <v>27009</v>
      </c>
    </row>
    <row r="5400" customFormat="false" ht="12.8" hidden="false" customHeight="false" outlineLevel="0" collapsed="false">
      <c r="A5400" s="0" t="s">
        <v>27010</v>
      </c>
    </row>
    <row r="5401" customFormat="false" ht="12.8" hidden="false" customHeight="false" outlineLevel="0" collapsed="false">
      <c r="A5401" s="0" t="s">
        <v>27011</v>
      </c>
      <c r="B5401" s="0" t="s">
        <v>59</v>
      </c>
      <c r="AE5401" s="0" t="s">
        <v>27012</v>
      </c>
      <c r="AF5401" s="0" t="s">
        <v>27013</v>
      </c>
      <c r="AI5401" s="0" t="s">
        <v>27014</v>
      </c>
      <c r="AJ5401" s="0" t="s">
        <v>27015</v>
      </c>
      <c r="AK5401" s="0" t="s">
        <v>27016</v>
      </c>
      <c r="AL5401" s="0" t="s">
        <v>27017</v>
      </c>
      <c r="AM5401" s="0" t="s">
        <v>27018</v>
      </c>
      <c r="AN5401" s="0" t="s">
        <v>27019</v>
      </c>
      <c r="AO5401" s="0" t="s">
        <v>16193</v>
      </c>
      <c r="AP5401" s="0" t="s">
        <v>27020</v>
      </c>
      <c r="AQ5401" s="0" t="s">
        <v>27021</v>
      </c>
    </row>
    <row r="5402" customFormat="false" ht="12.8" hidden="false" customHeight="false" outlineLevel="0" collapsed="false">
      <c r="A5402" s="0" t="s">
        <v>27022</v>
      </c>
    </row>
    <row r="5403" customFormat="false" ht="12.8" hidden="false" customHeight="false" outlineLevel="0" collapsed="false">
      <c r="A5403" s="0" t="s">
        <v>27023</v>
      </c>
    </row>
    <row r="5404" customFormat="false" ht="12.8" hidden="false" customHeight="false" outlineLevel="0" collapsed="false">
      <c r="A5404" s="0" t="s">
        <v>27024</v>
      </c>
    </row>
    <row r="5405" customFormat="false" ht="12.8" hidden="false" customHeight="false" outlineLevel="0" collapsed="false">
      <c r="A5405" s="0" t="s">
        <v>27025</v>
      </c>
      <c r="B5405" s="0" t="s">
        <v>59</v>
      </c>
      <c r="AE5405" s="0" t="s">
        <v>27026</v>
      </c>
      <c r="AF5405" s="0" t="s">
        <v>27027</v>
      </c>
      <c r="AG5405" s="0" t="s">
        <v>27028</v>
      </c>
      <c r="AH5405" s="0" t="s">
        <v>27029</v>
      </c>
      <c r="AI5405" s="0" t="s">
        <v>27030</v>
      </c>
      <c r="AJ5405" s="0" t="s">
        <v>27031</v>
      </c>
      <c r="AK5405" s="0" t="s">
        <v>27032</v>
      </c>
      <c r="AL5405" s="0" t="s">
        <v>27033</v>
      </c>
      <c r="AM5405" s="0" t="s">
        <v>27034</v>
      </c>
      <c r="AN5405" s="0" t="s">
        <v>27035</v>
      </c>
      <c r="AO5405" s="0" t="s">
        <v>27036</v>
      </c>
      <c r="AP5405" s="0" t="s">
        <v>27037</v>
      </c>
    </row>
    <row r="5406" customFormat="false" ht="12.8" hidden="false" customHeight="false" outlineLevel="0" collapsed="false">
      <c r="A5406" s="0" t="s">
        <v>27038</v>
      </c>
    </row>
    <row r="5407" customFormat="false" ht="12.8" hidden="false" customHeight="false" outlineLevel="0" collapsed="false">
      <c r="A5407" s="0" t="s">
        <v>27039</v>
      </c>
    </row>
    <row r="5408" customFormat="false" ht="12.8" hidden="false" customHeight="false" outlineLevel="0" collapsed="false">
      <c r="A5408" s="0" t="s">
        <v>27040</v>
      </c>
    </row>
    <row r="5409" customFormat="false" ht="12.8" hidden="false" customHeight="false" outlineLevel="0" collapsed="false">
      <c r="A5409" s="0" t="s">
        <v>27041</v>
      </c>
    </row>
    <row r="5410" customFormat="false" ht="12.8" hidden="false" customHeight="false" outlineLevel="0" collapsed="false">
      <c r="A5410" s="0" t="s">
        <v>27042</v>
      </c>
      <c r="B5410" s="0" t="s">
        <v>59</v>
      </c>
      <c r="AI5410" s="0" t="s">
        <v>4438</v>
      </c>
      <c r="AJ5410" s="0" t="s">
        <v>4439</v>
      </c>
      <c r="AK5410" s="0" t="s">
        <v>3908</v>
      </c>
      <c r="AL5410" s="0" t="s">
        <v>3909</v>
      </c>
      <c r="AM5410" s="0" t="s">
        <v>27043</v>
      </c>
      <c r="AN5410" s="0" t="s">
        <v>27044</v>
      </c>
    </row>
    <row r="5411" customFormat="false" ht="12.8" hidden="true" customHeight="false" outlineLevel="0" collapsed="false">
      <c r="A5411" s="0" t="s">
        <v>27045</v>
      </c>
      <c r="B5411" s="0" t="s">
        <v>48</v>
      </c>
      <c r="C5411" s="0" t="s">
        <v>43</v>
      </c>
      <c r="G5411" s="0" t="s">
        <v>44</v>
      </c>
      <c r="N5411" s="0" t="s">
        <v>45</v>
      </c>
      <c r="S5411" s="0" t="s">
        <v>46</v>
      </c>
      <c r="W5411" s="0" t="s">
        <v>47</v>
      </c>
      <c r="AA5411" s="0" t="s">
        <v>48</v>
      </c>
      <c r="AG5411" s="0" t="s">
        <v>49</v>
      </c>
      <c r="AH5411" s="0" t="s">
        <v>50</v>
      </c>
      <c r="AI5411" s="0" t="s">
        <v>51</v>
      </c>
      <c r="AJ5411" s="0" t="s">
        <v>52</v>
      </c>
      <c r="AK5411" s="0" t="s">
        <v>53</v>
      </c>
      <c r="AL5411" s="0" t="s">
        <v>54</v>
      </c>
      <c r="AM5411" s="0" t="s">
        <v>27046</v>
      </c>
      <c r="AN5411" s="0" t="s">
        <v>22193</v>
      </c>
      <c r="AO5411" s="0" t="s">
        <v>27047</v>
      </c>
      <c r="AP5411" s="0" t="s">
        <v>14600</v>
      </c>
    </row>
    <row r="5412" customFormat="false" ht="12.8" hidden="false" customHeight="false" outlineLevel="0" collapsed="false">
      <c r="A5412" s="0" t="s">
        <v>27048</v>
      </c>
    </row>
    <row r="5413" customFormat="false" ht="12.8" hidden="false" customHeight="false" outlineLevel="0" collapsed="false">
      <c r="A5413" s="0" t="s">
        <v>27049</v>
      </c>
      <c r="B5413" s="0" t="s">
        <v>59</v>
      </c>
      <c r="AE5413" s="0" t="s">
        <v>27050</v>
      </c>
      <c r="AF5413" s="0" t="s">
        <v>27051</v>
      </c>
      <c r="AG5413" s="0" t="s">
        <v>27052</v>
      </c>
      <c r="AH5413" s="0" t="s">
        <v>27053</v>
      </c>
      <c r="AI5413" s="0" t="s">
        <v>27054</v>
      </c>
      <c r="AJ5413" s="0" t="s">
        <v>27055</v>
      </c>
      <c r="AK5413" s="0" t="s">
        <v>27056</v>
      </c>
      <c r="AL5413" s="0" t="s">
        <v>27057</v>
      </c>
      <c r="AM5413" s="0" t="s">
        <v>27058</v>
      </c>
      <c r="AN5413" s="0" t="s">
        <v>27059</v>
      </c>
      <c r="AO5413" s="0" t="s">
        <v>27060</v>
      </c>
      <c r="AP5413" s="0" t="s">
        <v>27061</v>
      </c>
    </row>
    <row r="5414" customFormat="false" ht="12.8" hidden="false" customHeight="false" outlineLevel="0" collapsed="false">
      <c r="A5414" s="0" t="s">
        <v>27062</v>
      </c>
    </row>
    <row r="5415" customFormat="false" ht="12.8" hidden="false" customHeight="false" outlineLevel="0" collapsed="false">
      <c r="A5415" s="0" t="s">
        <v>27063</v>
      </c>
      <c r="B5415" s="0" t="s">
        <v>59</v>
      </c>
      <c r="AE5415" s="0" t="s">
        <v>27064</v>
      </c>
      <c r="AF5415" s="0" t="s">
        <v>27065</v>
      </c>
      <c r="AG5415" s="0" t="s">
        <v>27066</v>
      </c>
      <c r="AH5415" s="0" t="s">
        <v>27067</v>
      </c>
      <c r="AI5415" s="0" t="s">
        <v>27068</v>
      </c>
      <c r="AJ5415" s="0" t="s">
        <v>27069</v>
      </c>
      <c r="AK5415" s="0" t="s">
        <v>27070</v>
      </c>
      <c r="AL5415" s="0" t="s">
        <v>27071</v>
      </c>
      <c r="AM5415" s="0" t="s">
        <v>27072</v>
      </c>
      <c r="AN5415" s="0" t="s">
        <v>27073</v>
      </c>
      <c r="AO5415" s="0" t="s">
        <v>27074</v>
      </c>
      <c r="AP5415" s="0" t="s">
        <v>27075</v>
      </c>
      <c r="AQ5415" s="0" t="s">
        <v>27076</v>
      </c>
    </row>
    <row r="5416" customFormat="false" ht="12.8" hidden="false" customHeight="false" outlineLevel="0" collapsed="false">
      <c r="A5416" s="0" t="s">
        <v>27077</v>
      </c>
    </row>
    <row r="5417" customFormat="false" ht="12.8" hidden="false" customHeight="false" outlineLevel="0" collapsed="false">
      <c r="A5417" s="0" t="s">
        <v>27078</v>
      </c>
    </row>
    <row r="5418" customFormat="false" ht="12.8" hidden="false" customHeight="false" outlineLevel="0" collapsed="false">
      <c r="A5418" s="0" t="s">
        <v>27079</v>
      </c>
    </row>
    <row r="5419" customFormat="false" ht="12.8" hidden="false" customHeight="false" outlineLevel="0" collapsed="false">
      <c r="A5419" s="0" t="s">
        <v>27080</v>
      </c>
      <c r="B5419" s="0" t="s">
        <v>59</v>
      </c>
      <c r="AE5419" s="0" t="s">
        <v>27081</v>
      </c>
      <c r="AF5419" s="0" t="s">
        <v>27082</v>
      </c>
      <c r="AG5419" s="0" t="s">
        <v>27083</v>
      </c>
      <c r="AH5419" s="0" t="s">
        <v>27084</v>
      </c>
      <c r="AI5419" s="0" t="s">
        <v>27085</v>
      </c>
      <c r="AJ5419" s="0" t="s">
        <v>27086</v>
      </c>
      <c r="AK5419" s="0" t="s">
        <v>27087</v>
      </c>
      <c r="AL5419" s="0" t="s">
        <v>27088</v>
      </c>
      <c r="AM5419" s="0" t="s">
        <v>27089</v>
      </c>
      <c r="AN5419" s="0" t="s">
        <v>27090</v>
      </c>
      <c r="AO5419" s="0" t="s">
        <v>27091</v>
      </c>
      <c r="AP5419" s="0" t="s">
        <v>27092</v>
      </c>
      <c r="AQ5419" s="0" t="s">
        <v>27093</v>
      </c>
    </row>
    <row r="5420" customFormat="false" ht="12.8" hidden="true" customHeight="false" outlineLevel="0" collapsed="false">
      <c r="A5420" s="0" t="s">
        <v>27094</v>
      </c>
      <c r="B5420" s="0" t="s">
        <v>42</v>
      </c>
      <c r="C5420" s="0" t="s">
        <v>43</v>
      </c>
      <c r="G5420" s="0" t="s">
        <v>44</v>
      </c>
      <c r="N5420" s="0" t="s">
        <v>45</v>
      </c>
      <c r="S5420" s="0" t="s">
        <v>46</v>
      </c>
      <c r="W5420" s="0" t="s">
        <v>47</v>
      </c>
      <c r="AA5420" s="0" t="s">
        <v>48</v>
      </c>
      <c r="AB5420" s="0" t="s">
        <v>42</v>
      </c>
      <c r="AE5420" s="0" t="s">
        <v>27095</v>
      </c>
      <c r="AF5420" s="0" t="s">
        <v>27096</v>
      </c>
      <c r="AG5420" s="0" t="s">
        <v>379</v>
      </c>
      <c r="AH5420" s="0" t="s">
        <v>380</v>
      </c>
      <c r="AI5420" s="0" t="s">
        <v>27097</v>
      </c>
      <c r="AJ5420" s="0" t="s">
        <v>27098</v>
      </c>
      <c r="AK5420" s="0" t="s">
        <v>27099</v>
      </c>
      <c r="AL5420" s="0" t="s">
        <v>27100</v>
      </c>
      <c r="AM5420" s="0" t="s">
        <v>27101</v>
      </c>
      <c r="AN5420" s="0" t="s">
        <v>27102</v>
      </c>
    </row>
    <row r="5421" customFormat="false" ht="12.8" hidden="false" customHeight="false" outlineLevel="0" collapsed="false">
      <c r="A5421" s="0" t="s">
        <v>27103</v>
      </c>
      <c r="B5421" s="0" t="s">
        <v>59</v>
      </c>
      <c r="AE5421" s="0" t="s">
        <v>27104</v>
      </c>
      <c r="AF5421" s="0" t="s">
        <v>27105</v>
      </c>
      <c r="AG5421" s="0" t="s">
        <v>27106</v>
      </c>
      <c r="AH5421" s="0" t="s">
        <v>27107</v>
      </c>
      <c r="AI5421" s="0" t="s">
        <v>27108</v>
      </c>
      <c r="AJ5421" s="0" t="s">
        <v>27109</v>
      </c>
      <c r="AK5421" s="0" t="s">
        <v>27110</v>
      </c>
      <c r="AL5421" s="0" t="s">
        <v>27111</v>
      </c>
      <c r="AM5421" s="0" t="s">
        <v>27112</v>
      </c>
      <c r="AN5421" s="0" t="s">
        <v>27113</v>
      </c>
    </row>
    <row r="5422" customFormat="false" ht="12.8" hidden="false" customHeight="false" outlineLevel="0" collapsed="false">
      <c r="A5422" s="0" t="s">
        <v>27114</v>
      </c>
    </row>
    <row r="5423" customFormat="false" ht="12.8" hidden="false" customHeight="false" outlineLevel="0" collapsed="false">
      <c r="A5423" s="0" t="s">
        <v>27115</v>
      </c>
    </row>
    <row r="5424" customFormat="false" ht="12.8" hidden="false" customHeight="false" outlineLevel="0" collapsed="false">
      <c r="A5424" s="0" t="s">
        <v>27116</v>
      </c>
    </row>
    <row r="5425" customFormat="false" ht="12.8" hidden="false" customHeight="false" outlineLevel="0" collapsed="false">
      <c r="A5425" s="0" t="s">
        <v>27117</v>
      </c>
      <c r="B5425" s="0" t="s">
        <v>59</v>
      </c>
      <c r="AE5425" s="0" t="s">
        <v>27118</v>
      </c>
      <c r="AF5425" s="0" t="s">
        <v>27119</v>
      </c>
      <c r="AG5425" s="0" t="s">
        <v>27120</v>
      </c>
      <c r="AH5425" s="0" t="s">
        <v>27121</v>
      </c>
      <c r="AI5425" s="0" t="s">
        <v>27122</v>
      </c>
      <c r="AJ5425" s="0" t="s">
        <v>27123</v>
      </c>
      <c r="AK5425" s="0" t="s">
        <v>27124</v>
      </c>
      <c r="AL5425" s="0" t="s">
        <v>27125</v>
      </c>
      <c r="AM5425" s="0" t="s">
        <v>27126</v>
      </c>
      <c r="AN5425" s="0" t="s">
        <v>27127</v>
      </c>
      <c r="AO5425" s="0" t="s">
        <v>27128</v>
      </c>
    </row>
    <row r="5426" customFormat="false" ht="12.8" hidden="false" customHeight="false" outlineLevel="0" collapsed="false">
      <c r="A5426" s="0" t="s">
        <v>27129</v>
      </c>
      <c r="B5426" s="0" t="s">
        <v>27130</v>
      </c>
      <c r="C5426" s="0" t="s">
        <v>704</v>
      </c>
      <c r="D5426" s="0" t="s">
        <v>3388</v>
      </c>
      <c r="E5426" s="0" t="s">
        <v>3389</v>
      </c>
      <c r="G5426" s="0" t="s">
        <v>3390</v>
      </c>
      <c r="H5426" s="0" t="s">
        <v>3391</v>
      </c>
      <c r="J5426" s="0" t="s">
        <v>3392</v>
      </c>
      <c r="K5426" s="0" t="s">
        <v>24820</v>
      </c>
      <c r="N5426" s="0" t="s">
        <v>24821</v>
      </c>
      <c r="S5426" s="0" t="s">
        <v>27131</v>
      </c>
      <c r="W5426" s="0" t="s">
        <v>27132</v>
      </c>
      <c r="AA5426" s="0" t="s">
        <v>27130</v>
      </c>
      <c r="AM5426" s="0" t="s">
        <v>27133</v>
      </c>
      <c r="AN5426" s="0" t="s">
        <v>27134</v>
      </c>
    </row>
    <row r="5427" customFormat="false" ht="12.8" hidden="false" customHeight="false" outlineLevel="0" collapsed="false">
      <c r="A5427" s="0" t="s">
        <v>27135</v>
      </c>
    </row>
    <row r="5428" customFormat="false" ht="12.8" hidden="false" customHeight="false" outlineLevel="0" collapsed="false">
      <c r="A5428" s="0" t="s">
        <v>27136</v>
      </c>
    </row>
    <row r="5429" customFormat="false" ht="12.8" hidden="false" customHeight="false" outlineLevel="0" collapsed="false">
      <c r="A5429" s="0" t="s">
        <v>27137</v>
      </c>
      <c r="B5429" s="0" t="s">
        <v>59</v>
      </c>
      <c r="AE5429" s="0" t="s">
        <v>24364</v>
      </c>
      <c r="AF5429" s="0" t="s">
        <v>24365</v>
      </c>
      <c r="AG5429" s="0" t="s">
        <v>27138</v>
      </c>
      <c r="AH5429" s="0" t="s">
        <v>27139</v>
      </c>
      <c r="AI5429" s="0" t="s">
        <v>27140</v>
      </c>
      <c r="AJ5429" s="0" t="s">
        <v>22583</v>
      </c>
      <c r="AK5429" s="0" t="s">
        <v>27141</v>
      </c>
      <c r="AL5429" s="0" t="s">
        <v>27142</v>
      </c>
      <c r="AM5429" s="0" t="s">
        <v>27143</v>
      </c>
      <c r="AN5429" s="0" t="s">
        <v>27144</v>
      </c>
      <c r="AO5429" s="0" t="s">
        <v>22587</v>
      </c>
      <c r="AP5429" s="0" t="s">
        <v>27145</v>
      </c>
    </row>
    <row r="5430" customFormat="false" ht="12.8" hidden="false" customHeight="false" outlineLevel="0" collapsed="false">
      <c r="A5430" s="0" t="s">
        <v>27146</v>
      </c>
    </row>
    <row r="5431" customFormat="false" ht="12.8" hidden="false" customHeight="false" outlineLevel="0" collapsed="false">
      <c r="A5431" s="0" t="s">
        <v>27147</v>
      </c>
    </row>
    <row r="5432" customFormat="false" ht="12.8" hidden="false" customHeight="false" outlineLevel="0" collapsed="false">
      <c r="A5432" s="0" t="s">
        <v>27148</v>
      </c>
    </row>
    <row r="5433" customFormat="false" ht="12.8" hidden="false" customHeight="false" outlineLevel="0" collapsed="false">
      <c r="A5433" s="0" t="s">
        <v>27149</v>
      </c>
    </row>
    <row r="5434" customFormat="false" ht="12.8" hidden="false" customHeight="false" outlineLevel="0" collapsed="false">
      <c r="A5434" s="0" t="s">
        <v>27150</v>
      </c>
    </row>
    <row r="5435" customFormat="false" ht="12.8" hidden="false" customHeight="false" outlineLevel="0" collapsed="false">
      <c r="A5435" s="0" t="s">
        <v>27151</v>
      </c>
    </row>
    <row r="5436" customFormat="false" ht="12.8" hidden="false" customHeight="false" outlineLevel="0" collapsed="false">
      <c r="A5436" s="0" t="s">
        <v>27152</v>
      </c>
      <c r="B5436" s="0" t="s">
        <v>59</v>
      </c>
      <c r="AE5436" s="0" t="s">
        <v>27153</v>
      </c>
      <c r="AF5436" s="0" t="s">
        <v>27154</v>
      </c>
      <c r="AG5436" s="0" t="s">
        <v>27155</v>
      </c>
      <c r="AH5436" s="0" t="s">
        <v>27156</v>
      </c>
      <c r="AI5436" s="0" t="s">
        <v>27157</v>
      </c>
      <c r="AJ5436" s="0" t="s">
        <v>27158</v>
      </c>
      <c r="AK5436" s="0" t="s">
        <v>27159</v>
      </c>
      <c r="AL5436" s="0" t="s">
        <v>27160</v>
      </c>
      <c r="AM5436" s="0" t="s">
        <v>27161</v>
      </c>
      <c r="AN5436" s="0" t="s">
        <v>27162</v>
      </c>
      <c r="AO5436" s="0" t="s">
        <v>27163</v>
      </c>
      <c r="AP5436" s="0" t="s">
        <v>27164</v>
      </c>
    </row>
    <row r="5437" customFormat="false" ht="12.8" hidden="false" customHeight="false" outlineLevel="0" collapsed="false">
      <c r="A5437" s="0" t="s">
        <v>27165</v>
      </c>
      <c r="B5437" s="0" t="s">
        <v>59</v>
      </c>
      <c r="AI5437" s="0" t="s">
        <v>4056</v>
      </c>
      <c r="AJ5437" s="0" t="s">
        <v>4057</v>
      </c>
      <c r="AM5437" s="0" t="s">
        <v>27166</v>
      </c>
      <c r="AN5437" s="0" t="s">
        <v>27167</v>
      </c>
    </row>
    <row r="5438" customFormat="false" ht="12.8" hidden="false" customHeight="false" outlineLevel="0" collapsed="false">
      <c r="A5438" s="0" t="s">
        <v>27168</v>
      </c>
      <c r="B5438" s="0" t="s">
        <v>59</v>
      </c>
      <c r="AE5438" s="0" t="s">
        <v>27169</v>
      </c>
      <c r="AF5438" s="0" t="s">
        <v>27170</v>
      </c>
      <c r="AG5438" s="0" t="s">
        <v>27171</v>
      </c>
      <c r="AH5438" s="0" t="s">
        <v>27172</v>
      </c>
      <c r="AI5438" s="0" t="s">
        <v>27173</v>
      </c>
      <c r="AJ5438" s="0" t="s">
        <v>27174</v>
      </c>
      <c r="AK5438" s="0" t="s">
        <v>27175</v>
      </c>
      <c r="AL5438" s="0" t="s">
        <v>1333</v>
      </c>
      <c r="AM5438" s="0" t="s">
        <v>27176</v>
      </c>
      <c r="AN5438" s="0" t="s">
        <v>27177</v>
      </c>
      <c r="AO5438" s="0" t="s">
        <v>27178</v>
      </c>
    </row>
    <row r="5439" customFormat="false" ht="12.8" hidden="false" customHeight="false" outlineLevel="0" collapsed="false">
      <c r="A5439" s="0" t="s">
        <v>27179</v>
      </c>
    </row>
    <row r="5440" customFormat="false" ht="12.8" hidden="false" customHeight="false" outlineLevel="0" collapsed="false">
      <c r="A5440" s="0" t="s">
        <v>27180</v>
      </c>
    </row>
    <row r="5441" customFormat="false" ht="12.8" hidden="false" customHeight="false" outlineLevel="0" collapsed="false">
      <c r="A5441" s="0" t="s">
        <v>27181</v>
      </c>
    </row>
    <row r="5442" customFormat="false" ht="12.8" hidden="false" customHeight="false" outlineLevel="0" collapsed="false">
      <c r="A5442" s="0" t="s">
        <v>27182</v>
      </c>
    </row>
    <row r="5443" customFormat="false" ht="12.8" hidden="false" customHeight="false" outlineLevel="0" collapsed="false">
      <c r="A5443" s="0" t="s">
        <v>27183</v>
      </c>
    </row>
    <row r="5444" customFormat="false" ht="12.8" hidden="false" customHeight="false" outlineLevel="0" collapsed="false">
      <c r="A5444" s="0" t="s">
        <v>27184</v>
      </c>
    </row>
    <row r="5445" customFormat="false" ht="12.8" hidden="true" customHeight="false" outlineLevel="0" collapsed="false">
      <c r="A5445" s="0" t="s">
        <v>27185</v>
      </c>
      <c r="B5445" s="0" t="s">
        <v>42</v>
      </c>
      <c r="C5445" s="0" t="s">
        <v>43</v>
      </c>
      <c r="G5445" s="0" t="s">
        <v>44</v>
      </c>
      <c r="N5445" s="0" t="s">
        <v>45</v>
      </c>
      <c r="S5445" s="0" t="s">
        <v>46</v>
      </c>
      <c r="W5445" s="0" t="s">
        <v>47</v>
      </c>
      <c r="AA5445" s="0" t="s">
        <v>48</v>
      </c>
      <c r="AB5445" s="0" t="s">
        <v>42</v>
      </c>
      <c r="AE5445" s="0" t="s">
        <v>9913</v>
      </c>
      <c r="AF5445" s="0" t="s">
        <v>9914</v>
      </c>
      <c r="AG5445" s="0" t="s">
        <v>250</v>
      </c>
      <c r="AH5445" s="0" t="s">
        <v>251</v>
      </c>
      <c r="AI5445" s="0" t="s">
        <v>15204</v>
      </c>
      <c r="AJ5445" s="0" t="s">
        <v>15205</v>
      </c>
      <c r="AK5445" s="0" t="s">
        <v>15206</v>
      </c>
      <c r="AL5445" s="0" t="s">
        <v>15207</v>
      </c>
      <c r="AM5445" s="0" t="s">
        <v>15208</v>
      </c>
      <c r="AN5445" s="0" t="s">
        <v>644</v>
      </c>
      <c r="AO5445" s="0" t="s">
        <v>645</v>
      </c>
      <c r="AP5445" s="0" t="s">
        <v>15209</v>
      </c>
      <c r="AQ5445" s="0" t="s">
        <v>15210</v>
      </c>
    </row>
    <row r="5446" customFormat="false" ht="12.8" hidden="false" customHeight="false" outlineLevel="0" collapsed="false">
      <c r="A5446" s="0" t="s">
        <v>27186</v>
      </c>
      <c r="B5446" s="0" t="s">
        <v>59</v>
      </c>
      <c r="AE5446" s="0" t="s">
        <v>27187</v>
      </c>
      <c r="AF5446" s="0" t="s">
        <v>27188</v>
      </c>
      <c r="AG5446" s="0" t="s">
        <v>27189</v>
      </c>
      <c r="AH5446" s="0" t="s">
        <v>27190</v>
      </c>
      <c r="AI5446" s="0" t="s">
        <v>27191</v>
      </c>
      <c r="AJ5446" s="0" t="s">
        <v>27192</v>
      </c>
      <c r="AK5446" s="0" t="s">
        <v>27193</v>
      </c>
      <c r="AL5446" s="0" t="s">
        <v>27194</v>
      </c>
      <c r="AM5446" s="0" t="s">
        <v>27195</v>
      </c>
      <c r="AN5446" s="0" t="s">
        <v>18712</v>
      </c>
      <c r="AO5446" s="0" t="s">
        <v>27196</v>
      </c>
      <c r="AP5446" s="0" t="s">
        <v>27197</v>
      </c>
      <c r="AQ5446" s="0" t="s">
        <v>27198</v>
      </c>
    </row>
    <row r="5447" customFormat="false" ht="12.8" hidden="false" customHeight="false" outlineLevel="0" collapsed="false">
      <c r="A5447" s="0" t="s">
        <v>27199</v>
      </c>
    </row>
    <row r="5448" customFormat="false" ht="12.8" hidden="false" customHeight="false" outlineLevel="0" collapsed="false">
      <c r="A5448" s="0" t="s">
        <v>27200</v>
      </c>
    </row>
    <row r="5449" customFormat="false" ht="12.8" hidden="false" customHeight="false" outlineLevel="0" collapsed="false">
      <c r="A5449" s="0" t="s">
        <v>27201</v>
      </c>
      <c r="B5449" s="0" t="s">
        <v>59</v>
      </c>
      <c r="AE5449" s="0" t="s">
        <v>27202</v>
      </c>
      <c r="AF5449" s="0" t="s">
        <v>27203</v>
      </c>
      <c r="AG5449" s="0" t="s">
        <v>27204</v>
      </c>
      <c r="AH5449" s="0" t="s">
        <v>27205</v>
      </c>
      <c r="AI5449" s="0" t="s">
        <v>27206</v>
      </c>
      <c r="AJ5449" s="0" t="s">
        <v>27207</v>
      </c>
      <c r="AK5449" s="0" t="s">
        <v>27208</v>
      </c>
      <c r="AL5449" s="0" t="s">
        <v>27209</v>
      </c>
      <c r="AM5449" s="0" t="s">
        <v>27210</v>
      </c>
      <c r="AN5449" s="0" t="s">
        <v>27211</v>
      </c>
      <c r="AO5449" s="0" t="s">
        <v>27212</v>
      </c>
      <c r="AP5449" s="0" t="s">
        <v>27213</v>
      </c>
      <c r="AQ5449" s="0" t="s">
        <v>27214</v>
      </c>
    </row>
    <row r="5450" customFormat="false" ht="12.8" hidden="false" customHeight="false" outlineLevel="0" collapsed="false">
      <c r="A5450" s="0" t="s">
        <v>27215</v>
      </c>
      <c r="B5450" s="0" t="s">
        <v>43</v>
      </c>
      <c r="C5450" s="0" t="s">
        <v>43</v>
      </c>
      <c r="AE5450" s="0" t="s">
        <v>3499</v>
      </c>
      <c r="AF5450" s="0" t="s">
        <v>3500</v>
      </c>
      <c r="AI5450" s="0" t="s">
        <v>3758</v>
      </c>
      <c r="AJ5450" s="0" t="s">
        <v>3502</v>
      </c>
      <c r="AK5450" s="0" t="s">
        <v>3759</v>
      </c>
      <c r="AL5450" s="0" t="s">
        <v>27216</v>
      </c>
      <c r="AM5450" s="0" t="s">
        <v>27217</v>
      </c>
      <c r="AN5450" s="0" t="s">
        <v>3762</v>
      </c>
      <c r="AO5450" s="0" t="s">
        <v>3763</v>
      </c>
    </row>
    <row r="5451" customFormat="false" ht="12.8" hidden="false" customHeight="false" outlineLevel="0" collapsed="false">
      <c r="A5451" s="0" t="s">
        <v>27218</v>
      </c>
    </row>
    <row r="5452" customFormat="false" ht="12.8" hidden="false" customHeight="false" outlineLevel="0" collapsed="false">
      <c r="A5452" s="0" t="s">
        <v>27219</v>
      </c>
    </row>
    <row r="5453" customFormat="false" ht="12.8" hidden="false" customHeight="false" outlineLevel="0" collapsed="false">
      <c r="A5453" s="0" t="s">
        <v>27220</v>
      </c>
    </row>
    <row r="5454" customFormat="false" ht="12.8" hidden="false" customHeight="false" outlineLevel="0" collapsed="false">
      <c r="A5454" s="0" t="s">
        <v>27221</v>
      </c>
      <c r="B5454" s="0" t="s">
        <v>59</v>
      </c>
      <c r="AE5454" s="0" t="s">
        <v>27222</v>
      </c>
      <c r="AF5454" s="0" t="s">
        <v>27223</v>
      </c>
      <c r="AG5454" s="0" t="s">
        <v>2928</v>
      </c>
      <c r="AH5454" s="0" t="s">
        <v>2929</v>
      </c>
      <c r="AI5454" s="0" t="s">
        <v>27224</v>
      </c>
      <c r="AJ5454" s="0" t="s">
        <v>27225</v>
      </c>
      <c r="AK5454" s="0" t="s">
        <v>27226</v>
      </c>
      <c r="AL5454" s="0" t="s">
        <v>11326</v>
      </c>
      <c r="AM5454" s="0" t="s">
        <v>27227</v>
      </c>
      <c r="AN5454" s="0" t="s">
        <v>27228</v>
      </c>
      <c r="AO5454" s="0" t="s">
        <v>17547</v>
      </c>
      <c r="AP5454" s="0" t="s">
        <v>27229</v>
      </c>
      <c r="AQ5454" s="0" t="s">
        <v>27230</v>
      </c>
    </row>
    <row r="5455" customFormat="false" ht="12.8" hidden="false" customHeight="false" outlineLevel="0" collapsed="false">
      <c r="A5455" s="0" t="s">
        <v>27231</v>
      </c>
    </row>
    <row r="5456" customFormat="false" ht="12.8" hidden="false" customHeight="false" outlineLevel="0" collapsed="false">
      <c r="A5456" s="0" t="s">
        <v>27232</v>
      </c>
      <c r="B5456" s="0" t="s">
        <v>59</v>
      </c>
      <c r="AE5456" s="0" t="s">
        <v>27233</v>
      </c>
      <c r="AF5456" s="0" t="s">
        <v>27234</v>
      </c>
      <c r="AG5456" s="0" t="s">
        <v>27235</v>
      </c>
      <c r="AH5456" s="0" t="s">
        <v>27236</v>
      </c>
      <c r="AI5456" s="0" t="s">
        <v>27237</v>
      </c>
      <c r="AJ5456" s="0" t="s">
        <v>27238</v>
      </c>
      <c r="AK5456" s="0" t="s">
        <v>27239</v>
      </c>
      <c r="AL5456" s="0" t="s">
        <v>27240</v>
      </c>
      <c r="AM5456" s="0" t="s">
        <v>1459</v>
      </c>
      <c r="AN5456" s="0" t="s">
        <v>27241</v>
      </c>
      <c r="AO5456" s="0" t="s">
        <v>27242</v>
      </c>
      <c r="AP5456" s="0" t="s">
        <v>27243</v>
      </c>
      <c r="AQ5456" s="0" t="s">
        <v>27244</v>
      </c>
    </row>
    <row r="5457" customFormat="false" ht="12.8" hidden="false" customHeight="false" outlineLevel="0" collapsed="false">
      <c r="A5457" s="0" t="s">
        <v>27245</v>
      </c>
    </row>
    <row r="5458" customFormat="false" ht="12.8" hidden="false" customHeight="false" outlineLevel="0" collapsed="false">
      <c r="A5458" s="0" t="s">
        <v>27246</v>
      </c>
    </row>
    <row r="5459" customFormat="false" ht="12.8" hidden="false" customHeight="false" outlineLevel="0" collapsed="false">
      <c r="A5459" s="0" t="s">
        <v>27247</v>
      </c>
    </row>
    <row r="5460" customFormat="false" ht="12.8" hidden="false" customHeight="false" outlineLevel="0" collapsed="false">
      <c r="A5460" s="0" t="s">
        <v>27248</v>
      </c>
      <c r="B5460" s="0" t="s">
        <v>14733</v>
      </c>
      <c r="C5460" s="0" t="s">
        <v>43</v>
      </c>
      <c r="G5460" s="0" t="s">
        <v>302</v>
      </c>
      <c r="J5460" s="0" t="s">
        <v>3800</v>
      </c>
      <c r="N5460" s="0" t="s">
        <v>3801</v>
      </c>
      <c r="S5460" s="0" t="s">
        <v>3802</v>
      </c>
      <c r="W5460" s="0" t="s">
        <v>14733</v>
      </c>
      <c r="AM5460" s="0" t="s">
        <v>27249</v>
      </c>
      <c r="AN5460" s="0" t="s">
        <v>27250</v>
      </c>
    </row>
    <row r="5461" customFormat="false" ht="12.8" hidden="false" customHeight="false" outlineLevel="0" collapsed="false">
      <c r="A5461" s="0" t="s">
        <v>27251</v>
      </c>
    </row>
    <row r="5462" customFormat="false" ht="12.8" hidden="false" customHeight="false" outlineLevel="0" collapsed="false">
      <c r="A5462" s="0" t="s">
        <v>27252</v>
      </c>
    </row>
    <row r="5463" customFormat="false" ht="12.8" hidden="false" customHeight="false" outlineLevel="0" collapsed="false">
      <c r="A5463" s="0" t="s">
        <v>27253</v>
      </c>
    </row>
    <row r="5464" customFormat="false" ht="12.8" hidden="false" customHeight="false" outlineLevel="0" collapsed="false">
      <c r="A5464" s="0" t="s">
        <v>27254</v>
      </c>
    </row>
    <row r="5465" customFormat="false" ht="12.8" hidden="false" customHeight="false" outlineLevel="0" collapsed="false">
      <c r="A5465" s="0" t="s">
        <v>27255</v>
      </c>
    </row>
    <row r="5466" customFormat="false" ht="12.8" hidden="false" customHeight="false" outlineLevel="0" collapsed="false">
      <c r="A5466" s="0" t="s">
        <v>27256</v>
      </c>
    </row>
    <row r="5467" customFormat="false" ht="12.8" hidden="false" customHeight="false" outlineLevel="0" collapsed="false">
      <c r="A5467" s="0" t="s">
        <v>27257</v>
      </c>
    </row>
    <row r="5468" customFormat="false" ht="12.8" hidden="false" customHeight="false" outlineLevel="0" collapsed="false">
      <c r="A5468" s="0" t="s">
        <v>27258</v>
      </c>
    </row>
    <row r="5469" customFormat="false" ht="12.8" hidden="true" customHeight="false" outlineLevel="0" collapsed="false">
      <c r="A5469" s="0" t="s">
        <v>27259</v>
      </c>
      <c r="B5469" s="0" t="s">
        <v>48</v>
      </c>
      <c r="C5469" s="0" t="s">
        <v>43</v>
      </c>
      <c r="G5469" s="0" t="s">
        <v>44</v>
      </c>
      <c r="N5469" s="0" t="s">
        <v>45</v>
      </c>
      <c r="S5469" s="0" t="s">
        <v>46</v>
      </c>
      <c r="W5469" s="0" t="s">
        <v>47</v>
      </c>
      <c r="AA5469" s="0" t="s">
        <v>48</v>
      </c>
      <c r="AG5469" s="0" t="s">
        <v>27260</v>
      </c>
      <c r="AH5469" s="0" t="s">
        <v>27261</v>
      </c>
      <c r="AI5469" s="0" t="s">
        <v>27262</v>
      </c>
      <c r="AJ5469" s="0" t="s">
        <v>27263</v>
      </c>
      <c r="AK5469" s="0" t="s">
        <v>27264</v>
      </c>
      <c r="AL5469" s="0" t="s">
        <v>27265</v>
      </c>
      <c r="AM5469" s="0" t="s">
        <v>27266</v>
      </c>
      <c r="AN5469" s="0" t="s">
        <v>2522</v>
      </c>
      <c r="AO5469" s="0" t="s">
        <v>27267</v>
      </c>
      <c r="AP5469" s="0" t="s">
        <v>27268</v>
      </c>
    </row>
    <row r="5470" customFormat="false" ht="12.8" hidden="true" customHeight="false" outlineLevel="0" collapsed="false">
      <c r="A5470" s="0" t="s">
        <v>27269</v>
      </c>
      <c r="B5470" s="0" t="s">
        <v>48</v>
      </c>
      <c r="C5470" s="0" t="s">
        <v>43</v>
      </c>
      <c r="G5470" s="0" t="s">
        <v>44</v>
      </c>
      <c r="N5470" s="0" t="s">
        <v>45</v>
      </c>
      <c r="S5470" s="0" t="s">
        <v>46</v>
      </c>
      <c r="W5470" s="0" t="s">
        <v>47</v>
      </c>
      <c r="AA5470" s="0" t="s">
        <v>48</v>
      </c>
      <c r="AE5470" s="0" t="s">
        <v>27270</v>
      </c>
      <c r="AF5470" s="0" t="s">
        <v>27271</v>
      </c>
      <c r="AI5470" s="0" t="s">
        <v>27272</v>
      </c>
      <c r="AJ5470" s="0" t="s">
        <v>27273</v>
      </c>
      <c r="AK5470" s="0" t="s">
        <v>3423</v>
      </c>
      <c r="AL5470" s="0" t="s">
        <v>3424</v>
      </c>
      <c r="AM5470" s="0" t="s">
        <v>3425</v>
      </c>
      <c r="AN5470" s="0" t="s">
        <v>3426</v>
      </c>
      <c r="AO5470" s="0" t="s">
        <v>3427</v>
      </c>
      <c r="AP5470" s="0" t="s">
        <v>3428</v>
      </c>
      <c r="AQ5470" s="0" t="s">
        <v>756</v>
      </c>
    </row>
    <row r="5471" customFormat="false" ht="12.8" hidden="true" customHeight="false" outlineLevel="0" collapsed="false">
      <c r="A5471" s="0" t="s">
        <v>27274</v>
      </c>
      <c r="B5471" s="0" t="s">
        <v>48</v>
      </c>
      <c r="C5471" s="0" t="s">
        <v>43</v>
      </c>
      <c r="G5471" s="0" t="s">
        <v>44</v>
      </c>
      <c r="N5471" s="0" t="s">
        <v>45</v>
      </c>
      <c r="S5471" s="0" t="s">
        <v>46</v>
      </c>
      <c r="W5471" s="0" t="s">
        <v>47</v>
      </c>
      <c r="AA5471" s="0" t="s">
        <v>48</v>
      </c>
    </row>
    <row r="5472" customFormat="false" ht="12.8" hidden="false" customHeight="false" outlineLevel="0" collapsed="false">
      <c r="A5472" s="0" t="s">
        <v>27275</v>
      </c>
      <c r="B5472" s="0" t="s">
        <v>59</v>
      </c>
      <c r="AI5472" s="0" t="s">
        <v>27276</v>
      </c>
      <c r="AJ5472" s="0" t="s">
        <v>27277</v>
      </c>
      <c r="AM5472" s="0" t="s">
        <v>27278</v>
      </c>
      <c r="AN5472" s="0" t="s">
        <v>27279</v>
      </c>
    </row>
    <row r="5473" customFormat="false" ht="12.8" hidden="false" customHeight="false" outlineLevel="0" collapsed="false">
      <c r="A5473" s="0" t="s">
        <v>27280</v>
      </c>
    </row>
    <row r="5474" customFormat="false" ht="12.8" hidden="false" customHeight="false" outlineLevel="0" collapsed="false">
      <c r="A5474" s="0" t="s">
        <v>27281</v>
      </c>
      <c r="B5474" s="0" t="s">
        <v>59</v>
      </c>
      <c r="AE5474" s="0" t="s">
        <v>27282</v>
      </c>
      <c r="AF5474" s="0" t="s">
        <v>27283</v>
      </c>
      <c r="AG5474" s="0" t="s">
        <v>27284</v>
      </c>
      <c r="AH5474" s="0" t="s">
        <v>27285</v>
      </c>
      <c r="AI5474" s="0" t="s">
        <v>27286</v>
      </c>
      <c r="AJ5474" s="0" t="s">
        <v>27287</v>
      </c>
      <c r="AK5474" s="0" t="s">
        <v>27288</v>
      </c>
      <c r="AL5474" s="0" t="s">
        <v>27289</v>
      </c>
      <c r="AM5474" s="0" t="s">
        <v>27290</v>
      </c>
      <c r="AN5474" s="0" t="s">
        <v>27291</v>
      </c>
      <c r="AO5474" s="0" t="s">
        <v>27292</v>
      </c>
      <c r="AP5474" s="0" t="s">
        <v>27293</v>
      </c>
    </row>
    <row r="5475" customFormat="false" ht="12.8" hidden="false" customHeight="false" outlineLevel="0" collapsed="false">
      <c r="A5475" s="0" t="s">
        <v>27294</v>
      </c>
    </row>
    <row r="5476" customFormat="false" ht="12.8" hidden="false" customHeight="false" outlineLevel="0" collapsed="false">
      <c r="A5476" s="0" t="s">
        <v>27295</v>
      </c>
      <c r="B5476" s="0" t="s">
        <v>59</v>
      </c>
      <c r="AE5476" s="0" t="s">
        <v>27296</v>
      </c>
      <c r="AF5476" s="0" t="s">
        <v>27297</v>
      </c>
      <c r="AG5476" s="0" t="s">
        <v>27298</v>
      </c>
      <c r="AH5476" s="0" t="s">
        <v>27299</v>
      </c>
      <c r="AI5476" s="0" t="s">
        <v>27300</v>
      </c>
      <c r="AJ5476" s="0" t="s">
        <v>27301</v>
      </c>
      <c r="AK5476" s="0" t="s">
        <v>27302</v>
      </c>
      <c r="AL5476" s="0" t="s">
        <v>27303</v>
      </c>
      <c r="AM5476" s="0" t="s">
        <v>27304</v>
      </c>
      <c r="AN5476" s="0" t="s">
        <v>5148</v>
      </c>
      <c r="AO5476" s="0" t="s">
        <v>27305</v>
      </c>
    </row>
    <row r="5477" customFormat="false" ht="12.8" hidden="false" customHeight="false" outlineLevel="0" collapsed="false">
      <c r="A5477" s="0" t="s">
        <v>27306</v>
      </c>
      <c r="B5477" s="0" t="s">
        <v>59</v>
      </c>
      <c r="AE5477" s="0" t="s">
        <v>27307</v>
      </c>
      <c r="AF5477" s="0" t="s">
        <v>27308</v>
      </c>
      <c r="AG5477" s="0" t="s">
        <v>27309</v>
      </c>
      <c r="AH5477" s="0" t="s">
        <v>27310</v>
      </c>
      <c r="AI5477" s="0" t="s">
        <v>27311</v>
      </c>
      <c r="AJ5477" s="0" t="s">
        <v>27312</v>
      </c>
      <c r="AK5477" s="0" t="s">
        <v>27313</v>
      </c>
      <c r="AL5477" s="0" t="s">
        <v>27314</v>
      </c>
      <c r="AM5477" s="0" t="s">
        <v>27315</v>
      </c>
      <c r="AN5477" s="0" t="s">
        <v>21188</v>
      </c>
      <c r="AO5477" s="0" t="s">
        <v>27316</v>
      </c>
      <c r="AP5477" s="0" t="s">
        <v>27317</v>
      </c>
      <c r="AQ5477" s="0" t="s">
        <v>27318</v>
      </c>
    </row>
    <row r="5478" customFormat="false" ht="12.8" hidden="false" customHeight="false" outlineLevel="0" collapsed="false">
      <c r="A5478" s="0" t="s">
        <v>27319</v>
      </c>
    </row>
    <row r="5479" customFormat="false" ht="12.8" hidden="false" customHeight="false" outlineLevel="0" collapsed="false">
      <c r="A5479" s="0" t="s">
        <v>27320</v>
      </c>
      <c r="B5479" s="0" t="s">
        <v>59</v>
      </c>
      <c r="AG5479" s="0" t="s">
        <v>568</v>
      </c>
      <c r="AH5479" s="0" t="s">
        <v>569</v>
      </c>
      <c r="AI5479" s="0" t="s">
        <v>19227</v>
      </c>
      <c r="AJ5479" s="0" t="s">
        <v>19228</v>
      </c>
      <c r="AM5479" s="0" t="s">
        <v>27321</v>
      </c>
      <c r="AN5479" s="0" t="s">
        <v>27322</v>
      </c>
    </row>
    <row r="5480" customFormat="false" ht="12.8" hidden="false" customHeight="false" outlineLevel="0" collapsed="false">
      <c r="A5480" s="0" t="s">
        <v>27323</v>
      </c>
    </row>
    <row r="5481" customFormat="false" ht="12.8" hidden="false" customHeight="false" outlineLevel="0" collapsed="false">
      <c r="A5481" s="0" t="s">
        <v>27324</v>
      </c>
    </row>
    <row r="5482" customFormat="false" ht="12.8" hidden="false" customHeight="false" outlineLevel="0" collapsed="false">
      <c r="A5482" s="0" t="s">
        <v>27325</v>
      </c>
    </row>
    <row r="5483" customFormat="false" ht="12.8" hidden="false" customHeight="false" outlineLevel="0" collapsed="false">
      <c r="A5483" s="0" t="s">
        <v>27326</v>
      </c>
    </row>
    <row r="5484" customFormat="false" ht="12.8" hidden="false" customHeight="false" outlineLevel="0" collapsed="false">
      <c r="A5484" s="0" t="s">
        <v>27327</v>
      </c>
    </row>
    <row r="5485" customFormat="false" ht="12.8" hidden="false" customHeight="false" outlineLevel="0" collapsed="false">
      <c r="A5485" s="0" t="s">
        <v>27328</v>
      </c>
    </row>
    <row r="5486" customFormat="false" ht="12.8" hidden="false" customHeight="false" outlineLevel="0" collapsed="false">
      <c r="A5486" s="0" t="s">
        <v>27329</v>
      </c>
    </row>
    <row r="5487" customFormat="false" ht="12.8" hidden="false" customHeight="false" outlineLevel="0" collapsed="false">
      <c r="A5487" s="0" t="s">
        <v>27330</v>
      </c>
    </row>
    <row r="5488" customFormat="false" ht="12.8" hidden="false" customHeight="false" outlineLevel="0" collapsed="false">
      <c r="A5488" s="0" t="s">
        <v>27331</v>
      </c>
    </row>
    <row r="5489" customFormat="false" ht="12.8" hidden="false" customHeight="false" outlineLevel="0" collapsed="false">
      <c r="A5489" s="0" t="s">
        <v>27332</v>
      </c>
    </row>
    <row r="5490" customFormat="false" ht="12.8" hidden="false" customHeight="false" outlineLevel="0" collapsed="false">
      <c r="A5490" s="0" t="s">
        <v>27333</v>
      </c>
      <c r="B5490" s="0" t="s">
        <v>59</v>
      </c>
      <c r="AE5490" s="0" t="s">
        <v>27334</v>
      </c>
      <c r="AF5490" s="0" t="n">
        <v>1</v>
      </c>
      <c r="AG5490" s="0" t="s">
        <v>27335</v>
      </c>
      <c r="AH5490" s="0" t="s">
        <v>27336</v>
      </c>
      <c r="AI5490" s="0" t="s">
        <v>27337</v>
      </c>
      <c r="AJ5490" s="0" t="s">
        <v>27338</v>
      </c>
      <c r="AK5490" s="0" t="s">
        <v>27339</v>
      </c>
      <c r="AL5490" s="0" t="s">
        <v>27340</v>
      </c>
      <c r="AM5490" s="0" t="s">
        <v>27341</v>
      </c>
      <c r="AN5490" s="0" t="s">
        <v>27342</v>
      </c>
      <c r="AO5490" s="0" t="s">
        <v>27343</v>
      </c>
      <c r="AP5490" s="0" t="s">
        <v>27344</v>
      </c>
    </row>
    <row r="5491" customFormat="false" ht="12.8" hidden="false" customHeight="false" outlineLevel="0" collapsed="false">
      <c r="A5491" s="0" t="s">
        <v>27345</v>
      </c>
    </row>
    <row r="5492" customFormat="false" ht="12.8" hidden="false" customHeight="false" outlineLevel="0" collapsed="false">
      <c r="A5492" s="0" t="s">
        <v>27346</v>
      </c>
    </row>
    <row r="5493" customFormat="false" ht="12.8" hidden="false" customHeight="false" outlineLevel="0" collapsed="false">
      <c r="A5493" s="0" t="s">
        <v>27347</v>
      </c>
      <c r="B5493" s="0" t="s">
        <v>11054</v>
      </c>
      <c r="C5493" s="0" t="s">
        <v>43</v>
      </c>
      <c r="G5493" s="0" t="s">
        <v>1489</v>
      </c>
      <c r="J5493" s="0" t="s">
        <v>11054</v>
      </c>
      <c r="AG5493" s="0" t="s">
        <v>19214</v>
      </c>
      <c r="AH5493" s="0" t="s">
        <v>19215</v>
      </c>
      <c r="AK5493" s="0" t="s">
        <v>19216</v>
      </c>
      <c r="AL5493" s="0" t="s">
        <v>19217</v>
      </c>
      <c r="AM5493" s="0" t="s">
        <v>27348</v>
      </c>
      <c r="AN5493" s="0" t="s">
        <v>19219</v>
      </c>
      <c r="AO5493" s="0" t="s">
        <v>19220</v>
      </c>
      <c r="AP5493" s="0" t="s">
        <v>27349</v>
      </c>
    </row>
    <row r="5494" customFormat="false" ht="12.8" hidden="false" customHeight="false" outlineLevel="0" collapsed="false">
      <c r="A5494" s="0" t="s">
        <v>27350</v>
      </c>
    </row>
    <row r="5495" customFormat="false" ht="12.8" hidden="false" customHeight="false" outlineLevel="0" collapsed="false">
      <c r="A5495" s="0" t="s">
        <v>27351</v>
      </c>
    </row>
    <row r="5496" customFormat="false" ht="12.8" hidden="false" customHeight="false" outlineLevel="0" collapsed="false">
      <c r="A5496" s="0" t="s">
        <v>27352</v>
      </c>
      <c r="B5496" s="0" t="s">
        <v>59</v>
      </c>
      <c r="AE5496" s="0" t="s">
        <v>27353</v>
      </c>
      <c r="AF5496" s="0" t="s">
        <v>27354</v>
      </c>
      <c r="AG5496" s="0" t="s">
        <v>27355</v>
      </c>
      <c r="AH5496" s="0" t="s">
        <v>27356</v>
      </c>
      <c r="AI5496" s="0" t="s">
        <v>27357</v>
      </c>
      <c r="AJ5496" s="0" t="s">
        <v>27358</v>
      </c>
      <c r="AK5496" s="0" t="s">
        <v>27359</v>
      </c>
      <c r="AL5496" s="0" t="s">
        <v>27360</v>
      </c>
      <c r="AM5496" s="0" t="s">
        <v>27361</v>
      </c>
      <c r="AN5496" s="0" t="s">
        <v>644</v>
      </c>
      <c r="AO5496" s="0" t="s">
        <v>27362</v>
      </c>
    </row>
    <row r="5497" customFormat="false" ht="12.8" hidden="false" customHeight="false" outlineLevel="0" collapsed="false">
      <c r="A5497" s="0" t="s">
        <v>27363</v>
      </c>
    </row>
    <row r="5498" customFormat="false" ht="12.8" hidden="false" customHeight="false" outlineLevel="0" collapsed="false">
      <c r="A5498" s="0" t="s">
        <v>27364</v>
      </c>
    </row>
    <row r="5499" customFormat="false" ht="12.8" hidden="false" customHeight="false" outlineLevel="0" collapsed="false">
      <c r="A5499" s="0" t="s">
        <v>27365</v>
      </c>
    </row>
    <row r="5500" customFormat="false" ht="12.8" hidden="false" customHeight="false" outlineLevel="0" collapsed="false">
      <c r="A5500" s="0" t="s">
        <v>27366</v>
      </c>
    </row>
    <row r="5501" customFormat="false" ht="12.8" hidden="false" customHeight="false" outlineLevel="0" collapsed="false">
      <c r="A5501" s="0" t="s">
        <v>27367</v>
      </c>
    </row>
    <row r="5502" customFormat="false" ht="12.8" hidden="false" customHeight="false" outlineLevel="0" collapsed="false">
      <c r="A5502" s="0" t="s">
        <v>27368</v>
      </c>
    </row>
    <row r="5503" customFormat="false" ht="12.8" hidden="false" customHeight="false" outlineLevel="0" collapsed="false">
      <c r="A5503" s="0" t="s">
        <v>27369</v>
      </c>
    </row>
    <row r="5504" customFormat="false" ht="12.8" hidden="false" customHeight="false" outlineLevel="0" collapsed="false">
      <c r="A5504" s="0" t="s">
        <v>27370</v>
      </c>
    </row>
    <row r="5505" customFormat="false" ht="12.8" hidden="false" customHeight="false" outlineLevel="0" collapsed="false">
      <c r="A5505" s="0" t="s">
        <v>27371</v>
      </c>
    </row>
    <row r="5506" customFormat="false" ht="12.8" hidden="true" customHeight="false" outlineLevel="0" collapsed="false">
      <c r="A5506" s="0" t="s">
        <v>27372</v>
      </c>
      <c r="B5506" s="0" t="s">
        <v>42</v>
      </c>
      <c r="C5506" s="0" t="s">
        <v>43</v>
      </c>
      <c r="G5506" s="0" t="s">
        <v>44</v>
      </c>
      <c r="N5506" s="0" t="s">
        <v>45</v>
      </c>
      <c r="S5506" s="0" t="s">
        <v>46</v>
      </c>
      <c r="W5506" s="0" t="s">
        <v>47</v>
      </c>
      <c r="AA5506" s="0" t="s">
        <v>48</v>
      </c>
      <c r="AB5506" s="0" t="s">
        <v>42</v>
      </c>
      <c r="AE5506" s="0" t="s">
        <v>1326</v>
      </c>
      <c r="AF5506" s="0" t="s">
        <v>1327</v>
      </c>
      <c r="AI5506" s="0" t="s">
        <v>6241</v>
      </c>
      <c r="AJ5506" s="0" t="s">
        <v>6242</v>
      </c>
      <c r="AK5506" s="0" t="s">
        <v>1880</v>
      </c>
      <c r="AL5506" s="0" t="s">
        <v>1333</v>
      </c>
      <c r="AM5506" s="0" t="s">
        <v>879</v>
      </c>
      <c r="AN5506" s="0" t="s">
        <v>6243</v>
      </c>
      <c r="AO5506" s="0" t="s">
        <v>1336</v>
      </c>
      <c r="AP5506" s="0" t="s">
        <v>2132</v>
      </c>
      <c r="AQ5506" s="0" t="s">
        <v>6244</v>
      </c>
      <c r="AR5506" s="0" t="s">
        <v>2907</v>
      </c>
      <c r="AS5506" s="0" t="s">
        <v>6245</v>
      </c>
      <c r="AT5506" s="0" t="s">
        <v>2135</v>
      </c>
    </row>
    <row r="5507" customFormat="false" ht="12.8" hidden="false" customHeight="false" outlineLevel="0" collapsed="false">
      <c r="A5507" s="0" t="s">
        <v>27373</v>
      </c>
      <c r="B5507" s="0" t="s">
        <v>59</v>
      </c>
      <c r="AI5507" s="0" t="s">
        <v>711</v>
      </c>
      <c r="AJ5507" s="0" t="s">
        <v>712</v>
      </c>
      <c r="AM5507" s="0" t="s">
        <v>27374</v>
      </c>
      <c r="AN5507" s="0" t="s">
        <v>27375</v>
      </c>
      <c r="AO5507" s="0" t="s">
        <v>27376</v>
      </c>
    </row>
    <row r="5508" customFormat="false" ht="12.8" hidden="false" customHeight="false" outlineLevel="0" collapsed="false">
      <c r="A5508" s="0" t="s">
        <v>27377</v>
      </c>
    </row>
    <row r="5509" customFormat="false" ht="12.8" hidden="false" customHeight="false" outlineLevel="0" collapsed="false">
      <c r="A5509" s="0" t="s">
        <v>27378</v>
      </c>
    </row>
    <row r="5510" customFormat="false" ht="12.8" hidden="false" customHeight="false" outlineLevel="0" collapsed="false">
      <c r="A5510" s="0" t="s">
        <v>27379</v>
      </c>
    </row>
    <row r="5511" customFormat="false" ht="12.8" hidden="false" customHeight="false" outlineLevel="0" collapsed="false">
      <c r="A5511" s="0" t="s">
        <v>27380</v>
      </c>
    </row>
    <row r="5512" customFormat="false" ht="12.8" hidden="false" customHeight="false" outlineLevel="0" collapsed="false">
      <c r="A5512" s="0" t="s">
        <v>27381</v>
      </c>
    </row>
    <row r="5513" customFormat="false" ht="12.8" hidden="false" customHeight="false" outlineLevel="0" collapsed="false">
      <c r="A5513" s="0" t="s">
        <v>27382</v>
      </c>
    </row>
    <row r="5514" customFormat="false" ht="12.8" hidden="false" customHeight="false" outlineLevel="0" collapsed="false">
      <c r="A5514" s="0" t="s">
        <v>27383</v>
      </c>
    </row>
    <row r="5515" customFormat="false" ht="12.8" hidden="false" customHeight="false" outlineLevel="0" collapsed="false">
      <c r="A5515" s="0" t="s">
        <v>27384</v>
      </c>
    </row>
    <row r="5516" customFormat="false" ht="12.8" hidden="false" customHeight="false" outlineLevel="0" collapsed="false">
      <c r="A5516" s="0" t="s">
        <v>27385</v>
      </c>
    </row>
    <row r="5517" customFormat="false" ht="12.8" hidden="false" customHeight="false" outlineLevel="0" collapsed="false">
      <c r="A5517" s="0" t="s">
        <v>27386</v>
      </c>
    </row>
    <row r="5518" customFormat="false" ht="12.8" hidden="false" customHeight="false" outlineLevel="0" collapsed="false">
      <c r="A5518" s="0" t="s">
        <v>27387</v>
      </c>
    </row>
    <row r="5519" customFormat="false" ht="12.8" hidden="false" customHeight="false" outlineLevel="0" collapsed="false">
      <c r="A5519" s="0" t="s">
        <v>27388</v>
      </c>
    </row>
    <row r="5520" customFormat="false" ht="12.8" hidden="false" customHeight="false" outlineLevel="0" collapsed="false">
      <c r="A5520" s="0" t="s">
        <v>27389</v>
      </c>
    </row>
    <row r="5521" customFormat="false" ht="12.8" hidden="false" customHeight="false" outlineLevel="0" collapsed="false">
      <c r="A5521" s="0" t="s">
        <v>27390</v>
      </c>
    </row>
    <row r="5522" customFormat="false" ht="12.8" hidden="false" customHeight="false" outlineLevel="0" collapsed="false">
      <c r="A5522" s="0" t="s">
        <v>27391</v>
      </c>
    </row>
    <row r="5523" customFormat="false" ht="12.8" hidden="false" customHeight="false" outlineLevel="0" collapsed="false">
      <c r="A5523" s="0" t="s">
        <v>27392</v>
      </c>
    </row>
    <row r="5524" customFormat="false" ht="12.8" hidden="false" customHeight="false" outlineLevel="0" collapsed="false">
      <c r="A5524" s="0" t="s">
        <v>27393</v>
      </c>
    </row>
    <row r="5525" customFormat="false" ht="12.8" hidden="false" customHeight="false" outlineLevel="0" collapsed="false">
      <c r="A5525" s="0" t="s">
        <v>27394</v>
      </c>
      <c r="B5525" s="0" t="s">
        <v>59</v>
      </c>
      <c r="AE5525" s="0" t="s">
        <v>27395</v>
      </c>
      <c r="AF5525" s="0" t="s">
        <v>27396</v>
      </c>
      <c r="AG5525" s="0" t="s">
        <v>27397</v>
      </c>
      <c r="AH5525" s="0" t="s">
        <v>27398</v>
      </c>
      <c r="AI5525" s="0" t="s">
        <v>27399</v>
      </c>
      <c r="AJ5525" s="0" t="s">
        <v>27400</v>
      </c>
      <c r="AK5525" s="0" t="s">
        <v>27401</v>
      </c>
      <c r="AL5525" s="0" t="s">
        <v>27402</v>
      </c>
      <c r="AM5525" s="0" t="s">
        <v>4011</v>
      </c>
      <c r="AN5525" s="0" t="s">
        <v>27403</v>
      </c>
      <c r="AO5525" s="0" t="s">
        <v>12488</v>
      </c>
      <c r="AP5525" s="0" t="s">
        <v>27404</v>
      </c>
      <c r="AQ5525" s="0" t="s">
        <v>27405</v>
      </c>
    </row>
    <row r="5526" customFormat="false" ht="12.8" hidden="false" customHeight="false" outlineLevel="0" collapsed="false">
      <c r="A5526" s="0" t="s">
        <v>27406</v>
      </c>
      <c r="B5526" s="0" t="s">
        <v>59</v>
      </c>
      <c r="AE5526" s="0" t="s">
        <v>27407</v>
      </c>
      <c r="AF5526" s="0" t="s">
        <v>27408</v>
      </c>
      <c r="AG5526" s="0" t="s">
        <v>27409</v>
      </c>
      <c r="AH5526" s="0" t="s">
        <v>27410</v>
      </c>
      <c r="AI5526" s="0" t="s">
        <v>27411</v>
      </c>
      <c r="AJ5526" s="0" t="s">
        <v>27412</v>
      </c>
      <c r="AK5526" s="0" t="s">
        <v>27413</v>
      </c>
      <c r="AL5526" s="0" t="s">
        <v>27414</v>
      </c>
      <c r="AM5526" s="0" t="s">
        <v>27415</v>
      </c>
      <c r="AN5526" s="0" t="s">
        <v>27416</v>
      </c>
      <c r="AO5526" s="0" t="s">
        <v>27417</v>
      </c>
      <c r="AP5526" s="0" t="s">
        <v>27418</v>
      </c>
    </row>
    <row r="5527" customFormat="false" ht="12.8" hidden="false" customHeight="false" outlineLevel="0" collapsed="false">
      <c r="A5527" s="0" t="s">
        <v>27419</v>
      </c>
      <c r="B5527" s="0" t="s">
        <v>43</v>
      </c>
      <c r="C5527" s="0" t="s">
        <v>43</v>
      </c>
      <c r="AG5527" s="0" t="s">
        <v>1427</v>
      </c>
      <c r="AH5527" s="0" t="s">
        <v>1428</v>
      </c>
      <c r="AI5527" s="0" t="s">
        <v>27420</v>
      </c>
      <c r="AJ5527" s="0" t="s">
        <v>27421</v>
      </c>
      <c r="AK5527" s="0" t="s">
        <v>27422</v>
      </c>
      <c r="AL5527" s="0" t="s">
        <v>27423</v>
      </c>
      <c r="AM5527" s="0" t="s">
        <v>27424</v>
      </c>
      <c r="AN5527" s="0" t="s">
        <v>27425</v>
      </c>
      <c r="AO5527" s="0" t="s">
        <v>27426</v>
      </c>
    </row>
    <row r="5528" customFormat="false" ht="12.8" hidden="false" customHeight="false" outlineLevel="0" collapsed="false">
      <c r="A5528" s="0" t="s">
        <v>27427</v>
      </c>
    </row>
    <row r="5529" customFormat="false" ht="12.8" hidden="false" customHeight="false" outlineLevel="0" collapsed="false">
      <c r="A5529" s="0" t="s">
        <v>27428</v>
      </c>
      <c r="B5529" s="0" t="s">
        <v>59</v>
      </c>
      <c r="AG5529" s="0" t="s">
        <v>568</v>
      </c>
      <c r="AH5529" s="0" t="s">
        <v>569</v>
      </c>
      <c r="AI5529" s="0" t="s">
        <v>27429</v>
      </c>
      <c r="AJ5529" s="0" t="s">
        <v>27430</v>
      </c>
      <c r="AM5529" s="0" t="s">
        <v>27431</v>
      </c>
      <c r="AN5529" s="0" t="s">
        <v>27432</v>
      </c>
      <c r="AO5529" s="0" t="s">
        <v>27433</v>
      </c>
    </row>
    <row r="5530" customFormat="false" ht="12.8" hidden="false" customHeight="false" outlineLevel="0" collapsed="false">
      <c r="A5530" s="0" t="s">
        <v>27434</v>
      </c>
    </row>
    <row r="5531" customFormat="false" ht="12.8" hidden="false" customHeight="false" outlineLevel="0" collapsed="false">
      <c r="A5531" s="0" t="s">
        <v>27435</v>
      </c>
    </row>
    <row r="5532" customFormat="false" ht="12.8" hidden="false" customHeight="false" outlineLevel="0" collapsed="false">
      <c r="A5532" s="0" t="s">
        <v>27436</v>
      </c>
    </row>
    <row r="5533" customFormat="false" ht="12.8" hidden="false" customHeight="false" outlineLevel="0" collapsed="false">
      <c r="A5533" s="0" t="s">
        <v>27437</v>
      </c>
    </row>
    <row r="5534" customFormat="false" ht="12.8" hidden="false" customHeight="false" outlineLevel="0" collapsed="false">
      <c r="A5534" s="0" t="s">
        <v>27438</v>
      </c>
    </row>
    <row r="5535" customFormat="false" ht="12.8" hidden="false" customHeight="false" outlineLevel="0" collapsed="false">
      <c r="A5535" s="0" t="s">
        <v>27439</v>
      </c>
      <c r="B5535" s="0" t="s">
        <v>59</v>
      </c>
      <c r="AE5535" s="0" t="s">
        <v>27440</v>
      </c>
      <c r="AF5535" s="0" t="s">
        <v>27441</v>
      </c>
      <c r="AG5535" s="0" t="s">
        <v>27442</v>
      </c>
      <c r="AH5535" s="0" t="s">
        <v>27443</v>
      </c>
      <c r="AI5535" s="0" t="s">
        <v>27444</v>
      </c>
      <c r="AJ5535" s="0" t="s">
        <v>27445</v>
      </c>
      <c r="AK5535" s="0" t="s">
        <v>27446</v>
      </c>
      <c r="AL5535" s="0" t="s">
        <v>27447</v>
      </c>
      <c r="AM5535" s="0" t="s">
        <v>27448</v>
      </c>
      <c r="AN5535" s="0" t="s">
        <v>27449</v>
      </c>
      <c r="AO5535" s="0" t="s">
        <v>5148</v>
      </c>
      <c r="AP5535" s="0" t="s">
        <v>27450</v>
      </c>
      <c r="AQ5535" s="0" t="s">
        <v>5991</v>
      </c>
      <c r="AR5535" s="0" t="s">
        <v>27451</v>
      </c>
    </row>
    <row r="5536" customFormat="false" ht="12.8" hidden="false" customHeight="false" outlineLevel="0" collapsed="false">
      <c r="A5536" s="0" t="s">
        <v>27452</v>
      </c>
      <c r="B5536" s="0" t="s">
        <v>59</v>
      </c>
      <c r="AE5536" s="0" t="s">
        <v>27453</v>
      </c>
      <c r="AF5536" s="0" t="s">
        <v>27454</v>
      </c>
      <c r="AG5536" s="0" t="s">
        <v>27455</v>
      </c>
      <c r="AH5536" s="0" t="s">
        <v>27456</v>
      </c>
      <c r="AI5536" s="0" t="s">
        <v>27457</v>
      </c>
      <c r="AJ5536" s="0" t="s">
        <v>27458</v>
      </c>
      <c r="AK5536" s="0" t="s">
        <v>27459</v>
      </c>
      <c r="AL5536" s="0" t="s">
        <v>27460</v>
      </c>
      <c r="AM5536" s="0" t="s">
        <v>27461</v>
      </c>
      <c r="AN5536" s="0" t="s">
        <v>27462</v>
      </c>
    </row>
    <row r="5537" customFormat="false" ht="12.8" hidden="false" customHeight="false" outlineLevel="0" collapsed="false">
      <c r="A5537" s="0" t="s">
        <v>27463</v>
      </c>
    </row>
    <row r="5538" customFormat="false" ht="12.8" hidden="false" customHeight="false" outlineLevel="0" collapsed="false">
      <c r="A5538" s="0" t="s">
        <v>27464</v>
      </c>
    </row>
    <row r="5539" customFormat="false" ht="12.8" hidden="false" customHeight="false" outlineLevel="0" collapsed="false">
      <c r="A5539" s="0" t="s">
        <v>27465</v>
      </c>
    </row>
    <row r="5540" customFormat="false" ht="12.8" hidden="false" customHeight="false" outlineLevel="0" collapsed="false">
      <c r="A5540" s="0" t="s">
        <v>27466</v>
      </c>
    </row>
    <row r="5541" customFormat="false" ht="12.8" hidden="false" customHeight="false" outlineLevel="0" collapsed="false">
      <c r="A5541" s="0" t="s">
        <v>27467</v>
      </c>
    </row>
    <row r="5542" customFormat="false" ht="12.8" hidden="false" customHeight="false" outlineLevel="0" collapsed="false">
      <c r="A5542" s="0" t="s">
        <v>27468</v>
      </c>
      <c r="B5542" s="0" t="s">
        <v>59</v>
      </c>
      <c r="AE5542" s="0" t="s">
        <v>27469</v>
      </c>
      <c r="AF5542" s="0" t="s">
        <v>27470</v>
      </c>
      <c r="AG5542" s="0" t="s">
        <v>27471</v>
      </c>
      <c r="AH5542" s="0" t="s">
        <v>27472</v>
      </c>
      <c r="AI5542" s="0" t="s">
        <v>27473</v>
      </c>
      <c r="AJ5542" s="0" t="s">
        <v>27474</v>
      </c>
      <c r="AK5542" s="0" t="s">
        <v>27475</v>
      </c>
      <c r="AL5542" s="0" t="s">
        <v>27476</v>
      </c>
      <c r="AM5542" s="0" t="s">
        <v>27477</v>
      </c>
      <c r="AN5542" s="0" t="s">
        <v>27478</v>
      </c>
    </row>
    <row r="5543" customFormat="false" ht="12.8" hidden="false" customHeight="false" outlineLevel="0" collapsed="false">
      <c r="A5543" s="0" t="s">
        <v>27479</v>
      </c>
    </row>
    <row r="5544" customFormat="false" ht="12.8" hidden="false" customHeight="false" outlineLevel="0" collapsed="false">
      <c r="A5544" s="0" t="s">
        <v>27480</v>
      </c>
      <c r="B5544" s="0" t="s">
        <v>59</v>
      </c>
      <c r="AE5544" s="0" t="s">
        <v>4062</v>
      </c>
      <c r="AF5544" s="0" t="s">
        <v>4063</v>
      </c>
      <c r="AG5544" s="0" t="s">
        <v>27481</v>
      </c>
      <c r="AH5544" s="0" t="s">
        <v>27482</v>
      </c>
      <c r="AI5544" s="0" t="s">
        <v>27483</v>
      </c>
      <c r="AJ5544" s="0" t="s">
        <v>27484</v>
      </c>
      <c r="AK5544" s="0" t="s">
        <v>27485</v>
      </c>
      <c r="AL5544" s="0" t="s">
        <v>27486</v>
      </c>
      <c r="AM5544" s="0" t="s">
        <v>27487</v>
      </c>
      <c r="AN5544" s="0" t="s">
        <v>27488</v>
      </c>
      <c r="AO5544" s="0" t="s">
        <v>27489</v>
      </c>
      <c r="AP5544" s="0" t="s">
        <v>27490</v>
      </c>
    </row>
    <row r="5545" customFormat="false" ht="12.8" hidden="false" customHeight="false" outlineLevel="0" collapsed="false">
      <c r="A5545" s="0" t="s">
        <v>27491</v>
      </c>
      <c r="B5545" s="0" t="s">
        <v>59</v>
      </c>
      <c r="AE5545" s="0" t="s">
        <v>27492</v>
      </c>
      <c r="AF5545" s="0" t="s">
        <v>27493</v>
      </c>
      <c r="AG5545" s="0" t="s">
        <v>27494</v>
      </c>
      <c r="AH5545" s="0" t="s">
        <v>27495</v>
      </c>
      <c r="AI5545" s="0" t="s">
        <v>27496</v>
      </c>
      <c r="AJ5545" s="0" t="s">
        <v>27497</v>
      </c>
      <c r="AK5545" s="0" t="s">
        <v>27498</v>
      </c>
      <c r="AL5545" s="0" t="s">
        <v>27499</v>
      </c>
      <c r="AM5545" s="0" t="s">
        <v>27500</v>
      </c>
      <c r="AN5545" s="0" t="s">
        <v>27501</v>
      </c>
      <c r="AO5545" s="0" t="s">
        <v>27502</v>
      </c>
    </row>
    <row r="5546" customFormat="false" ht="12.8" hidden="false" customHeight="false" outlineLevel="0" collapsed="false">
      <c r="A5546" s="0" t="s">
        <v>27503</v>
      </c>
    </row>
    <row r="5547" customFormat="false" ht="12.8" hidden="false" customHeight="false" outlineLevel="0" collapsed="false">
      <c r="A5547" s="0" t="s">
        <v>27504</v>
      </c>
    </row>
    <row r="5548" customFormat="false" ht="12.8" hidden="false" customHeight="false" outlineLevel="0" collapsed="false">
      <c r="A5548" s="0" t="s">
        <v>27505</v>
      </c>
    </row>
    <row r="5549" customFormat="false" ht="12.8" hidden="false" customHeight="false" outlineLevel="0" collapsed="false">
      <c r="A5549" s="0" t="s">
        <v>27506</v>
      </c>
    </row>
    <row r="5550" customFormat="false" ht="12.8" hidden="false" customHeight="false" outlineLevel="0" collapsed="false">
      <c r="A5550" s="0" t="s">
        <v>27507</v>
      </c>
    </row>
    <row r="5551" customFormat="false" ht="12.8" hidden="false" customHeight="false" outlineLevel="0" collapsed="false">
      <c r="A5551" s="0" t="s">
        <v>27508</v>
      </c>
      <c r="B5551" s="0" t="s">
        <v>27509</v>
      </c>
      <c r="C5551" s="0" t="s">
        <v>704</v>
      </c>
      <c r="D5551" s="0" t="s">
        <v>4280</v>
      </c>
      <c r="G5551" s="0" t="s">
        <v>10095</v>
      </c>
      <c r="J5551" s="0" t="s">
        <v>24376</v>
      </c>
      <c r="K5551" s="0" t="s">
        <v>24377</v>
      </c>
      <c r="N5551" s="0" t="s">
        <v>27510</v>
      </c>
      <c r="R5551" s="0" t="s">
        <v>27511</v>
      </c>
      <c r="S5551" s="0" t="s">
        <v>27512</v>
      </c>
      <c r="W5551" s="0" t="s">
        <v>27509</v>
      </c>
      <c r="AM5551" s="0" t="s">
        <v>24824</v>
      </c>
      <c r="AN5551" s="0" t="s">
        <v>24825</v>
      </c>
      <c r="AO5551" s="0" t="s">
        <v>846</v>
      </c>
    </row>
    <row r="5552" customFormat="false" ht="12.8" hidden="true" customHeight="false" outlineLevel="0" collapsed="false">
      <c r="A5552" s="0" t="s">
        <v>27513</v>
      </c>
      <c r="B5552" s="0" t="s">
        <v>42</v>
      </c>
      <c r="C5552" s="0" t="s">
        <v>43</v>
      </c>
      <c r="G5552" s="0" t="s">
        <v>44</v>
      </c>
      <c r="N5552" s="0" t="s">
        <v>45</v>
      </c>
      <c r="S5552" s="0" t="s">
        <v>46</v>
      </c>
      <c r="W5552" s="0" t="s">
        <v>47</v>
      </c>
      <c r="AA5552" s="0" t="s">
        <v>48</v>
      </c>
      <c r="AB5552" s="0" t="s">
        <v>42</v>
      </c>
      <c r="AG5552" s="0" t="s">
        <v>2280</v>
      </c>
      <c r="AH5552" s="0" t="s">
        <v>2281</v>
      </c>
      <c r="AM5552" s="0" t="s">
        <v>2282</v>
      </c>
      <c r="AN5552" s="0" t="s">
        <v>2283</v>
      </c>
      <c r="AO5552" s="0" t="s">
        <v>2284</v>
      </c>
      <c r="AP5552" s="0" t="s">
        <v>2285</v>
      </c>
    </row>
    <row r="5553" customFormat="false" ht="12.8" hidden="false" customHeight="false" outlineLevel="0" collapsed="false">
      <c r="A5553" s="0" t="s">
        <v>27514</v>
      </c>
    </row>
    <row r="5554" customFormat="false" ht="12.8" hidden="false" customHeight="false" outlineLevel="0" collapsed="false">
      <c r="A5554" s="0" t="s">
        <v>27515</v>
      </c>
    </row>
    <row r="5555" customFormat="false" ht="12.8" hidden="false" customHeight="false" outlineLevel="0" collapsed="false">
      <c r="A5555" s="0" t="s">
        <v>27516</v>
      </c>
      <c r="B5555" s="0" t="s">
        <v>59</v>
      </c>
      <c r="AE5555" s="0" t="s">
        <v>27517</v>
      </c>
      <c r="AF5555" s="0" t="s">
        <v>27518</v>
      </c>
      <c r="AG5555" s="0" t="s">
        <v>27519</v>
      </c>
      <c r="AH5555" s="0" t="s">
        <v>27520</v>
      </c>
      <c r="AI5555" s="0" t="s">
        <v>27521</v>
      </c>
      <c r="AJ5555" s="0" t="s">
        <v>27522</v>
      </c>
      <c r="AK5555" s="0" t="s">
        <v>27523</v>
      </c>
      <c r="AL5555" s="0" t="s">
        <v>27524</v>
      </c>
      <c r="AM5555" s="0" t="s">
        <v>27525</v>
      </c>
      <c r="AN5555" s="0" t="s">
        <v>27526</v>
      </c>
    </row>
    <row r="5556" customFormat="false" ht="12.8" hidden="false" customHeight="false" outlineLevel="0" collapsed="false">
      <c r="A5556" s="0" t="s">
        <v>27527</v>
      </c>
      <c r="B5556" s="0" t="s">
        <v>27528</v>
      </c>
      <c r="C5556" s="0" t="s">
        <v>43</v>
      </c>
      <c r="G5556" s="0" t="s">
        <v>27529</v>
      </c>
      <c r="J5556" s="0" t="s">
        <v>27530</v>
      </c>
      <c r="N5556" s="0" t="s">
        <v>27531</v>
      </c>
      <c r="S5556" s="0" t="s">
        <v>27532</v>
      </c>
      <c r="W5556" s="0" t="s">
        <v>27528</v>
      </c>
      <c r="AG5556" s="0" t="s">
        <v>568</v>
      </c>
      <c r="AH5556" s="0" t="s">
        <v>569</v>
      </c>
    </row>
    <row r="5557" customFormat="false" ht="12.8" hidden="false" customHeight="false" outlineLevel="0" collapsed="false">
      <c r="A5557" s="0" t="s">
        <v>27533</v>
      </c>
      <c r="B5557" s="0" t="s">
        <v>704</v>
      </c>
      <c r="C5557" s="0" t="s">
        <v>704</v>
      </c>
      <c r="AE5557" s="0" t="s">
        <v>10399</v>
      </c>
      <c r="AF5557" s="0" t="s">
        <v>10400</v>
      </c>
      <c r="AG5557" s="0" t="s">
        <v>27534</v>
      </c>
      <c r="AH5557" s="0" t="s">
        <v>27535</v>
      </c>
      <c r="AI5557" s="0" t="s">
        <v>27536</v>
      </c>
      <c r="AJ5557" s="0" t="s">
        <v>27537</v>
      </c>
      <c r="AK5557" s="0" t="s">
        <v>27538</v>
      </c>
      <c r="AL5557" s="0" t="s">
        <v>27539</v>
      </c>
      <c r="AM5557" s="0" t="s">
        <v>27540</v>
      </c>
      <c r="AN5557" s="0" t="s">
        <v>27541</v>
      </c>
    </row>
    <row r="5558" customFormat="false" ht="12.8" hidden="false" customHeight="false" outlineLevel="0" collapsed="false">
      <c r="A5558" s="0" t="s">
        <v>27542</v>
      </c>
      <c r="B5558" s="0" t="s">
        <v>59</v>
      </c>
      <c r="AE5558" s="0" t="s">
        <v>27543</v>
      </c>
      <c r="AF5558" s="0" t="s">
        <v>27544</v>
      </c>
      <c r="AG5558" s="0" t="s">
        <v>27545</v>
      </c>
      <c r="AH5558" s="0" t="s">
        <v>27546</v>
      </c>
      <c r="AI5558" s="0" t="s">
        <v>27547</v>
      </c>
      <c r="AJ5558" s="0" t="s">
        <v>27548</v>
      </c>
      <c r="AK5558" s="0" t="s">
        <v>27549</v>
      </c>
      <c r="AL5558" s="0" t="s">
        <v>27550</v>
      </c>
      <c r="AM5558" s="0" t="s">
        <v>27551</v>
      </c>
      <c r="AN5558" s="0" t="s">
        <v>27552</v>
      </c>
    </row>
    <row r="5559" customFormat="false" ht="12.8" hidden="true" customHeight="false" outlineLevel="0" collapsed="false">
      <c r="A5559" s="0" t="s">
        <v>27553</v>
      </c>
      <c r="B5559" s="0" t="s">
        <v>45</v>
      </c>
      <c r="C5559" s="0" t="s">
        <v>43</v>
      </c>
      <c r="G5559" s="0" t="s">
        <v>44</v>
      </c>
      <c r="N5559" s="0" t="s">
        <v>45</v>
      </c>
      <c r="AE5559" s="0" t="s">
        <v>12885</v>
      </c>
      <c r="AF5559" s="0" t="s">
        <v>12886</v>
      </c>
      <c r="AG5559" s="0" t="s">
        <v>1248</v>
      </c>
      <c r="AH5559" s="0" t="s">
        <v>1249</v>
      </c>
      <c r="AI5559" s="0" t="s">
        <v>27554</v>
      </c>
      <c r="AJ5559" s="0" t="s">
        <v>27555</v>
      </c>
      <c r="AK5559" s="0" t="s">
        <v>1252</v>
      </c>
      <c r="AL5559" s="0" t="s">
        <v>1253</v>
      </c>
      <c r="AM5559" s="0" t="s">
        <v>2679</v>
      </c>
      <c r="AN5559" s="0" t="s">
        <v>2680</v>
      </c>
      <c r="AO5559" s="0" t="s">
        <v>2681</v>
      </c>
      <c r="AP5559" s="0" t="s">
        <v>2682</v>
      </c>
      <c r="AQ5559" s="0" t="s">
        <v>645</v>
      </c>
      <c r="AR5559" s="0" t="s">
        <v>101</v>
      </c>
    </row>
    <row r="5560" customFormat="false" ht="12.8" hidden="false" customHeight="false" outlineLevel="0" collapsed="false">
      <c r="A5560" s="0" t="s">
        <v>27556</v>
      </c>
      <c r="B5560" s="0" t="s">
        <v>43</v>
      </c>
      <c r="C5560" s="0" t="s">
        <v>43</v>
      </c>
      <c r="AE5560" s="0" t="s">
        <v>344</v>
      </c>
      <c r="AF5560" s="0" t="s">
        <v>345</v>
      </c>
      <c r="AI5560" s="0" t="s">
        <v>27557</v>
      </c>
      <c r="AJ5560" s="0" t="s">
        <v>27558</v>
      </c>
      <c r="AK5560" s="0" t="s">
        <v>27559</v>
      </c>
      <c r="AL5560" s="0" t="s">
        <v>27560</v>
      </c>
      <c r="AM5560" s="0" t="s">
        <v>27561</v>
      </c>
      <c r="AN5560" s="0" t="s">
        <v>351</v>
      </c>
      <c r="AO5560" s="0" t="s">
        <v>352</v>
      </c>
      <c r="AP5560" s="0" t="s">
        <v>353</v>
      </c>
      <c r="AQ5560" s="0" t="s">
        <v>27562</v>
      </c>
    </row>
    <row r="5561" customFormat="false" ht="12.8" hidden="false" customHeight="false" outlineLevel="0" collapsed="false">
      <c r="A5561" s="0" t="s">
        <v>27563</v>
      </c>
      <c r="B5561" s="0" t="s">
        <v>59</v>
      </c>
      <c r="AI5561" s="0" t="s">
        <v>27564</v>
      </c>
      <c r="AJ5561" s="0" t="s">
        <v>27565</v>
      </c>
      <c r="AK5561" s="0" t="s">
        <v>27566</v>
      </c>
      <c r="AL5561" s="0" t="s">
        <v>27567</v>
      </c>
      <c r="AM5561" s="0" t="s">
        <v>27568</v>
      </c>
      <c r="AN5561" s="0" t="s">
        <v>864</v>
      </c>
      <c r="AO5561" s="0" t="s">
        <v>27569</v>
      </c>
    </row>
    <row r="5562" customFormat="false" ht="12.8" hidden="false" customHeight="false" outlineLevel="0" collapsed="false">
      <c r="A5562" s="0" t="s">
        <v>27570</v>
      </c>
    </row>
    <row r="5563" customFormat="false" ht="12.8" hidden="true" customHeight="false" outlineLevel="0" collapsed="false">
      <c r="A5563" s="0" t="s">
        <v>27571</v>
      </c>
      <c r="B5563" s="0" t="s">
        <v>44</v>
      </c>
      <c r="C5563" s="0" t="s">
        <v>43</v>
      </c>
      <c r="G5563" s="0" t="s">
        <v>44</v>
      </c>
      <c r="AG5563" s="0" t="s">
        <v>49</v>
      </c>
      <c r="AH5563" s="0" t="s">
        <v>50</v>
      </c>
      <c r="AI5563" s="0" t="s">
        <v>1935</v>
      </c>
      <c r="AJ5563" s="0" t="s">
        <v>1936</v>
      </c>
      <c r="AK5563" s="0" t="s">
        <v>53</v>
      </c>
      <c r="AL5563" s="0" t="s">
        <v>54</v>
      </c>
      <c r="AM5563" s="0" t="s">
        <v>27572</v>
      </c>
      <c r="AN5563" s="0" t="s">
        <v>27573</v>
      </c>
    </row>
    <row r="5564" customFormat="false" ht="12.8" hidden="false" customHeight="false" outlineLevel="0" collapsed="false">
      <c r="A5564" s="0" t="s">
        <v>27574</v>
      </c>
    </row>
    <row r="5565" customFormat="false" ht="12.8" hidden="false" customHeight="false" outlineLevel="0" collapsed="false">
      <c r="A5565" s="0" t="s">
        <v>27575</v>
      </c>
    </row>
    <row r="5566" customFormat="false" ht="12.8" hidden="false" customHeight="false" outlineLevel="0" collapsed="false">
      <c r="A5566" s="0" t="s">
        <v>27576</v>
      </c>
      <c r="B5566" s="0" t="s">
        <v>27577</v>
      </c>
      <c r="C5566" s="0" t="s">
        <v>13178</v>
      </c>
      <c r="G5566" s="0" t="s">
        <v>13714</v>
      </c>
      <c r="J5566" s="0" t="s">
        <v>27578</v>
      </c>
      <c r="N5566" s="0" t="s">
        <v>27577</v>
      </c>
      <c r="AI5566" s="0" t="s">
        <v>27579</v>
      </c>
      <c r="AJ5566" s="0" t="s">
        <v>27580</v>
      </c>
      <c r="AK5566" s="0" t="s">
        <v>3873</v>
      </c>
      <c r="AL5566" s="0" t="s">
        <v>3874</v>
      </c>
      <c r="AM5566" s="0" t="s">
        <v>27581</v>
      </c>
      <c r="AN5566" s="0" t="s">
        <v>429</v>
      </c>
      <c r="AO5566" s="0" t="s">
        <v>27582</v>
      </c>
    </row>
    <row r="5567" customFormat="false" ht="12.8" hidden="false" customHeight="false" outlineLevel="0" collapsed="false">
      <c r="A5567" s="0" t="s">
        <v>27583</v>
      </c>
    </row>
    <row r="5568" customFormat="false" ht="12.8" hidden="false" customHeight="false" outlineLevel="0" collapsed="false">
      <c r="A5568" s="0" t="s">
        <v>27584</v>
      </c>
      <c r="B5568" s="0" t="s">
        <v>27585</v>
      </c>
      <c r="C5568" s="0" t="s">
        <v>704</v>
      </c>
      <c r="J5568" s="0" t="s">
        <v>27586</v>
      </c>
      <c r="N5568" s="0" t="s">
        <v>27587</v>
      </c>
      <c r="S5568" s="0" t="s">
        <v>27588</v>
      </c>
      <c r="W5568" s="0" t="s">
        <v>27589</v>
      </c>
      <c r="AA5568" s="0" t="s">
        <v>27585</v>
      </c>
      <c r="AI5568" s="0" t="s">
        <v>23707</v>
      </c>
      <c r="AJ5568" s="0" t="s">
        <v>23708</v>
      </c>
      <c r="AK5568" s="0" t="s">
        <v>23709</v>
      </c>
      <c r="AL5568" s="0" t="s">
        <v>23710</v>
      </c>
      <c r="AM5568" s="0" t="s">
        <v>5086</v>
      </c>
      <c r="AN5568" s="0" t="s">
        <v>5087</v>
      </c>
      <c r="AO5568" s="0" t="s">
        <v>5088</v>
      </c>
    </row>
    <row r="5569" customFormat="false" ht="12.8" hidden="false" customHeight="false" outlineLevel="0" collapsed="false">
      <c r="A5569" s="0" t="s">
        <v>27590</v>
      </c>
      <c r="B5569" s="0" t="s">
        <v>27591</v>
      </c>
      <c r="C5569" s="0" t="s">
        <v>43</v>
      </c>
      <c r="G5569" s="0" t="s">
        <v>1489</v>
      </c>
      <c r="J5569" s="0" t="s">
        <v>11054</v>
      </c>
      <c r="N5569" s="0" t="s">
        <v>14460</v>
      </c>
      <c r="S5569" s="0" t="s">
        <v>14461</v>
      </c>
      <c r="W5569" s="0" t="s">
        <v>27592</v>
      </c>
      <c r="AA5569" s="0" t="s">
        <v>27591</v>
      </c>
      <c r="AM5569" s="0" t="s">
        <v>11364</v>
      </c>
      <c r="AN5569" s="0" t="s">
        <v>11365</v>
      </c>
    </row>
    <row r="5570" customFormat="false" ht="12.8" hidden="false" customHeight="false" outlineLevel="0" collapsed="false">
      <c r="A5570" s="0" t="s">
        <v>27593</v>
      </c>
    </row>
    <row r="5571" customFormat="false" ht="12.8" hidden="false" customHeight="false" outlineLevel="0" collapsed="false">
      <c r="A5571" s="0" t="s">
        <v>27594</v>
      </c>
      <c r="B5571" s="0" t="s">
        <v>27595</v>
      </c>
      <c r="C5571" s="0" t="s">
        <v>43</v>
      </c>
      <c r="G5571" s="0" t="s">
        <v>1489</v>
      </c>
      <c r="J5571" s="0" t="s">
        <v>5926</v>
      </c>
      <c r="N5571" s="0" t="s">
        <v>24914</v>
      </c>
      <c r="S5571" s="0" t="s">
        <v>24915</v>
      </c>
      <c r="W5571" s="0" t="s">
        <v>24916</v>
      </c>
      <c r="AA5571" s="0" t="s">
        <v>27595</v>
      </c>
    </row>
    <row r="5572" customFormat="false" ht="12.8" hidden="false" customHeight="false" outlineLevel="0" collapsed="false">
      <c r="A5572" s="0" t="s">
        <v>27596</v>
      </c>
    </row>
    <row r="5573" customFormat="false" ht="12.8" hidden="false" customHeight="false" outlineLevel="0" collapsed="false">
      <c r="A5573" s="0" t="s">
        <v>27597</v>
      </c>
    </row>
    <row r="5574" customFormat="false" ht="12.8" hidden="false" customHeight="false" outlineLevel="0" collapsed="false">
      <c r="A5574" s="0" t="s">
        <v>27598</v>
      </c>
    </row>
    <row r="5575" customFormat="false" ht="12.8" hidden="false" customHeight="false" outlineLevel="0" collapsed="false">
      <c r="A5575" s="0" t="s">
        <v>27599</v>
      </c>
    </row>
    <row r="5576" customFormat="false" ht="12.8" hidden="false" customHeight="false" outlineLevel="0" collapsed="false">
      <c r="A5576" s="0" t="s">
        <v>27600</v>
      </c>
    </row>
    <row r="5577" customFormat="false" ht="12.8" hidden="false" customHeight="false" outlineLevel="0" collapsed="false">
      <c r="A5577" s="0" t="s">
        <v>27601</v>
      </c>
    </row>
    <row r="5578" customFormat="false" ht="12.8" hidden="false" customHeight="false" outlineLevel="0" collapsed="false">
      <c r="A5578" s="0" t="s">
        <v>27602</v>
      </c>
    </row>
    <row r="5579" customFormat="false" ht="12.8" hidden="false" customHeight="false" outlineLevel="0" collapsed="false">
      <c r="A5579" s="0" t="s">
        <v>27603</v>
      </c>
    </row>
    <row r="5580" customFormat="false" ht="12.8" hidden="false" customHeight="false" outlineLevel="0" collapsed="false">
      <c r="A5580" s="0" t="s">
        <v>27604</v>
      </c>
      <c r="B5580" s="0" t="s">
        <v>59</v>
      </c>
      <c r="AE5580" s="0" t="s">
        <v>1800</v>
      </c>
      <c r="AF5580" s="0" t="s">
        <v>1801</v>
      </c>
      <c r="AG5580" s="0" t="s">
        <v>4590</v>
      </c>
      <c r="AH5580" s="0" t="s">
        <v>4591</v>
      </c>
      <c r="AI5580" s="0" t="s">
        <v>27605</v>
      </c>
      <c r="AJ5580" s="0" t="s">
        <v>27606</v>
      </c>
      <c r="AK5580" s="0" t="s">
        <v>27607</v>
      </c>
      <c r="AL5580" s="0" t="s">
        <v>27608</v>
      </c>
      <c r="AM5580" s="0" t="s">
        <v>27609</v>
      </c>
      <c r="AN5580" s="0" t="s">
        <v>27610</v>
      </c>
      <c r="AO5580" s="0" t="s">
        <v>27611</v>
      </c>
    </row>
    <row r="5581" customFormat="false" ht="12.8" hidden="false" customHeight="false" outlineLevel="0" collapsed="false">
      <c r="A5581" s="0" t="s">
        <v>27612</v>
      </c>
    </row>
    <row r="5582" customFormat="false" ht="12.8" hidden="true" customHeight="false" outlineLevel="0" collapsed="false">
      <c r="A5582" s="0" t="s">
        <v>27613</v>
      </c>
      <c r="B5582" s="0" t="s">
        <v>42</v>
      </c>
      <c r="C5582" s="0" t="s">
        <v>43</v>
      </c>
      <c r="G5582" s="0" t="s">
        <v>44</v>
      </c>
      <c r="N5582" s="0" t="s">
        <v>45</v>
      </c>
      <c r="S5582" s="0" t="s">
        <v>46</v>
      </c>
      <c r="W5582" s="0" t="s">
        <v>47</v>
      </c>
      <c r="AA5582" s="0" t="s">
        <v>48</v>
      </c>
      <c r="AB5582" s="0" t="s">
        <v>42</v>
      </c>
      <c r="AM5582" s="0" t="s">
        <v>7099</v>
      </c>
      <c r="AN5582" s="0" t="s">
        <v>7100</v>
      </c>
    </row>
    <row r="5583" customFormat="false" ht="12.8" hidden="false" customHeight="false" outlineLevel="0" collapsed="false">
      <c r="A5583" s="0" t="s">
        <v>27614</v>
      </c>
    </row>
    <row r="5584" customFormat="false" ht="12.8" hidden="false" customHeight="false" outlineLevel="0" collapsed="false">
      <c r="A5584" s="0" t="s">
        <v>27615</v>
      </c>
    </row>
    <row r="5585" customFormat="false" ht="12.8" hidden="false" customHeight="false" outlineLevel="0" collapsed="false">
      <c r="A5585" s="0" t="s">
        <v>27616</v>
      </c>
      <c r="B5585" s="0" t="s">
        <v>59</v>
      </c>
      <c r="AE5585" s="0" t="s">
        <v>27617</v>
      </c>
      <c r="AF5585" s="0" t="s">
        <v>27618</v>
      </c>
      <c r="AG5585" s="0" t="s">
        <v>27619</v>
      </c>
      <c r="AH5585" s="0" t="s">
        <v>27620</v>
      </c>
      <c r="AI5585" s="0" t="s">
        <v>27621</v>
      </c>
      <c r="AJ5585" s="0" t="s">
        <v>27622</v>
      </c>
      <c r="AK5585" s="0" t="s">
        <v>27623</v>
      </c>
      <c r="AL5585" s="0" t="s">
        <v>27624</v>
      </c>
      <c r="AM5585" s="0" t="s">
        <v>27625</v>
      </c>
      <c r="AN5585" s="0" t="s">
        <v>27626</v>
      </c>
      <c r="AO5585" s="0" t="s">
        <v>27627</v>
      </c>
    </row>
    <row r="5586" customFormat="false" ht="12.8" hidden="false" customHeight="false" outlineLevel="0" collapsed="false">
      <c r="A5586" s="0" t="s">
        <v>27628</v>
      </c>
    </row>
    <row r="5587" customFormat="false" ht="12.8" hidden="false" customHeight="false" outlineLevel="0" collapsed="false">
      <c r="A5587" s="0" t="s">
        <v>27629</v>
      </c>
    </row>
    <row r="5588" customFormat="false" ht="12.8" hidden="false" customHeight="false" outlineLevel="0" collapsed="false">
      <c r="A5588" s="0" t="s">
        <v>27630</v>
      </c>
      <c r="B5588" s="0" t="s">
        <v>59</v>
      </c>
      <c r="AE5588" s="0" t="s">
        <v>27631</v>
      </c>
      <c r="AF5588" s="0" t="s">
        <v>27632</v>
      </c>
      <c r="AG5588" s="0" t="s">
        <v>27633</v>
      </c>
      <c r="AH5588" s="0" t="s">
        <v>27634</v>
      </c>
      <c r="AI5588" s="0" t="s">
        <v>27635</v>
      </c>
      <c r="AJ5588" s="0" t="s">
        <v>27636</v>
      </c>
      <c r="AK5588" s="0" t="s">
        <v>27637</v>
      </c>
      <c r="AL5588" s="0" t="s">
        <v>27638</v>
      </c>
      <c r="AM5588" s="0" t="s">
        <v>27639</v>
      </c>
      <c r="AN5588" s="0" t="s">
        <v>27640</v>
      </c>
      <c r="AO5588" s="0" t="s">
        <v>27641</v>
      </c>
    </row>
    <row r="5589" customFormat="false" ht="12.8" hidden="false" customHeight="false" outlineLevel="0" collapsed="false">
      <c r="A5589" s="0" t="s">
        <v>27642</v>
      </c>
    </row>
    <row r="5590" customFormat="false" ht="12.8" hidden="false" customHeight="false" outlineLevel="0" collapsed="false">
      <c r="A5590" s="0" t="s">
        <v>27643</v>
      </c>
      <c r="B5590" s="0" t="s">
        <v>43</v>
      </c>
      <c r="C5590" s="0" t="s">
        <v>43</v>
      </c>
      <c r="AE5590" s="0" t="s">
        <v>27644</v>
      </c>
      <c r="AF5590" s="0" t="s">
        <v>27645</v>
      </c>
      <c r="AG5590" s="0" t="s">
        <v>27646</v>
      </c>
      <c r="AH5590" s="0" t="s">
        <v>27647</v>
      </c>
      <c r="AI5590" s="0" t="s">
        <v>27648</v>
      </c>
      <c r="AJ5590" s="0" t="s">
        <v>27649</v>
      </c>
      <c r="AK5590" s="0" t="s">
        <v>27650</v>
      </c>
      <c r="AL5590" s="0" t="s">
        <v>27651</v>
      </c>
      <c r="AM5590" s="0" t="s">
        <v>27652</v>
      </c>
      <c r="AN5590" s="0" t="s">
        <v>4118</v>
      </c>
      <c r="AO5590" s="0" t="s">
        <v>27653</v>
      </c>
    </row>
    <row r="5591" customFormat="false" ht="12.8" hidden="false" customHeight="false" outlineLevel="0" collapsed="false">
      <c r="A5591" s="0" t="s">
        <v>27654</v>
      </c>
      <c r="B5591" s="0" t="s">
        <v>59</v>
      </c>
      <c r="AE5591" s="0" t="s">
        <v>5215</v>
      </c>
      <c r="AF5591" s="0" t="s">
        <v>5216</v>
      </c>
      <c r="AG5591" s="0" t="s">
        <v>27655</v>
      </c>
      <c r="AH5591" s="0" t="s">
        <v>27656</v>
      </c>
      <c r="AI5591" s="0" t="s">
        <v>27657</v>
      </c>
      <c r="AJ5591" s="0" t="s">
        <v>27658</v>
      </c>
      <c r="AK5591" s="0" t="s">
        <v>27659</v>
      </c>
      <c r="AL5591" s="0" t="s">
        <v>27660</v>
      </c>
      <c r="AM5591" s="0" t="s">
        <v>27661</v>
      </c>
      <c r="AN5591" s="0" t="s">
        <v>27662</v>
      </c>
      <c r="AO5591" s="0" t="s">
        <v>27663</v>
      </c>
    </row>
    <row r="5592" customFormat="false" ht="12.8" hidden="false" customHeight="false" outlineLevel="0" collapsed="false">
      <c r="A5592" s="0" t="s">
        <v>27664</v>
      </c>
      <c r="B5592" s="0" t="s">
        <v>59</v>
      </c>
      <c r="AI5592" s="0" t="s">
        <v>27665</v>
      </c>
      <c r="AJ5592" s="0" t="s">
        <v>27666</v>
      </c>
      <c r="AM5592" s="0" t="s">
        <v>27667</v>
      </c>
      <c r="AN5592" s="0" t="s">
        <v>27668</v>
      </c>
    </row>
    <row r="5593" customFormat="false" ht="12.8" hidden="false" customHeight="false" outlineLevel="0" collapsed="false">
      <c r="A5593" s="0" t="s">
        <v>27669</v>
      </c>
    </row>
    <row r="5594" customFormat="false" ht="12.8" hidden="false" customHeight="false" outlineLevel="0" collapsed="false">
      <c r="A5594" s="0" t="s">
        <v>27670</v>
      </c>
      <c r="B5594" s="0" t="s">
        <v>59</v>
      </c>
      <c r="AE5594" s="0" t="s">
        <v>27671</v>
      </c>
      <c r="AF5594" s="0" t="s">
        <v>27672</v>
      </c>
      <c r="AG5594" s="0" t="s">
        <v>27673</v>
      </c>
      <c r="AH5594" s="0" t="s">
        <v>27674</v>
      </c>
      <c r="AI5594" s="0" t="s">
        <v>27675</v>
      </c>
      <c r="AJ5594" s="0" t="s">
        <v>27676</v>
      </c>
      <c r="AK5594" s="0" t="s">
        <v>27677</v>
      </c>
      <c r="AL5594" s="0" t="s">
        <v>27678</v>
      </c>
      <c r="AM5594" s="0" t="s">
        <v>27679</v>
      </c>
      <c r="AN5594" s="0" t="s">
        <v>27680</v>
      </c>
      <c r="AO5594" s="0" t="s">
        <v>27681</v>
      </c>
    </row>
    <row r="5595" customFormat="false" ht="12.8" hidden="false" customHeight="false" outlineLevel="0" collapsed="false">
      <c r="A5595" s="0" t="s">
        <v>27682</v>
      </c>
    </row>
    <row r="5596" customFormat="false" ht="12.8" hidden="false" customHeight="false" outlineLevel="0" collapsed="false">
      <c r="A5596" s="0" t="s">
        <v>27683</v>
      </c>
    </row>
    <row r="5597" customFormat="false" ht="12.8" hidden="false" customHeight="false" outlineLevel="0" collapsed="false">
      <c r="A5597" s="0" t="s">
        <v>27684</v>
      </c>
      <c r="B5597" s="0" t="s">
        <v>59</v>
      </c>
      <c r="AE5597" s="0" t="s">
        <v>27685</v>
      </c>
      <c r="AF5597" s="0" t="s">
        <v>27686</v>
      </c>
      <c r="AG5597" s="0" t="s">
        <v>27687</v>
      </c>
      <c r="AH5597" s="0" t="s">
        <v>27688</v>
      </c>
      <c r="AI5597" s="0" t="s">
        <v>27689</v>
      </c>
      <c r="AJ5597" s="0" t="s">
        <v>27690</v>
      </c>
      <c r="AK5597" s="0" t="s">
        <v>27691</v>
      </c>
      <c r="AL5597" s="0" t="s">
        <v>27692</v>
      </c>
      <c r="AM5597" s="0" t="s">
        <v>11753</v>
      </c>
      <c r="AN5597" s="0" t="s">
        <v>27693</v>
      </c>
      <c r="AO5597" s="0" t="s">
        <v>27694</v>
      </c>
      <c r="AP5597" s="0" t="s">
        <v>27695</v>
      </c>
    </row>
    <row r="5598" customFormat="false" ht="12.8" hidden="false" customHeight="false" outlineLevel="0" collapsed="false">
      <c r="A5598" s="0" t="s">
        <v>27696</v>
      </c>
      <c r="B5598" s="0" t="s">
        <v>27697</v>
      </c>
      <c r="C5598" s="0" t="s">
        <v>13178</v>
      </c>
      <c r="G5598" s="0" t="s">
        <v>13714</v>
      </c>
      <c r="J5598" s="0" t="s">
        <v>24104</v>
      </c>
      <c r="N5598" s="0" t="s">
        <v>27698</v>
      </c>
      <c r="S5598" s="0" t="s">
        <v>27699</v>
      </c>
      <c r="W5598" s="0" t="s">
        <v>27700</v>
      </c>
      <c r="AA5598" s="0" t="s">
        <v>27697</v>
      </c>
      <c r="AI5598" s="0" t="s">
        <v>875</v>
      </c>
      <c r="AJ5598" s="0" t="s">
        <v>876</v>
      </c>
      <c r="AK5598" s="0" t="s">
        <v>15457</v>
      </c>
      <c r="AL5598" s="0" t="s">
        <v>15458</v>
      </c>
      <c r="AM5598" s="0" t="s">
        <v>27701</v>
      </c>
      <c r="AN5598" s="0" t="s">
        <v>928</v>
      </c>
      <c r="AO5598" s="0" t="s">
        <v>8469</v>
      </c>
      <c r="AP5598" s="0" t="s">
        <v>15461</v>
      </c>
      <c r="AQ5598" s="0" t="s">
        <v>15462</v>
      </c>
    </row>
    <row r="5599" customFormat="false" ht="12.8" hidden="false" customHeight="false" outlineLevel="0" collapsed="false">
      <c r="A5599" s="0" t="s">
        <v>27702</v>
      </c>
      <c r="B5599" s="0" t="s">
        <v>59</v>
      </c>
      <c r="AE5599" s="0" t="s">
        <v>27703</v>
      </c>
      <c r="AF5599" s="0" t="s">
        <v>27704</v>
      </c>
      <c r="AG5599" s="0" t="s">
        <v>27705</v>
      </c>
      <c r="AH5599" s="0" t="s">
        <v>27706</v>
      </c>
      <c r="AI5599" s="0" t="s">
        <v>27707</v>
      </c>
      <c r="AJ5599" s="0" t="s">
        <v>1089</v>
      </c>
      <c r="AK5599" s="0" t="s">
        <v>27708</v>
      </c>
      <c r="AL5599" s="0" t="s">
        <v>27709</v>
      </c>
      <c r="AM5599" s="0" t="s">
        <v>12739</v>
      </c>
      <c r="AN5599" s="0" t="s">
        <v>27710</v>
      </c>
      <c r="AO5599" s="0" t="s">
        <v>27711</v>
      </c>
      <c r="AP5599" s="0" t="s">
        <v>429</v>
      </c>
      <c r="AQ5599" s="0" t="s">
        <v>27712</v>
      </c>
      <c r="AR5599" s="0" t="s">
        <v>27713</v>
      </c>
    </row>
    <row r="5600" customFormat="false" ht="12.8" hidden="false" customHeight="false" outlineLevel="0" collapsed="false">
      <c r="A5600" s="0" t="s">
        <v>27714</v>
      </c>
    </row>
    <row r="5601" customFormat="false" ht="12.8" hidden="false" customHeight="false" outlineLevel="0" collapsed="false">
      <c r="A5601" s="0" t="s">
        <v>27715</v>
      </c>
      <c r="B5601" s="0" t="s">
        <v>43</v>
      </c>
      <c r="C5601" s="0" t="s">
        <v>43</v>
      </c>
      <c r="AG5601" s="0" t="s">
        <v>1427</v>
      </c>
      <c r="AH5601" s="0" t="s">
        <v>1428</v>
      </c>
      <c r="AI5601" s="0" t="s">
        <v>27716</v>
      </c>
      <c r="AJ5601" s="0" t="s">
        <v>27717</v>
      </c>
      <c r="AK5601" s="0" t="s">
        <v>27718</v>
      </c>
      <c r="AL5601" s="0" t="s">
        <v>27719</v>
      </c>
      <c r="AM5601" s="0" t="s">
        <v>27720</v>
      </c>
      <c r="AN5601" s="0" t="s">
        <v>27721</v>
      </c>
      <c r="AO5601" s="0" t="s">
        <v>27722</v>
      </c>
    </row>
    <row r="5602" customFormat="false" ht="12.8" hidden="false" customHeight="false" outlineLevel="0" collapsed="false">
      <c r="A5602" s="0" t="s">
        <v>27723</v>
      </c>
    </row>
    <row r="5603" customFormat="false" ht="12.8" hidden="false" customHeight="false" outlineLevel="0" collapsed="false">
      <c r="A5603" s="0" t="s">
        <v>27724</v>
      </c>
    </row>
    <row r="5604" customFormat="false" ht="12.8" hidden="false" customHeight="false" outlineLevel="0" collapsed="false">
      <c r="A5604" s="0" t="s">
        <v>27725</v>
      </c>
    </row>
    <row r="5605" customFormat="false" ht="12.8" hidden="false" customHeight="false" outlineLevel="0" collapsed="false">
      <c r="A5605" s="0" t="s">
        <v>27726</v>
      </c>
      <c r="B5605" s="0" t="s">
        <v>59</v>
      </c>
      <c r="AE5605" s="0" t="s">
        <v>27727</v>
      </c>
      <c r="AF5605" s="0" t="s">
        <v>27728</v>
      </c>
      <c r="AG5605" s="0" t="s">
        <v>27729</v>
      </c>
      <c r="AH5605" s="0" t="s">
        <v>27730</v>
      </c>
      <c r="AI5605" s="0" t="s">
        <v>27731</v>
      </c>
      <c r="AJ5605" s="0" t="s">
        <v>27732</v>
      </c>
      <c r="AK5605" s="0" t="s">
        <v>27733</v>
      </c>
      <c r="AL5605" s="0" t="s">
        <v>27734</v>
      </c>
      <c r="AM5605" s="0" t="s">
        <v>13289</v>
      </c>
      <c r="AN5605" s="0" t="s">
        <v>27735</v>
      </c>
      <c r="AO5605" s="0" t="s">
        <v>27736</v>
      </c>
      <c r="AP5605" s="0" t="s">
        <v>27737</v>
      </c>
    </row>
    <row r="5606" customFormat="false" ht="12.8" hidden="false" customHeight="false" outlineLevel="0" collapsed="false">
      <c r="A5606" s="0" t="s">
        <v>27738</v>
      </c>
    </row>
    <row r="5607" customFormat="false" ht="12.8" hidden="false" customHeight="false" outlineLevel="0" collapsed="false">
      <c r="A5607" s="0" t="s">
        <v>27739</v>
      </c>
    </row>
    <row r="5608" customFormat="false" ht="12.8" hidden="false" customHeight="false" outlineLevel="0" collapsed="false">
      <c r="A5608" s="0" t="s">
        <v>27740</v>
      </c>
    </row>
    <row r="5609" customFormat="false" ht="12.8" hidden="false" customHeight="false" outlineLevel="0" collapsed="false">
      <c r="A5609" s="0" t="s">
        <v>27741</v>
      </c>
      <c r="B5609" s="0" t="s">
        <v>59</v>
      </c>
      <c r="AE5609" s="0" t="s">
        <v>27742</v>
      </c>
      <c r="AF5609" s="0" t="s">
        <v>27743</v>
      </c>
      <c r="AG5609" s="0" t="s">
        <v>27744</v>
      </c>
      <c r="AH5609" s="0" t="s">
        <v>27745</v>
      </c>
      <c r="AI5609" s="0" t="s">
        <v>27746</v>
      </c>
      <c r="AJ5609" s="0" t="s">
        <v>27747</v>
      </c>
      <c r="AK5609" s="0" t="s">
        <v>27748</v>
      </c>
      <c r="AL5609" s="0" t="s">
        <v>27749</v>
      </c>
      <c r="AM5609" s="0" t="s">
        <v>27750</v>
      </c>
      <c r="AN5609" s="0" t="s">
        <v>27751</v>
      </c>
      <c r="AO5609" s="0" t="s">
        <v>27752</v>
      </c>
    </row>
    <row r="5610" customFormat="false" ht="12.8" hidden="false" customHeight="false" outlineLevel="0" collapsed="false">
      <c r="A5610" s="0" t="s">
        <v>27753</v>
      </c>
    </row>
    <row r="5611" customFormat="false" ht="12.8" hidden="false" customHeight="false" outlineLevel="0" collapsed="false">
      <c r="A5611" s="0" t="s">
        <v>27754</v>
      </c>
      <c r="B5611" s="0" t="s">
        <v>59</v>
      </c>
      <c r="AI5611" s="0" t="s">
        <v>21154</v>
      </c>
      <c r="AJ5611" s="0" t="s">
        <v>21155</v>
      </c>
      <c r="AM5611" s="0" t="s">
        <v>27755</v>
      </c>
      <c r="AN5611" s="0" t="s">
        <v>27756</v>
      </c>
      <c r="AO5611" s="0" t="s">
        <v>27757</v>
      </c>
    </row>
    <row r="5612" customFormat="false" ht="12.8" hidden="false" customHeight="false" outlineLevel="0" collapsed="false">
      <c r="A5612" s="0" t="s">
        <v>27758</v>
      </c>
    </row>
    <row r="5613" customFormat="false" ht="12.8" hidden="false" customHeight="false" outlineLevel="0" collapsed="false">
      <c r="A5613" s="0" t="s">
        <v>27759</v>
      </c>
    </row>
    <row r="5614" customFormat="false" ht="12.8" hidden="false" customHeight="false" outlineLevel="0" collapsed="false">
      <c r="A5614" s="0" t="s">
        <v>27760</v>
      </c>
    </row>
    <row r="5615" customFormat="false" ht="12.8" hidden="false" customHeight="false" outlineLevel="0" collapsed="false">
      <c r="A5615" s="0" t="s">
        <v>27761</v>
      </c>
    </row>
    <row r="5616" customFormat="false" ht="12.8" hidden="false" customHeight="false" outlineLevel="0" collapsed="false">
      <c r="A5616" s="0" t="s">
        <v>27762</v>
      </c>
    </row>
    <row r="5617" customFormat="false" ht="12.8" hidden="false" customHeight="false" outlineLevel="0" collapsed="false">
      <c r="A5617" s="0" t="s">
        <v>27763</v>
      </c>
    </row>
    <row r="5618" customFormat="false" ht="12.8" hidden="true" customHeight="false" outlineLevel="0" collapsed="false">
      <c r="A5618" s="0" t="s">
        <v>27764</v>
      </c>
      <c r="B5618" s="0" t="s">
        <v>48</v>
      </c>
      <c r="C5618" s="0" t="s">
        <v>43</v>
      </c>
      <c r="G5618" s="0" t="s">
        <v>44</v>
      </c>
      <c r="N5618" s="0" t="s">
        <v>45</v>
      </c>
      <c r="S5618" s="0" t="s">
        <v>46</v>
      </c>
      <c r="W5618" s="0" t="s">
        <v>47</v>
      </c>
      <c r="AA5618" s="0" t="s">
        <v>48</v>
      </c>
      <c r="AE5618" s="0" t="s">
        <v>821</v>
      </c>
      <c r="AF5618" s="0" t="s">
        <v>822</v>
      </c>
      <c r="AI5618" s="0" t="s">
        <v>27765</v>
      </c>
      <c r="AJ5618" s="0" t="s">
        <v>27766</v>
      </c>
      <c r="AM5618" s="0" t="s">
        <v>27767</v>
      </c>
      <c r="AN5618" s="0" t="s">
        <v>27768</v>
      </c>
    </row>
    <row r="5619" customFormat="false" ht="12.8" hidden="false" customHeight="false" outlineLevel="0" collapsed="false">
      <c r="A5619" s="0" t="s">
        <v>27769</v>
      </c>
    </row>
    <row r="5620" customFormat="false" ht="12.8" hidden="false" customHeight="false" outlineLevel="0" collapsed="false">
      <c r="A5620" s="0" t="s">
        <v>27770</v>
      </c>
    </row>
    <row r="5621" customFormat="false" ht="12.8" hidden="false" customHeight="false" outlineLevel="0" collapsed="false">
      <c r="A5621" s="0" t="s">
        <v>27771</v>
      </c>
    </row>
    <row r="5622" customFormat="false" ht="12.8" hidden="false" customHeight="false" outlineLevel="0" collapsed="false">
      <c r="A5622" s="0" t="s">
        <v>27772</v>
      </c>
    </row>
    <row r="5623" customFormat="false" ht="12.8" hidden="false" customHeight="false" outlineLevel="0" collapsed="false">
      <c r="A5623" s="0" t="s">
        <v>27773</v>
      </c>
    </row>
    <row r="5624" customFormat="false" ht="12.8" hidden="false" customHeight="false" outlineLevel="0" collapsed="false">
      <c r="A5624" s="0" t="s">
        <v>27774</v>
      </c>
    </row>
    <row r="5625" customFormat="false" ht="12.8" hidden="false" customHeight="false" outlineLevel="0" collapsed="false">
      <c r="A5625" s="0" t="s">
        <v>27775</v>
      </c>
    </row>
    <row r="5626" customFormat="false" ht="12.8" hidden="false" customHeight="false" outlineLevel="0" collapsed="false">
      <c r="A5626" s="0" t="s">
        <v>27776</v>
      </c>
      <c r="B5626" s="0" t="s">
        <v>59</v>
      </c>
      <c r="AG5626" s="0" t="s">
        <v>27777</v>
      </c>
      <c r="AH5626" s="0" t="s">
        <v>27778</v>
      </c>
      <c r="AI5626" s="0" t="s">
        <v>27779</v>
      </c>
      <c r="AJ5626" s="0" t="s">
        <v>27780</v>
      </c>
      <c r="AK5626" s="0" t="s">
        <v>27781</v>
      </c>
      <c r="AL5626" s="0" t="s">
        <v>27782</v>
      </c>
      <c r="AM5626" s="0" t="s">
        <v>27783</v>
      </c>
      <c r="AN5626" s="0" t="s">
        <v>27784</v>
      </c>
      <c r="AO5626" s="0" t="s">
        <v>27785</v>
      </c>
      <c r="AP5626" s="0" t="s">
        <v>27786</v>
      </c>
    </row>
    <row r="5627" customFormat="false" ht="12.8" hidden="false" customHeight="false" outlineLevel="0" collapsed="false">
      <c r="A5627" s="0" t="s">
        <v>27787</v>
      </c>
      <c r="B5627" s="0" t="s">
        <v>59</v>
      </c>
      <c r="AG5627" s="0" t="s">
        <v>27788</v>
      </c>
      <c r="AH5627" s="0" t="s">
        <v>27789</v>
      </c>
      <c r="AI5627" s="0" t="s">
        <v>27790</v>
      </c>
      <c r="AJ5627" s="0" t="s">
        <v>27791</v>
      </c>
      <c r="AK5627" s="0" t="s">
        <v>27792</v>
      </c>
      <c r="AL5627" s="0" t="s">
        <v>27793</v>
      </c>
      <c r="AM5627" s="0" t="s">
        <v>27794</v>
      </c>
      <c r="AN5627" s="0" t="s">
        <v>13424</v>
      </c>
      <c r="AO5627" s="0" t="s">
        <v>27795</v>
      </c>
      <c r="AP5627" s="0" t="s">
        <v>27796</v>
      </c>
    </row>
    <row r="5628" customFormat="false" ht="12.8" hidden="false" customHeight="false" outlineLevel="0" collapsed="false">
      <c r="A5628" s="0" t="s">
        <v>27797</v>
      </c>
      <c r="B5628" s="0" t="s">
        <v>59</v>
      </c>
      <c r="AM5628" s="0" t="s">
        <v>27798</v>
      </c>
      <c r="AN5628" s="0" t="s">
        <v>27799</v>
      </c>
    </row>
    <row r="5629" customFormat="false" ht="12.8" hidden="false" customHeight="false" outlineLevel="0" collapsed="false">
      <c r="A5629" s="0" t="s">
        <v>27800</v>
      </c>
    </row>
    <row r="5630" customFormat="false" ht="12.8" hidden="false" customHeight="false" outlineLevel="0" collapsed="false">
      <c r="A5630" s="0" t="s">
        <v>27801</v>
      </c>
    </row>
    <row r="5631" customFormat="false" ht="12.8" hidden="false" customHeight="false" outlineLevel="0" collapsed="false">
      <c r="A5631" s="0" t="s">
        <v>27802</v>
      </c>
    </row>
    <row r="5632" customFormat="false" ht="12.8" hidden="false" customHeight="false" outlineLevel="0" collapsed="false">
      <c r="A5632" s="0" t="s">
        <v>27803</v>
      </c>
    </row>
    <row r="5633" customFormat="false" ht="12.8" hidden="false" customHeight="false" outlineLevel="0" collapsed="false">
      <c r="A5633" s="0" t="s">
        <v>27804</v>
      </c>
    </row>
    <row r="5634" customFormat="false" ht="12.8" hidden="false" customHeight="false" outlineLevel="0" collapsed="false">
      <c r="A5634" s="0" t="s">
        <v>27805</v>
      </c>
    </row>
    <row r="5635" customFormat="false" ht="12.8" hidden="false" customHeight="false" outlineLevel="0" collapsed="false">
      <c r="A5635" s="0" t="s">
        <v>27806</v>
      </c>
    </row>
    <row r="5636" customFormat="false" ht="12.8" hidden="false" customHeight="false" outlineLevel="0" collapsed="false">
      <c r="A5636" s="0" t="s">
        <v>27807</v>
      </c>
    </row>
    <row r="5637" customFormat="false" ht="12.8" hidden="false" customHeight="false" outlineLevel="0" collapsed="false">
      <c r="A5637" s="0" t="s">
        <v>27808</v>
      </c>
      <c r="B5637" s="0" t="s">
        <v>59</v>
      </c>
      <c r="AE5637" s="0" t="s">
        <v>27809</v>
      </c>
      <c r="AF5637" s="0" t="s">
        <v>27810</v>
      </c>
      <c r="AG5637" s="0" t="s">
        <v>27811</v>
      </c>
      <c r="AH5637" s="0" t="s">
        <v>27812</v>
      </c>
      <c r="AI5637" s="0" t="s">
        <v>27813</v>
      </c>
      <c r="AJ5637" s="0" t="s">
        <v>27814</v>
      </c>
      <c r="AK5637" s="0" t="s">
        <v>27815</v>
      </c>
      <c r="AL5637" s="0" t="s">
        <v>27816</v>
      </c>
      <c r="AM5637" s="0" t="s">
        <v>27817</v>
      </c>
      <c r="AN5637" s="0" t="s">
        <v>27818</v>
      </c>
    </row>
    <row r="5638" customFormat="false" ht="12.8" hidden="false" customHeight="false" outlineLevel="0" collapsed="false">
      <c r="A5638" s="0" t="s">
        <v>27819</v>
      </c>
    </row>
    <row r="5639" customFormat="false" ht="12.8" hidden="false" customHeight="false" outlineLevel="0" collapsed="false">
      <c r="A5639" s="0" t="s">
        <v>27820</v>
      </c>
    </row>
    <row r="5640" customFormat="false" ht="12.8" hidden="false" customHeight="false" outlineLevel="0" collapsed="false">
      <c r="A5640" s="0" t="s">
        <v>27821</v>
      </c>
    </row>
    <row r="5641" customFormat="false" ht="12.8" hidden="false" customHeight="false" outlineLevel="0" collapsed="false">
      <c r="A5641" s="0" t="s">
        <v>27822</v>
      </c>
      <c r="B5641" s="0" t="s">
        <v>59</v>
      </c>
      <c r="AE5641" s="0" t="s">
        <v>8434</v>
      </c>
      <c r="AF5641" s="0" t="s">
        <v>8435</v>
      </c>
      <c r="AI5641" s="0" t="s">
        <v>27823</v>
      </c>
      <c r="AJ5641" s="0" t="s">
        <v>27824</v>
      </c>
      <c r="AK5641" s="0" t="s">
        <v>27825</v>
      </c>
      <c r="AL5641" s="0" t="s">
        <v>27826</v>
      </c>
      <c r="AM5641" s="0" t="s">
        <v>27827</v>
      </c>
      <c r="AN5641" s="0" t="s">
        <v>27828</v>
      </c>
      <c r="AO5641" s="0" t="s">
        <v>27829</v>
      </c>
    </row>
    <row r="5642" customFormat="false" ht="12.8" hidden="false" customHeight="false" outlineLevel="0" collapsed="false">
      <c r="A5642" s="0" t="s">
        <v>27830</v>
      </c>
    </row>
    <row r="5643" customFormat="false" ht="12.8" hidden="false" customHeight="false" outlineLevel="0" collapsed="false">
      <c r="A5643" s="0" t="s">
        <v>27831</v>
      </c>
    </row>
    <row r="5644" customFormat="false" ht="12.8" hidden="false" customHeight="false" outlineLevel="0" collapsed="false">
      <c r="A5644" s="0" t="s">
        <v>27832</v>
      </c>
      <c r="B5644" s="0" t="s">
        <v>59</v>
      </c>
      <c r="AE5644" s="0" t="s">
        <v>27833</v>
      </c>
      <c r="AF5644" s="0" t="s">
        <v>27834</v>
      </c>
      <c r="AG5644" s="0" t="s">
        <v>27835</v>
      </c>
      <c r="AH5644" s="0" t="s">
        <v>27836</v>
      </c>
      <c r="AI5644" s="0" t="s">
        <v>27837</v>
      </c>
      <c r="AJ5644" s="0" t="s">
        <v>27838</v>
      </c>
      <c r="AK5644" s="0" t="s">
        <v>27839</v>
      </c>
      <c r="AL5644" s="0" t="s">
        <v>27840</v>
      </c>
      <c r="AM5644" s="0" t="s">
        <v>27841</v>
      </c>
      <c r="AN5644" s="0" t="s">
        <v>27842</v>
      </c>
      <c r="AO5644" s="0" t="s">
        <v>27843</v>
      </c>
    </row>
    <row r="5645" customFormat="false" ht="12.8" hidden="false" customHeight="false" outlineLevel="0" collapsed="false">
      <c r="A5645" s="0" t="s">
        <v>27844</v>
      </c>
    </row>
    <row r="5646" customFormat="false" ht="12.8" hidden="false" customHeight="false" outlineLevel="0" collapsed="false">
      <c r="A5646" s="0" t="s">
        <v>27845</v>
      </c>
    </row>
    <row r="5647" customFormat="false" ht="12.8" hidden="false" customHeight="false" outlineLevel="0" collapsed="false">
      <c r="A5647" s="0" t="s">
        <v>27846</v>
      </c>
      <c r="B5647" s="0" t="s">
        <v>1489</v>
      </c>
      <c r="C5647" s="0" t="s">
        <v>43</v>
      </c>
      <c r="G5647" s="0" t="s">
        <v>1489</v>
      </c>
      <c r="AG5647" s="0" t="s">
        <v>1282</v>
      </c>
      <c r="AH5647" s="0" t="s">
        <v>1283</v>
      </c>
      <c r="AK5647" s="0" t="s">
        <v>18439</v>
      </c>
      <c r="AL5647" s="0" t="s">
        <v>18440</v>
      </c>
      <c r="AM5647" s="0" t="s">
        <v>27847</v>
      </c>
      <c r="AN5647" s="0" t="s">
        <v>5148</v>
      </c>
      <c r="AO5647" s="0" t="s">
        <v>27848</v>
      </c>
      <c r="AP5647" s="0" t="s">
        <v>27849</v>
      </c>
    </row>
    <row r="5648" customFormat="false" ht="12.8" hidden="false" customHeight="false" outlineLevel="0" collapsed="false">
      <c r="A5648" s="0" t="s">
        <v>27850</v>
      </c>
    </row>
    <row r="5649" customFormat="false" ht="12.8" hidden="false" customHeight="false" outlineLevel="0" collapsed="false">
      <c r="A5649" s="0" t="s">
        <v>27851</v>
      </c>
      <c r="B5649" s="0" t="s">
        <v>27852</v>
      </c>
      <c r="C5649" s="0" t="s">
        <v>43</v>
      </c>
      <c r="G5649" s="0" t="s">
        <v>8317</v>
      </c>
      <c r="J5649" s="0" t="s">
        <v>27852</v>
      </c>
      <c r="AK5649" s="0" t="s">
        <v>27853</v>
      </c>
      <c r="AL5649" s="0" t="s">
        <v>27854</v>
      </c>
      <c r="AM5649" s="0" t="s">
        <v>27855</v>
      </c>
      <c r="AN5649" s="0" t="s">
        <v>27856</v>
      </c>
    </row>
    <row r="5650" customFormat="false" ht="12.8" hidden="false" customHeight="false" outlineLevel="0" collapsed="false">
      <c r="A5650" s="0" t="s">
        <v>27857</v>
      </c>
      <c r="B5650" s="0" t="s">
        <v>59</v>
      </c>
      <c r="AE5650" s="0" t="s">
        <v>27858</v>
      </c>
      <c r="AF5650" s="0" t="s">
        <v>27859</v>
      </c>
      <c r="AG5650" s="0" t="s">
        <v>27860</v>
      </c>
      <c r="AH5650" s="0" t="s">
        <v>27861</v>
      </c>
      <c r="AI5650" s="0" t="s">
        <v>27862</v>
      </c>
      <c r="AJ5650" s="0" t="s">
        <v>27863</v>
      </c>
      <c r="AK5650" s="0" t="s">
        <v>27864</v>
      </c>
      <c r="AL5650" s="0" t="s">
        <v>27865</v>
      </c>
      <c r="AM5650" s="0" t="s">
        <v>27866</v>
      </c>
      <c r="AN5650" s="0" t="s">
        <v>27867</v>
      </c>
    </row>
    <row r="5651" customFormat="false" ht="12.8" hidden="false" customHeight="false" outlineLevel="0" collapsed="false">
      <c r="A5651" s="0" t="s">
        <v>27868</v>
      </c>
    </row>
    <row r="5652" customFormat="false" ht="12.8" hidden="false" customHeight="false" outlineLevel="0" collapsed="false">
      <c r="A5652" s="0" t="s">
        <v>27869</v>
      </c>
      <c r="B5652" s="0" t="s">
        <v>59</v>
      </c>
      <c r="AE5652" s="0" t="s">
        <v>27870</v>
      </c>
      <c r="AF5652" s="0" t="s">
        <v>27871</v>
      </c>
      <c r="AG5652" s="0" t="s">
        <v>27872</v>
      </c>
      <c r="AH5652" s="0" t="s">
        <v>27873</v>
      </c>
      <c r="AI5652" s="0" t="s">
        <v>27874</v>
      </c>
      <c r="AJ5652" s="0" t="s">
        <v>27875</v>
      </c>
      <c r="AK5652" s="0" t="s">
        <v>27876</v>
      </c>
      <c r="AL5652" s="0" t="s">
        <v>27877</v>
      </c>
      <c r="AM5652" s="0" t="s">
        <v>27878</v>
      </c>
      <c r="AN5652" s="0" t="s">
        <v>6928</v>
      </c>
      <c r="AO5652" s="0" t="s">
        <v>27879</v>
      </c>
      <c r="AP5652" s="0" t="s">
        <v>27880</v>
      </c>
    </row>
    <row r="5653" customFormat="false" ht="12.8" hidden="false" customHeight="false" outlineLevel="0" collapsed="false">
      <c r="A5653" s="0" t="s">
        <v>27881</v>
      </c>
    </row>
    <row r="5654" customFormat="false" ht="12.8" hidden="false" customHeight="false" outlineLevel="0" collapsed="false">
      <c r="A5654" s="0" t="s">
        <v>27882</v>
      </c>
      <c r="B5654" s="0" t="s">
        <v>43</v>
      </c>
      <c r="C5654" s="0" t="s">
        <v>43</v>
      </c>
      <c r="AG5654" s="0" t="s">
        <v>49</v>
      </c>
      <c r="AH5654" s="0" t="s">
        <v>50</v>
      </c>
      <c r="AI5654" s="0" t="s">
        <v>27883</v>
      </c>
      <c r="AJ5654" s="0" t="s">
        <v>27884</v>
      </c>
      <c r="AK5654" s="0" t="s">
        <v>53</v>
      </c>
      <c r="AL5654" s="0" t="s">
        <v>54</v>
      </c>
      <c r="AM5654" s="0" t="s">
        <v>27885</v>
      </c>
      <c r="AN5654" s="0" t="s">
        <v>26853</v>
      </c>
      <c r="AO5654" s="0" t="s">
        <v>18648</v>
      </c>
      <c r="AP5654" s="0" t="s">
        <v>27886</v>
      </c>
    </row>
    <row r="5655" customFormat="false" ht="12.8" hidden="false" customHeight="false" outlineLevel="0" collapsed="false">
      <c r="A5655" s="0" t="s">
        <v>27887</v>
      </c>
    </row>
    <row r="5656" customFormat="false" ht="12.8" hidden="false" customHeight="false" outlineLevel="0" collapsed="false">
      <c r="A5656" s="0" t="s">
        <v>27888</v>
      </c>
    </row>
    <row r="5657" customFormat="false" ht="12.8" hidden="false" customHeight="false" outlineLevel="0" collapsed="false">
      <c r="A5657" s="0" t="s">
        <v>27889</v>
      </c>
      <c r="B5657" s="0" t="s">
        <v>59</v>
      </c>
      <c r="AE5657" s="0" t="s">
        <v>27890</v>
      </c>
      <c r="AF5657" s="0" t="s">
        <v>27891</v>
      </c>
      <c r="AG5657" s="0" t="s">
        <v>27892</v>
      </c>
      <c r="AH5657" s="0" t="s">
        <v>27893</v>
      </c>
      <c r="AI5657" s="0" t="s">
        <v>27894</v>
      </c>
      <c r="AJ5657" s="0" t="s">
        <v>27895</v>
      </c>
      <c r="AK5657" s="0" t="s">
        <v>27896</v>
      </c>
      <c r="AL5657" s="0" t="s">
        <v>27897</v>
      </c>
      <c r="AM5657" s="0" t="s">
        <v>27898</v>
      </c>
      <c r="AN5657" s="0" t="s">
        <v>27899</v>
      </c>
      <c r="AO5657" s="0" t="s">
        <v>27900</v>
      </c>
      <c r="AP5657" s="0" t="s">
        <v>27901</v>
      </c>
      <c r="AQ5657" s="0" t="s">
        <v>27902</v>
      </c>
    </row>
    <row r="5658" customFormat="false" ht="12.8" hidden="false" customHeight="false" outlineLevel="0" collapsed="false">
      <c r="A5658" s="0" t="s">
        <v>27903</v>
      </c>
    </row>
    <row r="5659" customFormat="false" ht="12.8" hidden="false" customHeight="false" outlineLevel="0" collapsed="false">
      <c r="A5659" s="0" t="s">
        <v>27904</v>
      </c>
    </row>
    <row r="5660" customFormat="false" ht="12.8" hidden="false" customHeight="false" outlineLevel="0" collapsed="false">
      <c r="A5660" s="0" t="s">
        <v>27905</v>
      </c>
    </row>
    <row r="5661" customFormat="false" ht="12.8" hidden="false" customHeight="false" outlineLevel="0" collapsed="false">
      <c r="A5661" s="0" t="s">
        <v>27906</v>
      </c>
      <c r="B5661" s="0" t="s">
        <v>59</v>
      </c>
      <c r="AE5661" s="0" t="s">
        <v>27907</v>
      </c>
      <c r="AF5661" s="0" t="s">
        <v>27908</v>
      </c>
      <c r="AG5661" s="0" t="s">
        <v>9941</v>
      </c>
      <c r="AH5661" s="0" t="s">
        <v>9942</v>
      </c>
      <c r="AI5661" s="0" t="s">
        <v>27909</v>
      </c>
      <c r="AJ5661" s="0" t="s">
        <v>27910</v>
      </c>
      <c r="AM5661" s="0" t="s">
        <v>27911</v>
      </c>
      <c r="AN5661" s="0" t="s">
        <v>27912</v>
      </c>
    </row>
    <row r="5662" customFormat="false" ht="12.8" hidden="false" customHeight="false" outlineLevel="0" collapsed="false">
      <c r="A5662" s="0" t="s">
        <v>27913</v>
      </c>
      <c r="B5662" s="0" t="s">
        <v>59</v>
      </c>
      <c r="AE5662" s="0" t="s">
        <v>27914</v>
      </c>
      <c r="AF5662" s="0" t="s">
        <v>27915</v>
      </c>
      <c r="AG5662" s="0" t="s">
        <v>27916</v>
      </c>
      <c r="AH5662" s="0" t="s">
        <v>27917</v>
      </c>
      <c r="AI5662" s="0" t="s">
        <v>27918</v>
      </c>
      <c r="AJ5662" s="0" t="s">
        <v>27919</v>
      </c>
      <c r="AK5662" s="0" t="s">
        <v>27920</v>
      </c>
      <c r="AL5662" s="0" t="s">
        <v>27921</v>
      </c>
      <c r="AM5662" s="0" t="s">
        <v>27922</v>
      </c>
      <c r="AN5662" s="0" t="s">
        <v>27923</v>
      </c>
      <c r="AO5662" s="0" t="s">
        <v>27924</v>
      </c>
      <c r="AP5662" s="0" t="s">
        <v>27925</v>
      </c>
    </row>
    <row r="5663" customFormat="false" ht="12.8" hidden="false" customHeight="false" outlineLevel="0" collapsed="false">
      <c r="A5663" s="0" t="s">
        <v>27926</v>
      </c>
    </row>
    <row r="5664" customFormat="false" ht="12.8" hidden="false" customHeight="false" outlineLevel="0" collapsed="false">
      <c r="A5664" s="0" t="s">
        <v>27927</v>
      </c>
    </row>
    <row r="5665" customFormat="false" ht="12.8" hidden="false" customHeight="false" outlineLevel="0" collapsed="false">
      <c r="A5665" s="0" t="s">
        <v>27928</v>
      </c>
    </row>
    <row r="5666" customFormat="false" ht="12.8" hidden="false" customHeight="false" outlineLevel="0" collapsed="false">
      <c r="A5666" s="0" t="s">
        <v>27929</v>
      </c>
    </row>
    <row r="5667" customFormat="false" ht="12.8" hidden="false" customHeight="false" outlineLevel="0" collapsed="false">
      <c r="A5667" s="0" t="s">
        <v>27930</v>
      </c>
      <c r="B5667" s="0" t="s">
        <v>59</v>
      </c>
      <c r="AG5667" s="0" t="s">
        <v>238</v>
      </c>
      <c r="AH5667" s="0" t="s">
        <v>239</v>
      </c>
      <c r="AI5667" s="0" t="s">
        <v>27931</v>
      </c>
      <c r="AJ5667" s="0" t="s">
        <v>27932</v>
      </c>
      <c r="AK5667" s="0" t="s">
        <v>27933</v>
      </c>
      <c r="AL5667" s="0" t="s">
        <v>27934</v>
      </c>
      <c r="AM5667" s="0" t="s">
        <v>27935</v>
      </c>
      <c r="AN5667" s="0" t="s">
        <v>27936</v>
      </c>
      <c r="AO5667" s="0" t="s">
        <v>15714</v>
      </c>
      <c r="AP5667" s="0" t="s">
        <v>27937</v>
      </c>
    </row>
    <row r="5668" customFormat="false" ht="12.8" hidden="false" customHeight="false" outlineLevel="0" collapsed="false">
      <c r="A5668" s="0" t="s">
        <v>27938</v>
      </c>
    </row>
    <row r="5669" customFormat="false" ht="12.8" hidden="false" customHeight="false" outlineLevel="0" collapsed="false">
      <c r="A5669" s="0" t="s">
        <v>27939</v>
      </c>
    </row>
    <row r="5670" customFormat="false" ht="12.8" hidden="false" customHeight="false" outlineLevel="0" collapsed="false">
      <c r="A5670" s="0" t="s">
        <v>27940</v>
      </c>
    </row>
    <row r="5671" customFormat="false" ht="12.8" hidden="false" customHeight="false" outlineLevel="0" collapsed="false">
      <c r="A5671" s="0" t="s">
        <v>27941</v>
      </c>
    </row>
    <row r="5672" customFormat="false" ht="12.8" hidden="false" customHeight="false" outlineLevel="0" collapsed="false">
      <c r="A5672" s="0" t="s">
        <v>27942</v>
      </c>
      <c r="B5672" s="0" t="s">
        <v>43</v>
      </c>
      <c r="C5672" s="0" t="s">
        <v>43</v>
      </c>
      <c r="AE5672" s="0" t="s">
        <v>27943</v>
      </c>
      <c r="AF5672" s="0" t="s">
        <v>27944</v>
      </c>
      <c r="AG5672" s="0" t="s">
        <v>6352</v>
      </c>
      <c r="AH5672" s="0" t="s">
        <v>6353</v>
      </c>
      <c r="AI5672" s="0" t="s">
        <v>27945</v>
      </c>
      <c r="AJ5672" s="0" t="s">
        <v>27946</v>
      </c>
      <c r="AK5672" s="0" t="s">
        <v>27947</v>
      </c>
      <c r="AL5672" s="0" t="s">
        <v>27948</v>
      </c>
      <c r="AM5672" s="0" t="s">
        <v>27949</v>
      </c>
      <c r="AN5672" s="0" t="s">
        <v>27950</v>
      </c>
    </row>
    <row r="5673" customFormat="false" ht="12.8" hidden="false" customHeight="false" outlineLevel="0" collapsed="false">
      <c r="A5673" s="0" t="s">
        <v>27951</v>
      </c>
      <c r="B5673" s="0" t="s">
        <v>59</v>
      </c>
      <c r="AE5673" s="0" t="s">
        <v>27952</v>
      </c>
      <c r="AF5673" s="0" t="s">
        <v>27953</v>
      </c>
      <c r="AG5673" s="0" t="s">
        <v>27954</v>
      </c>
      <c r="AH5673" s="0" t="s">
        <v>27955</v>
      </c>
      <c r="AI5673" s="0" t="s">
        <v>27956</v>
      </c>
      <c r="AJ5673" s="0" t="s">
        <v>27957</v>
      </c>
      <c r="AK5673" s="0" t="s">
        <v>27958</v>
      </c>
      <c r="AL5673" s="0" t="s">
        <v>27959</v>
      </c>
      <c r="AM5673" s="0" t="s">
        <v>27960</v>
      </c>
      <c r="AN5673" s="0" t="s">
        <v>27961</v>
      </c>
      <c r="AO5673" s="0" t="s">
        <v>27962</v>
      </c>
      <c r="AP5673" s="0" t="s">
        <v>22648</v>
      </c>
      <c r="AQ5673" s="0" t="s">
        <v>27963</v>
      </c>
      <c r="AR5673" s="0" t="s">
        <v>27964</v>
      </c>
    </row>
    <row r="5674" customFormat="false" ht="12.8" hidden="false" customHeight="false" outlineLevel="0" collapsed="false">
      <c r="A5674" s="0" t="s">
        <v>27965</v>
      </c>
    </row>
    <row r="5675" customFormat="false" ht="12.8" hidden="true" customHeight="false" outlineLevel="0" collapsed="false">
      <c r="A5675" s="0" t="s">
        <v>27966</v>
      </c>
      <c r="B5675" s="0" t="s">
        <v>42</v>
      </c>
      <c r="C5675" s="0" t="s">
        <v>43</v>
      </c>
      <c r="G5675" s="0" t="s">
        <v>44</v>
      </c>
      <c r="N5675" s="0" t="s">
        <v>45</v>
      </c>
      <c r="S5675" s="0" t="s">
        <v>46</v>
      </c>
      <c r="W5675" s="0" t="s">
        <v>47</v>
      </c>
      <c r="AA5675" s="0" t="s">
        <v>48</v>
      </c>
      <c r="AB5675" s="0" t="s">
        <v>42</v>
      </c>
      <c r="AE5675" s="0" t="s">
        <v>1653</v>
      </c>
      <c r="AF5675" s="0" t="s">
        <v>1654</v>
      </c>
      <c r="AG5675" s="0" t="s">
        <v>250</v>
      </c>
      <c r="AH5675" s="0" t="s">
        <v>251</v>
      </c>
      <c r="AI5675" s="0" t="s">
        <v>1655</v>
      </c>
      <c r="AJ5675" s="0" t="s">
        <v>1656</v>
      </c>
      <c r="AK5675" s="0" t="s">
        <v>1657</v>
      </c>
      <c r="AL5675" s="0" t="s">
        <v>1658</v>
      </c>
      <c r="AM5675" s="0" t="s">
        <v>1659</v>
      </c>
      <c r="AN5675" s="0" t="s">
        <v>1660</v>
      </c>
      <c r="AO5675" s="0" t="s">
        <v>1661</v>
      </c>
    </row>
    <row r="5676" customFormat="false" ht="12.8" hidden="false" customHeight="false" outlineLevel="0" collapsed="false">
      <c r="A5676" s="0" t="s">
        <v>27967</v>
      </c>
      <c r="B5676" s="0" t="s">
        <v>59</v>
      </c>
      <c r="AE5676" s="0" t="s">
        <v>27968</v>
      </c>
      <c r="AF5676" s="0" t="s">
        <v>27969</v>
      </c>
      <c r="AG5676" s="0" t="s">
        <v>27970</v>
      </c>
      <c r="AH5676" s="0" t="s">
        <v>27971</v>
      </c>
      <c r="AI5676" s="0" t="s">
        <v>27972</v>
      </c>
      <c r="AJ5676" s="0" t="s">
        <v>27973</v>
      </c>
      <c r="AK5676" s="0" t="s">
        <v>27974</v>
      </c>
      <c r="AL5676" s="0" t="s">
        <v>1712</v>
      </c>
      <c r="AM5676" s="0" t="s">
        <v>27975</v>
      </c>
      <c r="AN5676" s="0" t="s">
        <v>27976</v>
      </c>
      <c r="AO5676" s="0" t="s">
        <v>27977</v>
      </c>
      <c r="AP5676" s="0" t="s">
        <v>3598</v>
      </c>
      <c r="AQ5676" s="0" t="s">
        <v>3599</v>
      </c>
      <c r="AR5676" s="0" t="s">
        <v>27978</v>
      </c>
    </row>
    <row r="5677" customFormat="false" ht="12.8" hidden="false" customHeight="false" outlineLevel="0" collapsed="false">
      <c r="A5677" s="0" t="s">
        <v>27979</v>
      </c>
    </row>
    <row r="5678" customFormat="false" ht="12.8" hidden="false" customHeight="false" outlineLevel="0" collapsed="false">
      <c r="A5678" s="0" t="s">
        <v>27980</v>
      </c>
      <c r="B5678" s="0" t="s">
        <v>59</v>
      </c>
      <c r="AE5678" s="0" t="s">
        <v>27981</v>
      </c>
      <c r="AF5678" s="0" t="s">
        <v>27982</v>
      </c>
      <c r="AG5678" s="0" t="s">
        <v>27983</v>
      </c>
      <c r="AH5678" s="0" t="s">
        <v>27984</v>
      </c>
      <c r="AI5678" s="0" t="s">
        <v>27985</v>
      </c>
      <c r="AJ5678" s="0" t="s">
        <v>27986</v>
      </c>
      <c r="AK5678" s="0" t="s">
        <v>27987</v>
      </c>
      <c r="AL5678" s="0" t="s">
        <v>27988</v>
      </c>
      <c r="AM5678" s="0" t="s">
        <v>27989</v>
      </c>
      <c r="AN5678" s="0" t="s">
        <v>27990</v>
      </c>
    </row>
    <row r="5679" customFormat="false" ht="12.8" hidden="false" customHeight="false" outlineLevel="0" collapsed="false">
      <c r="A5679" s="0" t="s">
        <v>27991</v>
      </c>
      <c r="B5679" s="0" t="s">
        <v>59</v>
      </c>
      <c r="AE5679" s="0" t="s">
        <v>27992</v>
      </c>
      <c r="AF5679" s="0" t="s">
        <v>27993</v>
      </c>
      <c r="AG5679" s="0" t="s">
        <v>27994</v>
      </c>
      <c r="AH5679" s="0" t="s">
        <v>27995</v>
      </c>
      <c r="AI5679" s="0" t="s">
        <v>27996</v>
      </c>
      <c r="AJ5679" s="0" t="s">
        <v>27997</v>
      </c>
      <c r="AK5679" s="0" t="s">
        <v>27998</v>
      </c>
      <c r="AL5679" s="0" t="s">
        <v>27999</v>
      </c>
      <c r="AM5679" s="0" t="s">
        <v>28000</v>
      </c>
      <c r="AN5679" s="0" t="s">
        <v>28001</v>
      </c>
      <c r="AO5679" s="0" t="s">
        <v>1463</v>
      </c>
    </row>
    <row r="5680" customFormat="false" ht="12.8" hidden="false" customHeight="false" outlineLevel="0" collapsed="false">
      <c r="A5680" s="0" t="s">
        <v>28002</v>
      </c>
    </row>
    <row r="5681" customFormat="false" ht="12.8" hidden="false" customHeight="false" outlineLevel="0" collapsed="false">
      <c r="A5681" s="0" t="s">
        <v>28003</v>
      </c>
    </row>
    <row r="5682" customFormat="false" ht="12.8" hidden="true" customHeight="false" outlineLevel="0" collapsed="false">
      <c r="A5682" s="0" t="s">
        <v>28004</v>
      </c>
      <c r="B5682" s="0" t="s">
        <v>48</v>
      </c>
      <c r="C5682" s="0" t="s">
        <v>43</v>
      </c>
      <c r="G5682" s="0" t="s">
        <v>44</v>
      </c>
      <c r="N5682" s="0" t="s">
        <v>45</v>
      </c>
      <c r="S5682" s="0" t="s">
        <v>46</v>
      </c>
      <c r="W5682" s="0" t="s">
        <v>47</v>
      </c>
      <c r="AA5682" s="0" t="s">
        <v>48</v>
      </c>
      <c r="AE5682" s="0" t="s">
        <v>1663</v>
      </c>
      <c r="AF5682" s="0" t="s">
        <v>1664</v>
      </c>
      <c r="AI5682" s="0" t="s">
        <v>1665</v>
      </c>
      <c r="AJ5682" s="0" t="s">
        <v>1666</v>
      </c>
      <c r="AM5682" s="0" t="s">
        <v>1667</v>
      </c>
      <c r="AN5682" s="0" t="s">
        <v>1668</v>
      </c>
      <c r="AO5682" s="0" t="s">
        <v>1669</v>
      </c>
    </row>
    <row r="5683" customFormat="false" ht="12.8" hidden="false" customHeight="false" outlineLevel="0" collapsed="false">
      <c r="A5683" s="0" t="s">
        <v>28005</v>
      </c>
      <c r="B5683" s="0" t="s">
        <v>59</v>
      </c>
      <c r="AG5683" s="0" t="s">
        <v>13366</v>
      </c>
      <c r="AH5683" s="0" t="s">
        <v>13367</v>
      </c>
      <c r="AI5683" s="0" t="s">
        <v>28006</v>
      </c>
      <c r="AJ5683" s="0" t="s">
        <v>15749</v>
      </c>
      <c r="AK5683" s="0" t="s">
        <v>28007</v>
      </c>
      <c r="AL5683" s="0" t="s">
        <v>1880</v>
      </c>
      <c r="AM5683" s="0" t="s">
        <v>1333</v>
      </c>
      <c r="AN5683" s="0" t="s">
        <v>879</v>
      </c>
      <c r="AO5683" s="0" t="s">
        <v>28008</v>
      </c>
      <c r="AP5683" s="0" t="s">
        <v>28009</v>
      </c>
    </row>
    <row r="5684" customFormat="false" ht="12.8" hidden="false" customHeight="false" outlineLevel="0" collapsed="false">
      <c r="A5684" s="0" t="s">
        <v>28010</v>
      </c>
    </row>
    <row r="5685" customFormat="false" ht="12.8" hidden="false" customHeight="false" outlineLevel="0" collapsed="false">
      <c r="A5685" s="0" t="s">
        <v>28011</v>
      </c>
    </row>
    <row r="5686" customFormat="false" ht="12.8" hidden="false" customHeight="false" outlineLevel="0" collapsed="false">
      <c r="A5686" s="0" t="s">
        <v>28012</v>
      </c>
    </row>
    <row r="5687" customFormat="false" ht="12.8" hidden="true" customHeight="false" outlineLevel="0" collapsed="false">
      <c r="A5687" s="0" t="s">
        <v>28013</v>
      </c>
      <c r="B5687" s="0" t="s">
        <v>48</v>
      </c>
      <c r="C5687" s="0" t="s">
        <v>43</v>
      </c>
      <c r="G5687" s="0" t="s">
        <v>44</v>
      </c>
      <c r="N5687" s="0" t="s">
        <v>45</v>
      </c>
      <c r="S5687" s="0" t="s">
        <v>46</v>
      </c>
      <c r="W5687" s="0" t="s">
        <v>47</v>
      </c>
      <c r="AA5687" s="0" t="s">
        <v>48</v>
      </c>
      <c r="AE5687" s="0" t="s">
        <v>18541</v>
      </c>
      <c r="AF5687" s="0" t="s">
        <v>18542</v>
      </c>
      <c r="AG5687" s="0" t="s">
        <v>28014</v>
      </c>
      <c r="AH5687" s="0" t="s">
        <v>28015</v>
      </c>
      <c r="AI5687" s="0" t="s">
        <v>18545</v>
      </c>
      <c r="AJ5687" s="0" t="s">
        <v>18546</v>
      </c>
      <c r="AK5687" s="0" t="s">
        <v>2011</v>
      </c>
      <c r="AL5687" s="0" t="s">
        <v>2012</v>
      </c>
      <c r="AM5687" s="0" t="s">
        <v>28016</v>
      </c>
      <c r="AN5687" s="0" t="s">
        <v>18548</v>
      </c>
      <c r="AO5687" s="0" t="s">
        <v>28017</v>
      </c>
      <c r="AP5687" s="0" t="s">
        <v>28018</v>
      </c>
    </row>
    <row r="5688" customFormat="false" ht="12.8" hidden="false" customHeight="false" outlineLevel="0" collapsed="false">
      <c r="A5688" s="0" t="s">
        <v>28019</v>
      </c>
    </row>
    <row r="5689" customFormat="false" ht="12.8" hidden="false" customHeight="false" outlineLevel="0" collapsed="false">
      <c r="A5689" s="0" t="s">
        <v>28020</v>
      </c>
    </row>
    <row r="5690" customFormat="false" ht="12.8" hidden="true" customHeight="false" outlineLevel="0" collapsed="false">
      <c r="A5690" s="0" t="s">
        <v>28021</v>
      </c>
      <c r="B5690" s="0" t="s">
        <v>42</v>
      </c>
      <c r="C5690" s="0" t="s">
        <v>43</v>
      </c>
      <c r="G5690" s="0" t="s">
        <v>44</v>
      </c>
      <c r="N5690" s="0" t="s">
        <v>45</v>
      </c>
      <c r="S5690" s="0" t="s">
        <v>46</v>
      </c>
      <c r="W5690" s="0" t="s">
        <v>47</v>
      </c>
      <c r="AA5690" s="0" t="s">
        <v>48</v>
      </c>
      <c r="AB5690" s="0" t="s">
        <v>42</v>
      </c>
    </row>
    <row r="5691" customFormat="false" ht="12.8" hidden="false" customHeight="false" outlineLevel="0" collapsed="false">
      <c r="A5691" s="0" t="s">
        <v>28022</v>
      </c>
    </row>
    <row r="5692" customFormat="false" ht="12.8" hidden="false" customHeight="false" outlineLevel="0" collapsed="false">
      <c r="A5692" s="0" t="s">
        <v>28023</v>
      </c>
      <c r="B5692" s="0" t="s">
        <v>59</v>
      </c>
      <c r="AG5692" s="0" t="s">
        <v>28024</v>
      </c>
      <c r="AH5692" s="0" t="s">
        <v>28025</v>
      </c>
      <c r="AI5692" s="0" t="s">
        <v>28026</v>
      </c>
      <c r="AJ5692" s="0" t="s">
        <v>28027</v>
      </c>
      <c r="AK5692" s="0" t="s">
        <v>28028</v>
      </c>
      <c r="AL5692" s="0" t="s">
        <v>28029</v>
      </c>
      <c r="AM5692" s="0" t="s">
        <v>4192</v>
      </c>
      <c r="AN5692" s="0" t="s">
        <v>4193</v>
      </c>
    </row>
    <row r="5693" customFormat="false" ht="12.8" hidden="false" customHeight="false" outlineLevel="0" collapsed="false">
      <c r="A5693" s="0" t="s">
        <v>28030</v>
      </c>
    </row>
    <row r="5694" customFormat="false" ht="12.8" hidden="false" customHeight="false" outlineLevel="0" collapsed="false">
      <c r="A5694" s="0" t="s">
        <v>28031</v>
      </c>
      <c r="B5694" s="0" t="s">
        <v>59</v>
      </c>
      <c r="AE5694" s="0" t="s">
        <v>28032</v>
      </c>
      <c r="AF5694" s="0" t="s">
        <v>28033</v>
      </c>
      <c r="AG5694" s="0" t="s">
        <v>28034</v>
      </c>
      <c r="AH5694" s="0" t="s">
        <v>28035</v>
      </c>
      <c r="AI5694" s="0" t="s">
        <v>28036</v>
      </c>
      <c r="AJ5694" s="0" t="s">
        <v>28037</v>
      </c>
      <c r="AK5694" s="0" t="s">
        <v>28038</v>
      </c>
      <c r="AL5694" s="0" t="s">
        <v>28039</v>
      </c>
      <c r="AM5694" s="0" t="s">
        <v>28040</v>
      </c>
      <c r="AN5694" s="0" t="s">
        <v>28041</v>
      </c>
    </row>
    <row r="5695" customFormat="false" ht="12.8" hidden="false" customHeight="false" outlineLevel="0" collapsed="false">
      <c r="A5695" s="0" t="s">
        <v>28042</v>
      </c>
      <c r="B5695" s="0" t="s">
        <v>28043</v>
      </c>
      <c r="C5695" s="0" t="s">
        <v>43</v>
      </c>
      <c r="G5695" s="0" t="s">
        <v>1719</v>
      </c>
      <c r="J5695" s="0" t="s">
        <v>5107</v>
      </c>
      <c r="N5695" s="0" t="s">
        <v>5108</v>
      </c>
      <c r="S5695" s="0" t="s">
        <v>5109</v>
      </c>
      <c r="W5695" s="0" t="s">
        <v>5106</v>
      </c>
      <c r="AA5695" s="0" t="s">
        <v>28043</v>
      </c>
      <c r="AM5695" s="0" t="s">
        <v>28044</v>
      </c>
      <c r="AN5695" s="0" t="s">
        <v>28045</v>
      </c>
    </row>
    <row r="5696" customFormat="false" ht="12.8" hidden="false" customHeight="false" outlineLevel="0" collapsed="false">
      <c r="A5696" s="0" t="s">
        <v>28046</v>
      </c>
      <c r="B5696" s="0" t="s">
        <v>59</v>
      </c>
      <c r="AE5696" s="0" t="s">
        <v>28047</v>
      </c>
      <c r="AF5696" s="0" t="s">
        <v>28048</v>
      </c>
      <c r="AG5696" s="0" t="s">
        <v>28049</v>
      </c>
      <c r="AH5696" s="0" t="s">
        <v>28050</v>
      </c>
      <c r="AI5696" s="0" t="s">
        <v>28051</v>
      </c>
      <c r="AJ5696" s="0" t="s">
        <v>28052</v>
      </c>
      <c r="AK5696" s="0" t="s">
        <v>28053</v>
      </c>
      <c r="AL5696" s="0" t="s">
        <v>28054</v>
      </c>
      <c r="AM5696" s="0" t="s">
        <v>28055</v>
      </c>
      <c r="AN5696" s="0" t="s">
        <v>28056</v>
      </c>
    </row>
    <row r="5697" customFormat="false" ht="12.8" hidden="true" customHeight="false" outlineLevel="0" collapsed="false">
      <c r="A5697" s="0" t="s">
        <v>28057</v>
      </c>
      <c r="B5697" s="0" t="s">
        <v>48</v>
      </c>
      <c r="C5697" s="0" t="s">
        <v>43</v>
      </c>
      <c r="G5697" s="0" t="s">
        <v>44</v>
      </c>
      <c r="N5697" s="0" t="s">
        <v>45</v>
      </c>
      <c r="S5697" s="0" t="s">
        <v>46</v>
      </c>
      <c r="W5697" s="0" t="s">
        <v>47</v>
      </c>
      <c r="AA5697" s="0" t="s">
        <v>48</v>
      </c>
      <c r="AM5697" s="0" t="s">
        <v>833</v>
      </c>
      <c r="AN5697" s="0" t="s">
        <v>834</v>
      </c>
    </row>
    <row r="5698" customFormat="false" ht="12.8" hidden="false" customHeight="false" outlineLevel="0" collapsed="false">
      <c r="A5698" s="0" t="s">
        <v>28058</v>
      </c>
    </row>
    <row r="5699" customFormat="false" ht="12.8" hidden="false" customHeight="false" outlineLevel="0" collapsed="false">
      <c r="A5699" s="0" t="s">
        <v>28059</v>
      </c>
    </row>
    <row r="5700" customFormat="false" ht="12.8" hidden="true" customHeight="false" outlineLevel="0" collapsed="false">
      <c r="A5700" s="0" t="s">
        <v>28060</v>
      </c>
      <c r="B5700" s="0" t="s">
        <v>42</v>
      </c>
      <c r="C5700" s="0" t="s">
        <v>43</v>
      </c>
      <c r="G5700" s="0" t="s">
        <v>44</v>
      </c>
      <c r="N5700" s="0" t="s">
        <v>45</v>
      </c>
      <c r="S5700" s="0" t="s">
        <v>46</v>
      </c>
      <c r="W5700" s="0" t="s">
        <v>47</v>
      </c>
      <c r="AA5700" s="0" t="s">
        <v>48</v>
      </c>
      <c r="AB5700" s="0" t="s">
        <v>42</v>
      </c>
      <c r="AM5700" s="0" t="s">
        <v>28061</v>
      </c>
      <c r="AN5700" s="0" t="s">
        <v>28062</v>
      </c>
    </row>
    <row r="5701" customFormat="false" ht="12.8" hidden="false" customHeight="false" outlineLevel="0" collapsed="false">
      <c r="A5701" s="0" t="s">
        <v>28063</v>
      </c>
    </row>
    <row r="5702" customFormat="false" ht="12.8" hidden="false" customHeight="false" outlineLevel="0" collapsed="false">
      <c r="A5702" s="0" t="s">
        <v>28064</v>
      </c>
    </row>
    <row r="5703" customFormat="false" ht="12.8" hidden="false" customHeight="false" outlineLevel="0" collapsed="false">
      <c r="A5703" s="0" t="s">
        <v>28065</v>
      </c>
    </row>
    <row r="5704" customFormat="false" ht="12.8" hidden="false" customHeight="false" outlineLevel="0" collapsed="false">
      <c r="A5704" s="0" t="s">
        <v>28066</v>
      </c>
      <c r="B5704" s="0" t="s">
        <v>43</v>
      </c>
      <c r="C5704" s="0" t="s">
        <v>43</v>
      </c>
      <c r="AE5704" s="0" t="s">
        <v>2306</v>
      </c>
      <c r="AF5704" s="0" t="s">
        <v>2307</v>
      </c>
      <c r="AG5704" s="0" t="s">
        <v>28067</v>
      </c>
      <c r="AH5704" s="0" t="s">
        <v>28068</v>
      </c>
      <c r="AI5704" s="0" t="s">
        <v>28069</v>
      </c>
      <c r="AJ5704" s="0" t="s">
        <v>28070</v>
      </c>
      <c r="AK5704" s="0" t="s">
        <v>28071</v>
      </c>
      <c r="AL5704" s="0" t="s">
        <v>1712</v>
      </c>
      <c r="AM5704" s="0" t="s">
        <v>28072</v>
      </c>
      <c r="AN5704" s="0" t="s">
        <v>28073</v>
      </c>
      <c r="AO5704" s="0" t="s">
        <v>28074</v>
      </c>
      <c r="AP5704" s="0" t="s">
        <v>28075</v>
      </c>
      <c r="AQ5704" s="0" t="s">
        <v>28076</v>
      </c>
    </row>
    <row r="5705" customFormat="false" ht="12.8" hidden="false" customHeight="false" outlineLevel="0" collapsed="false">
      <c r="A5705" s="0" t="s">
        <v>28077</v>
      </c>
    </row>
    <row r="5706" customFormat="false" ht="12.8" hidden="false" customHeight="false" outlineLevel="0" collapsed="false">
      <c r="A5706" s="0" t="s">
        <v>28078</v>
      </c>
    </row>
    <row r="5707" customFormat="false" ht="12.8" hidden="false" customHeight="false" outlineLevel="0" collapsed="false">
      <c r="A5707" s="0" t="s">
        <v>28079</v>
      </c>
    </row>
    <row r="5708" customFormat="false" ht="12.8" hidden="false" customHeight="false" outlineLevel="0" collapsed="false">
      <c r="A5708" s="0" t="s">
        <v>28080</v>
      </c>
    </row>
    <row r="5709" customFormat="false" ht="12.8" hidden="false" customHeight="false" outlineLevel="0" collapsed="false">
      <c r="A5709" s="0" t="s">
        <v>28081</v>
      </c>
    </row>
    <row r="5710" customFormat="false" ht="12.8" hidden="false" customHeight="false" outlineLevel="0" collapsed="false">
      <c r="A5710" s="0" t="s">
        <v>28082</v>
      </c>
      <c r="B5710" s="0" t="s">
        <v>59</v>
      </c>
      <c r="AE5710" s="0" t="s">
        <v>28083</v>
      </c>
      <c r="AF5710" s="0" t="s">
        <v>28084</v>
      </c>
      <c r="AG5710" s="0" t="s">
        <v>28085</v>
      </c>
      <c r="AH5710" s="0" t="s">
        <v>28086</v>
      </c>
      <c r="AI5710" s="0" t="s">
        <v>28087</v>
      </c>
      <c r="AJ5710" s="0" t="s">
        <v>28088</v>
      </c>
      <c r="AK5710" s="0" t="s">
        <v>28089</v>
      </c>
      <c r="AL5710" s="0" t="s">
        <v>28090</v>
      </c>
      <c r="AM5710" s="0" t="s">
        <v>28091</v>
      </c>
      <c r="AN5710" s="0" t="s">
        <v>28092</v>
      </c>
    </row>
    <row r="5711" customFormat="false" ht="12.8" hidden="false" customHeight="false" outlineLevel="0" collapsed="false">
      <c r="A5711" s="0" t="s">
        <v>28093</v>
      </c>
    </row>
    <row r="5712" customFormat="false" ht="12.8" hidden="false" customHeight="false" outlineLevel="0" collapsed="false">
      <c r="A5712" s="0" t="s">
        <v>28094</v>
      </c>
    </row>
    <row r="5713" customFormat="false" ht="12.8" hidden="false" customHeight="false" outlineLevel="0" collapsed="false">
      <c r="A5713" s="0" t="s">
        <v>28095</v>
      </c>
    </row>
    <row r="5714" customFormat="false" ht="12.8" hidden="false" customHeight="false" outlineLevel="0" collapsed="false">
      <c r="A5714" s="0" t="s">
        <v>28096</v>
      </c>
      <c r="B5714" s="0" t="s">
        <v>28097</v>
      </c>
      <c r="C5714" s="0" t="s">
        <v>43</v>
      </c>
      <c r="G5714" s="0" t="s">
        <v>978</v>
      </c>
      <c r="J5714" s="0" t="s">
        <v>978</v>
      </c>
      <c r="N5714" s="0" t="s">
        <v>2069</v>
      </c>
      <c r="S5714" s="0" t="s">
        <v>28098</v>
      </c>
      <c r="W5714" s="0" t="s">
        <v>28099</v>
      </c>
      <c r="AA5714" s="0" t="s">
        <v>28097</v>
      </c>
      <c r="AI5714" s="0" t="s">
        <v>10554</v>
      </c>
      <c r="AJ5714" s="0" t="s">
        <v>660</v>
      </c>
      <c r="AK5714" s="0" t="s">
        <v>2093</v>
      </c>
      <c r="AL5714" s="0" t="s">
        <v>10555</v>
      </c>
      <c r="AO5714" s="0" t="s">
        <v>28100</v>
      </c>
      <c r="AP5714" s="0" t="s">
        <v>28101</v>
      </c>
      <c r="AQ5714" s="0" t="s">
        <v>28102</v>
      </c>
    </row>
    <row r="5715" customFormat="false" ht="12.8" hidden="false" customHeight="false" outlineLevel="0" collapsed="false">
      <c r="A5715" s="0" t="s">
        <v>28103</v>
      </c>
    </row>
    <row r="5716" customFormat="false" ht="12.8" hidden="false" customHeight="false" outlineLevel="0" collapsed="false">
      <c r="A5716" s="0" t="s">
        <v>28104</v>
      </c>
    </row>
    <row r="5717" customFormat="false" ht="12.8" hidden="false" customHeight="false" outlineLevel="0" collapsed="false">
      <c r="A5717" s="0" t="s">
        <v>28105</v>
      </c>
    </row>
    <row r="5718" customFormat="false" ht="12.8" hidden="false" customHeight="false" outlineLevel="0" collapsed="false">
      <c r="A5718" s="0" t="s">
        <v>28106</v>
      </c>
    </row>
    <row r="5719" customFormat="false" ht="12.8" hidden="false" customHeight="false" outlineLevel="0" collapsed="false">
      <c r="A5719" s="0" t="s">
        <v>28107</v>
      </c>
    </row>
    <row r="5720" customFormat="false" ht="12.8" hidden="false" customHeight="false" outlineLevel="0" collapsed="false">
      <c r="A5720" s="0" t="s">
        <v>28108</v>
      </c>
      <c r="B5720" s="0" t="s">
        <v>28109</v>
      </c>
      <c r="C5720" s="0" t="s">
        <v>704</v>
      </c>
      <c r="D5720" s="0" t="s">
        <v>3388</v>
      </c>
      <c r="E5720" s="0" t="s">
        <v>3389</v>
      </c>
      <c r="G5720" s="0" t="s">
        <v>4313</v>
      </c>
      <c r="H5720" s="0" t="s">
        <v>15707</v>
      </c>
      <c r="J5720" s="0" t="s">
        <v>15708</v>
      </c>
      <c r="N5720" s="0" t="s">
        <v>15709</v>
      </c>
      <c r="S5720" s="0" t="s">
        <v>26166</v>
      </c>
      <c r="W5720" s="0" t="s">
        <v>26167</v>
      </c>
      <c r="AA5720" s="0" t="s">
        <v>28109</v>
      </c>
      <c r="AI5720" s="0" t="s">
        <v>28110</v>
      </c>
      <c r="AJ5720" s="0" t="s">
        <v>28111</v>
      </c>
      <c r="AM5720" s="0" t="s">
        <v>28112</v>
      </c>
      <c r="AN5720" s="0" t="s">
        <v>28113</v>
      </c>
    </row>
    <row r="5721" customFormat="false" ht="12.8" hidden="false" customHeight="false" outlineLevel="0" collapsed="false">
      <c r="A5721" s="0" t="s">
        <v>28114</v>
      </c>
    </row>
    <row r="5722" customFormat="false" ht="12.8" hidden="false" customHeight="false" outlineLevel="0" collapsed="false">
      <c r="A5722" s="0" t="s">
        <v>28115</v>
      </c>
      <c r="B5722" s="0" t="s">
        <v>59</v>
      </c>
      <c r="AE5722" s="0" t="s">
        <v>28116</v>
      </c>
      <c r="AF5722" s="0" t="s">
        <v>28117</v>
      </c>
      <c r="AG5722" s="0" t="s">
        <v>28118</v>
      </c>
      <c r="AH5722" s="0" t="s">
        <v>28119</v>
      </c>
      <c r="AI5722" s="0" t="s">
        <v>28120</v>
      </c>
      <c r="AJ5722" s="0" t="s">
        <v>28121</v>
      </c>
      <c r="AK5722" s="0" t="s">
        <v>28122</v>
      </c>
      <c r="AL5722" s="0" t="s">
        <v>28123</v>
      </c>
      <c r="AM5722" s="0" t="s">
        <v>28124</v>
      </c>
      <c r="AN5722" s="0" t="s">
        <v>2052</v>
      </c>
      <c r="AO5722" s="0" t="s">
        <v>28125</v>
      </c>
    </row>
    <row r="5723" customFormat="false" ht="12.8" hidden="false" customHeight="false" outlineLevel="0" collapsed="false">
      <c r="A5723" s="0" t="s">
        <v>28126</v>
      </c>
    </row>
    <row r="5724" customFormat="false" ht="12.8" hidden="false" customHeight="false" outlineLevel="0" collapsed="false">
      <c r="A5724" s="0" t="s">
        <v>28127</v>
      </c>
    </row>
    <row r="5725" customFormat="false" ht="12.8" hidden="false" customHeight="false" outlineLevel="0" collapsed="false">
      <c r="A5725" s="0" t="s">
        <v>28128</v>
      </c>
    </row>
    <row r="5726" customFormat="false" ht="12.8" hidden="false" customHeight="false" outlineLevel="0" collapsed="false">
      <c r="A5726" s="0" t="s">
        <v>28129</v>
      </c>
    </row>
    <row r="5727" customFormat="false" ht="12.8" hidden="false" customHeight="false" outlineLevel="0" collapsed="false">
      <c r="A5727" s="0" t="s">
        <v>28130</v>
      </c>
    </row>
    <row r="5728" customFormat="false" ht="12.8" hidden="false" customHeight="false" outlineLevel="0" collapsed="false">
      <c r="A5728" s="0" t="s">
        <v>28131</v>
      </c>
    </row>
    <row r="5729" customFormat="false" ht="12.8" hidden="true" customHeight="false" outlineLevel="0" collapsed="false">
      <c r="A5729" s="0" t="s">
        <v>28132</v>
      </c>
      <c r="B5729" s="0" t="s">
        <v>42</v>
      </c>
      <c r="C5729" s="0" t="s">
        <v>43</v>
      </c>
      <c r="G5729" s="0" t="s">
        <v>44</v>
      </c>
      <c r="N5729" s="0" t="s">
        <v>45</v>
      </c>
      <c r="S5729" s="0" t="s">
        <v>46</v>
      </c>
      <c r="W5729" s="0" t="s">
        <v>47</v>
      </c>
      <c r="AA5729" s="0" t="s">
        <v>48</v>
      </c>
      <c r="AB5729" s="0" t="s">
        <v>42</v>
      </c>
      <c r="AE5729" s="0" t="s">
        <v>28133</v>
      </c>
      <c r="AF5729" s="0" t="s">
        <v>28134</v>
      </c>
      <c r="AG5729" s="0" t="s">
        <v>28135</v>
      </c>
      <c r="AH5729" s="0" t="s">
        <v>250</v>
      </c>
      <c r="AI5729" s="0" t="s">
        <v>251</v>
      </c>
      <c r="AJ5729" s="0" t="s">
        <v>28136</v>
      </c>
      <c r="AK5729" s="0" t="s">
        <v>574</v>
      </c>
      <c r="AL5729" s="0" t="s">
        <v>28137</v>
      </c>
      <c r="AM5729" s="0" t="s">
        <v>12765</v>
      </c>
      <c r="AN5729" s="0" t="s">
        <v>581</v>
      </c>
      <c r="AO5729" s="0" t="s">
        <v>12766</v>
      </c>
      <c r="AP5729" s="0" t="s">
        <v>28138</v>
      </c>
      <c r="AQ5729" s="0" t="s">
        <v>28139</v>
      </c>
      <c r="AR5729" s="0" t="s">
        <v>28140</v>
      </c>
      <c r="AS5729" s="0" t="s">
        <v>28141</v>
      </c>
    </row>
    <row r="5730" customFormat="false" ht="12.8" hidden="false" customHeight="false" outlineLevel="0" collapsed="false">
      <c r="A5730" s="0" t="s">
        <v>28142</v>
      </c>
    </row>
    <row r="5731" customFormat="false" ht="12.8" hidden="false" customHeight="false" outlineLevel="0" collapsed="false">
      <c r="A5731" s="0" t="s">
        <v>28143</v>
      </c>
    </row>
    <row r="5732" customFormat="false" ht="12.8" hidden="false" customHeight="false" outlineLevel="0" collapsed="false">
      <c r="A5732" s="0" t="s">
        <v>28144</v>
      </c>
    </row>
    <row r="5733" customFormat="false" ht="12.8" hidden="false" customHeight="false" outlineLevel="0" collapsed="false">
      <c r="A5733" s="0" t="s">
        <v>28145</v>
      </c>
    </row>
    <row r="5734" customFormat="false" ht="12.8" hidden="false" customHeight="false" outlineLevel="0" collapsed="false">
      <c r="A5734" s="0" t="s">
        <v>28146</v>
      </c>
    </row>
    <row r="5735" customFormat="false" ht="12.8" hidden="false" customHeight="false" outlineLevel="0" collapsed="false">
      <c r="A5735" s="0" t="s">
        <v>28147</v>
      </c>
    </row>
    <row r="5736" customFormat="false" ht="12.8" hidden="false" customHeight="false" outlineLevel="0" collapsed="false">
      <c r="A5736" s="0" t="s">
        <v>28148</v>
      </c>
      <c r="B5736" s="0" t="s">
        <v>59</v>
      </c>
      <c r="AE5736" s="0" t="s">
        <v>28149</v>
      </c>
      <c r="AF5736" s="0" t="s">
        <v>28150</v>
      </c>
      <c r="AG5736" s="0" t="s">
        <v>28151</v>
      </c>
      <c r="AH5736" s="0" t="s">
        <v>28152</v>
      </c>
      <c r="AI5736" s="0" t="s">
        <v>28153</v>
      </c>
      <c r="AJ5736" s="0" t="s">
        <v>28154</v>
      </c>
      <c r="AK5736" s="0" t="s">
        <v>28155</v>
      </c>
      <c r="AL5736" s="0" t="s">
        <v>28156</v>
      </c>
      <c r="AM5736" s="0" t="s">
        <v>28157</v>
      </c>
      <c r="AN5736" s="0" t="s">
        <v>28158</v>
      </c>
      <c r="AO5736" s="0" t="s">
        <v>28159</v>
      </c>
      <c r="AP5736" s="0" t="s">
        <v>28160</v>
      </c>
    </row>
    <row r="5737" customFormat="false" ht="12.8" hidden="false" customHeight="false" outlineLevel="0" collapsed="false">
      <c r="A5737" s="0" t="s">
        <v>28161</v>
      </c>
      <c r="B5737" s="0" t="s">
        <v>59</v>
      </c>
      <c r="AE5737" s="0" t="s">
        <v>28162</v>
      </c>
      <c r="AF5737" s="0" t="s">
        <v>28163</v>
      </c>
      <c r="AG5737" s="0" t="s">
        <v>28164</v>
      </c>
      <c r="AH5737" s="0" t="s">
        <v>28165</v>
      </c>
      <c r="AI5737" s="0" t="s">
        <v>28166</v>
      </c>
      <c r="AJ5737" s="0" t="s">
        <v>28167</v>
      </c>
      <c r="AK5737" s="0" t="s">
        <v>28168</v>
      </c>
      <c r="AL5737" s="0" t="s">
        <v>28169</v>
      </c>
      <c r="AM5737" s="0" t="s">
        <v>28170</v>
      </c>
      <c r="AN5737" s="0" t="s">
        <v>28171</v>
      </c>
      <c r="AO5737" s="0" t="s">
        <v>28172</v>
      </c>
    </row>
    <row r="5738" customFormat="false" ht="12.8" hidden="false" customHeight="false" outlineLevel="0" collapsed="false">
      <c r="A5738" s="0" t="s">
        <v>28173</v>
      </c>
      <c r="B5738" s="0" t="s">
        <v>59</v>
      </c>
      <c r="AE5738" s="0" t="s">
        <v>28174</v>
      </c>
      <c r="AF5738" s="0" t="s">
        <v>28175</v>
      </c>
      <c r="AI5738" s="0" t="s">
        <v>28176</v>
      </c>
      <c r="AJ5738" s="0" t="s">
        <v>28177</v>
      </c>
      <c r="AK5738" s="0" t="s">
        <v>28178</v>
      </c>
      <c r="AL5738" s="0" t="s">
        <v>28179</v>
      </c>
      <c r="AM5738" s="0" t="s">
        <v>28180</v>
      </c>
      <c r="AN5738" s="0" t="s">
        <v>28181</v>
      </c>
      <c r="AO5738" s="0" t="s">
        <v>28182</v>
      </c>
    </row>
    <row r="5739" customFormat="false" ht="12.8" hidden="true" customHeight="false" outlineLevel="0" collapsed="false">
      <c r="A5739" s="0" t="s">
        <v>28183</v>
      </c>
      <c r="B5739" s="0" t="s">
        <v>42</v>
      </c>
      <c r="C5739" s="0" t="s">
        <v>43</v>
      </c>
      <c r="G5739" s="0" t="s">
        <v>44</v>
      </c>
      <c r="N5739" s="0" t="s">
        <v>45</v>
      </c>
      <c r="S5739" s="0" t="s">
        <v>46</v>
      </c>
      <c r="W5739" s="0" t="s">
        <v>47</v>
      </c>
      <c r="AA5739" s="0" t="s">
        <v>48</v>
      </c>
      <c r="AB5739" s="0" t="s">
        <v>42</v>
      </c>
      <c r="AE5739" s="0" t="s">
        <v>9458</v>
      </c>
      <c r="AF5739" s="0" t="s">
        <v>9459</v>
      </c>
      <c r="AI5739" s="0" t="s">
        <v>9460</v>
      </c>
      <c r="AJ5739" s="0" t="s">
        <v>9461</v>
      </c>
      <c r="AM5739" s="0" t="s">
        <v>9462</v>
      </c>
      <c r="AN5739" s="0" t="s">
        <v>9463</v>
      </c>
    </row>
    <row r="5740" customFormat="false" ht="12.8" hidden="false" customHeight="false" outlineLevel="0" collapsed="false">
      <c r="A5740" s="0" t="s">
        <v>28184</v>
      </c>
      <c r="B5740" s="0" t="s">
        <v>59</v>
      </c>
      <c r="AE5740" s="0" t="s">
        <v>28185</v>
      </c>
      <c r="AF5740" s="0" t="s">
        <v>28186</v>
      </c>
      <c r="AG5740" s="0" t="s">
        <v>28187</v>
      </c>
      <c r="AH5740" s="0" t="s">
        <v>28188</v>
      </c>
      <c r="AI5740" s="0" t="s">
        <v>28189</v>
      </c>
      <c r="AJ5740" s="0" t="s">
        <v>28190</v>
      </c>
      <c r="AK5740" s="0" t="s">
        <v>28191</v>
      </c>
      <c r="AL5740" s="0" t="s">
        <v>28192</v>
      </c>
      <c r="AM5740" s="0" t="s">
        <v>28193</v>
      </c>
      <c r="AN5740" s="0" t="s">
        <v>28194</v>
      </c>
      <c r="AO5740" s="0" t="s">
        <v>28195</v>
      </c>
      <c r="AP5740" s="0" t="s">
        <v>24817</v>
      </c>
    </row>
    <row r="5741" customFormat="false" ht="12.8" hidden="false" customHeight="false" outlineLevel="0" collapsed="false">
      <c r="A5741" s="0" t="s">
        <v>28196</v>
      </c>
      <c r="B5741" s="0" t="s">
        <v>28197</v>
      </c>
      <c r="C5741" s="0" t="s">
        <v>704</v>
      </c>
      <c r="G5741" s="0" t="s">
        <v>28198</v>
      </c>
      <c r="S5741" s="0" t="s">
        <v>28199</v>
      </c>
      <c r="W5741" s="0" t="s">
        <v>28200</v>
      </c>
      <c r="AA5741" s="0" t="s">
        <v>28197</v>
      </c>
      <c r="AI5741" s="0" t="s">
        <v>7439</v>
      </c>
      <c r="AJ5741" s="0" t="s">
        <v>7440</v>
      </c>
      <c r="AK5741" s="0" t="s">
        <v>3908</v>
      </c>
      <c r="AL5741" s="0" t="s">
        <v>3909</v>
      </c>
      <c r="AM5741" s="0" t="s">
        <v>6548</v>
      </c>
      <c r="AN5741" s="0" t="s">
        <v>6549</v>
      </c>
      <c r="AO5741" s="0" t="s">
        <v>6550</v>
      </c>
      <c r="AP5741" s="0" t="s">
        <v>1661</v>
      </c>
    </row>
    <row r="5742" customFormat="false" ht="12.8" hidden="false" customHeight="false" outlineLevel="0" collapsed="false">
      <c r="A5742" s="0" t="s">
        <v>28201</v>
      </c>
    </row>
    <row r="5743" customFormat="false" ht="12.8" hidden="false" customHeight="false" outlineLevel="0" collapsed="false">
      <c r="A5743" s="0" t="s">
        <v>28202</v>
      </c>
      <c r="B5743" s="0" t="s">
        <v>59</v>
      </c>
      <c r="AE5743" s="0" t="s">
        <v>28203</v>
      </c>
      <c r="AF5743" s="0" t="s">
        <v>28204</v>
      </c>
      <c r="AG5743" s="0" t="s">
        <v>28205</v>
      </c>
      <c r="AH5743" s="0" t="s">
        <v>28206</v>
      </c>
      <c r="AI5743" s="0" t="s">
        <v>28207</v>
      </c>
      <c r="AJ5743" s="0" t="s">
        <v>28208</v>
      </c>
      <c r="AK5743" s="0" t="s">
        <v>28209</v>
      </c>
      <c r="AL5743" s="0" t="s">
        <v>28210</v>
      </c>
      <c r="AM5743" s="0" t="s">
        <v>28211</v>
      </c>
      <c r="AN5743" s="0" t="s">
        <v>28212</v>
      </c>
      <c r="AO5743" s="0" t="s">
        <v>28213</v>
      </c>
    </row>
    <row r="5744" customFormat="false" ht="12.8" hidden="false" customHeight="false" outlineLevel="0" collapsed="false">
      <c r="A5744" s="0" t="s">
        <v>28214</v>
      </c>
    </row>
    <row r="5745" customFormat="false" ht="12.8" hidden="false" customHeight="false" outlineLevel="0" collapsed="false">
      <c r="A5745" s="0" t="s">
        <v>28215</v>
      </c>
      <c r="B5745" s="0" t="s">
        <v>59</v>
      </c>
      <c r="AE5745" s="0" t="s">
        <v>28216</v>
      </c>
      <c r="AF5745" s="0" t="s">
        <v>28217</v>
      </c>
      <c r="AG5745" s="0" t="s">
        <v>28218</v>
      </c>
      <c r="AH5745" s="0" t="s">
        <v>28219</v>
      </c>
      <c r="AI5745" s="0" t="s">
        <v>28220</v>
      </c>
      <c r="AJ5745" s="0" t="s">
        <v>28221</v>
      </c>
      <c r="AK5745" s="0" t="s">
        <v>28222</v>
      </c>
      <c r="AL5745" s="0" t="s">
        <v>28223</v>
      </c>
      <c r="AM5745" s="0" t="s">
        <v>28224</v>
      </c>
      <c r="AN5745" s="0" t="s">
        <v>28225</v>
      </c>
    </row>
    <row r="5746" customFormat="false" ht="12.8" hidden="false" customHeight="false" outlineLevel="0" collapsed="false">
      <c r="A5746" s="0" t="s">
        <v>28226</v>
      </c>
      <c r="B5746" s="0" t="s">
        <v>59</v>
      </c>
      <c r="AE5746" s="0" t="s">
        <v>28227</v>
      </c>
      <c r="AF5746" s="0" t="s">
        <v>28228</v>
      </c>
      <c r="AI5746" s="0" t="s">
        <v>28229</v>
      </c>
      <c r="AJ5746" s="0" t="s">
        <v>28230</v>
      </c>
      <c r="AK5746" s="0" t="s">
        <v>28231</v>
      </c>
      <c r="AL5746" s="0" t="s">
        <v>28232</v>
      </c>
      <c r="AM5746" s="0" t="s">
        <v>28233</v>
      </c>
      <c r="AN5746" s="0" t="s">
        <v>747</v>
      </c>
      <c r="AO5746" s="0" t="s">
        <v>28234</v>
      </c>
    </row>
    <row r="5747" customFormat="false" ht="12.8" hidden="false" customHeight="false" outlineLevel="0" collapsed="false">
      <c r="A5747" s="0" t="s">
        <v>28235</v>
      </c>
    </row>
    <row r="5748" customFormat="false" ht="12.8" hidden="false" customHeight="false" outlineLevel="0" collapsed="false">
      <c r="A5748" s="0" t="s">
        <v>28236</v>
      </c>
      <c r="B5748" s="0" t="s">
        <v>59</v>
      </c>
      <c r="AE5748" s="0" t="s">
        <v>28237</v>
      </c>
      <c r="AF5748" s="0" t="s">
        <v>28238</v>
      </c>
      <c r="AG5748" s="0" t="s">
        <v>28239</v>
      </c>
      <c r="AH5748" s="0" t="s">
        <v>28240</v>
      </c>
      <c r="AI5748" s="0" t="s">
        <v>28241</v>
      </c>
      <c r="AJ5748" s="0" t="s">
        <v>28242</v>
      </c>
      <c r="AK5748" s="0" t="s">
        <v>28243</v>
      </c>
      <c r="AL5748" s="0" t="s">
        <v>28244</v>
      </c>
      <c r="AM5748" s="0" t="s">
        <v>28245</v>
      </c>
      <c r="AN5748" s="0" t="s">
        <v>28246</v>
      </c>
      <c r="AO5748" s="0" t="s">
        <v>28247</v>
      </c>
    </row>
    <row r="5749" customFormat="false" ht="12.8" hidden="false" customHeight="false" outlineLevel="0" collapsed="false">
      <c r="A5749" s="0" t="s">
        <v>28248</v>
      </c>
      <c r="B5749" s="0" t="s">
        <v>59</v>
      </c>
      <c r="AE5749" s="0" t="s">
        <v>28249</v>
      </c>
      <c r="AF5749" s="0" t="s">
        <v>28250</v>
      </c>
      <c r="AG5749" s="0" t="s">
        <v>15148</v>
      </c>
      <c r="AH5749" s="0" t="s">
        <v>15149</v>
      </c>
      <c r="AI5749" s="0" t="s">
        <v>28251</v>
      </c>
      <c r="AJ5749" s="0" t="s">
        <v>28252</v>
      </c>
      <c r="AK5749" s="0" t="s">
        <v>28253</v>
      </c>
      <c r="AL5749" s="0" t="s">
        <v>28254</v>
      </c>
      <c r="AM5749" s="0" t="s">
        <v>28255</v>
      </c>
      <c r="AN5749" s="0" t="s">
        <v>28256</v>
      </c>
    </row>
    <row r="5750" customFormat="false" ht="12.8" hidden="false" customHeight="false" outlineLevel="0" collapsed="false">
      <c r="A5750" s="0" t="s">
        <v>28257</v>
      </c>
    </row>
    <row r="5751" customFormat="false" ht="12.8" hidden="false" customHeight="false" outlineLevel="0" collapsed="false">
      <c r="A5751" s="0" t="s">
        <v>28258</v>
      </c>
      <c r="B5751" s="0" t="s">
        <v>59</v>
      </c>
      <c r="AE5751" s="0" t="s">
        <v>24827</v>
      </c>
      <c r="AF5751" s="0" t="s">
        <v>24828</v>
      </c>
      <c r="AG5751" s="0" t="s">
        <v>28259</v>
      </c>
      <c r="AH5751" s="0" t="s">
        <v>28260</v>
      </c>
      <c r="AI5751" s="0" t="s">
        <v>28261</v>
      </c>
      <c r="AJ5751" s="0" t="s">
        <v>28262</v>
      </c>
      <c r="AK5751" s="0" t="s">
        <v>28263</v>
      </c>
      <c r="AL5751" s="0" t="s">
        <v>28264</v>
      </c>
      <c r="AM5751" s="0" t="s">
        <v>28265</v>
      </c>
      <c r="AN5751" s="0" t="s">
        <v>28266</v>
      </c>
      <c r="AO5751" s="0" t="s">
        <v>28267</v>
      </c>
    </row>
    <row r="5752" customFormat="false" ht="12.8" hidden="false" customHeight="false" outlineLevel="0" collapsed="false">
      <c r="A5752" s="0" t="s">
        <v>28268</v>
      </c>
      <c r="B5752" s="0" t="s">
        <v>59</v>
      </c>
      <c r="AG5752" s="0" t="s">
        <v>3694</v>
      </c>
      <c r="AH5752" s="0" t="s">
        <v>3695</v>
      </c>
      <c r="AI5752" s="0" t="s">
        <v>28269</v>
      </c>
      <c r="AJ5752" s="0" t="s">
        <v>28270</v>
      </c>
      <c r="AK5752" s="0" t="s">
        <v>28271</v>
      </c>
      <c r="AN5752" s="0" t="s">
        <v>28272</v>
      </c>
      <c r="AO5752" s="0" t="s">
        <v>28273</v>
      </c>
    </row>
    <row r="5753" customFormat="false" ht="12.8" hidden="false" customHeight="false" outlineLevel="0" collapsed="false">
      <c r="A5753" s="0" t="s">
        <v>28274</v>
      </c>
    </row>
    <row r="5754" customFormat="false" ht="12.8" hidden="true" customHeight="false" outlineLevel="0" collapsed="false">
      <c r="A5754" s="0" t="s">
        <v>28275</v>
      </c>
      <c r="B5754" s="0" t="s">
        <v>42</v>
      </c>
      <c r="C5754" s="0" t="s">
        <v>43</v>
      </c>
      <c r="G5754" s="0" t="s">
        <v>44</v>
      </c>
      <c r="N5754" s="0" t="s">
        <v>45</v>
      </c>
      <c r="S5754" s="0" t="s">
        <v>46</v>
      </c>
      <c r="W5754" s="0" t="s">
        <v>47</v>
      </c>
      <c r="AA5754" s="0" t="s">
        <v>48</v>
      </c>
      <c r="AB5754" s="0" t="s">
        <v>42</v>
      </c>
      <c r="AG5754" s="0" t="s">
        <v>568</v>
      </c>
      <c r="AH5754" s="0" t="s">
        <v>569</v>
      </c>
    </row>
    <row r="5755" customFormat="false" ht="12.8" hidden="false" customHeight="false" outlineLevel="0" collapsed="false">
      <c r="A5755" s="0" t="s">
        <v>28276</v>
      </c>
    </row>
    <row r="5756" customFormat="false" ht="12.8" hidden="false" customHeight="false" outlineLevel="0" collapsed="false">
      <c r="A5756" s="0" t="s">
        <v>28277</v>
      </c>
      <c r="B5756" s="0" t="s">
        <v>59</v>
      </c>
      <c r="AE5756" s="0" t="s">
        <v>28278</v>
      </c>
      <c r="AF5756" s="0" t="s">
        <v>28279</v>
      </c>
      <c r="AG5756" s="0" t="s">
        <v>28280</v>
      </c>
      <c r="AH5756" s="0" t="s">
        <v>28281</v>
      </c>
      <c r="AI5756" s="0" t="s">
        <v>28282</v>
      </c>
      <c r="AJ5756" s="0" t="s">
        <v>28283</v>
      </c>
      <c r="AK5756" s="0" t="s">
        <v>28284</v>
      </c>
      <c r="AL5756" s="0" t="s">
        <v>28285</v>
      </c>
      <c r="AM5756" s="0" t="s">
        <v>3588</v>
      </c>
      <c r="AN5756" s="0" t="s">
        <v>28286</v>
      </c>
      <c r="AO5756" s="0" t="s">
        <v>28287</v>
      </c>
    </row>
    <row r="5757" customFormat="false" ht="12.8" hidden="false" customHeight="false" outlineLevel="0" collapsed="false">
      <c r="A5757" s="0" t="s">
        <v>28288</v>
      </c>
      <c r="B5757" s="0" t="s">
        <v>43</v>
      </c>
      <c r="C5757" s="0" t="s">
        <v>43</v>
      </c>
      <c r="AE5757" s="0" t="s">
        <v>4363</v>
      </c>
      <c r="AF5757" s="0" t="s">
        <v>4364</v>
      </c>
      <c r="AI5757" s="0" t="s">
        <v>28289</v>
      </c>
      <c r="AJ5757" s="0" t="s">
        <v>28290</v>
      </c>
      <c r="AK5757" s="0" t="s">
        <v>28291</v>
      </c>
      <c r="AL5757" s="0" t="s">
        <v>440</v>
      </c>
      <c r="AM5757" s="0" t="s">
        <v>28292</v>
      </c>
      <c r="AN5757" s="0" t="s">
        <v>28293</v>
      </c>
      <c r="AO5757" s="0" t="s">
        <v>28294</v>
      </c>
      <c r="AP5757" s="0" t="s">
        <v>28295</v>
      </c>
    </row>
    <row r="5758" customFormat="false" ht="12.8" hidden="false" customHeight="false" outlineLevel="0" collapsed="false">
      <c r="A5758" s="0" t="s">
        <v>28296</v>
      </c>
    </row>
    <row r="5759" customFormat="false" ht="12.8" hidden="false" customHeight="false" outlineLevel="0" collapsed="false">
      <c r="A5759" s="0" t="s">
        <v>28297</v>
      </c>
    </row>
    <row r="5760" customFormat="false" ht="12.8" hidden="false" customHeight="false" outlineLevel="0" collapsed="false">
      <c r="A5760" s="0" t="s">
        <v>28298</v>
      </c>
      <c r="B5760" s="0" t="s">
        <v>59</v>
      </c>
      <c r="AE5760" s="0" t="s">
        <v>236</v>
      </c>
      <c r="AF5760" s="0" t="s">
        <v>237</v>
      </c>
      <c r="AG5760" s="0" t="s">
        <v>238</v>
      </c>
      <c r="AH5760" s="0" t="s">
        <v>239</v>
      </c>
      <c r="AI5760" s="0" t="s">
        <v>26836</v>
      </c>
      <c r="AJ5760" s="0" t="s">
        <v>26837</v>
      </c>
      <c r="AM5760" s="0" t="s">
        <v>28299</v>
      </c>
      <c r="AN5760" s="0" t="s">
        <v>28300</v>
      </c>
      <c r="AO5760" s="0" t="s">
        <v>17168</v>
      </c>
    </row>
    <row r="5761" customFormat="false" ht="12.8" hidden="false" customHeight="false" outlineLevel="0" collapsed="false">
      <c r="A5761" s="0" t="s">
        <v>28301</v>
      </c>
    </row>
    <row r="5762" customFormat="false" ht="12.8" hidden="false" customHeight="false" outlineLevel="0" collapsed="false">
      <c r="A5762" s="0" t="s">
        <v>28302</v>
      </c>
      <c r="B5762" s="0" t="s">
        <v>59</v>
      </c>
      <c r="AE5762" s="0" t="s">
        <v>28303</v>
      </c>
      <c r="AF5762" s="0" t="s">
        <v>28304</v>
      </c>
      <c r="AG5762" s="0" t="s">
        <v>28305</v>
      </c>
      <c r="AH5762" s="0" t="s">
        <v>28306</v>
      </c>
      <c r="AI5762" s="0" t="s">
        <v>28307</v>
      </c>
      <c r="AJ5762" s="0" t="s">
        <v>28308</v>
      </c>
      <c r="AK5762" s="0" t="s">
        <v>28309</v>
      </c>
      <c r="AL5762" s="0" t="s">
        <v>28310</v>
      </c>
      <c r="AM5762" s="0" t="s">
        <v>28311</v>
      </c>
      <c r="AN5762" s="0" t="s">
        <v>28312</v>
      </c>
      <c r="AO5762" s="0" t="s">
        <v>28313</v>
      </c>
    </row>
    <row r="5763" customFormat="false" ht="12.8" hidden="false" customHeight="false" outlineLevel="0" collapsed="false">
      <c r="A5763" s="0" t="s">
        <v>28314</v>
      </c>
      <c r="B5763" s="0" t="s">
        <v>43</v>
      </c>
      <c r="C5763" s="0" t="s">
        <v>43</v>
      </c>
      <c r="AE5763" s="0" t="s">
        <v>18541</v>
      </c>
      <c r="AF5763" s="0" t="s">
        <v>18542</v>
      </c>
      <c r="AG5763" s="0" t="s">
        <v>28315</v>
      </c>
      <c r="AH5763" s="0" t="s">
        <v>28316</v>
      </c>
      <c r="AI5763" s="0" t="s">
        <v>18545</v>
      </c>
      <c r="AJ5763" s="0" t="s">
        <v>18546</v>
      </c>
      <c r="AK5763" s="0" t="s">
        <v>2011</v>
      </c>
      <c r="AL5763" s="0" t="s">
        <v>2012</v>
      </c>
      <c r="AM5763" s="0" t="s">
        <v>28016</v>
      </c>
      <c r="AN5763" s="0" t="s">
        <v>18548</v>
      </c>
      <c r="AO5763" s="0" t="s">
        <v>28017</v>
      </c>
      <c r="AP5763" s="0" t="s">
        <v>28018</v>
      </c>
    </row>
    <row r="5764" customFormat="false" ht="12.8" hidden="true" customHeight="false" outlineLevel="0" collapsed="false">
      <c r="A5764" s="0" t="s">
        <v>28317</v>
      </c>
      <c r="B5764" s="0" t="s">
        <v>42</v>
      </c>
      <c r="C5764" s="0" t="s">
        <v>43</v>
      </c>
      <c r="G5764" s="0" t="s">
        <v>44</v>
      </c>
      <c r="N5764" s="0" t="s">
        <v>45</v>
      </c>
      <c r="S5764" s="0" t="s">
        <v>46</v>
      </c>
      <c r="W5764" s="0" t="s">
        <v>47</v>
      </c>
      <c r="AA5764" s="0" t="s">
        <v>48</v>
      </c>
      <c r="AB5764" s="0" t="s">
        <v>42</v>
      </c>
      <c r="AE5764" s="0" t="s">
        <v>14383</v>
      </c>
      <c r="AF5764" s="0" t="s">
        <v>14384</v>
      </c>
      <c r="AI5764" s="0" t="s">
        <v>14385</v>
      </c>
      <c r="AJ5764" s="0" t="s">
        <v>14386</v>
      </c>
      <c r="AK5764" s="0" t="s">
        <v>2353</v>
      </c>
      <c r="AL5764" s="0" t="s">
        <v>2354</v>
      </c>
      <c r="AM5764" s="0" t="s">
        <v>14387</v>
      </c>
      <c r="AN5764" s="0" t="s">
        <v>14388</v>
      </c>
    </row>
    <row r="5765" customFormat="false" ht="12.8" hidden="false" customHeight="false" outlineLevel="0" collapsed="false">
      <c r="A5765" s="0" t="s">
        <v>28318</v>
      </c>
    </row>
    <row r="5766" customFormat="false" ht="12.8" hidden="false" customHeight="false" outlineLevel="0" collapsed="false">
      <c r="A5766" s="0" t="s">
        <v>28319</v>
      </c>
      <c r="B5766" s="0" t="s">
        <v>59</v>
      </c>
      <c r="AE5766" s="0" t="s">
        <v>28320</v>
      </c>
      <c r="AF5766" s="0" t="s">
        <v>28321</v>
      </c>
      <c r="AG5766" s="0" t="s">
        <v>28322</v>
      </c>
      <c r="AH5766" s="0" t="s">
        <v>28323</v>
      </c>
      <c r="AI5766" s="0" t="s">
        <v>28324</v>
      </c>
      <c r="AJ5766" s="0" t="s">
        <v>28325</v>
      </c>
      <c r="AK5766" s="0" t="s">
        <v>28326</v>
      </c>
      <c r="AL5766" s="0" t="s">
        <v>28327</v>
      </c>
      <c r="AM5766" s="0" t="s">
        <v>28328</v>
      </c>
      <c r="AN5766" s="0" t="s">
        <v>28329</v>
      </c>
      <c r="AO5766" s="0" t="s">
        <v>28330</v>
      </c>
    </row>
    <row r="5767" customFormat="false" ht="12.8" hidden="false" customHeight="false" outlineLevel="0" collapsed="false">
      <c r="A5767" s="0" t="s">
        <v>28331</v>
      </c>
      <c r="B5767" s="0" t="s">
        <v>28332</v>
      </c>
      <c r="C5767" s="0" t="s">
        <v>704</v>
      </c>
      <c r="G5767" s="0" t="s">
        <v>28333</v>
      </c>
      <c r="N5767" s="0" t="s">
        <v>28334</v>
      </c>
      <c r="S5767" s="0" t="s">
        <v>28335</v>
      </c>
      <c r="W5767" s="0" t="s">
        <v>28336</v>
      </c>
      <c r="AA5767" s="0" t="s">
        <v>28332</v>
      </c>
      <c r="AG5767" s="0" t="s">
        <v>28337</v>
      </c>
      <c r="AH5767" s="0" t="s">
        <v>28338</v>
      </c>
      <c r="AI5767" s="0" t="s">
        <v>6911</v>
      </c>
      <c r="AJ5767" s="0" t="s">
        <v>6912</v>
      </c>
      <c r="AK5767" s="0" t="s">
        <v>6913</v>
      </c>
      <c r="AL5767" s="0" t="s">
        <v>6914</v>
      </c>
      <c r="AM5767" s="0" t="s">
        <v>6915</v>
      </c>
      <c r="AN5767" s="0" t="s">
        <v>6916</v>
      </c>
    </row>
    <row r="5768" customFormat="false" ht="12.8" hidden="true" customHeight="false" outlineLevel="0" collapsed="false">
      <c r="A5768" s="0" t="s">
        <v>28339</v>
      </c>
      <c r="B5768" s="0" t="s">
        <v>48</v>
      </c>
      <c r="C5768" s="0" t="s">
        <v>43</v>
      </c>
      <c r="G5768" s="0" t="s">
        <v>44</v>
      </c>
      <c r="N5768" s="0" t="s">
        <v>45</v>
      </c>
      <c r="S5768" s="0" t="s">
        <v>46</v>
      </c>
      <c r="W5768" s="0" t="s">
        <v>47</v>
      </c>
      <c r="AA5768" s="0" t="s">
        <v>48</v>
      </c>
      <c r="AG5768" s="0" t="s">
        <v>49</v>
      </c>
      <c r="AH5768" s="0" t="s">
        <v>50</v>
      </c>
      <c r="AI5768" s="0" t="s">
        <v>51</v>
      </c>
      <c r="AJ5768" s="0" t="s">
        <v>52</v>
      </c>
      <c r="AK5768" s="0" t="s">
        <v>53</v>
      </c>
      <c r="AL5768" s="0" t="s">
        <v>54</v>
      </c>
      <c r="AM5768" s="0" t="s">
        <v>18646</v>
      </c>
      <c r="AN5768" s="0" t="s">
        <v>18647</v>
      </c>
      <c r="AO5768" s="0" t="s">
        <v>18648</v>
      </c>
      <c r="AP5768" s="0" t="s">
        <v>715</v>
      </c>
    </row>
    <row r="5769" customFormat="false" ht="12.8" hidden="false" customHeight="false" outlineLevel="0" collapsed="false">
      <c r="A5769" s="0" t="s">
        <v>28340</v>
      </c>
      <c r="B5769" s="0" t="s">
        <v>59</v>
      </c>
      <c r="AE5769" s="0" t="s">
        <v>1410</v>
      </c>
      <c r="AF5769" s="0" t="s">
        <v>1411</v>
      </c>
      <c r="AI5769" s="0" t="s">
        <v>28341</v>
      </c>
      <c r="AJ5769" s="0" t="s">
        <v>28342</v>
      </c>
      <c r="AK5769" s="0" t="s">
        <v>28343</v>
      </c>
      <c r="AL5769" s="0" t="s">
        <v>28344</v>
      </c>
      <c r="AM5769" s="0" t="s">
        <v>28345</v>
      </c>
      <c r="AN5769" s="0" t="s">
        <v>5801</v>
      </c>
      <c r="AO5769" s="0" t="s">
        <v>1420</v>
      </c>
      <c r="AP5769" s="0" t="s">
        <v>1421</v>
      </c>
      <c r="AQ5769" s="0" t="s">
        <v>5802</v>
      </c>
      <c r="AR5769" s="0" t="s">
        <v>5803</v>
      </c>
      <c r="AS5769" s="0" t="s">
        <v>1421</v>
      </c>
      <c r="AT5769" s="0" t="s">
        <v>5804</v>
      </c>
      <c r="AU5769" s="0" t="s">
        <v>5805</v>
      </c>
    </row>
    <row r="5770" customFormat="false" ht="12.8" hidden="false" customHeight="false" outlineLevel="0" collapsed="false">
      <c r="A5770" s="0" t="s">
        <v>28346</v>
      </c>
      <c r="B5770" s="0" t="s">
        <v>59</v>
      </c>
      <c r="AE5770" s="0" t="s">
        <v>1326</v>
      </c>
      <c r="AF5770" s="0" t="s">
        <v>1327</v>
      </c>
      <c r="AG5770" s="0" t="s">
        <v>28347</v>
      </c>
      <c r="AH5770" s="0" t="s">
        <v>28348</v>
      </c>
      <c r="AI5770" s="0" t="s">
        <v>28349</v>
      </c>
      <c r="AJ5770" s="0" t="s">
        <v>28350</v>
      </c>
      <c r="AK5770" s="0" t="s">
        <v>1880</v>
      </c>
      <c r="AL5770" s="0" t="s">
        <v>1333</v>
      </c>
      <c r="AM5770" s="0" t="s">
        <v>879</v>
      </c>
      <c r="AN5770" s="0" t="s">
        <v>28351</v>
      </c>
      <c r="AO5770" s="0" t="s">
        <v>1781</v>
      </c>
      <c r="AP5770" s="0" t="s">
        <v>4448</v>
      </c>
      <c r="AQ5770" s="0" t="s">
        <v>28352</v>
      </c>
      <c r="AR5770" s="0" t="s">
        <v>28353</v>
      </c>
    </row>
    <row r="5771" customFormat="false" ht="12.8" hidden="true" customHeight="false" outlineLevel="0" collapsed="false">
      <c r="A5771" s="0" t="s">
        <v>28354</v>
      </c>
      <c r="B5771" s="0" t="s">
        <v>48</v>
      </c>
      <c r="C5771" s="0" t="s">
        <v>43</v>
      </c>
      <c r="G5771" s="0" t="s">
        <v>44</v>
      </c>
      <c r="N5771" s="0" t="s">
        <v>45</v>
      </c>
      <c r="S5771" s="0" t="s">
        <v>46</v>
      </c>
      <c r="W5771" s="0" t="s">
        <v>47</v>
      </c>
      <c r="AA5771" s="0" t="s">
        <v>48</v>
      </c>
      <c r="AE5771" s="0" t="s">
        <v>2579</v>
      </c>
      <c r="AF5771" s="0" t="s">
        <v>2580</v>
      </c>
      <c r="AG5771" s="0" t="s">
        <v>4487</v>
      </c>
      <c r="AH5771" s="0" t="s">
        <v>4488</v>
      </c>
      <c r="AI5771" s="0" t="s">
        <v>4489</v>
      </c>
      <c r="AJ5771" s="0" t="s">
        <v>4490</v>
      </c>
      <c r="AK5771" s="0" t="s">
        <v>53</v>
      </c>
      <c r="AL5771" s="0" t="s">
        <v>54</v>
      </c>
      <c r="AM5771" s="0" t="s">
        <v>4491</v>
      </c>
      <c r="AN5771" s="0" t="s">
        <v>4492</v>
      </c>
      <c r="AO5771" s="0" t="s">
        <v>715</v>
      </c>
    </row>
    <row r="5772" customFormat="false" ht="12.8" hidden="true" customHeight="false" outlineLevel="0" collapsed="false">
      <c r="A5772" s="0" t="s">
        <v>28355</v>
      </c>
      <c r="B5772" s="0" t="s">
        <v>42</v>
      </c>
      <c r="C5772" s="0" t="s">
        <v>43</v>
      </c>
      <c r="G5772" s="0" t="s">
        <v>44</v>
      </c>
      <c r="N5772" s="0" t="s">
        <v>45</v>
      </c>
      <c r="S5772" s="0" t="s">
        <v>46</v>
      </c>
      <c r="W5772" s="0" t="s">
        <v>47</v>
      </c>
      <c r="AA5772" s="0" t="s">
        <v>48</v>
      </c>
      <c r="AB5772" s="0" t="s">
        <v>42</v>
      </c>
      <c r="AE5772" s="0" t="s">
        <v>2231</v>
      </c>
      <c r="AF5772" s="0" t="s">
        <v>2232</v>
      </c>
      <c r="AI5772" s="0" t="s">
        <v>28356</v>
      </c>
      <c r="AJ5772" s="0" t="s">
        <v>28357</v>
      </c>
      <c r="AK5772" s="0" t="s">
        <v>28358</v>
      </c>
      <c r="AL5772" s="0" t="s">
        <v>28359</v>
      </c>
      <c r="AM5772" s="0" t="s">
        <v>28360</v>
      </c>
      <c r="AN5772" s="0" t="s">
        <v>28361</v>
      </c>
      <c r="AO5772" s="0" t="s">
        <v>28362</v>
      </c>
      <c r="AP5772" s="0" t="s">
        <v>28363</v>
      </c>
    </row>
    <row r="5773" customFormat="false" ht="12.8" hidden="false" customHeight="false" outlineLevel="0" collapsed="false">
      <c r="A5773" s="0" t="s">
        <v>28364</v>
      </c>
    </row>
    <row r="5774" customFormat="false" ht="12.8" hidden="false" customHeight="false" outlineLevel="0" collapsed="false">
      <c r="A5774" s="0" t="s">
        <v>28365</v>
      </c>
    </row>
    <row r="5775" customFormat="false" ht="12.8" hidden="false" customHeight="false" outlineLevel="0" collapsed="false">
      <c r="A5775" s="0" t="s">
        <v>28366</v>
      </c>
    </row>
    <row r="5776" customFormat="false" ht="12.8" hidden="false" customHeight="false" outlineLevel="0" collapsed="false">
      <c r="A5776" s="0" t="s">
        <v>28367</v>
      </c>
    </row>
    <row r="5777" customFormat="false" ht="12.8" hidden="false" customHeight="false" outlineLevel="0" collapsed="false">
      <c r="A5777" s="0" t="s">
        <v>28368</v>
      </c>
    </row>
    <row r="5778" customFormat="false" ht="12.8" hidden="false" customHeight="false" outlineLevel="0" collapsed="false">
      <c r="A5778" s="0" t="s">
        <v>28369</v>
      </c>
      <c r="B5778" s="0" t="s">
        <v>704</v>
      </c>
      <c r="C5778" s="0" t="s">
        <v>704</v>
      </c>
      <c r="AM5778" s="0" t="s">
        <v>28370</v>
      </c>
      <c r="AN5778" s="0" t="s">
        <v>28371</v>
      </c>
    </row>
    <row r="5779" customFormat="false" ht="12.8" hidden="false" customHeight="false" outlineLevel="0" collapsed="false">
      <c r="A5779" s="0" t="s">
        <v>28372</v>
      </c>
      <c r="B5779" s="0" t="s">
        <v>59</v>
      </c>
      <c r="AG5779" s="0" t="s">
        <v>1538</v>
      </c>
      <c r="AH5779" s="0" t="s">
        <v>1539</v>
      </c>
      <c r="AI5779" s="0" t="s">
        <v>28373</v>
      </c>
      <c r="AJ5779" s="0" t="s">
        <v>28374</v>
      </c>
      <c r="AK5779" s="0" t="s">
        <v>28375</v>
      </c>
      <c r="AL5779" s="0" t="s">
        <v>28376</v>
      </c>
      <c r="AM5779" s="0" t="s">
        <v>28377</v>
      </c>
      <c r="AN5779" s="0" t="s">
        <v>28378</v>
      </c>
      <c r="AO5779" s="0" t="s">
        <v>8014</v>
      </c>
      <c r="AP5779" s="0" t="s">
        <v>28379</v>
      </c>
    </row>
    <row r="5780" customFormat="false" ht="12.8" hidden="false" customHeight="false" outlineLevel="0" collapsed="false">
      <c r="A5780" s="0" t="s">
        <v>28380</v>
      </c>
    </row>
    <row r="5781" customFormat="false" ht="12.8" hidden="false" customHeight="false" outlineLevel="0" collapsed="false">
      <c r="A5781" s="0" t="s">
        <v>28381</v>
      </c>
    </row>
    <row r="5782" customFormat="false" ht="12.8" hidden="false" customHeight="false" outlineLevel="0" collapsed="false">
      <c r="A5782" s="0" t="s">
        <v>28382</v>
      </c>
    </row>
    <row r="5783" customFormat="false" ht="12.8" hidden="false" customHeight="false" outlineLevel="0" collapsed="false">
      <c r="A5783" s="0" t="s">
        <v>28383</v>
      </c>
      <c r="B5783" s="0" t="s">
        <v>59</v>
      </c>
    </row>
    <row r="5784" customFormat="false" ht="12.8" hidden="false" customHeight="false" outlineLevel="0" collapsed="false">
      <c r="A5784" s="0" t="s">
        <v>28384</v>
      </c>
    </row>
    <row r="5785" customFormat="false" ht="12.8" hidden="false" customHeight="false" outlineLevel="0" collapsed="false">
      <c r="A5785" s="0" t="s">
        <v>28385</v>
      </c>
    </row>
    <row r="5786" customFormat="false" ht="12.8" hidden="false" customHeight="false" outlineLevel="0" collapsed="false">
      <c r="A5786" s="0" t="s">
        <v>28386</v>
      </c>
    </row>
    <row r="5787" customFormat="false" ht="12.8" hidden="false" customHeight="false" outlineLevel="0" collapsed="false">
      <c r="A5787" s="0" t="s">
        <v>28387</v>
      </c>
      <c r="B5787" s="0" t="s">
        <v>59</v>
      </c>
      <c r="AE5787" s="0" t="s">
        <v>194</v>
      </c>
      <c r="AF5787" s="0" t="s">
        <v>195</v>
      </c>
      <c r="AG5787" s="0" t="s">
        <v>28388</v>
      </c>
      <c r="AH5787" s="0" t="s">
        <v>28389</v>
      </c>
      <c r="AI5787" s="0" t="s">
        <v>28390</v>
      </c>
      <c r="AJ5787" s="0" t="s">
        <v>28391</v>
      </c>
      <c r="AK5787" s="0" t="s">
        <v>28392</v>
      </c>
      <c r="AL5787" s="0" t="s">
        <v>28393</v>
      </c>
      <c r="AM5787" s="0" t="s">
        <v>2121</v>
      </c>
      <c r="AN5787" s="0" t="s">
        <v>2122</v>
      </c>
      <c r="AO5787" s="0" t="s">
        <v>2123</v>
      </c>
    </row>
    <row r="5788" customFormat="false" ht="12.8" hidden="true" customHeight="false" outlineLevel="0" collapsed="false">
      <c r="A5788" s="0" t="s">
        <v>28394</v>
      </c>
      <c r="B5788" s="0" t="s">
        <v>44</v>
      </c>
      <c r="C5788" s="0" t="s">
        <v>43</v>
      </c>
      <c r="G5788" s="0" t="s">
        <v>44</v>
      </c>
      <c r="AE5788" s="0" t="s">
        <v>28395</v>
      </c>
      <c r="AF5788" s="0" t="s">
        <v>28396</v>
      </c>
      <c r="AG5788" s="0" t="s">
        <v>28397</v>
      </c>
      <c r="AH5788" s="0" t="s">
        <v>28398</v>
      </c>
      <c r="AI5788" s="0" t="s">
        <v>28399</v>
      </c>
      <c r="AJ5788" s="0" t="s">
        <v>28400</v>
      </c>
      <c r="AM5788" s="0" t="s">
        <v>28401</v>
      </c>
      <c r="AN5788" s="0" t="s">
        <v>28402</v>
      </c>
      <c r="AO5788" s="0" t="s">
        <v>2631</v>
      </c>
      <c r="AP5788" s="0" t="s">
        <v>2632</v>
      </c>
      <c r="AQ5788" s="0" t="s">
        <v>28403</v>
      </c>
    </row>
    <row r="5789" customFormat="false" ht="12.8" hidden="false" customHeight="false" outlineLevel="0" collapsed="false">
      <c r="A5789" s="0" t="s">
        <v>28404</v>
      </c>
    </row>
    <row r="5790" customFormat="false" ht="12.8" hidden="false" customHeight="false" outlineLevel="0" collapsed="false">
      <c r="A5790" s="0" t="s">
        <v>28405</v>
      </c>
    </row>
    <row r="5791" customFormat="false" ht="12.8" hidden="false" customHeight="false" outlineLevel="0" collapsed="false">
      <c r="A5791" s="0" t="s">
        <v>28406</v>
      </c>
    </row>
    <row r="5792" customFormat="false" ht="12.8" hidden="false" customHeight="false" outlineLevel="0" collapsed="false">
      <c r="A5792" s="0" t="s">
        <v>28407</v>
      </c>
    </row>
    <row r="5793" customFormat="false" ht="12.8" hidden="false" customHeight="false" outlineLevel="0" collapsed="false">
      <c r="A5793" s="0" t="s">
        <v>28408</v>
      </c>
      <c r="B5793" s="0" t="s">
        <v>59</v>
      </c>
      <c r="AE5793" s="0" t="s">
        <v>28409</v>
      </c>
      <c r="AF5793" s="0" t="s">
        <v>28410</v>
      </c>
      <c r="AG5793" s="0" t="s">
        <v>28411</v>
      </c>
      <c r="AH5793" s="0" t="s">
        <v>28412</v>
      </c>
      <c r="AI5793" s="0" t="s">
        <v>28413</v>
      </c>
      <c r="AJ5793" s="0" t="s">
        <v>28414</v>
      </c>
      <c r="AK5793" s="0" t="s">
        <v>28415</v>
      </c>
      <c r="AL5793" s="0" t="s">
        <v>28416</v>
      </c>
      <c r="AM5793" s="0" t="s">
        <v>28417</v>
      </c>
      <c r="AN5793" s="0" t="s">
        <v>28418</v>
      </c>
    </row>
    <row r="5794" customFormat="false" ht="12.8" hidden="false" customHeight="false" outlineLevel="0" collapsed="false">
      <c r="A5794" s="0" t="s">
        <v>28419</v>
      </c>
    </row>
    <row r="5795" customFormat="false" ht="12.8" hidden="false" customHeight="false" outlineLevel="0" collapsed="false">
      <c r="A5795" s="0" t="s">
        <v>28420</v>
      </c>
    </row>
    <row r="5796" customFormat="false" ht="12.8" hidden="false" customHeight="false" outlineLevel="0" collapsed="false">
      <c r="A5796" s="0" t="s">
        <v>28421</v>
      </c>
      <c r="B5796" s="0" t="s">
        <v>59</v>
      </c>
      <c r="AG5796" s="0" t="s">
        <v>3359</v>
      </c>
      <c r="AH5796" s="0" t="s">
        <v>3360</v>
      </c>
      <c r="AI5796" s="0" t="s">
        <v>28422</v>
      </c>
      <c r="AJ5796" s="0" t="s">
        <v>28423</v>
      </c>
      <c r="AK5796" s="0" t="s">
        <v>22380</v>
      </c>
      <c r="AL5796" s="0" t="s">
        <v>22381</v>
      </c>
      <c r="AM5796" s="0" t="s">
        <v>28424</v>
      </c>
      <c r="AN5796" s="0" t="s">
        <v>22383</v>
      </c>
      <c r="AO5796" s="0" t="s">
        <v>9924</v>
      </c>
      <c r="AP5796" s="0" t="s">
        <v>28425</v>
      </c>
    </row>
    <row r="5797" customFormat="false" ht="12.8" hidden="false" customHeight="false" outlineLevel="0" collapsed="false">
      <c r="A5797" s="0" t="s">
        <v>28426</v>
      </c>
    </row>
    <row r="5798" customFormat="false" ht="12.8" hidden="true" customHeight="false" outlineLevel="0" collapsed="false">
      <c r="A5798" s="0" t="s">
        <v>28427</v>
      </c>
      <c r="B5798" s="0" t="s">
        <v>45</v>
      </c>
      <c r="C5798" s="0" t="s">
        <v>43</v>
      </c>
      <c r="G5798" s="0" t="s">
        <v>44</v>
      </c>
      <c r="N5798" s="0" t="s">
        <v>45</v>
      </c>
      <c r="AG5798" s="0" t="s">
        <v>7258</v>
      </c>
      <c r="AH5798" s="0" t="s">
        <v>7259</v>
      </c>
      <c r="AI5798" s="0" t="s">
        <v>28428</v>
      </c>
      <c r="AJ5798" s="0" t="s">
        <v>28429</v>
      </c>
      <c r="AK5798" s="0" t="s">
        <v>7262</v>
      </c>
      <c r="AL5798" s="0" t="s">
        <v>7263</v>
      </c>
      <c r="AM5798" s="0" t="s">
        <v>7264</v>
      </c>
      <c r="AN5798" s="0" t="s">
        <v>1370</v>
      </c>
      <c r="AO5798" s="0" t="s">
        <v>7265</v>
      </c>
    </row>
    <row r="5799" customFormat="false" ht="12.8" hidden="false" customHeight="false" outlineLevel="0" collapsed="false">
      <c r="A5799" s="0" t="s">
        <v>28430</v>
      </c>
      <c r="B5799" s="0" t="s">
        <v>59</v>
      </c>
      <c r="AE5799" s="0" t="s">
        <v>1326</v>
      </c>
      <c r="AF5799" s="0" t="s">
        <v>1327</v>
      </c>
      <c r="AG5799" s="0" t="s">
        <v>28431</v>
      </c>
      <c r="AH5799" s="0" t="s">
        <v>28432</v>
      </c>
      <c r="AI5799" s="0" t="s">
        <v>28433</v>
      </c>
      <c r="AJ5799" s="0" t="s">
        <v>28434</v>
      </c>
      <c r="AK5799" s="0" t="s">
        <v>28435</v>
      </c>
      <c r="AL5799" s="0" t="s">
        <v>1333</v>
      </c>
      <c r="AM5799" s="0" t="s">
        <v>28436</v>
      </c>
      <c r="AN5799" s="0" t="s">
        <v>28437</v>
      </c>
      <c r="AO5799" s="0" t="s">
        <v>1781</v>
      </c>
      <c r="AP5799" s="0" t="s">
        <v>4448</v>
      </c>
      <c r="AQ5799" s="0" t="s">
        <v>28438</v>
      </c>
      <c r="AR5799" s="0" t="s">
        <v>28439</v>
      </c>
    </row>
    <row r="5800" customFormat="false" ht="12.8" hidden="false" customHeight="false" outlineLevel="0" collapsed="false">
      <c r="A5800" s="0" t="s">
        <v>28440</v>
      </c>
    </row>
    <row r="5801" customFormat="false" ht="12.8" hidden="false" customHeight="false" outlineLevel="0" collapsed="false">
      <c r="A5801" s="0" t="s">
        <v>28441</v>
      </c>
      <c r="B5801" s="0" t="s">
        <v>59</v>
      </c>
      <c r="AE5801" s="0" t="s">
        <v>28442</v>
      </c>
      <c r="AF5801" s="0" t="s">
        <v>28443</v>
      </c>
      <c r="AG5801" s="0" t="s">
        <v>28444</v>
      </c>
      <c r="AH5801" s="0" t="s">
        <v>28445</v>
      </c>
      <c r="AI5801" s="0" t="s">
        <v>28446</v>
      </c>
      <c r="AJ5801" s="0" t="s">
        <v>28447</v>
      </c>
      <c r="AK5801" s="0" t="s">
        <v>28448</v>
      </c>
      <c r="AL5801" s="0" t="s">
        <v>440</v>
      </c>
      <c r="AM5801" s="0" t="s">
        <v>28449</v>
      </c>
      <c r="AN5801" s="0" t="s">
        <v>28450</v>
      </c>
      <c r="AO5801" s="0" t="s">
        <v>28451</v>
      </c>
      <c r="AP5801" s="0" t="s">
        <v>28452</v>
      </c>
    </row>
    <row r="5802" customFormat="false" ht="12.8" hidden="false" customHeight="false" outlineLevel="0" collapsed="false">
      <c r="A5802" s="0" t="s">
        <v>28453</v>
      </c>
      <c r="B5802" s="0" t="s">
        <v>43</v>
      </c>
      <c r="C5802" s="0" t="s">
        <v>43</v>
      </c>
      <c r="AI5802" s="0" t="s">
        <v>28454</v>
      </c>
      <c r="AJ5802" s="0" t="s">
        <v>28455</v>
      </c>
      <c r="AK5802" s="0" t="s">
        <v>28456</v>
      </c>
      <c r="AN5802" s="0" t="s">
        <v>28457</v>
      </c>
      <c r="AO5802" s="0" t="s">
        <v>28458</v>
      </c>
    </row>
    <row r="5803" customFormat="false" ht="12.8" hidden="false" customHeight="false" outlineLevel="0" collapsed="false">
      <c r="A5803" s="0" t="s">
        <v>28459</v>
      </c>
    </row>
    <row r="5804" customFormat="false" ht="12.8" hidden="false" customHeight="false" outlineLevel="0" collapsed="false">
      <c r="A5804" s="0" t="s">
        <v>28460</v>
      </c>
      <c r="B5804" s="0" t="s">
        <v>59</v>
      </c>
      <c r="AE5804" s="0" t="s">
        <v>28461</v>
      </c>
      <c r="AF5804" s="0" t="s">
        <v>28462</v>
      </c>
      <c r="AG5804" s="0" t="s">
        <v>28463</v>
      </c>
      <c r="AH5804" s="0" t="s">
        <v>28464</v>
      </c>
      <c r="AI5804" s="0" t="s">
        <v>28465</v>
      </c>
      <c r="AJ5804" s="0" t="s">
        <v>28466</v>
      </c>
      <c r="AK5804" s="0" t="s">
        <v>661</v>
      </c>
      <c r="AL5804" s="0" t="s">
        <v>28467</v>
      </c>
      <c r="AM5804" s="0" t="s">
        <v>28468</v>
      </c>
      <c r="AN5804" s="0" t="s">
        <v>440</v>
      </c>
      <c r="AO5804" s="0" t="s">
        <v>28469</v>
      </c>
      <c r="AP5804" s="0" t="s">
        <v>28470</v>
      </c>
      <c r="AQ5804" s="0" t="s">
        <v>28471</v>
      </c>
      <c r="AR5804" s="0" t="s">
        <v>815</v>
      </c>
      <c r="AS5804" s="0" t="s">
        <v>28472</v>
      </c>
    </row>
    <row r="5805" customFormat="false" ht="12.8" hidden="false" customHeight="false" outlineLevel="0" collapsed="false">
      <c r="A5805" s="0" t="s">
        <v>28473</v>
      </c>
    </row>
    <row r="5806" customFormat="false" ht="12.8" hidden="false" customHeight="false" outlineLevel="0" collapsed="false">
      <c r="A5806" s="0" t="s">
        <v>28474</v>
      </c>
      <c r="B5806" s="0" t="s">
        <v>704</v>
      </c>
      <c r="C5806" s="0" t="s">
        <v>704</v>
      </c>
      <c r="AG5806" s="0" t="s">
        <v>28475</v>
      </c>
      <c r="AH5806" s="0" t="s">
        <v>28476</v>
      </c>
      <c r="AI5806" s="0" t="s">
        <v>28477</v>
      </c>
      <c r="AJ5806" s="0" t="s">
        <v>28478</v>
      </c>
      <c r="AK5806" s="0" t="s">
        <v>28479</v>
      </c>
      <c r="AL5806" s="0" t="s">
        <v>28480</v>
      </c>
      <c r="AM5806" s="0" t="s">
        <v>28481</v>
      </c>
      <c r="AN5806" s="0" t="s">
        <v>10438</v>
      </c>
      <c r="AO5806" s="0" t="s">
        <v>28482</v>
      </c>
      <c r="AP5806" s="0" t="s">
        <v>28483</v>
      </c>
    </row>
    <row r="5807" customFormat="false" ht="12.8" hidden="true" customHeight="false" outlineLevel="0" collapsed="false">
      <c r="A5807" s="0" t="s">
        <v>28484</v>
      </c>
      <c r="B5807" s="0" t="s">
        <v>42</v>
      </c>
      <c r="C5807" s="0" t="s">
        <v>43</v>
      </c>
      <c r="G5807" s="0" t="s">
        <v>44</v>
      </c>
      <c r="N5807" s="0" t="s">
        <v>45</v>
      </c>
      <c r="S5807" s="0" t="s">
        <v>46</v>
      </c>
      <c r="W5807" s="0" t="s">
        <v>47</v>
      </c>
      <c r="AA5807" s="0" t="s">
        <v>48</v>
      </c>
      <c r="AB5807" s="0" t="s">
        <v>42</v>
      </c>
      <c r="AI5807" s="0" t="s">
        <v>12484</v>
      </c>
      <c r="AJ5807" s="0" t="s">
        <v>12485</v>
      </c>
      <c r="AM5807" s="0" t="s">
        <v>1495</v>
      </c>
      <c r="AN5807" s="0" t="s">
        <v>1496</v>
      </c>
    </row>
    <row r="5808" customFormat="false" ht="12.8" hidden="false" customHeight="false" outlineLevel="0" collapsed="false">
      <c r="A5808" s="0" t="s">
        <v>28485</v>
      </c>
    </row>
    <row r="5809" customFormat="false" ht="12.8" hidden="false" customHeight="false" outlineLevel="0" collapsed="false">
      <c r="A5809" s="0" t="s">
        <v>28486</v>
      </c>
      <c r="B5809" s="0" t="s">
        <v>59</v>
      </c>
      <c r="AE5809" s="0" t="s">
        <v>28487</v>
      </c>
      <c r="AF5809" s="0" t="s">
        <v>28488</v>
      </c>
      <c r="AG5809" s="0" t="s">
        <v>28489</v>
      </c>
      <c r="AH5809" s="0" t="s">
        <v>28490</v>
      </c>
      <c r="AI5809" s="0" t="s">
        <v>28491</v>
      </c>
      <c r="AJ5809" s="0" t="s">
        <v>28492</v>
      </c>
      <c r="AK5809" s="0" t="s">
        <v>28493</v>
      </c>
      <c r="AL5809" s="0" t="s">
        <v>28494</v>
      </c>
      <c r="AM5809" s="0" t="s">
        <v>28495</v>
      </c>
      <c r="AN5809" s="0" t="s">
        <v>28496</v>
      </c>
      <c r="AO5809" s="0" t="s">
        <v>28497</v>
      </c>
      <c r="AP5809" s="0" t="s">
        <v>3428</v>
      </c>
      <c r="AQ5809" s="0" t="s">
        <v>28498</v>
      </c>
    </row>
    <row r="5810" customFormat="false" ht="12.8" hidden="false" customHeight="false" outlineLevel="0" collapsed="false">
      <c r="A5810" s="0" t="s">
        <v>28499</v>
      </c>
      <c r="B5810" s="0" t="s">
        <v>59</v>
      </c>
      <c r="AE5810" s="0" t="s">
        <v>28500</v>
      </c>
      <c r="AF5810" s="0" t="s">
        <v>28501</v>
      </c>
      <c r="AG5810" s="0" t="s">
        <v>28502</v>
      </c>
      <c r="AH5810" s="0" t="s">
        <v>28503</v>
      </c>
      <c r="AI5810" s="0" t="s">
        <v>28504</v>
      </c>
      <c r="AJ5810" s="0" t="s">
        <v>28505</v>
      </c>
      <c r="AK5810" s="0" t="s">
        <v>28506</v>
      </c>
      <c r="AL5810" s="0" t="s">
        <v>28507</v>
      </c>
      <c r="AM5810" s="0" t="s">
        <v>28508</v>
      </c>
      <c r="AN5810" s="0" t="s">
        <v>28509</v>
      </c>
      <c r="AO5810" s="0" t="s">
        <v>28510</v>
      </c>
      <c r="AP5810" s="0" t="s">
        <v>28511</v>
      </c>
      <c r="AQ5810" s="0" t="s">
        <v>28512</v>
      </c>
      <c r="AR5810" s="0" t="s">
        <v>28513</v>
      </c>
      <c r="AS5810" s="0" t="s">
        <v>28512</v>
      </c>
      <c r="AT5810" s="0" t="s">
        <v>28498</v>
      </c>
    </row>
    <row r="5811" customFormat="false" ht="12.8" hidden="false" customHeight="false" outlineLevel="0" collapsed="false">
      <c r="A5811" s="0" t="s">
        <v>28514</v>
      </c>
    </row>
    <row r="5812" customFormat="false" ht="12.8" hidden="false" customHeight="false" outlineLevel="0" collapsed="false">
      <c r="A5812" s="0" t="s">
        <v>28515</v>
      </c>
      <c r="B5812" s="0" t="s">
        <v>59</v>
      </c>
      <c r="AG5812" s="0" t="s">
        <v>2968</v>
      </c>
      <c r="AH5812" s="0" t="s">
        <v>2969</v>
      </c>
      <c r="AI5812" s="0" t="s">
        <v>28516</v>
      </c>
      <c r="AJ5812" s="0" t="s">
        <v>28517</v>
      </c>
      <c r="AK5812" s="0" t="s">
        <v>28518</v>
      </c>
      <c r="AL5812" s="0" t="s">
        <v>28519</v>
      </c>
      <c r="AM5812" s="0" t="s">
        <v>28520</v>
      </c>
      <c r="AN5812" s="0" t="s">
        <v>28521</v>
      </c>
      <c r="AO5812" s="0" t="s">
        <v>28522</v>
      </c>
      <c r="AP5812" s="0" t="s">
        <v>8997</v>
      </c>
    </row>
    <row r="5813" customFormat="false" ht="12.8" hidden="false" customHeight="false" outlineLevel="0" collapsed="false">
      <c r="A5813" s="0" t="s">
        <v>28523</v>
      </c>
    </row>
    <row r="5814" customFormat="false" ht="12.8" hidden="false" customHeight="false" outlineLevel="0" collapsed="false">
      <c r="A5814" s="0" t="s">
        <v>28524</v>
      </c>
    </row>
    <row r="5815" customFormat="false" ht="12.8" hidden="false" customHeight="false" outlineLevel="0" collapsed="false">
      <c r="A5815" s="0" t="s">
        <v>28525</v>
      </c>
    </row>
    <row r="5816" customFormat="false" ht="12.8" hidden="false" customHeight="false" outlineLevel="0" collapsed="false">
      <c r="A5816" s="0" t="s">
        <v>28526</v>
      </c>
    </row>
    <row r="5817" customFormat="false" ht="12.8" hidden="true" customHeight="false" outlineLevel="0" collapsed="false">
      <c r="A5817" s="0" t="s">
        <v>28527</v>
      </c>
      <c r="B5817" s="0" t="s">
        <v>48</v>
      </c>
      <c r="C5817" s="0" t="s">
        <v>43</v>
      </c>
      <c r="G5817" s="0" t="s">
        <v>44</v>
      </c>
      <c r="N5817" s="0" t="s">
        <v>45</v>
      </c>
      <c r="S5817" s="0" t="s">
        <v>46</v>
      </c>
      <c r="W5817" s="0" t="s">
        <v>47</v>
      </c>
      <c r="AA5817" s="0" t="s">
        <v>48</v>
      </c>
      <c r="AE5817" s="0" t="s">
        <v>11656</v>
      </c>
      <c r="AF5817" s="0" t="s">
        <v>11657</v>
      </c>
      <c r="AI5817" s="0" t="s">
        <v>28528</v>
      </c>
      <c r="AJ5817" s="0" t="s">
        <v>28529</v>
      </c>
      <c r="AK5817" s="0" t="s">
        <v>8715</v>
      </c>
      <c r="AL5817" s="0" t="s">
        <v>8716</v>
      </c>
      <c r="AM5817" s="0" t="s">
        <v>28530</v>
      </c>
      <c r="AN5817" s="0" t="s">
        <v>28531</v>
      </c>
      <c r="AO5817" s="0" t="s">
        <v>4047</v>
      </c>
    </row>
    <row r="5818" customFormat="false" ht="12.8" hidden="false" customHeight="false" outlineLevel="0" collapsed="false">
      <c r="A5818" s="0" t="s">
        <v>28532</v>
      </c>
      <c r="B5818" s="0" t="s">
        <v>59</v>
      </c>
      <c r="AE5818" s="0" t="s">
        <v>28533</v>
      </c>
      <c r="AF5818" s="0" t="s">
        <v>28534</v>
      </c>
      <c r="AG5818" s="0" t="s">
        <v>28535</v>
      </c>
      <c r="AH5818" s="0" t="s">
        <v>28536</v>
      </c>
      <c r="AI5818" s="0" t="s">
        <v>28537</v>
      </c>
      <c r="AJ5818" s="0" t="s">
        <v>28538</v>
      </c>
      <c r="AK5818" s="0" t="s">
        <v>28539</v>
      </c>
      <c r="AL5818" s="0" t="s">
        <v>440</v>
      </c>
      <c r="AM5818" s="0" t="s">
        <v>28540</v>
      </c>
      <c r="AN5818" s="0" t="s">
        <v>28541</v>
      </c>
      <c r="AO5818" s="0" t="s">
        <v>28542</v>
      </c>
      <c r="AP5818" s="0" t="s">
        <v>28543</v>
      </c>
      <c r="AQ5818" s="0" t="s">
        <v>12607</v>
      </c>
    </row>
    <row r="5819" customFormat="false" ht="12.8" hidden="true" customHeight="false" outlineLevel="0" collapsed="false">
      <c r="A5819" s="0" t="s">
        <v>28544</v>
      </c>
      <c r="B5819" s="0" t="s">
        <v>48</v>
      </c>
      <c r="C5819" s="0" t="s">
        <v>43</v>
      </c>
      <c r="G5819" s="0" t="s">
        <v>44</v>
      </c>
      <c r="N5819" s="0" t="s">
        <v>45</v>
      </c>
      <c r="S5819" s="0" t="s">
        <v>46</v>
      </c>
      <c r="W5819" s="0" t="s">
        <v>47</v>
      </c>
      <c r="AA5819" s="0" t="s">
        <v>48</v>
      </c>
      <c r="AE5819" s="0" t="s">
        <v>28545</v>
      </c>
      <c r="AF5819" s="0" t="s">
        <v>28546</v>
      </c>
      <c r="AI5819" s="0" t="s">
        <v>28547</v>
      </c>
      <c r="AJ5819" s="0" t="s">
        <v>28548</v>
      </c>
      <c r="AM5819" s="0" t="s">
        <v>28549</v>
      </c>
      <c r="AN5819" s="0" t="s">
        <v>28550</v>
      </c>
      <c r="AO5819" s="0" t="s">
        <v>28551</v>
      </c>
      <c r="AP5819" s="0" t="s">
        <v>28552</v>
      </c>
    </row>
    <row r="5820" customFormat="false" ht="12.8" hidden="false" customHeight="false" outlineLevel="0" collapsed="false">
      <c r="A5820" s="0" t="s">
        <v>28553</v>
      </c>
    </row>
    <row r="5821" customFormat="false" ht="12.8" hidden="false" customHeight="false" outlineLevel="0" collapsed="false">
      <c r="A5821" s="0" t="s">
        <v>28554</v>
      </c>
    </row>
    <row r="5822" customFormat="false" ht="12.8" hidden="false" customHeight="false" outlineLevel="0" collapsed="false">
      <c r="A5822" s="0" t="s">
        <v>28555</v>
      </c>
      <c r="B5822" s="0" t="s">
        <v>4466</v>
      </c>
      <c r="C5822" s="0" t="s">
        <v>43</v>
      </c>
      <c r="G5822" s="0" t="s">
        <v>4467</v>
      </c>
      <c r="J5822" s="0" t="s">
        <v>4468</v>
      </c>
      <c r="N5822" s="0" t="s">
        <v>4469</v>
      </c>
      <c r="S5822" s="0" t="s">
        <v>4470</v>
      </c>
      <c r="AA5822" s="0" t="s">
        <v>4466</v>
      </c>
      <c r="AI5822" s="0" t="s">
        <v>4056</v>
      </c>
      <c r="AJ5822" s="0" t="s">
        <v>4057</v>
      </c>
      <c r="AM5822" s="0" t="s">
        <v>28556</v>
      </c>
      <c r="AN5822" s="0" t="s">
        <v>28557</v>
      </c>
    </row>
    <row r="5823" customFormat="false" ht="12.8" hidden="false" customHeight="false" outlineLevel="0" collapsed="false">
      <c r="A5823" s="0" t="s">
        <v>28558</v>
      </c>
      <c r="B5823" s="0" t="s">
        <v>43</v>
      </c>
      <c r="C5823" s="0" t="s">
        <v>43</v>
      </c>
      <c r="AI5823" s="0" t="s">
        <v>4056</v>
      </c>
      <c r="AJ5823" s="0" t="s">
        <v>4057</v>
      </c>
      <c r="AM5823" s="0" t="s">
        <v>2952</v>
      </c>
      <c r="AN5823" s="0" t="s">
        <v>2953</v>
      </c>
    </row>
    <row r="5824" customFormat="false" ht="12.8" hidden="false" customHeight="false" outlineLevel="0" collapsed="false">
      <c r="A5824" s="0" t="s">
        <v>28559</v>
      </c>
      <c r="B5824" s="0" t="s">
        <v>43</v>
      </c>
      <c r="C5824" s="0" t="s">
        <v>43</v>
      </c>
      <c r="AE5824" s="0" t="s">
        <v>2101</v>
      </c>
      <c r="AF5824" s="0" t="s">
        <v>2102</v>
      </c>
      <c r="AI5824" s="0" t="s">
        <v>28560</v>
      </c>
      <c r="AJ5824" s="0" t="s">
        <v>28561</v>
      </c>
      <c r="AK5824" s="0" t="s">
        <v>1891</v>
      </c>
      <c r="AL5824" s="0" t="s">
        <v>28562</v>
      </c>
      <c r="AM5824" s="0" t="s">
        <v>28563</v>
      </c>
      <c r="AN5824" s="0" t="s">
        <v>28564</v>
      </c>
      <c r="AO5824" s="0" t="s">
        <v>894</v>
      </c>
      <c r="AP5824" s="0" t="s">
        <v>28565</v>
      </c>
      <c r="AQ5824" s="0" t="s">
        <v>28566</v>
      </c>
      <c r="AR5824" s="0" t="s">
        <v>2110</v>
      </c>
      <c r="AS5824" s="0" t="s">
        <v>2111</v>
      </c>
      <c r="AT5824" s="0" t="s">
        <v>28567</v>
      </c>
    </row>
    <row r="5825" customFormat="false" ht="12.8" hidden="false" customHeight="false" outlineLevel="0" collapsed="false">
      <c r="A5825" s="0" t="s">
        <v>28568</v>
      </c>
    </row>
    <row r="5826" customFormat="false" ht="12.8" hidden="false" customHeight="false" outlineLevel="0" collapsed="false">
      <c r="A5826" s="0" t="s">
        <v>28569</v>
      </c>
      <c r="B5826" s="0" t="s">
        <v>59</v>
      </c>
      <c r="AE5826" s="0" t="s">
        <v>28570</v>
      </c>
      <c r="AF5826" s="0" t="s">
        <v>28571</v>
      </c>
      <c r="AG5826" s="0" t="s">
        <v>2157</v>
      </c>
      <c r="AH5826" s="0" t="s">
        <v>2158</v>
      </c>
      <c r="AI5826" s="0" t="s">
        <v>28572</v>
      </c>
      <c r="AJ5826" s="0" t="s">
        <v>28573</v>
      </c>
      <c r="AK5826" s="0" t="s">
        <v>28574</v>
      </c>
      <c r="AL5826" s="0" t="s">
        <v>440</v>
      </c>
      <c r="AM5826" s="0" t="s">
        <v>28575</v>
      </c>
      <c r="AN5826" s="0" t="s">
        <v>28576</v>
      </c>
      <c r="AO5826" s="0" t="s">
        <v>28577</v>
      </c>
      <c r="AP5826" s="0" t="s">
        <v>28578</v>
      </c>
      <c r="AQ5826" s="0" t="s">
        <v>21545</v>
      </c>
    </row>
    <row r="5827" customFormat="false" ht="12.8" hidden="true" customHeight="false" outlineLevel="0" collapsed="false">
      <c r="A5827" s="0" t="s">
        <v>28579</v>
      </c>
      <c r="B5827" s="0" t="s">
        <v>42</v>
      </c>
      <c r="C5827" s="0" t="s">
        <v>43</v>
      </c>
      <c r="G5827" s="0" t="s">
        <v>44</v>
      </c>
      <c r="N5827" s="0" t="s">
        <v>45</v>
      </c>
      <c r="S5827" s="0" t="s">
        <v>46</v>
      </c>
      <c r="W5827" s="0" t="s">
        <v>47</v>
      </c>
      <c r="AA5827" s="0" t="s">
        <v>48</v>
      </c>
      <c r="AB5827" s="0" t="s">
        <v>42</v>
      </c>
    </row>
    <row r="5828" customFormat="false" ht="12.8" hidden="true" customHeight="false" outlineLevel="0" collapsed="false">
      <c r="A5828" s="0" t="s">
        <v>28580</v>
      </c>
      <c r="B5828" s="0" t="s">
        <v>48</v>
      </c>
      <c r="C5828" s="0" t="s">
        <v>43</v>
      </c>
      <c r="G5828" s="0" t="s">
        <v>44</v>
      </c>
      <c r="N5828" s="0" t="s">
        <v>45</v>
      </c>
      <c r="S5828" s="0" t="s">
        <v>46</v>
      </c>
      <c r="W5828" s="0" t="s">
        <v>47</v>
      </c>
      <c r="AA5828" s="0" t="s">
        <v>48</v>
      </c>
      <c r="AE5828" s="0" t="s">
        <v>5296</v>
      </c>
      <c r="AF5828" s="0" t="s">
        <v>5297</v>
      </c>
      <c r="AI5828" s="0" t="s">
        <v>5298</v>
      </c>
      <c r="AJ5828" s="0" t="s">
        <v>5299</v>
      </c>
      <c r="AK5828" s="0" t="s">
        <v>5300</v>
      </c>
      <c r="AL5828" s="0" t="s">
        <v>5301</v>
      </c>
      <c r="AM5828" s="0" t="s">
        <v>5302</v>
      </c>
      <c r="AN5828" s="0" t="s">
        <v>5303</v>
      </c>
      <c r="AO5828" s="0" t="s">
        <v>5304</v>
      </c>
    </row>
    <row r="5829" customFormat="false" ht="12.8" hidden="false" customHeight="false" outlineLevel="0" collapsed="false">
      <c r="A5829" s="0" t="s">
        <v>28581</v>
      </c>
    </row>
    <row r="5830" customFormat="false" ht="12.8" hidden="true" customHeight="false" outlineLevel="0" collapsed="false">
      <c r="A5830" s="0" t="s">
        <v>28582</v>
      </c>
      <c r="B5830" s="0" t="s">
        <v>42</v>
      </c>
      <c r="C5830" s="0" t="s">
        <v>43</v>
      </c>
      <c r="G5830" s="0" t="s">
        <v>44</v>
      </c>
      <c r="N5830" s="0" t="s">
        <v>45</v>
      </c>
      <c r="S5830" s="0" t="s">
        <v>46</v>
      </c>
      <c r="W5830" s="0" t="s">
        <v>47</v>
      </c>
      <c r="AA5830" s="0" t="s">
        <v>48</v>
      </c>
      <c r="AB5830" s="0" t="s">
        <v>42</v>
      </c>
      <c r="AE5830" s="0" t="s">
        <v>28583</v>
      </c>
      <c r="AF5830" s="0" t="s">
        <v>28584</v>
      </c>
      <c r="AG5830" s="0" t="s">
        <v>379</v>
      </c>
      <c r="AH5830" s="0" t="s">
        <v>380</v>
      </c>
      <c r="AI5830" s="0" t="s">
        <v>28585</v>
      </c>
      <c r="AJ5830" s="0" t="s">
        <v>28586</v>
      </c>
      <c r="AK5830" s="0" t="s">
        <v>28587</v>
      </c>
      <c r="AL5830" s="0" t="s">
        <v>28588</v>
      </c>
      <c r="AM5830" s="0" t="s">
        <v>28589</v>
      </c>
      <c r="AN5830" s="0" t="s">
        <v>28590</v>
      </c>
    </row>
    <row r="5831" customFormat="false" ht="12.8" hidden="true" customHeight="false" outlineLevel="0" collapsed="false">
      <c r="A5831" s="0" t="s">
        <v>28591</v>
      </c>
      <c r="B5831" s="0" t="s">
        <v>48</v>
      </c>
      <c r="C5831" s="0" t="s">
        <v>43</v>
      </c>
      <c r="G5831" s="0" t="s">
        <v>44</v>
      </c>
      <c r="N5831" s="0" t="s">
        <v>45</v>
      </c>
      <c r="S5831" s="0" t="s">
        <v>46</v>
      </c>
      <c r="W5831" s="0" t="s">
        <v>47</v>
      </c>
      <c r="AA5831" s="0" t="s">
        <v>48</v>
      </c>
      <c r="AE5831" s="0" t="s">
        <v>15073</v>
      </c>
      <c r="AF5831" s="0" t="s">
        <v>15074</v>
      </c>
      <c r="AI5831" s="0" t="s">
        <v>19664</v>
      </c>
      <c r="AJ5831" s="0" t="s">
        <v>19665</v>
      </c>
      <c r="AK5831" s="0" t="s">
        <v>19666</v>
      </c>
      <c r="AL5831" s="0" t="s">
        <v>19667</v>
      </c>
      <c r="AM5831" s="0" t="s">
        <v>19668</v>
      </c>
      <c r="AN5831" s="0" t="s">
        <v>19669</v>
      </c>
      <c r="AO5831" s="0" t="s">
        <v>6200</v>
      </c>
    </row>
    <row r="5832" customFormat="false" ht="12.8" hidden="false" customHeight="false" outlineLevel="0" collapsed="false">
      <c r="A5832" s="0" t="s">
        <v>28592</v>
      </c>
    </row>
    <row r="5833" customFormat="false" ht="12.8" hidden="false" customHeight="false" outlineLevel="0" collapsed="false">
      <c r="A5833" s="0" t="s">
        <v>28593</v>
      </c>
    </row>
    <row r="5834" customFormat="false" ht="12.8" hidden="true" customHeight="false" outlineLevel="0" collapsed="false">
      <c r="A5834" s="0" t="s">
        <v>28594</v>
      </c>
      <c r="B5834" s="0" t="s">
        <v>48</v>
      </c>
      <c r="C5834" s="0" t="s">
        <v>43</v>
      </c>
      <c r="G5834" s="0" t="s">
        <v>44</v>
      </c>
      <c r="N5834" s="0" t="s">
        <v>45</v>
      </c>
      <c r="S5834" s="0" t="s">
        <v>46</v>
      </c>
      <c r="W5834" s="0" t="s">
        <v>47</v>
      </c>
      <c r="AA5834" s="0" t="s">
        <v>48</v>
      </c>
      <c r="AG5834" s="0" t="s">
        <v>1248</v>
      </c>
      <c r="AH5834" s="0" t="s">
        <v>1249</v>
      </c>
      <c r="AI5834" s="0" t="s">
        <v>1250</v>
      </c>
      <c r="AJ5834" s="0" t="s">
        <v>1251</v>
      </c>
      <c r="AK5834" s="0" t="s">
        <v>1252</v>
      </c>
      <c r="AL5834" s="0" t="s">
        <v>1253</v>
      </c>
      <c r="AM5834" s="0" t="s">
        <v>1254</v>
      </c>
      <c r="AN5834" s="0" t="s">
        <v>1255</v>
      </c>
      <c r="AO5834" s="0" t="s">
        <v>1256</v>
      </c>
    </row>
    <row r="5835" customFormat="false" ht="12.8" hidden="false" customHeight="false" outlineLevel="0" collapsed="false">
      <c r="A5835" s="0" t="s">
        <v>28595</v>
      </c>
    </row>
    <row r="5836" customFormat="false" ht="12.8" hidden="false" customHeight="false" outlineLevel="0" collapsed="false">
      <c r="A5836" s="0" t="s">
        <v>28596</v>
      </c>
    </row>
    <row r="5837" customFormat="false" ht="12.8" hidden="false" customHeight="false" outlineLevel="0" collapsed="false">
      <c r="A5837" s="0" t="s">
        <v>28597</v>
      </c>
    </row>
    <row r="5838" customFormat="false" ht="12.8" hidden="true" customHeight="false" outlineLevel="0" collapsed="false">
      <c r="A5838" s="0" t="s">
        <v>28598</v>
      </c>
      <c r="B5838" s="0" t="s">
        <v>42</v>
      </c>
      <c r="C5838" s="0" t="s">
        <v>43</v>
      </c>
      <c r="G5838" s="0" t="s">
        <v>44</v>
      </c>
      <c r="N5838" s="0" t="s">
        <v>45</v>
      </c>
      <c r="S5838" s="0" t="s">
        <v>46</v>
      </c>
      <c r="W5838" s="0" t="s">
        <v>47</v>
      </c>
      <c r="AA5838" s="0" t="s">
        <v>48</v>
      </c>
      <c r="AB5838" s="0" t="s">
        <v>42</v>
      </c>
      <c r="AM5838" s="0" t="s">
        <v>28599</v>
      </c>
      <c r="AN5838" s="0" t="s">
        <v>28600</v>
      </c>
    </row>
    <row r="5839" customFormat="false" ht="12.8" hidden="true" customHeight="false" outlineLevel="0" collapsed="false">
      <c r="A5839" s="0" t="s">
        <v>28601</v>
      </c>
      <c r="B5839" s="0" t="s">
        <v>42</v>
      </c>
      <c r="C5839" s="0" t="s">
        <v>43</v>
      </c>
      <c r="G5839" s="0" t="s">
        <v>44</v>
      </c>
      <c r="N5839" s="0" t="s">
        <v>45</v>
      </c>
      <c r="S5839" s="0" t="s">
        <v>46</v>
      </c>
      <c r="W5839" s="0" t="s">
        <v>47</v>
      </c>
      <c r="AA5839" s="0" t="s">
        <v>48</v>
      </c>
      <c r="AB5839" s="0" t="s">
        <v>42</v>
      </c>
      <c r="AE5839" s="0" t="s">
        <v>6083</v>
      </c>
      <c r="AF5839" s="0" t="s">
        <v>6084</v>
      </c>
      <c r="AI5839" s="0" t="s">
        <v>23361</v>
      </c>
      <c r="AJ5839" s="0" t="s">
        <v>23362</v>
      </c>
      <c r="AM5839" s="0" t="s">
        <v>23363</v>
      </c>
      <c r="AN5839" s="0" t="s">
        <v>23364</v>
      </c>
      <c r="AO5839" s="0" t="s">
        <v>23365</v>
      </c>
    </row>
    <row r="5840" customFormat="false" ht="12.8" hidden="false" customHeight="false" outlineLevel="0" collapsed="false">
      <c r="A5840" s="0" t="s">
        <v>28602</v>
      </c>
    </row>
    <row r="5841" customFormat="false" ht="12.8" hidden="true" customHeight="false" outlineLevel="0" collapsed="false">
      <c r="A5841" s="0" t="s">
        <v>28603</v>
      </c>
      <c r="B5841" s="0" t="s">
        <v>42</v>
      </c>
      <c r="C5841" s="0" t="s">
        <v>43</v>
      </c>
      <c r="G5841" s="0" t="s">
        <v>44</v>
      </c>
      <c r="N5841" s="0" t="s">
        <v>45</v>
      </c>
      <c r="S5841" s="0" t="s">
        <v>46</v>
      </c>
      <c r="W5841" s="0" t="s">
        <v>47</v>
      </c>
      <c r="AA5841" s="0" t="s">
        <v>48</v>
      </c>
      <c r="AB5841" s="0" t="s">
        <v>42</v>
      </c>
      <c r="AG5841" s="0" t="s">
        <v>568</v>
      </c>
      <c r="AH5841" s="0" t="s">
        <v>569</v>
      </c>
      <c r="AM5841" s="0" t="s">
        <v>5687</v>
      </c>
      <c r="AN5841" s="0" t="s">
        <v>5688</v>
      </c>
    </row>
    <row r="5842" customFormat="false" ht="12.8" hidden="false" customHeight="false" outlineLevel="0" collapsed="false">
      <c r="A5842" s="0" t="s">
        <v>28604</v>
      </c>
      <c r="B5842" s="0" t="s">
        <v>59</v>
      </c>
      <c r="AE5842" s="0" t="s">
        <v>28605</v>
      </c>
      <c r="AF5842" s="0" t="s">
        <v>28606</v>
      </c>
      <c r="AG5842" s="0" t="s">
        <v>28607</v>
      </c>
      <c r="AH5842" s="0" t="s">
        <v>28608</v>
      </c>
      <c r="AI5842" s="0" t="s">
        <v>28609</v>
      </c>
      <c r="AJ5842" s="0" t="s">
        <v>28610</v>
      </c>
      <c r="AK5842" s="0" t="s">
        <v>28611</v>
      </c>
      <c r="AL5842" s="0" t="s">
        <v>28612</v>
      </c>
      <c r="AM5842" s="0" t="s">
        <v>18206</v>
      </c>
      <c r="AN5842" s="0" t="s">
        <v>28613</v>
      </c>
      <c r="AO5842" s="0" t="s">
        <v>28614</v>
      </c>
      <c r="AP5842" s="0" t="s">
        <v>28615</v>
      </c>
    </row>
    <row r="5843" customFormat="false" ht="12.8" hidden="false" customHeight="false" outlineLevel="0" collapsed="false">
      <c r="A5843" s="0" t="s">
        <v>28616</v>
      </c>
      <c r="B5843" s="0" t="s">
        <v>59</v>
      </c>
      <c r="AE5843" s="0" t="s">
        <v>28617</v>
      </c>
      <c r="AF5843" s="0" t="s">
        <v>28618</v>
      </c>
      <c r="AG5843" s="0" t="s">
        <v>28619</v>
      </c>
      <c r="AH5843" s="0" t="s">
        <v>28620</v>
      </c>
      <c r="AI5843" s="0" t="s">
        <v>28621</v>
      </c>
      <c r="AJ5843" s="0" t="s">
        <v>28622</v>
      </c>
      <c r="AK5843" s="0" t="s">
        <v>28623</v>
      </c>
      <c r="AL5843" s="0" t="s">
        <v>28624</v>
      </c>
      <c r="AM5843" s="0" t="s">
        <v>28625</v>
      </c>
      <c r="AN5843" s="0" t="s">
        <v>28626</v>
      </c>
    </row>
    <row r="5844" customFormat="false" ht="12.8" hidden="false" customHeight="false" outlineLevel="0" collapsed="false">
      <c r="A5844" s="0" t="s">
        <v>28627</v>
      </c>
    </row>
    <row r="5845" customFormat="false" ht="12.8" hidden="false" customHeight="false" outlineLevel="0" collapsed="false">
      <c r="A5845" s="0" t="s">
        <v>28628</v>
      </c>
    </row>
    <row r="5846" customFormat="false" ht="12.8" hidden="false" customHeight="false" outlineLevel="0" collapsed="false">
      <c r="A5846" s="0" t="s">
        <v>28629</v>
      </c>
    </row>
    <row r="5847" customFormat="false" ht="12.8" hidden="false" customHeight="false" outlineLevel="0" collapsed="false">
      <c r="A5847" s="0" t="s">
        <v>28630</v>
      </c>
    </row>
    <row r="5848" customFormat="false" ht="12.8" hidden="false" customHeight="false" outlineLevel="0" collapsed="false">
      <c r="A5848" s="0" t="s">
        <v>28631</v>
      </c>
      <c r="B5848" s="0" t="s">
        <v>59</v>
      </c>
      <c r="AE5848" s="0" t="s">
        <v>28632</v>
      </c>
      <c r="AF5848" s="0" t="s">
        <v>28633</v>
      </c>
      <c r="AG5848" s="0" t="s">
        <v>28634</v>
      </c>
      <c r="AH5848" s="0" t="s">
        <v>28635</v>
      </c>
      <c r="AI5848" s="0" t="s">
        <v>28636</v>
      </c>
      <c r="AJ5848" s="0" t="s">
        <v>28637</v>
      </c>
      <c r="AK5848" s="0" t="s">
        <v>28638</v>
      </c>
      <c r="AL5848" s="0" t="s">
        <v>28639</v>
      </c>
      <c r="AM5848" s="0" t="s">
        <v>28640</v>
      </c>
      <c r="AN5848" s="0" t="s">
        <v>28641</v>
      </c>
      <c r="AO5848" s="0" t="s">
        <v>28642</v>
      </c>
      <c r="AP5848" s="0" t="s">
        <v>28643</v>
      </c>
    </row>
    <row r="5849" customFormat="false" ht="12.8" hidden="false" customHeight="false" outlineLevel="0" collapsed="false">
      <c r="A5849" s="0" t="s">
        <v>28644</v>
      </c>
    </row>
    <row r="5850" customFormat="false" ht="12.8" hidden="false" customHeight="false" outlineLevel="0" collapsed="false">
      <c r="A5850" s="0" t="s">
        <v>28645</v>
      </c>
      <c r="B5850" s="0" t="s">
        <v>28646</v>
      </c>
      <c r="C5850" s="0" t="s">
        <v>43</v>
      </c>
      <c r="G5850" s="0" t="s">
        <v>1489</v>
      </c>
      <c r="J5850" s="0" t="s">
        <v>5926</v>
      </c>
      <c r="N5850" s="0" t="s">
        <v>28647</v>
      </c>
      <c r="S5850" s="0" t="s">
        <v>28646</v>
      </c>
      <c r="AI5850" s="0" t="s">
        <v>1724</v>
      </c>
      <c r="AJ5850" s="0" t="s">
        <v>1725</v>
      </c>
      <c r="AM5850" s="0" t="s">
        <v>1726</v>
      </c>
      <c r="AN5850" s="0" t="s">
        <v>1678</v>
      </c>
      <c r="AO5850" s="0" t="s">
        <v>1727</v>
      </c>
      <c r="AP5850" s="0" t="s">
        <v>1728</v>
      </c>
    </row>
    <row r="5851" customFormat="false" ht="12.8" hidden="false" customHeight="false" outlineLevel="0" collapsed="false">
      <c r="A5851" s="0" t="s">
        <v>28648</v>
      </c>
      <c r="B5851" s="0" t="s">
        <v>59</v>
      </c>
      <c r="AE5851" s="0" t="s">
        <v>24364</v>
      </c>
      <c r="AF5851" s="0" t="s">
        <v>24365</v>
      </c>
      <c r="AG5851" s="0" t="s">
        <v>28649</v>
      </c>
      <c r="AH5851" s="0" t="s">
        <v>28650</v>
      </c>
      <c r="AI5851" s="0" t="s">
        <v>28651</v>
      </c>
      <c r="AJ5851" s="0" t="s">
        <v>22583</v>
      </c>
      <c r="AK5851" s="0" t="s">
        <v>28652</v>
      </c>
      <c r="AL5851" s="0" t="s">
        <v>28653</v>
      </c>
      <c r="AM5851" s="0" t="s">
        <v>28654</v>
      </c>
      <c r="AN5851" s="0" t="s">
        <v>28655</v>
      </c>
      <c r="AO5851" s="0" t="s">
        <v>22587</v>
      </c>
      <c r="AP5851" s="0" t="s">
        <v>28656</v>
      </c>
    </row>
    <row r="5852" customFormat="false" ht="12.8" hidden="false" customHeight="false" outlineLevel="0" collapsed="false">
      <c r="A5852" s="0" t="s">
        <v>28657</v>
      </c>
    </row>
    <row r="5853" customFormat="false" ht="12.8" hidden="false" customHeight="false" outlineLevel="0" collapsed="false">
      <c r="A5853" s="0" t="s">
        <v>28658</v>
      </c>
      <c r="B5853" s="0" t="s">
        <v>43</v>
      </c>
      <c r="C5853" s="0" t="s">
        <v>43</v>
      </c>
      <c r="AI5853" s="0" t="s">
        <v>130</v>
      </c>
      <c r="AJ5853" s="0" t="s">
        <v>131</v>
      </c>
      <c r="AK5853" s="0" t="s">
        <v>132</v>
      </c>
      <c r="AL5853" s="0" t="s">
        <v>133</v>
      </c>
      <c r="AM5853" s="0" t="s">
        <v>134</v>
      </c>
      <c r="AN5853" s="0" t="s">
        <v>135</v>
      </c>
      <c r="AO5853" s="0" t="s">
        <v>136</v>
      </c>
    </row>
    <row r="5854" customFormat="false" ht="12.8" hidden="false" customHeight="false" outlineLevel="0" collapsed="false">
      <c r="A5854" s="0" t="s">
        <v>28659</v>
      </c>
    </row>
    <row r="5855" customFormat="false" ht="12.8" hidden="false" customHeight="false" outlineLevel="0" collapsed="false">
      <c r="A5855" s="0" t="s">
        <v>28660</v>
      </c>
    </row>
    <row r="5856" customFormat="false" ht="12.8" hidden="false" customHeight="false" outlineLevel="0" collapsed="false">
      <c r="A5856" s="0" t="s">
        <v>28661</v>
      </c>
    </row>
    <row r="5857" customFormat="false" ht="12.8" hidden="true" customHeight="false" outlineLevel="0" collapsed="false">
      <c r="A5857" s="0" t="s">
        <v>28662</v>
      </c>
      <c r="B5857" s="0" t="s">
        <v>45</v>
      </c>
      <c r="C5857" s="0" t="s">
        <v>43</v>
      </c>
      <c r="G5857" s="0" t="s">
        <v>44</v>
      </c>
      <c r="N5857" s="0" t="s">
        <v>45</v>
      </c>
      <c r="AE5857" s="0" t="s">
        <v>1326</v>
      </c>
      <c r="AF5857" s="0" t="s">
        <v>1327</v>
      </c>
      <c r="AI5857" s="0" t="s">
        <v>1878</v>
      </c>
      <c r="AJ5857" s="0" t="s">
        <v>1879</v>
      </c>
      <c r="AK5857" s="0" t="s">
        <v>1880</v>
      </c>
      <c r="AL5857" s="0" t="s">
        <v>1333</v>
      </c>
      <c r="AM5857" s="0" t="s">
        <v>879</v>
      </c>
      <c r="AN5857" s="0" t="s">
        <v>1881</v>
      </c>
      <c r="AO5857" s="0" t="s">
        <v>1882</v>
      </c>
      <c r="AP5857" s="0" t="s">
        <v>1883</v>
      </c>
      <c r="AQ5857" s="0" t="s">
        <v>1884</v>
      </c>
      <c r="AR5857" s="0" t="s">
        <v>1885</v>
      </c>
    </row>
    <row r="5858" customFormat="false" ht="12.8" hidden="false" customHeight="false" outlineLevel="0" collapsed="false">
      <c r="A5858" s="0" t="s">
        <v>28663</v>
      </c>
      <c r="B5858" s="0" t="s">
        <v>28664</v>
      </c>
      <c r="C5858" s="0" t="s">
        <v>43</v>
      </c>
      <c r="G5858" s="0" t="s">
        <v>1489</v>
      </c>
      <c r="J5858" s="0" t="s">
        <v>11054</v>
      </c>
      <c r="N5858" s="0" t="s">
        <v>14460</v>
      </c>
      <c r="W5858" s="0" t="s">
        <v>28664</v>
      </c>
      <c r="AM5858" s="0" t="s">
        <v>28665</v>
      </c>
      <c r="AN5858" s="0" t="s">
        <v>28666</v>
      </c>
    </row>
    <row r="5859" customFormat="false" ht="12.8" hidden="false" customHeight="false" outlineLevel="0" collapsed="false">
      <c r="A5859" s="0" t="s">
        <v>28667</v>
      </c>
    </row>
    <row r="5860" customFormat="false" ht="12.8" hidden="false" customHeight="false" outlineLevel="0" collapsed="false">
      <c r="A5860" s="0" t="s">
        <v>28668</v>
      </c>
      <c r="B5860" s="0" t="s">
        <v>59</v>
      </c>
      <c r="AE5860" s="0" t="s">
        <v>28669</v>
      </c>
      <c r="AF5860" s="0" t="s">
        <v>28670</v>
      </c>
      <c r="AG5860" s="0" t="s">
        <v>28671</v>
      </c>
      <c r="AH5860" s="0" t="s">
        <v>28672</v>
      </c>
      <c r="AI5860" s="0" t="s">
        <v>28673</v>
      </c>
      <c r="AJ5860" s="0" t="s">
        <v>28674</v>
      </c>
      <c r="AK5860" s="0" t="s">
        <v>28675</v>
      </c>
      <c r="AL5860" s="0" t="s">
        <v>28676</v>
      </c>
      <c r="AM5860" s="0" t="s">
        <v>28677</v>
      </c>
      <c r="AN5860" s="0" t="s">
        <v>28678</v>
      </c>
      <c r="AO5860" s="0" t="s">
        <v>27075</v>
      </c>
      <c r="AP5860" s="0" t="s">
        <v>28679</v>
      </c>
    </row>
    <row r="5861" customFormat="false" ht="12.8" hidden="false" customHeight="false" outlineLevel="0" collapsed="false">
      <c r="A5861" s="0" t="s">
        <v>28680</v>
      </c>
    </row>
    <row r="5862" customFormat="false" ht="12.8" hidden="false" customHeight="false" outlineLevel="0" collapsed="false">
      <c r="A5862" s="0" t="s">
        <v>28681</v>
      </c>
      <c r="B5862" s="0" t="s">
        <v>16969</v>
      </c>
      <c r="C5862" s="0" t="s">
        <v>43</v>
      </c>
      <c r="G5862" s="0" t="s">
        <v>16969</v>
      </c>
      <c r="AI5862" s="0" t="s">
        <v>28682</v>
      </c>
      <c r="AJ5862" s="0" t="s">
        <v>28683</v>
      </c>
      <c r="AK5862" s="0" t="s">
        <v>28684</v>
      </c>
      <c r="AL5862" s="0" t="s">
        <v>28685</v>
      </c>
      <c r="AM5862" s="0" t="s">
        <v>28686</v>
      </c>
      <c r="AN5862" s="0" t="s">
        <v>28687</v>
      </c>
      <c r="AO5862" s="0" t="s">
        <v>28688</v>
      </c>
      <c r="AP5862" s="0" t="s">
        <v>28689</v>
      </c>
    </row>
    <row r="5863" customFormat="false" ht="12.8" hidden="false" customHeight="false" outlineLevel="0" collapsed="false">
      <c r="A5863" s="0" t="s">
        <v>28690</v>
      </c>
    </row>
    <row r="5864" customFormat="false" ht="12.8" hidden="false" customHeight="false" outlineLevel="0" collapsed="false">
      <c r="A5864" s="0" t="s">
        <v>28691</v>
      </c>
      <c r="B5864" s="0" t="s">
        <v>4503</v>
      </c>
      <c r="C5864" s="0" t="s">
        <v>704</v>
      </c>
      <c r="D5864" s="0" t="s">
        <v>4280</v>
      </c>
      <c r="G5864" s="0" t="s">
        <v>4501</v>
      </c>
      <c r="H5864" s="0" t="s">
        <v>4502</v>
      </c>
      <c r="I5864" s="0" t="s">
        <v>4503</v>
      </c>
      <c r="AG5864" s="0" t="s">
        <v>28692</v>
      </c>
      <c r="AH5864" s="0" t="s">
        <v>28693</v>
      </c>
      <c r="AI5864" s="0" t="s">
        <v>28694</v>
      </c>
      <c r="AJ5864" s="0" t="s">
        <v>28695</v>
      </c>
      <c r="AK5864" s="0" t="s">
        <v>28696</v>
      </c>
      <c r="AL5864" s="0" t="s">
        <v>28697</v>
      </c>
      <c r="AM5864" s="0" t="s">
        <v>28698</v>
      </c>
      <c r="AN5864" s="0" t="s">
        <v>13056</v>
      </c>
      <c r="AO5864" s="0" t="s">
        <v>28699</v>
      </c>
      <c r="AP5864" s="0" t="s">
        <v>28700</v>
      </c>
      <c r="AQ5864" s="0" t="s">
        <v>13058</v>
      </c>
      <c r="AR5864" s="0" t="s">
        <v>28701</v>
      </c>
    </row>
    <row r="5865" customFormat="false" ht="12.8" hidden="false" customHeight="false" outlineLevel="0" collapsed="false">
      <c r="A5865" s="0" t="s">
        <v>28702</v>
      </c>
    </row>
    <row r="5866" customFormat="false" ht="12.8" hidden="false" customHeight="false" outlineLevel="0" collapsed="false">
      <c r="A5866" s="0" t="s">
        <v>28703</v>
      </c>
      <c r="B5866" s="0" t="s">
        <v>59</v>
      </c>
      <c r="AE5866" s="0" t="s">
        <v>28704</v>
      </c>
      <c r="AF5866" s="0" t="s">
        <v>28705</v>
      </c>
      <c r="AG5866" s="0" t="s">
        <v>28706</v>
      </c>
      <c r="AH5866" s="0" t="s">
        <v>28707</v>
      </c>
      <c r="AI5866" s="0" t="s">
        <v>28708</v>
      </c>
      <c r="AJ5866" s="0" t="s">
        <v>28709</v>
      </c>
      <c r="AK5866" s="0" t="s">
        <v>28710</v>
      </c>
      <c r="AL5866" s="0" t="s">
        <v>28711</v>
      </c>
      <c r="AM5866" s="0" t="s">
        <v>28712</v>
      </c>
      <c r="AN5866" s="0" t="s">
        <v>28713</v>
      </c>
      <c r="AO5866" s="0" t="s">
        <v>28714</v>
      </c>
      <c r="AP5866" s="0" t="s">
        <v>4474</v>
      </c>
      <c r="AQ5866" s="0" t="s">
        <v>28715</v>
      </c>
    </row>
    <row r="5867" customFormat="false" ht="12.8" hidden="true" customHeight="false" outlineLevel="0" collapsed="false">
      <c r="A5867" s="0" t="s">
        <v>28716</v>
      </c>
      <c r="B5867" s="0" t="s">
        <v>48</v>
      </c>
      <c r="C5867" s="0" t="s">
        <v>43</v>
      </c>
      <c r="G5867" s="0" t="s">
        <v>44</v>
      </c>
      <c r="N5867" s="0" t="s">
        <v>45</v>
      </c>
      <c r="S5867" s="0" t="s">
        <v>46</v>
      </c>
      <c r="W5867" s="0" t="s">
        <v>47</v>
      </c>
      <c r="AA5867" s="0" t="s">
        <v>48</v>
      </c>
      <c r="AG5867" s="0" t="s">
        <v>568</v>
      </c>
      <c r="AH5867" s="0" t="s">
        <v>569</v>
      </c>
      <c r="AM5867" s="0" t="s">
        <v>28717</v>
      </c>
      <c r="AN5867" s="0" t="s">
        <v>28718</v>
      </c>
    </row>
    <row r="5868" customFormat="false" ht="12.8" hidden="false" customHeight="false" outlineLevel="0" collapsed="false">
      <c r="A5868" s="0" t="s">
        <v>28719</v>
      </c>
      <c r="B5868" s="0" t="s">
        <v>59</v>
      </c>
      <c r="AG5868" s="0" t="s">
        <v>28720</v>
      </c>
      <c r="AH5868" s="0" t="s">
        <v>28721</v>
      </c>
      <c r="AK5868" s="0" t="s">
        <v>28722</v>
      </c>
      <c r="AL5868" s="0" t="s">
        <v>28723</v>
      </c>
      <c r="AM5868" s="0" t="s">
        <v>28724</v>
      </c>
      <c r="AN5868" s="0" t="s">
        <v>28725</v>
      </c>
    </row>
    <row r="5869" customFormat="false" ht="12.8" hidden="false" customHeight="false" outlineLevel="0" collapsed="false">
      <c r="A5869" s="0" t="s">
        <v>28726</v>
      </c>
      <c r="B5869" s="0" t="s">
        <v>704</v>
      </c>
      <c r="C5869" s="0" t="s">
        <v>704</v>
      </c>
      <c r="AG5869" s="0" t="s">
        <v>568</v>
      </c>
      <c r="AH5869" s="0" t="s">
        <v>569</v>
      </c>
      <c r="AI5869" s="0" t="s">
        <v>28727</v>
      </c>
      <c r="AJ5869" s="0" t="s">
        <v>28728</v>
      </c>
      <c r="AK5869" s="0" t="s">
        <v>28729</v>
      </c>
      <c r="AL5869" s="0" t="s">
        <v>28730</v>
      </c>
      <c r="AM5869" s="0" t="s">
        <v>28731</v>
      </c>
      <c r="AN5869" s="0" t="s">
        <v>28732</v>
      </c>
      <c r="AO5869" s="0" t="s">
        <v>28733</v>
      </c>
    </row>
    <row r="5870" customFormat="false" ht="12.8" hidden="false" customHeight="false" outlineLevel="0" collapsed="false">
      <c r="A5870" s="0" t="s">
        <v>28734</v>
      </c>
    </row>
    <row r="5871" customFormat="false" ht="12.8" hidden="true" customHeight="false" outlineLevel="0" collapsed="false">
      <c r="A5871" s="0" t="s">
        <v>28735</v>
      </c>
      <c r="B5871" s="0" t="s">
        <v>45</v>
      </c>
      <c r="C5871" s="0" t="s">
        <v>43</v>
      </c>
      <c r="G5871" s="0" t="s">
        <v>44</v>
      </c>
      <c r="N5871" s="0" t="s">
        <v>45</v>
      </c>
      <c r="AG5871" s="0" t="s">
        <v>568</v>
      </c>
      <c r="AH5871" s="0" t="s">
        <v>569</v>
      </c>
      <c r="AI5871" s="0" t="s">
        <v>2214</v>
      </c>
      <c r="AJ5871" s="0" t="s">
        <v>2215</v>
      </c>
      <c r="AM5871" s="0" t="s">
        <v>2216</v>
      </c>
      <c r="AN5871" s="0" t="s">
        <v>2217</v>
      </c>
    </row>
    <row r="5872" customFormat="false" ht="12.8" hidden="false" customHeight="false" outlineLevel="0" collapsed="false">
      <c r="A5872" s="0" t="s">
        <v>28736</v>
      </c>
      <c r="B5872" s="0" t="s">
        <v>59</v>
      </c>
      <c r="AE5872" s="0" t="s">
        <v>4863</v>
      </c>
      <c r="AF5872" s="0" t="s">
        <v>4864</v>
      </c>
      <c r="AG5872" s="0" t="s">
        <v>28737</v>
      </c>
      <c r="AH5872" s="0" t="s">
        <v>28738</v>
      </c>
      <c r="AI5872" s="0" t="s">
        <v>28739</v>
      </c>
      <c r="AJ5872" s="0" t="s">
        <v>28740</v>
      </c>
      <c r="AK5872" s="0" t="s">
        <v>28741</v>
      </c>
      <c r="AL5872" s="0" t="s">
        <v>28742</v>
      </c>
      <c r="AM5872" s="0" t="s">
        <v>28743</v>
      </c>
      <c r="AN5872" s="0" t="s">
        <v>6953</v>
      </c>
      <c r="AO5872" s="0" t="s">
        <v>768</v>
      </c>
      <c r="AP5872" s="0" t="s">
        <v>10716</v>
      </c>
      <c r="AQ5872" s="0" t="s">
        <v>768</v>
      </c>
      <c r="AR5872" s="0" t="s">
        <v>13723</v>
      </c>
    </row>
    <row r="5873" customFormat="false" ht="12.8" hidden="true" customHeight="false" outlineLevel="0" collapsed="false">
      <c r="A5873" s="0" t="s">
        <v>28744</v>
      </c>
      <c r="B5873" s="0" t="s">
        <v>42</v>
      </c>
      <c r="C5873" s="0" t="s">
        <v>43</v>
      </c>
      <c r="G5873" s="0" t="s">
        <v>44</v>
      </c>
      <c r="N5873" s="0" t="s">
        <v>45</v>
      </c>
      <c r="S5873" s="0" t="s">
        <v>46</v>
      </c>
      <c r="W5873" s="0" t="s">
        <v>47</v>
      </c>
      <c r="AA5873" s="0" t="s">
        <v>48</v>
      </c>
      <c r="AB5873" s="0" t="s">
        <v>42</v>
      </c>
      <c r="AE5873" s="0" t="s">
        <v>28745</v>
      </c>
      <c r="AF5873" s="0" t="s">
        <v>28746</v>
      </c>
      <c r="AI5873" s="0" t="s">
        <v>28747</v>
      </c>
      <c r="AJ5873" s="0" t="s">
        <v>28748</v>
      </c>
      <c r="AK5873" s="0" t="s">
        <v>3371</v>
      </c>
      <c r="AL5873" s="0" t="s">
        <v>3372</v>
      </c>
      <c r="AM5873" s="0" t="s">
        <v>28749</v>
      </c>
      <c r="AN5873" s="0" t="s">
        <v>15168</v>
      </c>
      <c r="AO5873" s="0" t="s">
        <v>28750</v>
      </c>
    </row>
    <row r="5874" customFormat="false" ht="12.8" hidden="false" customHeight="false" outlineLevel="0" collapsed="false">
      <c r="A5874" s="0" t="s">
        <v>28751</v>
      </c>
    </row>
    <row r="5875" customFormat="false" ht="12.8" hidden="false" customHeight="false" outlineLevel="0" collapsed="false">
      <c r="A5875" s="0" t="s">
        <v>28752</v>
      </c>
      <c r="B5875" s="0" t="s">
        <v>59</v>
      </c>
      <c r="AE5875" s="0" t="s">
        <v>28753</v>
      </c>
      <c r="AF5875" s="0" t="s">
        <v>28754</v>
      </c>
      <c r="AG5875" s="0" t="s">
        <v>28755</v>
      </c>
      <c r="AH5875" s="0" t="s">
        <v>28756</v>
      </c>
      <c r="AI5875" s="0" t="s">
        <v>28757</v>
      </c>
      <c r="AJ5875" s="0" t="s">
        <v>28758</v>
      </c>
      <c r="AK5875" s="0" t="s">
        <v>28759</v>
      </c>
      <c r="AL5875" s="0" t="s">
        <v>28760</v>
      </c>
      <c r="AM5875" s="0" t="s">
        <v>28761</v>
      </c>
      <c r="AN5875" s="0" t="s">
        <v>28762</v>
      </c>
      <c r="AO5875" s="0" t="s">
        <v>645</v>
      </c>
      <c r="AP5875" s="0" t="s">
        <v>28763</v>
      </c>
    </row>
    <row r="5876" customFormat="false" ht="12.8" hidden="false" customHeight="false" outlineLevel="0" collapsed="false">
      <c r="A5876" s="0" t="s">
        <v>28764</v>
      </c>
    </row>
    <row r="5877" customFormat="false" ht="12.8" hidden="true" customHeight="false" outlineLevel="0" collapsed="false">
      <c r="A5877" s="0" t="s">
        <v>28765</v>
      </c>
      <c r="B5877" s="0" t="s">
        <v>48</v>
      </c>
      <c r="C5877" s="0" t="s">
        <v>43</v>
      </c>
      <c r="G5877" s="0" t="s">
        <v>44</v>
      </c>
      <c r="N5877" s="0" t="s">
        <v>45</v>
      </c>
      <c r="S5877" s="0" t="s">
        <v>46</v>
      </c>
      <c r="W5877" s="0" t="s">
        <v>47</v>
      </c>
      <c r="AA5877" s="0" t="s">
        <v>48</v>
      </c>
      <c r="AG5877" s="0" t="s">
        <v>49</v>
      </c>
      <c r="AH5877" s="0" t="s">
        <v>50</v>
      </c>
      <c r="AI5877" s="0" t="s">
        <v>1935</v>
      </c>
      <c r="AJ5877" s="0" t="s">
        <v>1936</v>
      </c>
      <c r="AK5877" s="0" t="s">
        <v>53</v>
      </c>
      <c r="AL5877" s="0" t="s">
        <v>54</v>
      </c>
      <c r="AM5877" s="0" t="s">
        <v>28766</v>
      </c>
      <c r="AN5877" s="0" t="s">
        <v>28767</v>
      </c>
    </row>
    <row r="5878" customFormat="false" ht="12.8" hidden="true" customHeight="false" outlineLevel="0" collapsed="false">
      <c r="A5878" s="0" t="s">
        <v>28768</v>
      </c>
      <c r="B5878" s="0" t="s">
        <v>48</v>
      </c>
      <c r="C5878" s="0" t="s">
        <v>43</v>
      </c>
      <c r="G5878" s="0" t="s">
        <v>44</v>
      </c>
      <c r="N5878" s="0" t="s">
        <v>45</v>
      </c>
      <c r="S5878" s="0" t="s">
        <v>46</v>
      </c>
      <c r="W5878" s="0" t="s">
        <v>47</v>
      </c>
      <c r="AA5878" s="0" t="s">
        <v>48</v>
      </c>
      <c r="AE5878" s="0" t="s">
        <v>28769</v>
      </c>
      <c r="AF5878" s="0" t="s">
        <v>28770</v>
      </c>
      <c r="AI5878" s="0" t="s">
        <v>28771</v>
      </c>
      <c r="AJ5878" s="0" t="s">
        <v>28772</v>
      </c>
      <c r="AK5878" s="0" t="s">
        <v>15372</v>
      </c>
      <c r="AL5878" s="0" t="s">
        <v>15373</v>
      </c>
      <c r="AM5878" s="0" t="s">
        <v>15374</v>
      </c>
      <c r="AN5878" s="0" t="s">
        <v>3322</v>
      </c>
      <c r="AO5878" s="0" t="s">
        <v>15375</v>
      </c>
      <c r="AP5878" s="0" t="s">
        <v>4047</v>
      </c>
    </row>
    <row r="5879" customFormat="false" ht="12.8" hidden="false" customHeight="false" outlineLevel="0" collapsed="false">
      <c r="A5879" s="0" t="s">
        <v>28773</v>
      </c>
    </row>
    <row r="5880" customFormat="false" ht="12.8" hidden="false" customHeight="false" outlineLevel="0" collapsed="false">
      <c r="A5880" s="0" t="s">
        <v>28774</v>
      </c>
    </row>
    <row r="5881" customFormat="false" ht="12.8" hidden="false" customHeight="false" outlineLevel="0" collapsed="false">
      <c r="A5881" s="0" t="s">
        <v>28775</v>
      </c>
    </row>
    <row r="5882" customFormat="false" ht="12.8" hidden="false" customHeight="false" outlineLevel="0" collapsed="false">
      <c r="A5882" s="0" t="s">
        <v>28776</v>
      </c>
      <c r="B5882" s="0" t="s">
        <v>43</v>
      </c>
      <c r="C5882" s="0" t="s">
        <v>43</v>
      </c>
      <c r="AG5882" s="0" t="s">
        <v>28777</v>
      </c>
      <c r="AH5882" s="0" t="s">
        <v>28778</v>
      </c>
      <c r="AI5882" s="0" t="s">
        <v>28779</v>
      </c>
      <c r="AJ5882" s="0" t="s">
        <v>28780</v>
      </c>
      <c r="AK5882" s="0" t="s">
        <v>83</v>
      </c>
      <c r="AL5882" s="0" t="s">
        <v>84</v>
      </c>
      <c r="AM5882" s="0" t="s">
        <v>28781</v>
      </c>
      <c r="AN5882" s="0" t="s">
        <v>86</v>
      </c>
      <c r="AO5882" s="0" t="s">
        <v>87</v>
      </c>
      <c r="AP5882" s="0" t="s">
        <v>28782</v>
      </c>
    </row>
    <row r="5883" customFormat="false" ht="12.8" hidden="true" customHeight="false" outlineLevel="0" collapsed="false">
      <c r="A5883" s="0" t="s">
        <v>28783</v>
      </c>
      <c r="B5883" s="0" t="s">
        <v>45</v>
      </c>
      <c r="C5883" s="0" t="s">
        <v>43</v>
      </c>
      <c r="G5883" s="0" t="s">
        <v>44</v>
      </c>
      <c r="N5883" s="0" t="s">
        <v>45</v>
      </c>
      <c r="AE5883" s="0" t="s">
        <v>28784</v>
      </c>
      <c r="AF5883" s="0" t="s">
        <v>28785</v>
      </c>
      <c r="AI5883" s="0" t="s">
        <v>28786</v>
      </c>
      <c r="AJ5883" s="0" t="s">
        <v>2532</v>
      </c>
      <c r="AK5883" s="0" t="s">
        <v>28787</v>
      </c>
      <c r="AL5883" s="0" t="s">
        <v>28788</v>
      </c>
      <c r="AM5883" s="0" t="s">
        <v>28789</v>
      </c>
      <c r="AN5883" s="0" t="s">
        <v>2536</v>
      </c>
      <c r="AO5883" s="0" t="s">
        <v>2537</v>
      </c>
      <c r="AP5883" s="0" t="s">
        <v>2538</v>
      </c>
      <c r="AQ5883" s="0" t="s">
        <v>2539</v>
      </c>
    </row>
    <row r="5884" customFormat="false" ht="12.8" hidden="true" customHeight="false" outlineLevel="0" collapsed="false">
      <c r="A5884" s="0" t="s">
        <v>28790</v>
      </c>
      <c r="B5884" s="0" t="s">
        <v>42</v>
      </c>
      <c r="C5884" s="0" t="s">
        <v>43</v>
      </c>
      <c r="G5884" s="0" t="s">
        <v>44</v>
      </c>
      <c r="N5884" s="0" t="s">
        <v>45</v>
      </c>
      <c r="S5884" s="0" t="s">
        <v>46</v>
      </c>
      <c r="W5884" s="0" t="s">
        <v>47</v>
      </c>
      <c r="AA5884" s="0" t="s">
        <v>48</v>
      </c>
      <c r="AB5884" s="0" t="s">
        <v>42</v>
      </c>
      <c r="AI5884" s="0" t="s">
        <v>22285</v>
      </c>
      <c r="AJ5884" s="0" t="s">
        <v>22286</v>
      </c>
      <c r="AM5884" s="0" t="s">
        <v>28791</v>
      </c>
      <c r="AN5884" s="0" t="s">
        <v>28792</v>
      </c>
    </row>
    <row r="5885" customFormat="false" ht="12.8" hidden="false" customHeight="false" outlineLevel="0" collapsed="false">
      <c r="A5885" s="0" t="s">
        <v>28793</v>
      </c>
    </row>
    <row r="5886" customFormat="false" ht="12.8" hidden="false" customHeight="false" outlineLevel="0" collapsed="false">
      <c r="A5886" s="0" t="s">
        <v>28794</v>
      </c>
    </row>
    <row r="5887" customFormat="false" ht="12.8" hidden="false" customHeight="false" outlineLevel="0" collapsed="false">
      <c r="A5887" s="0" t="s">
        <v>28795</v>
      </c>
    </row>
    <row r="5888" customFormat="false" ht="12.8" hidden="false" customHeight="false" outlineLevel="0" collapsed="false">
      <c r="A5888" s="0" t="s">
        <v>28796</v>
      </c>
      <c r="B5888" s="0" t="s">
        <v>59</v>
      </c>
      <c r="AE5888" s="0" t="s">
        <v>28797</v>
      </c>
      <c r="AF5888" s="0" t="s">
        <v>28798</v>
      </c>
      <c r="AG5888" s="0" t="s">
        <v>28799</v>
      </c>
      <c r="AH5888" s="0" t="s">
        <v>28800</v>
      </c>
      <c r="AI5888" s="0" t="s">
        <v>28801</v>
      </c>
      <c r="AJ5888" s="0" t="s">
        <v>28802</v>
      </c>
      <c r="AK5888" s="0" t="s">
        <v>28803</v>
      </c>
      <c r="AL5888" s="0" t="s">
        <v>28804</v>
      </c>
      <c r="AM5888" s="0" t="s">
        <v>364</v>
      </c>
      <c r="AN5888" s="0" t="s">
        <v>28805</v>
      </c>
      <c r="AO5888" s="0" t="s">
        <v>28806</v>
      </c>
      <c r="AP5888" s="0" t="s">
        <v>28807</v>
      </c>
      <c r="AQ5888" s="0" t="s">
        <v>28808</v>
      </c>
      <c r="AR5888" s="0" t="s">
        <v>28715</v>
      </c>
    </row>
    <row r="5889" customFormat="false" ht="12.8" hidden="false" customHeight="false" outlineLevel="0" collapsed="false">
      <c r="A5889" s="0" t="s">
        <v>28809</v>
      </c>
      <c r="B5889" s="0" t="s">
        <v>59</v>
      </c>
      <c r="AE5889" s="0" t="s">
        <v>28810</v>
      </c>
      <c r="AF5889" s="0" t="s">
        <v>28811</v>
      </c>
      <c r="AG5889" s="0" t="s">
        <v>2968</v>
      </c>
      <c r="AH5889" s="0" t="s">
        <v>2969</v>
      </c>
      <c r="AI5889" s="0" t="s">
        <v>28812</v>
      </c>
      <c r="AJ5889" s="0" t="s">
        <v>28813</v>
      </c>
      <c r="AK5889" s="0" t="s">
        <v>28814</v>
      </c>
      <c r="AL5889" s="0" t="s">
        <v>28815</v>
      </c>
      <c r="AM5889" s="0" t="s">
        <v>28816</v>
      </c>
      <c r="AN5889" s="0" t="s">
        <v>28817</v>
      </c>
      <c r="AO5889" s="0" t="s">
        <v>6052</v>
      </c>
      <c r="AP5889" s="0" t="s">
        <v>28818</v>
      </c>
    </row>
    <row r="5890" customFormat="false" ht="12.8" hidden="true" customHeight="false" outlineLevel="0" collapsed="false">
      <c r="A5890" s="0" t="s">
        <v>28819</v>
      </c>
      <c r="B5890" s="0" t="s">
        <v>42</v>
      </c>
      <c r="C5890" s="0" t="s">
        <v>43</v>
      </c>
      <c r="G5890" s="0" t="s">
        <v>44</v>
      </c>
      <c r="N5890" s="0" t="s">
        <v>45</v>
      </c>
      <c r="S5890" s="0" t="s">
        <v>46</v>
      </c>
      <c r="W5890" s="0" t="s">
        <v>47</v>
      </c>
      <c r="AA5890" s="0" t="s">
        <v>48</v>
      </c>
      <c r="AB5890" s="0" t="s">
        <v>42</v>
      </c>
      <c r="AE5890" s="0" t="s">
        <v>28820</v>
      </c>
      <c r="AF5890" s="0" t="s">
        <v>28821</v>
      </c>
      <c r="AI5890" s="0" t="s">
        <v>28822</v>
      </c>
      <c r="AJ5890" s="0" t="s">
        <v>28823</v>
      </c>
      <c r="AK5890" s="0" t="s">
        <v>3707</v>
      </c>
      <c r="AN5890" s="0" t="s">
        <v>28824</v>
      </c>
      <c r="AO5890" s="0" t="s">
        <v>13765</v>
      </c>
      <c r="AP5890" s="0" t="s">
        <v>1619</v>
      </c>
      <c r="AQ5890" s="0" t="s">
        <v>28825</v>
      </c>
    </row>
    <row r="5891" customFormat="false" ht="12.8" hidden="false" customHeight="false" outlineLevel="0" collapsed="false">
      <c r="A5891" s="0" t="s">
        <v>28826</v>
      </c>
    </row>
    <row r="5892" customFormat="false" ht="12.8" hidden="false" customHeight="false" outlineLevel="0" collapsed="false">
      <c r="A5892" s="0" t="s">
        <v>28827</v>
      </c>
    </row>
    <row r="5893" customFormat="false" ht="12.8" hidden="false" customHeight="false" outlineLevel="0" collapsed="false">
      <c r="A5893" s="0" t="s">
        <v>28828</v>
      </c>
    </row>
    <row r="5894" customFormat="false" ht="12.8" hidden="false" customHeight="false" outlineLevel="0" collapsed="false">
      <c r="A5894" s="0" t="s">
        <v>28829</v>
      </c>
      <c r="B5894" s="0" t="s">
        <v>59</v>
      </c>
      <c r="AE5894" s="0" t="s">
        <v>28830</v>
      </c>
      <c r="AF5894" s="0" t="s">
        <v>28831</v>
      </c>
      <c r="AG5894" s="0" t="s">
        <v>5809</v>
      </c>
      <c r="AH5894" s="0" t="s">
        <v>5810</v>
      </c>
      <c r="AI5894" s="0" t="s">
        <v>28832</v>
      </c>
      <c r="AJ5894" s="0" t="s">
        <v>28833</v>
      </c>
      <c r="AK5894" s="0" t="s">
        <v>28834</v>
      </c>
      <c r="AL5894" s="0" t="s">
        <v>28835</v>
      </c>
      <c r="AM5894" s="0" t="s">
        <v>28836</v>
      </c>
      <c r="AN5894" s="0" t="s">
        <v>11837</v>
      </c>
      <c r="AO5894" s="0" t="s">
        <v>28837</v>
      </c>
      <c r="AP5894" s="0" t="s">
        <v>28838</v>
      </c>
    </row>
    <row r="5895" customFormat="false" ht="12.8" hidden="false" customHeight="false" outlineLevel="0" collapsed="false">
      <c r="A5895" s="0" t="s">
        <v>28839</v>
      </c>
      <c r="B5895" s="0" t="s">
        <v>59</v>
      </c>
      <c r="AE5895" s="0" t="s">
        <v>28840</v>
      </c>
      <c r="AF5895" s="0" t="s">
        <v>28841</v>
      </c>
      <c r="AG5895" s="0" t="s">
        <v>28842</v>
      </c>
      <c r="AH5895" s="0" t="s">
        <v>28843</v>
      </c>
      <c r="AI5895" s="0" t="s">
        <v>28844</v>
      </c>
      <c r="AJ5895" s="0" t="s">
        <v>28845</v>
      </c>
      <c r="AK5895" s="0" t="s">
        <v>28846</v>
      </c>
      <c r="AL5895" s="0" t="s">
        <v>28847</v>
      </c>
      <c r="AM5895" s="0" t="s">
        <v>28848</v>
      </c>
      <c r="AN5895" s="0" t="s">
        <v>28849</v>
      </c>
      <c r="AO5895" s="0" t="s">
        <v>28850</v>
      </c>
    </row>
    <row r="5896" customFormat="false" ht="12.8" hidden="false" customHeight="false" outlineLevel="0" collapsed="false">
      <c r="A5896" s="0" t="s">
        <v>28851</v>
      </c>
      <c r="B5896" s="0" t="s">
        <v>59</v>
      </c>
      <c r="AE5896" s="0" t="s">
        <v>28852</v>
      </c>
      <c r="AF5896" s="0" t="s">
        <v>28853</v>
      </c>
      <c r="AG5896" s="0" t="s">
        <v>28854</v>
      </c>
      <c r="AH5896" s="0" t="s">
        <v>28855</v>
      </c>
      <c r="AI5896" s="0" t="s">
        <v>28856</v>
      </c>
      <c r="AJ5896" s="0" t="s">
        <v>28857</v>
      </c>
      <c r="AK5896" s="0" t="s">
        <v>28858</v>
      </c>
      <c r="AL5896" s="0" t="s">
        <v>28859</v>
      </c>
      <c r="AM5896" s="0" t="s">
        <v>28860</v>
      </c>
      <c r="AN5896" s="0" t="s">
        <v>28861</v>
      </c>
      <c r="AO5896" s="0" t="s">
        <v>28862</v>
      </c>
    </row>
    <row r="5897" customFormat="false" ht="12.8" hidden="false" customHeight="false" outlineLevel="0" collapsed="false">
      <c r="A5897" s="0" t="s">
        <v>28863</v>
      </c>
      <c r="B5897" s="0" t="s">
        <v>59</v>
      </c>
      <c r="AE5897" s="0" t="s">
        <v>1653</v>
      </c>
      <c r="AF5897" s="0" t="s">
        <v>1654</v>
      </c>
      <c r="AG5897" s="0" t="s">
        <v>18249</v>
      </c>
      <c r="AH5897" s="0" t="s">
        <v>18250</v>
      </c>
      <c r="AI5897" s="0" t="s">
        <v>28864</v>
      </c>
      <c r="AJ5897" s="0" t="s">
        <v>28865</v>
      </c>
      <c r="AK5897" s="0" t="s">
        <v>28866</v>
      </c>
      <c r="AL5897" s="0" t="s">
        <v>28867</v>
      </c>
      <c r="AM5897" s="0" t="s">
        <v>28868</v>
      </c>
      <c r="AN5897" s="0" t="s">
        <v>28869</v>
      </c>
      <c r="AO5897" s="0" t="s">
        <v>28870</v>
      </c>
    </row>
    <row r="5898" customFormat="false" ht="12.8" hidden="true" customHeight="false" outlineLevel="0" collapsed="false">
      <c r="A5898" s="0" t="s">
        <v>28871</v>
      </c>
      <c r="B5898" s="0" t="s">
        <v>48</v>
      </c>
      <c r="C5898" s="0" t="s">
        <v>43</v>
      </c>
      <c r="G5898" s="0" t="s">
        <v>44</v>
      </c>
      <c r="N5898" s="0" t="s">
        <v>45</v>
      </c>
      <c r="S5898" s="0" t="s">
        <v>46</v>
      </c>
      <c r="W5898" s="0" t="s">
        <v>47</v>
      </c>
      <c r="AA5898" s="0" t="s">
        <v>48</v>
      </c>
      <c r="AE5898" s="0" t="s">
        <v>28872</v>
      </c>
      <c r="AF5898" s="0" t="s">
        <v>28873</v>
      </c>
      <c r="AI5898" s="0" t="s">
        <v>28874</v>
      </c>
      <c r="AJ5898" s="0" t="s">
        <v>28875</v>
      </c>
      <c r="AK5898" s="0" t="s">
        <v>2353</v>
      </c>
      <c r="AL5898" s="0" t="s">
        <v>2354</v>
      </c>
      <c r="AM5898" s="0" t="s">
        <v>28876</v>
      </c>
      <c r="AN5898" s="0" t="s">
        <v>28877</v>
      </c>
      <c r="AO5898" s="0" t="s">
        <v>28878</v>
      </c>
    </row>
    <row r="5899" customFormat="false" ht="12.8" hidden="false" customHeight="false" outlineLevel="0" collapsed="false">
      <c r="A5899" s="0" t="s">
        <v>28879</v>
      </c>
    </row>
    <row r="5900" customFormat="false" ht="12.8" hidden="false" customHeight="false" outlineLevel="0" collapsed="false">
      <c r="A5900" s="0" t="s">
        <v>28880</v>
      </c>
    </row>
    <row r="5901" customFormat="false" ht="12.8" hidden="false" customHeight="false" outlineLevel="0" collapsed="false">
      <c r="A5901" s="0" t="s">
        <v>28881</v>
      </c>
      <c r="B5901" s="0" t="s">
        <v>59</v>
      </c>
      <c r="AE5901" s="0" t="s">
        <v>28882</v>
      </c>
      <c r="AF5901" s="0" t="s">
        <v>28883</v>
      </c>
      <c r="AG5901" s="0" t="s">
        <v>28884</v>
      </c>
      <c r="AH5901" s="0" t="s">
        <v>28885</v>
      </c>
      <c r="AI5901" s="0" t="s">
        <v>28886</v>
      </c>
      <c r="AJ5901" s="0" t="s">
        <v>28887</v>
      </c>
      <c r="AK5901" s="0" t="s">
        <v>28888</v>
      </c>
      <c r="AL5901" s="0" t="s">
        <v>28889</v>
      </c>
      <c r="AM5901" s="0" t="s">
        <v>28890</v>
      </c>
      <c r="AN5901" s="0" t="s">
        <v>28891</v>
      </c>
      <c r="AO5901" s="0" t="s">
        <v>28892</v>
      </c>
      <c r="AP5901" s="0" t="s">
        <v>28893</v>
      </c>
    </row>
    <row r="5902" customFormat="false" ht="12.8" hidden="false" customHeight="false" outlineLevel="0" collapsed="false">
      <c r="A5902" s="0" t="s">
        <v>28894</v>
      </c>
      <c r="B5902" s="0" t="s">
        <v>59</v>
      </c>
      <c r="AI5902" s="0" t="s">
        <v>28895</v>
      </c>
      <c r="AJ5902" s="0" t="s">
        <v>28896</v>
      </c>
      <c r="AM5902" s="0" t="s">
        <v>28897</v>
      </c>
      <c r="AN5902" s="0" t="s">
        <v>28898</v>
      </c>
    </row>
    <row r="5903" customFormat="false" ht="12.8" hidden="false" customHeight="false" outlineLevel="0" collapsed="false">
      <c r="A5903" s="0" t="s">
        <v>28899</v>
      </c>
    </row>
    <row r="5904" customFormat="false" ht="12.8" hidden="false" customHeight="false" outlineLevel="0" collapsed="false">
      <c r="A5904" s="0" t="s">
        <v>28900</v>
      </c>
      <c r="B5904" s="0" t="s">
        <v>59</v>
      </c>
      <c r="AG5904" s="0" t="s">
        <v>28901</v>
      </c>
      <c r="AH5904" s="0" t="s">
        <v>28902</v>
      </c>
      <c r="AI5904" s="0" t="s">
        <v>28903</v>
      </c>
      <c r="AJ5904" s="0" t="s">
        <v>28904</v>
      </c>
      <c r="AK5904" s="0" t="s">
        <v>28905</v>
      </c>
      <c r="AL5904" s="0" t="s">
        <v>28906</v>
      </c>
      <c r="AM5904" s="0" t="s">
        <v>28907</v>
      </c>
      <c r="AN5904" s="0" t="s">
        <v>28908</v>
      </c>
    </row>
    <row r="5905" customFormat="false" ht="12.8" hidden="false" customHeight="false" outlineLevel="0" collapsed="false">
      <c r="A5905" s="0" t="s">
        <v>28909</v>
      </c>
      <c r="B5905" s="0" t="s">
        <v>43</v>
      </c>
      <c r="C5905" s="0" t="s">
        <v>43</v>
      </c>
      <c r="AE5905" s="0" t="s">
        <v>318</v>
      </c>
      <c r="AF5905" s="0" t="s">
        <v>319</v>
      </c>
      <c r="AG5905" s="0" t="s">
        <v>250</v>
      </c>
      <c r="AH5905" s="0" t="s">
        <v>251</v>
      </c>
      <c r="AI5905" s="0" t="s">
        <v>322</v>
      </c>
      <c r="AJ5905" s="0" t="s">
        <v>323</v>
      </c>
      <c r="AK5905" s="0" t="s">
        <v>12044</v>
      </c>
      <c r="AL5905" s="0" t="s">
        <v>12045</v>
      </c>
      <c r="AM5905" s="0" t="s">
        <v>28910</v>
      </c>
      <c r="AN5905" s="0" t="s">
        <v>28911</v>
      </c>
      <c r="AO5905" s="0" t="s">
        <v>28912</v>
      </c>
      <c r="AP5905" s="0" t="s">
        <v>6981</v>
      </c>
    </row>
    <row r="5906" customFormat="false" ht="12.8" hidden="false" customHeight="false" outlineLevel="0" collapsed="false">
      <c r="A5906" s="0" t="s">
        <v>28913</v>
      </c>
      <c r="B5906" s="0" t="s">
        <v>59</v>
      </c>
      <c r="AE5906" s="0" t="s">
        <v>1587</v>
      </c>
      <c r="AF5906" s="0" t="s">
        <v>1588</v>
      </c>
      <c r="AG5906" s="0" t="s">
        <v>28914</v>
      </c>
      <c r="AH5906" s="0" t="s">
        <v>28915</v>
      </c>
      <c r="AI5906" s="0" t="s">
        <v>28916</v>
      </c>
      <c r="AJ5906" s="0" t="s">
        <v>28917</v>
      </c>
      <c r="AK5906" s="0" t="s">
        <v>28918</v>
      </c>
      <c r="AL5906" s="0" t="s">
        <v>28919</v>
      </c>
      <c r="AM5906" s="0" t="s">
        <v>28920</v>
      </c>
      <c r="AN5906" s="0" t="s">
        <v>6174</v>
      </c>
      <c r="AO5906" s="0" t="s">
        <v>6175</v>
      </c>
      <c r="AP5906" s="0" t="s">
        <v>28921</v>
      </c>
      <c r="AQ5906" s="0" t="s">
        <v>6175</v>
      </c>
      <c r="AR5906" s="0" t="s">
        <v>28922</v>
      </c>
      <c r="AS5906" s="0" t="s">
        <v>28923</v>
      </c>
    </row>
    <row r="5907" customFormat="false" ht="12.8" hidden="false" customHeight="false" outlineLevel="0" collapsed="false">
      <c r="A5907" s="0" t="s">
        <v>28924</v>
      </c>
    </row>
    <row r="5908" customFormat="false" ht="12.8" hidden="false" customHeight="false" outlineLevel="0" collapsed="false">
      <c r="A5908" s="0" t="s">
        <v>28925</v>
      </c>
      <c r="B5908" s="0" t="s">
        <v>59</v>
      </c>
      <c r="AE5908" s="0" t="s">
        <v>28926</v>
      </c>
      <c r="AF5908" s="0" t="s">
        <v>28927</v>
      </c>
      <c r="AG5908" s="0" t="s">
        <v>28928</v>
      </c>
      <c r="AH5908" s="0" t="s">
        <v>28929</v>
      </c>
      <c r="AI5908" s="0" t="s">
        <v>28930</v>
      </c>
      <c r="AJ5908" s="0" t="s">
        <v>28931</v>
      </c>
      <c r="AK5908" s="0" t="s">
        <v>28932</v>
      </c>
      <c r="AL5908" s="0" t="s">
        <v>28933</v>
      </c>
      <c r="AM5908" s="0" t="s">
        <v>28934</v>
      </c>
      <c r="AN5908" s="0" t="s">
        <v>28935</v>
      </c>
    </row>
    <row r="5909" customFormat="false" ht="12.8" hidden="false" customHeight="false" outlineLevel="0" collapsed="false">
      <c r="A5909" s="0" t="s">
        <v>28936</v>
      </c>
      <c r="B5909" s="0" t="s">
        <v>59</v>
      </c>
      <c r="AM5909" s="0" t="s">
        <v>28937</v>
      </c>
      <c r="AN5909" s="0" t="s">
        <v>28938</v>
      </c>
    </row>
    <row r="5910" customFormat="false" ht="12.8" hidden="false" customHeight="false" outlineLevel="0" collapsed="false">
      <c r="A5910" s="0" t="s">
        <v>28939</v>
      </c>
      <c r="B5910" s="0" t="s">
        <v>59</v>
      </c>
      <c r="AE5910" s="0" t="s">
        <v>28940</v>
      </c>
      <c r="AF5910" s="0" t="s">
        <v>28941</v>
      </c>
      <c r="AG5910" s="0" t="s">
        <v>28942</v>
      </c>
      <c r="AH5910" s="0" t="s">
        <v>28943</v>
      </c>
      <c r="AI5910" s="0" t="s">
        <v>28944</v>
      </c>
      <c r="AJ5910" s="0" t="s">
        <v>28945</v>
      </c>
      <c r="AK5910" s="0" t="s">
        <v>28946</v>
      </c>
      <c r="AL5910" s="0" t="s">
        <v>28947</v>
      </c>
      <c r="AM5910" s="0" t="s">
        <v>28948</v>
      </c>
      <c r="AN5910" s="0" t="s">
        <v>28949</v>
      </c>
      <c r="AO5910" s="0" t="s">
        <v>28950</v>
      </c>
      <c r="AP5910" s="0" t="s">
        <v>1771</v>
      </c>
      <c r="AQ5910" s="0" t="s">
        <v>1995</v>
      </c>
    </row>
    <row r="5911" customFormat="false" ht="12.8" hidden="false" customHeight="false" outlineLevel="0" collapsed="false">
      <c r="A5911" s="0" t="s">
        <v>28951</v>
      </c>
    </row>
    <row r="5912" customFormat="false" ht="12.8" hidden="false" customHeight="false" outlineLevel="0" collapsed="false">
      <c r="A5912" s="0" t="s">
        <v>28952</v>
      </c>
      <c r="B5912" s="0" t="s">
        <v>59</v>
      </c>
      <c r="AE5912" s="0" t="s">
        <v>28953</v>
      </c>
      <c r="AF5912" s="0" t="s">
        <v>28954</v>
      </c>
      <c r="AG5912" s="0" t="s">
        <v>28955</v>
      </c>
      <c r="AH5912" s="0" t="s">
        <v>28956</v>
      </c>
      <c r="AI5912" s="0" t="s">
        <v>28957</v>
      </c>
      <c r="AJ5912" s="0" t="s">
        <v>28958</v>
      </c>
      <c r="AK5912" s="0" t="s">
        <v>28959</v>
      </c>
      <c r="AL5912" s="0" t="s">
        <v>28960</v>
      </c>
      <c r="AM5912" s="0" t="s">
        <v>28961</v>
      </c>
      <c r="AN5912" s="0" t="s">
        <v>28962</v>
      </c>
      <c r="AO5912" s="0" t="s">
        <v>15248</v>
      </c>
      <c r="AP5912" s="0" t="s">
        <v>28963</v>
      </c>
    </row>
    <row r="5913" customFormat="false" ht="12.8" hidden="false" customHeight="false" outlineLevel="0" collapsed="false">
      <c r="A5913" s="0" t="s">
        <v>28964</v>
      </c>
    </row>
    <row r="5914" customFormat="false" ht="12.8" hidden="true" customHeight="false" outlineLevel="0" collapsed="false">
      <c r="A5914" s="0" t="s">
        <v>28965</v>
      </c>
      <c r="B5914" s="0" t="s">
        <v>42</v>
      </c>
      <c r="C5914" s="0" t="s">
        <v>43</v>
      </c>
      <c r="G5914" s="0" t="s">
        <v>44</v>
      </c>
      <c r="N5914" s="0" t="s">
        <v>45</v>
      </c>
      <c r="S5914" s="0" t="s">
        <v>46</v>
      </c>
      <c r="W5914" s="0" t="s">
        <v>47</v>
      </c>
      <c r="AA5914" s="0" t="s">
        <v>48</v>
      </c>
      <c r="AB5914" s="0" t="s">
        <v>42</v>
      </c>
      <c r="AE5914" s="0" t="s">
        <v>28966</v>
      </c>
      <c r="AF5914" s="0" t="s">
        <v>28967</v>
      </c>
      <c r="AI5914" s="0" t="s">
        <v>28968</v>
      </c>
      <c r="AJ5914" s="0" t="s">
        <v>28969</v>
      </c>
      <c r="AK5914" s="0" t="s">
        <v>28970</v>
      </c>
      <c r="AL5914" s="0" t="s">
        <v>28971</v>
      </c>
      <c r="AM5914" s="0" t="s">
        <v>28972</v>
      </c>
      <c r="AN5914" s="0" t="s">
        <v>28973</v>
      </c>
    </row>
    <row r="5915" customFormat="false" ht="12.8" hidden="false" customHeight="false" outlineLevel="0" collapsed="false">
      <c r="A5915" s="0" t="s">
        <v>28974</v>
      </c>
      <c r="B5915" s="0" t="s">
        <v>59</v>
      </c>
      <c r="AE5915" s="0" t="s">
        <v>8360</v>
      </c>
      <c r="AF5915" s="0" t="s">
        <v>8361</v>
      </c>
      <c r="AG5915" s="0" t="s">
        <v>28975</v>
      </c>
      <c r="AH5915" s="0" t="s">
        <v>28976</v>
      </c>
      <c r="AI5915" s="0" t="s">
        <v>28977</v>
      </c>
      <c r="AJ5915" s="0" t="s">
        <v>28978</v>
      </c>
      <c r="AK5915" s="0" t="s">
        <v>28979</v>
      </c>
      <c r="AL5915" s="0" t="s">
        <v>28980</v>
      </c>
      <c r="AM5915" s="0" t="s">
        <v>28981</v>
      </c>
      <c r="AN5915" s="0" t="s">
        <v>28982</v>
      </c>
      <c r="AO5915" s="0" t="s">
        <v>28983</v>
      </c>
    </row>
    <row r="5916" customFormat="false" ht="12.8" hidden="false" customHeight="false" outlineLevel="0" collapsed="false">
      <c r="A5916" s="0" t="s">
        <v>28984</v>
      </c>
      <c r="B5916" s="0" t="s">
        <v>59</v>
      </c>
      <c r="AE5916" s="0" t="s">
        <v>28985</v>
      </c>
      <c r="AF5916" s="0" t="s">
        <v>28986</v>
      </c>
      <c r="AG5916" s="0" t="s">
        <v>28987</v>
      </c>
      <c r="AH5916" s="0" t="s">
        <v>28988</v>
      </c>
      <c r="AI5916" s="0" t="s">
        <v>28989</v>
      </c>
      <c r="AJ5916" s="0" t="s">
        <v>28990</v>
      </c>
      <c r="AK5916" s="0" t="s">
        <v>28991</v>
      </c>
      <c r="AL5916" s="0" t="s">
        <v>28992</v>
      </c>
      <c r="AM5916" s="0" t="s">
        <v>28993</v>
      </c>
      <c r="AN5916" s="0" t="s">
        <v>28994</v>
      </c>
    </row>
    <row r="5917" customFormat="false" ht="12.8" hidden="false" customHeight="false" outlineLevel="0" collapsed="false">
      <c r="A5917" s="0" t="s">
        <v>28995</v>
      </c>
      <c r="B5917" s="0" t="s">
        <v>59</v>
      </c>
      <c r="AE5917" s="0" t="s">
        <v>28996</v>
      </c>
      <c r="AF5917" s="0" t="s">
        <v>28997</v>
      </c>
      <c r="AG5917" s="0" t="s">
        <v>28998</v>
      </c>
      <c r="AH5917" s="0" t="s">
        <v>28999</v>
      </c>
      <c r="AI5917" s="0" t="s">
        <v>29000</v>
      </c>
      <c r="AJ5917" s="0" t="s">
        <v>29001</v>
      </c>
      <c r="AK5917" s="0" t="s">
        <v>29002</v>
      </c>
      <c r="AL5917" s="0" t="s">
        <v>440</v>
      </c>
      <c r="AM5917" s="0" t="s">
        <v>29003</v>
      </c>
      <c r="AN5917" s="0" t="s">
        <v>29004</v>
      </c>
      <c r="AO5917" s="0" t="s">
        <v>29005</v>
      </c>
    </row>
    <row r="5918" customFormat="false" ht="12.8" hidden="false" customHeight="false" outlineLevel="0" collapsed="false">
      <c r="A5918" s="0" t="s">
        <v>29006</v>
      </c>
      <c r="B5918" s="0" t="s">
        <v>43</v>
      </c>
      <c r="C5918" s="0" t="s">
        <v>43</v>
      </c>
      <c r="AG5918" s="0" t="s">
        <v>568</v>
      </c>
      <c r="AH5918" s="0" t="s">
        <v>569</v>
      </c>
    </row>
    <row r="5919" customFormat="false" ht="12.8" hidden="false" customHeight="false" outlineLevel="0" collapsed="false">
      <c r="A5919" s="0" t="s">
        <v>29007</v>
      </c>
    </row>
    <row r="5920" customFormat="false" ht="12.8" hidden="false" customHeight="false" outlineLevel="0" collapsed="false">
      <c r="A5920" s="0" t="s">
        <v>29008</v>
      </c>
    </row>
    <row r="5921" customFormat="false" ht="12.8" hidden="false" customHeight="false" outlineLevel="0" collapsed="false">
      <c r="A5921" s="0" t="s">
        <v>29009</v>
      </c>
    </row>
    <row r="5922" customFormat="false" ht="12.8" hidden="false" customHeight="false" outlineLevel="0" collapsed="false">
      <c r="A5922" s="0" t="s">
        <v>29010</v>
      </c>
      <c r="B5922" s="0" t="s">
        <v>29011</v>
      </c>
      <c r="C5922" s="0" t="s">
        <v>43</v>
      </c>
      <c r="G5922" s="0" t="s">
        <v>302</v>
      </c>
      <c r="J5922" s="0" t="s">
        <v>1178</v>
      </c>
      <c r="N5922" s="0" t="s">
        <v>6599</v>
      </c>
      <c r="S5922" s="0" t="s">
        <v>29012</v>
      </c>
      <c r="W5922" s="0" t="s">
        <v>29011</v>
      </c>
      <c r="AM5922" s="0" t="s">
        <v>29013</v>
      </c>
      <c r="AN5922" s="0" t="s">
        <v>29014</v>
      </c>
    </row>
    <row r="5923" customFormat="false" ht="12.8" hidden="false" customHeight="false" outlineLevel="0" collapsed="false">
      <c r="A5923" s="0" t="s">
        <v>29015</v>
      </c>
    </row>
    <row r="5924" customFormat="false" ht="12.8" hidden="false" customHeight="false" outlineLevel="0" collapsed="false">
      <c r="A5924" s="0" t="s">
        <v>29016</v>
      </c>
    </row>
    <row r="5925" customFormat="false" ht="12.8" hidden="false" customHeight="false" outlineLevel="0" collapsed="false">
      <c r="A5925" s="0" t="s">
        <v>29017</v>
      </c>
    </row>
    <row r="5926" customFormat="false" ht="12.8" hidden="false" customHeight="false" outlineLevel="0" collapsed="false">
      <c r="A5926" s="0" t="s">
        <v>29018</v>
      </c>
    </row>
    <row r="5927" customFormat="false" ht="12.8" hidden="false" customHeight="false" outlineLevel="0" collapsed="false">
      <c r="A5927" s="0" t="s">
        <v>29019</v>
      </c>
      <c r="B5927" s="0" t="s">
        <v>43</v>
      </c>
      <c r="C5927" s="0" t="s">
        <v>43</v>
      </c>
      <c r="AE5927" s="0" t="s">
        <v>29020</v>
      </c>
      <c r="AF5927" s="0" t="s">
        <v>29021</v>
      </c>
      <c r="AG5927" s="0" t="s">
        <v>29022</v>
      </c>
      <c r="AH5927" s="0" t="s">
        <v>29023</v>
      </c>
      <c r="AI5927" s="0" t="s">
        <v>29024</v>
      </c>
      <c r="AJ5927" s="0" t="s">
        <v>29025</v>
      </c>
      <c r="AK5927" s="0" t="s">
        <v>29026</v>
      </c>
      <c r="AL5927" s="0" t="s">
        <v>29027</v>
      </c>
      <c r="AM5927" s="0" t="s">
        <v>29028</v>
      </c>
      <c r="AN5927" s="0" t="s">
        <v>644</v>
      </c>
      <c r="AO5927" s="0" t="s">
        <v>29029</v>
      </c>
    </row>
    <row r="5928" customFormat="false" ht="12.8" hidden="false" customHeight="false" outlineLevel="0" collapsed="false">
      <c r="A5928" s="0" t="s">
        <v>29030</v>
      </c>
    </row>
    <row r="5929" customFormat="false" ht="12.8" hidden="false" customHeight="false" outlineLevel="0" collapsed="false">
      <c r="A5929" s="0" t="s">
        <v>29031</v>
      </c>
      <c r="B5929" s="0" t="s">
        <v>59</v>
      </c>
      <c r="AE5929" s="0" t="s">
        <v>29032</v>
      </c>
      <c r="AF5929" s="0" t="s">
        <v>29033</v>
      </c>
      <c r="AI5929" s="0" t="s">
        <v>29034</v>
      </c>
      <c r="AJ5929" s="0" t="s">
        <v>29035</v>
      </c>
      <c r="AK5929" s="0" t="s">
        <v>29036</v>
      </c>
      <c r="AL5929" s="0" t="s">
        <v>29037</v>
      </c>
      <c r="AM5929" s="0" t="s">
        <v>29038</v>
      </c>
      <c r="AN5929" s="0" t="s">
        <v>29039</v>
      </c>
      <c r="AO5929" s="0" t="s">
        <v>3428</v>
      </c>
      <c r="AP5929" s="0" t="s">
        <v>29040</v>
      </c>
      <c r="AQ5929" s="0" t="s">
        <v>9582</v>
      </c>
    </row>
    <row r="5930" customFormat="false" ht="12.8" hidden="true" customHeight="false" outlineLevel="0" collapsed="false">
      <c r="A5930" s="0" t="s">
        <v>29041</v>
      </c>
      <c r="B5930" s="0" t="s">
        <v>48</v>
      </c>
      <c r="C5930" s="0" t="s">
        <v>43</v>
      </c>
      <c r="G5930" s="0" t="s">
        <v>44</v>
      </c>
      <c r="N5930" s="0" t="s">
        <v>45</v>
      </c>
      <c r="S5930" s="0" t="s">
        <v>46</v>
      </c>
      <c r="W5930" s="0" t="s">
        <v>47</v>
      </c>
      <c r="AA5930" s="0" t="s">
        <v>48</v>
      </c>
      <c r="AG5930" s="0" t="s">
        <v>2280</v>
      </c>
      <c r="AH5930" s="0" t="s">
        <v>2281</v>
      </c>
      <c r="AM5930" s="0" t="s">
        <v>29042</v>
      </c>
      <c r="AN5930" s="0" t="s">
        <v>2283</v>
      </c>
      <c r="AO5930" s="0" t="s">
        <v>29043</v>
      </c>
    </row>
    <row r="5931" customFormat="false" ht="12.8" hidden="false" customHeight="false" outlineLevel="0" collapsed="false">
      <c r="A5931" s="0" t="s">
        <v>29044</v>
      </c>
      <c r="B5931" s="0" t="s">
        <v>59</v>
      </c>
      <c r="AE5931" s="0" t="s">
        <v>29045</v>
      </c>
      <c r="AF5931" s="0" t="s">
        <v>29046</v>
      </c>
      <c r="AG5931" s="0" t="s">
        <v>29047</v>
      </c>
      <c r="AH5931" s="0" t="s">
        <v>29048</v>
      </c>
      <c r="AI5931" s="0" t="s">
        <v>29049</v>
      </c>
      <c r="AJ5931" s="0" t="s">
        <v>29050</v>
      </c>
      <c r="AK5931" s="0" t="s">
        <v>29051</v>
      </c>
      <c r="AL5931" s="0" t="s">
        <v>29052</v>
      </c>
      <c r="AM5931" s="0" t="s">
        <v>29053</v>
      </c>
      <c r="AN5931" s="0" t="s">
        <v>29054</v>
      </c>
    </row>
    <row r="5932" customFormat="false" ht="12.8" hidden="false" customHeight="false" outlineLevel="0" collapsed="false">
      <c r="A5932" s="0" t="s">
        <v>29055</v>
      </c>
      <c r="B5932" s="0" t="s">
        <v>59</v>
      </c>
      <c r="AI5932" s="0" t="s">
        <v>29056</v>
      </c>
      <c r="AJ5932" s="0" t="s">
        <v>29057</v>
      </c>
      <c r="AM5932" s="0" t="s">
        <v>29058</v>
      </c>
      <c r="AN5932" s="0" t="s">
        <v>29059</v>
      </c>
      <c r="AO5932" s="0" t="s">
        <v>29060</v>
      </c>
      <c r="AP5932" s="0" t="s">
        <v>29061</v>
      </c>
      <c r="AQ5932" s="0" t="s">
        <v>29062</v>
      </c>
    </row>
    <row r="5933" customFormat="false" ht="12.8" hidden="false" customHeight="false" outlineLevel="0" collapsed="false">
      <c r="A5933" s="0" t="s">
        <v>29063</v>
      </c>
    </row>
    <row r="5934" customFormat="false" ht="12.8" hidden="false" customHeight="false" outlineLevel="0" collapsed="false">
      <c r="A5934" s="0" t="s">
        <v>29064</v>
      </c>
    </row>
    <row r="5935" customFormat="false" ht="12.8" hidden="false" customHeight="false" outlineLevel="0" collapsed="false">
      <c r="A5935" s="0" t="s">
        <v>29065</v>
      </c>
    </row>
    <row r="5936" customFormat="false" ht="12.8" hidden="false" customHeight="false" outlineLevel="0" collapsed="false">
      <c r="A5936" s="0" t="s">
        <v>29066</v>
      </c>
      <c r="B5936" s="0" t="s">
        <v>59</v>
      </c>
      <c r="AE5936" s="0" t="s">
        <v>29067</v>
      </c>
      <c r="AF5936" s="0" t="s">
        <v>29068</v>
      </c>
      <c r="AG5936" s="0" t="s">
        <v>29069</v>
      </c>
      <c r="AH5936" s="0" t="s">
        <v>29070</v>
      </c>
      <c r="AI5936" s="0" t="s">
        <v>29071</v>
      </c>
      <c r="AJ5936" s="0" t="s">
        <v>29072</v>
      </c>
      <c r="AK5936" s="0" t="s">
        <v>29073</v>
      </c>
      <c r="AL5936" s="0" t="s">
        <v>29074</v>
      </c>
      <c r="AM5936" s="0" t="s">
        <v>10006</v>
      </c>
      <c r="AN5936" s="0" t="s">
        <v>1459</v>
      </c>
      <c r="AO5936" s="0" t="s">
        <v>29075</v>
      </c>
      <c r="AP5936" s="0" t="s">
        <v>29076</v>
      </c>
    </row>
    <row r="5937" customFormat="false" ht="12.8" hidden="false" customHeight="false" outlineLevel="0" collapsed="false">
      <c r="A5937" s="0" t="s">
        <v>29077</v>
      </c>
    </row>
    <row r="5938" customFormat="false" ht="12.8" hidden="false" customHeight="false" outlineLevel="0" collapsed="false">
      <c r="A5938" s="0" t="s">
        <v>29078</v>
      </c>
    </row>
    <row r="5939" customFormat="false" ht="12.8" hidden="false" customHeight="false" outlineLevel="0" collapsed="false">
      <c r="A5939" s="0" t="s">
        <v>29079</v>
      </c>
      <c r="B5939" s="0" t="s">
        <v>59</v>
      </c>
      <c r="AG5939" s="0" t="s">
        <v>28337</v>
      </c>
      <c r="AH5939" s="0" t="s">
        <v>28338</v>
      </c>
      <c r="AM5939" s="0" t="s">
        <v>29080</v>
      </c>
      <c r="AN5939" s="0" t="s">
        <v>29081</v>
      </c>
    </row>
    <row r="5940" customFormat="false" ht="12.8" hidden="false" customHeight="false" outlineLevel="0" collapsed="false">
      <c r="A5940" s="0" t="s">
        <v>29082</v>
      </c>
    </row>
    <row r="5941" customFormat="false" ht="12.8" hidden="false" customHeight="false" outlineLevel="0" collapsed="false">
      <c r="A5941" s="0" t="s">
        <v>29083</v>
      </c>
      <c r="B5941" s="0" t="s">
        <v>59</v>
      </c>
      <c r="AE5941" s="0" t="s">
        <v>29084</v>
      </c>
      <c r="AF5941" s="0" t="s">
        <v>29085</v>
      </c>
      <c r="AG5941" s="0" t="s">
        <v>29086</v>
      </c>
      <c r="AH5941" s="0" t="s">
        <v>29087</v>
      </c>
      <c r="AI5941" s="0" t="s">
        <v>29088</v>
      </c>
      <c r="AJ5941" s="0" t="s">
        <v>29089</v>
      </c>
      <c r="AK5941" s="0" t="s">
        <v>29090</v>
      </c>
      <c r="AL5941" s="0" t="s">
        <v>29091</v>
      </c>
      <c r="AM5941" s="0" t="s">
        <v>11664</v>
      </c>
      <c r="AN5941" s="0" t="s">
        <v>29092</v>
      </c>
      <c r="AO5941" s="0" t="s">
        <v>29093</v>
      </c>
      <c r="AP5941" s="0" t="s">
        <v>20796</v>
      </c>
    </row>
    <row r="5942" customFormat="false" ht="12.8" hidden="false" customHeight="false" outlineLevel="0" collapsed="false">
      <c r="A5942" s="0" t="s">
        <v>29094</v>
      </c>
      <c r="B5942" s="0" t="s">
        <v>59</v>
      </c>
      <c r="AE5942" s="0" t="s">
        <v>29095</v>
      </c>
      <c r="AF5942" s="0" t="s">
        <v>29096</v>
      </c>
      <c r="AG5942" s="0" t="s">
        <v>29097</v>
      </c>
      <c r="AH5942" s="0" t="s">
        <v>29098</v>
      </c>
      <c r="AI5942" s="0" t="s">
        <v>29099</v>
      </c>
      <c r="AJ5942" s="0" t="s">
        <v>29100</v>
      </c>
      <c r="AK5942" s="0" t="s">
        <v>29101</v>
      </c>
      <c r="AL5942" s="0" t="s">
        <v>29102</v>
      </c>
      <c r="AM5942" s="0" t="s">
        <v>29103</v>
      </c>
      <c r="AN5942" s="0" t="s">
        <v>29104</v>
      </c>
      <c r="AO5942" s="0" t="s">
        <v>29105</v>
      </c>
      <c r="AP5942" s="0" t="s">
        <v>3356</v>
      </c>
      <c r="AQ5942" s="0" t="s">
        <v>28715</v>
      </c>
    </row>
    <row r="5943" customFormat="false" ht="12.8" hidden="false" customHeight="false" outlineLevel="0" collapsed="false">
      <c r="A5943" s="0" t="s">
        <v>29106</v>
      </c>
      <c r="B5943" s="0" t="s">
        <v>59</v>
      </c>
      <c r="AI5943" s="0" t="s">
        <v>29107</v>
      </c>
      <c r="AJ5943" s="0" t="s">
        <v>29108</v>
      </c>
      <c r="AK5943" s="0" t="s">
        <v>29109</v>
      </c>
      <c r="AL5943" s="0" t="s">
        <v>29110</v>
      </c>
      <c r="AM5943" s="0" t="s">
        <v>29111</v>
      </c>
      <c r="AN5943" s="0" t="s">
        <v>10572</v>
      </c>
      <c r="AO5943" s="0" t="s">
        <v>18955</v>
      </c>
      <c r="AP5943" s="0" t="s">
        <v>29112</v>
      </c>
    </row>
    <row r="5944" customFormat="false" ht="12.8" hidden="false" customHeight="false" outlineLevel="0" collapsed="false">
      <c r="A5944" s="0" t="s">
        <v>29113</v>
      </c>
      <c r="B5944" s="0" t="s">
        <v>59</v>
      </c>
      <c r="AE5944" s="0" t="s">
        <v>29114</v>
      </c>
      <c r="AF5944" s="0" t="s">
        <v>29115</v>
      </c>
      <c r="AG5944" s="0" t="s">
        <v>29116</v>
      </c>
      <c r="AH5944" s="0" t="s">
        <v>29117</v>
      </c>
      <c r="AI5944" s="0" t="s">
        <v>29118</v>
      </c>
      <c r="AJ5944" s="0" t="s">
        <v>29119</v>
      </c>
      <c r="AK5944" s="0" t="s">
        <v>29120</v>
      </c>
      <c r="AL5944" s="0" t="s">
        <v>29121</v>
      </c>
      <c r="AM5944" s="0" t="s">
        <v>29122</v>
      </c>
      <c r="AN5944" s="0" t="s">
        <v>29123</v>
      </c>
      <c r="AO5944" s="0" t="s">
        <v>29124</v>
      </c>
    </row>
    <row r="5945" customFormat="false" ht="12.8" hidden="true" customHeight="false" outlineLevel="0" collapsed="false">
      <c r="A5945" s="0" t="s">
        <v>29125</v>
      </c>
      <c r="B5945" s="0" t="s">
        <v>48</v>
      </c>
      <c r="C5945" s="0" t="s">
        <v>43</v>
      </c>
      <c r="G5945" s="0" t="s">
        <v>44</v>
      </c>
      <c r="N5945" s="0" t="s">
        <v>45</v>
      </c>
      <c r="S5945" s="0" t="s">
        <v>46</v>
      </c>
      <c r="W5945" s="0" t="s">
        <v>47</v>
      </c>
      <c r="AA5945" s="0" t="s">
        <v>48</v>
      </c>
      <c r="AE5945" s="0" t="s">
        <v>29126</v>
      </c>
      <c r="AF5945" s="0" t="s">
        <v>29127</v>
      </c>
      <c r="AG5945" s="0" t="s">
        <v>568</v>
      </c>
      <c r="AH5945" s="0" t="s">
        <v>569</v>
      </c>
      <c r="AI5945" s="0" t="s">
        <v>3044</v>
      </c>
      <c r="AJ5945" s="0" t="s">
        <v>3045</v>
      </c>
      <c r="AM5945" s="0" t="s">
        <v>3046</v>
      </c>
      <c r="AN5945" s="0" t="s">
        <v>3047</v>
      </c>
    </row>
    <row r="5946" customFormat="false" ht="12.8" hidden="false" customHeight="false" outlineLevel="0" collapsed="false">
      <c r="A5946" s="0" t="s">
        <v>29128</v>
      </c>
    </row>
    <row r="5947" customFormat="false" ht="12.8" hidden="false" customHeight="false" outlineLevel="0" collapsed="false">
      <c r="A5947" s="0" t="s">
        <v>29129</v>
      </c>
    </row>
    <row r="5948" customFormat="false" ht="12.8" hidden="false" customHeight="false" outlineLevel="0" collapsed="false">
      <c r="A5948" s="0" t="s">
        <v>29130</v>
      </c>
    </row>
    <row r="5949" customFormat="false" ht="12.8" hidden="false" customHeight="false" outlineLevel="0" collapsed="false">
      <c r="A5949" s="0" t="s">
        <v>29131</v>
      </c>
      <c r="B5949" s="0" t="s">
        <v>43</v>
      </c>
      <c r="C5949" s="0" t="s">
        <v>43</v>
      </c>
      <c r="AE5949" s="0" t="s">
        <v>29132</v>
      </c>
      <c r="AF5949" s="0" t="s">
        <v>29133</v>
      </c>
      <c r="AG5949" s="0" t="s">
        <v>29134</v>
      </c>
      <c r="AH5949" s="0" t="s">
        <v>29135</v>
      </c>
      <c r="AI5949" s="0" t="s">
        <v>29136</v>
      </c>
      <c r="AJ5949" s="0" t="s">
        <v>29137</v>
      </c>
      <c r="AK5949" s="0" t="s">
        <v>29138</v>
      </c>
      <c r="AL5949" s="0" t="s">
        <v>29139</v>
      </c>
      <c r="AM5949" s="0" t="s">
        <v>29140</v>
      </c>
      <c r="AN5949" s="0" t="s">
        <v>29141</v>
      </c>
      <c r="AO5949" s="0" t="s">
        <v>29142</v>
      </c>
    </row>
    <row r="5950" customFormat="false" ht="12.8" hidden="true" customHeight="false" outlineLevel="0" collapsed="false">
      <c r="A5950" s="0" t="s">
        <v>29143</v>
      </c>
      <c r="B5950" s="0" t="s">
        <v>42</v>
      </c>
      <c r="C5950" s="0" t="s">
        <v>43</v>
      </c>
      <c r="G5950" s="0" t="s">
        <v>44</v>
      </c>
      <c r="N5950" s="0" t="s">
        <v>45</v>
      </c>
      <c r="S5950" s="0" t="s">
        <v>46</v>
      </c>
      <c r="W5950" s="0" t="s">
        <v>47</v>
      </c>
      <c r="AA5950" s="0" t="s">
        <v>48</v>
      </c>
      <c r="AB5950" s="0" t="s">
        <v>42</v>
      </c>
      <c r="AG5950" s="0" t="s">
        <v>568</v>
      </c>
      <c r="AH5950" s="0" t="s">
        <v>569</v>
      </c>
      <c r="AM5950" s="0" t="s">
        <v>5687</v>
      </c>
      <c r="AN5950" s="0" t="s">
        <v>5688</v>
      </c>
    </row>
    <row r="5951" customFormat="false" ht="12.8" hidden="false" customHeight="false" outlineLevel="0" collapsed="false">
      <c r="A5951" s="0" t="s">
        <v>29144</v>
      </c>
    </row>
    <row r="5952" customFormat="false" ht="12.8" hidden="false" customHeight="false" outlineLevel="0" collapsed="false">
      <c r="A5952" s="0" t="s">
        <v>29145</v>
      </c>
      <c r="B5952" s="0" t="s">
        <v>59</v>
      </c>
      <c r="AG5952" s="0" t="s">
        <v>238</v>
      </c>
      <c r="AH5952" s="0" t="s">
        <v>239</v>
      </c>
      <c r="AI5952" s="0" t="s">
        <v>29146</v>
      </c>
      <c r="AJ5952" s="0" t="s">
        <v>29147</v>
      </c>
      <c r="AM5952" s="0" t="s">
        <v>29148</v>
      </c>
      <c r="AN5952" s="0" t="s">
        <v>29149</v>
      </c>
      <c r="AO5952" s="0" t="s">
        <v>29150</v>
      </c>
    </row>
    <row r="5953" customFormat="false" ht="12.8" hidden="false" customHeight="false" outlineLevel="0" collapsed="false">
      <c r="A5953" s="0" t="s">
        <v>29151</v>
      </c>
      <c r="B5953" s="0" t="s">
        <v>29152</v>
      </c>
      <c r="C5953" s="0" t="s">
        <v>704</v>
      </c>
      <c r="D5953" s="0" t="s">
        <v>705</v>
      </c>
      <c r="G5953" s="0" t="s">
        <v>7852</v>
      </c>
      <c r="H5953" s="0" t="s">
        <v>7853</v>
      </c>
      <c r="J5953" s="0" t="s">
        <v>7854</v>
      </c>
      <c r="N5953" s="0" t="s">
        <v>29153</v>
      </c>
      <c r="S5953" s="0" t="s">
        <v>29154</v>
      </c>
      <c r="W5953" s="0" t="s">
        <v>29155</v>
      </c>
      <c r="AA5953" s="0" t="s">
        <v>29152</v>
      </c>
      <c r="AE5953" s="0" t="s">
        <v>3593</v>
      </c>
      <c r="AF5953" s="0" t="s">
        <v>3594</v>
      </c>
      <c r="AG5953" s="0" t="s">
        <v>29156</v>
      </c>
      <c r="AH5953" s="0" t="s">
        <v>29157</v>
      </c>
      <c r="AI5953" s="0" t="s">
        <v>2499</v>
      </c>
      <c r="AJ5953" s="0" t="s">
        <v>3595</v>
      </c>
      <c r="AK5953" s="0" t="s">
        <v>3596</v>
      </c>
      <c r="AL5953" s="0" t="s">
        <v>2501</v>
      </c>
      <c r="AM5953" s="0" t="s">
        <v>2502</v>
      </c>
      <c r="AN5953" s="0" t="s">
        <v>2503</v>
      </c>
      <c r="AO5953" s="0" t="s">
        <v>29158</v>
      </c>
      <c r="AP5953" s="0" t="s">
        <v>2505</v>
      </c>
      <c r="AQ5953" s="0" t="s">
        <v>3598</v>
      </c>
      <c r="AR5953" s="0" t="s">
        <v>3599</v>
      </c>
      <c r="AS5953" s="0" t="s">
        <v>29159</v>
      </c>
      <c r="AT5953" s="0" t="s">
        <v>3598</v>
      </c>
      <c r="AU5953" s="0" t="s">
        <v>3599</v>
      </c>
      <c r="AV5953" s="0" t="s">
        <v>2358</v>
      </c>
    </row>
    <row r="5954" customFormat="false" ht="12.8" hidden="false" customHeight="false" outlineLevel="0" collapsed="false">
      <c r="A5954" s="0" t="s">
        <v>29160</v>
      </c>
    </row>
    <row r="5955" customFormat="false" ht="12.8" hidden="false" customHeight="false" outlineLevel="0" collapsed="false">
      <c r="A5955" s="0" t="s">
        <v>29161</v>
      </c>
    </row>
    <row r="5956" customFormat="false" ht="12.8" hidden="false" customHeight="false" outlineLevel="0" collapsed="false">
      <c r="A5956" s="0" t="s">
        <v>29162</v>
      </c>
    </row>
    <row r="5957" customFormat="false" ht="12.8" hidden="false" customHeight="false" outlineLevel="0" collapsed="false">
      <c r="A5957" s="0" t="s">
        <v>29163</v>
      </c>
      <c r="B5957" s="0" t="s">
        <v>59</v>
      </c>
      <c r="AE5957" s="0" t="s">
        <v>29164</v>
      </c>
      <c r="AF5957" s="0" t="s">
        <v>29165</v>
      </c>
      <c r="AG5957" s="0" t="s">
        <v>29166</v>
      </c>
      <c r="AH5957" s="0" t="s">
        <v>29167</v>
      </c>
      <c r="AI5957" s="0" t="s">
        <v>29168</v>
      </c>
      <c r="AJ5957" s="0" t="s">
        <v>29169</v>
      </c>
      <c r="AK5957" s="0" t="s">
        <v>29170</v>
      </c>
      <c r="AL5957" s="0" t="s">
        <v>29171</v>
      </c>
      <c r="AM5957" s="0" t="s">
        <v>29172</v>
      </c>
      <c r="AN5957" s="0" t="s">
        <v>29173</v>
      </c>
      <c r="AO5957" s="0" t="s">
        <v>29174</v>
      </c>
      <c r="AP5957" s="0" t="s">
        <v>29175</v>
      </c>
      <c r="AQ5957" s="0" t="s">
        <v>29176</v>
      </c>
    </row>
    <row r="5958" customFormat="false" ht="12.8" hidden="false" customHeight="false" outlineLevel="0" collapsed="false">
      <c r="A5958" s="0" t="s">
        <v>29177</v>
      </c>
      <c r="B5958" s="0" t="s">
        <v>43</v>
      </c>
      <c r="C5958" s="0" t="s">
        <v>43</v>
      </c>
      <c r="AE5958" s="0" t="s">
        <v>29178</v>
      </c>
      <c r="AF5958" s="0" t="s">
        <v>29179</v>
      </c>
      <c r="AG5958" s="0" t="s">
        <v>29180</v>
      </c>
      <c r="AH5958" s="0" t="s">
        <v>29181</v>
      </c>
      <c r="AI5958" s="0" t="s">
        <v>29182</v>
      </c>
      <c r="AJ5958" s="0" t="s">
        <v>29183</v>
      </c>
      <c r="AK5958" s="0" t="s">
        <v>29184</v>
      </c>
      <c r="AL5958" s="0" t="s">
        <v>29185</v>
      </c>
      <c r="AM5958" s="0" t="s">
        <v>29186</v>
      </c>
      <c r="AN5958" s="0" t="s">
        <v>29187</v>
      </c>
      <c r="AO5958" s="0" t="s">
        <v>29188</v>
      </c>
    </row>
    <row r="5959" customFormat="false" ht="12.8" hidden="true" customHeight="false" outlineLevel="0" collapsed="false">
      <c r="A5959" s="0" t="s">
        <v>29189</v>
      </c>
      <c r="B5959" s="0" t="s">
        <v>42</v>
      </c>
      <c r="C5959" s="0" t="s">
        <v>43</v>
      </c>
      <c r="G5959" s="0" t="s">
        <v>44</v>
      </c>
      <c r="N5959" s="0" t="s">
        <v>45</v>
      </c>
      <c r="S5959" s="0" t="s">
        <v>46</v>
      </c>
      <c r="W5959" s="0" t="s">
        <v>47</v>
      </c>
      <c r="AA5959" s="0" t="s">
        <v>48</v>
      </c>
      <c r="AB5959" s="0" t="s">
        <v>42</v>
      </c>
      <c r="AG5959" s="0" t="s">
        <v>568</v>
      </c>
      <c r="AH5959" s="0" t="s">
        <v>569</v>
      </c>
      <c r="AI5959" s="0" t="s">
        <v>29190</v>
      </c>
      <c r="AJ5959" s="0" t="s">
        <v>29191</v>
      </c>
      <c r="AM5959" s="0" t="s">
        <v>29192</v>
      </c>
      <c r="AN5959" s="0" t="s">
        <v>29193</v>
      </c>
    </row>
    <row r="5960" customFormat="false" ht="12.8" hidden="false" customHeight="false" outlineLevel="0" collapsed="false">
      <c r="A5960" s="0" t="s">
        <v>29194</v>
      </c>
      <c r="B5960" s="0" t="s">
        <v>59</v>
      </c>
      <c r="AE5960" s="0" t="s">
        <v>29195</v>
      </c>
      <c r="AF5960" s="0" t="s">
        <v>29196</v>
      </c>
      <c r="AG5960" s="0" t="s">
        <v>29197</v>
      </c>
      <c r="AH5960" s="0" t="s">
        <v>29198</v>
      </c>
      <c r="AI5960" s="0" t="s">
        <v>29199</v>
      </c>
      <c r="AJ5960" s="0" t="s">
        <v>29200</v>
      </c>
      <c r="AK5960" s="0" t="s">
        <v>29201</v>
      </c>
      <c r="AL5960" s="0" t="s">
        <v>440</v>
      </c>
      <c r="AM5960" s="0" t="s">
        <v>29202</v>
      </c>
      <c r="AN5960" s="0" t="s">
        <v>29203</v>
      </c>
      <c r="AO5960" s="0" t="s">
        <v>29204</v>
      </c>
    </row>
    <row r="5961" customFormat="false" ht="12.8" hidden="false" customHeight="false" outlineLevel="0" collapsed="false">
      <c r="A5961" s="0" t="s">
        <v>29205</v>
      </c>
      <c r="B5961" s="0" t="s">
        <v>59</v>
      </c>
      <c r="AE5961" s="0" t="s">
        <v>29206</v>
      </c>
      <c r="AF5961" s="0" t="s">
        <v>29207</v>
      </c>
      <c r="AG5961" s="0" t="s">
        <v>29208</v>
      </c>
      <c r="AH5961" s="0" t="s">
        <v>29209</v>
      </c>
      <c r="AI5961" s="0" t="s">
        <v>29210</v>
      </c>
      <c r="AJ5961" s="0" t="s">
        <v>29211</v>
      </c>
      <c r="AK5961" s="0" t="s">
        <v>29212</v>
      </c>
      <c r="AL5961" s="0" t="s">
        <v>29213</v>
      </c>
      <c r="AM5961" s="0" t="s">
        <v>29214</v>
      </c>
      <c r="AN5961" s="0" t="s">
        <v>29215</v>
      </c>
    </row>
    <row r="5962" customFormat="false" ht="12.8" hidden="false" customHeight="false" outlineLevel="0" collapsed="false">
      <c r="A5962" s="0" t="s">
        <v>29216</v>
      </c>
    </row>
    <row r="5963" customFormat="false" ht="12.8" hidden="false" customHeight="false" outlineLevel="0" collapsed="false">
      <c r="A5963" s="0" t="s">
        <v>29217</v>
      </c>
      <c r="B5963" s="0" t="s">
        <v>59</v>
      </c>
      <c r="AE5963" s="0" t="s">
        <v>29218</v>
      </c>
      <c r="AF5963" s="0" t="s">
        <v>29219</v>
      </c>
      <c r="AG5963" s="0" t="s">
        <v>29220</v>
      </c>
      <c r="AH5963" s="0" t="s">
        <v>29221</v>
      </c>
      <c r="AI5963" s="0" t="s">
        <v>29222</v>
      </c>
      <c r="AJ5963" s="0" t="s">
        <v>29223</v>
      </c>
      <c r="AK5963" s="0" t="s">
        <v>29224</v>
      </c>
      <c r="AL5963" s="0" t="s">
        <v>29225</v>
      </c>
      <c r="AM5963" s="0" t="s">
        <v>29226</v>
      </c>
      <c r="AN5963" s="0" t="s">
        <v>29227</v>
      </c>
    </row>
    <row r="5964" customFormat="false" ht="12.8" hidden="false" customHeight="false" outlineLevel="0" collapsed="false">
      <c r="A5964" s="0" t="s">
        <v>29228</v>
      </c>
    </row>
    <row r="5965" customFormat="false" ht="12.8" hidden="false" customHeight="false" outlineLevel="0" collapsed="false">
      <c r="A5965" s="0" t="s">
        <v>29229</v>
      </c>
    </row>
    <row r="5966" customFormat="false" ht="12.8" hidden="false" customHeight="false" outlineLevel="0" collapsed="false">
      <c r="A5966" s="0" t="s">
        <v>29230</v>
      </c>
      <c r="B5966" s="0" t="s">
        <v>59</v>
      </c>
      <c r="AE5966" s="0" t="s">
        <v>29231</v>
      </c>
      <c r="AF5966" s="0" t="s">
        <v>29232</v>
      </c>
      <c r="AG5966" s="0" t="s">
        <v>1538</v>
      </c>
      <c r="AH5966" s="0" t="s">
        <v>1539</v>
      </c>
      <c r="AI5966" s="0" t="s">
        <v>29233</v>
      </c>
      <c r="AJ5966" s="0" t="s">
        <v>29234</v>
      </c>
      <c r="AK5966" s="0" t="s">
        <v>29235</v>
      </c>
      <c r="AL5966" s="0" t="s">
        <v>29236</v>
      </c>
      <c r="AM5966" s="0" t="s">
        <v>29237</v>
      </c>
      <c r="AN5966" s="0" t="s">
        <v>29238</v>
      </c>
    </row>
    <row r="5967" customFormat="false" ht="12.8" hidden="false" customHeight="false" outlineLevel="0" collapsed="false">
      <c r="A5967" s="0" t="s">
        <v>29239</v>
      </c>
    </row>
    <row r="5968" customFormat="false" ht="12.8" hidden="true" customHeight="false" outlineLevel="0" collapsed="false">
      <c r="A5968" s="0" t="s">
        <v>29240</v>
      </c>
      <c r="B5968" s="0" t="s">
        <v>48</v>
      </c>
      <c r="C5968" s="0" t="s">
        <v>43</v>
      </c>
      <c r="G5968" s="0" t="s">
        <v>44</v>
      </c>
      <c r="N5968" s="0" t="s">
        <v>45</v>
      </c>
      <c r="S5968" s="0" t="s">
        <v>46</v>
      </c>
      <c r="W5968" s="0" t="s">
        <v>47</v>
      </c>
      <c r="AA5968" s="0" t="s">
        <v>48</v>
      </c>
      <c r="AI5968" s="0" t="s">
        <v>19671</v>
      </c>
      <c r="AJ5968" s="0" t="s">
        <v>19672</v>
      </c>
      <c r="AM5968" s="0" t="s">
        <v>19673</v>
      </c>
      <c r="AN5968" s="0" t="s">
        <v>19674</v>
      </c>
    </row>
    <row r="5969" customFormat="false" ht="12.8" hidden="false" customHeight="false" outlineLevel="0" collapsed="false">
      <c r="A5969" s="0" t="s">
        <v>29241</v>
      </c>
      <c r="B5969" s="0" t="s">
        <v>59</v>
      </c>
      <c r="AE5969" s="0" t="s">
        <v>29242</v>
      </c>
      <c r="AF5969" s="0" t="s">
        <v>29243</v>
      </c>
      <c r="AG5969" s="0" t="s">
        <v>29244</v>
      </c>
      <c r="AH5969" s="0" t="s">
        <v>29245</v>
      </c>
      <c r="AI5969" s="0" t="s">
        <v>29246</v>
      </c>
      <c r="AJ5969" s="0" t="s">
        <v>29247</v>
      </c>
      <c r="AK5969" s="0" t="s">
        <v>29248</v>
      </c>
      <c r="AL5969" s="0" t="s">
        <v>29249</v>
      </c>
      <c r="AM5969" s="0" t="s">
        <v>29250</v>
      </c>
      <c r="AN5969" s="0" t="s">
        <v>29251</v>
      </c>
      <c r="AO5969" s="0" t="s">
        <v>29252</v>
      </c>
      <c r="AP5969" s="0" t="s">
        <v>4000</v>
      </c>
      <c r="AQ5969" s="0" t="s">
        <v>29253</v>
      </c>
    </row>
    <row r="5970" customFormat="false" ht="12.8" hidden="true" customHeight="false" outlineLevel="0" collapsed="false">
      <c r="A5970" s="0" t="s">
        <v>29254</v>
      </c>
      <c r="B5970" s="0" t="s">
        <v>42</v>
      </c>
      <c r="C5970" s="0" t="s">
        <v>43</v>
      </c>
      <c r="G5970" s="0" t="s">
        <v>44</v>
      </c>
      <c r="N5970" s="0" t="s">
        <v>45</v>
      </c>
      <c r="S5970" s="0" t="s">
        <v>46</v>
      </c>
      <c r="W5970" s="0" t="s">
        <v>47</v>
      </c>
      <c r="AA5970" s="0" t="s">
        <v>48</v>
      </c>
      <c r="AB5970" s="0" t="s">
        <v>42</v>
      </c>
      <c r="AM5970" s="0" t="s">
        <v>11841</v>
      </c>
      <c r="AN5970" s="0" t="s">
        <v>11842</v>
      </c>
    </row>
    <row r="5971" customFormat="false" ht="12.8" hidden="false" customHeight="false" outlineLevel="0" collapsed="false">
      <c r="A5971" s="0" t="s">
        <v>29255</v>
      </c>
    </row>
    <row r="5972" customFormat="false" ht="12.8" hidden="false" customHeight="false" outlineLevel="0" collapsed="false">
      <c r="A5972" s="0" t="s">
        <v>29256</v>
      </c>
      <c r="B5972" s="0" t="s">
        <v>29257</v>
      </c>
      <c r="C5972" s="0" t="s">
        <v>43</v>
      </c>
      <c r="G5972" s="0" t="s">
        <v>4467</v>
      </c>
      <c r="AA5972" s="0" t="s">
        <v>29257</v>
      </c>
      <c r="AM5972" s="0" t="s">
        <v>29258</v>
      </c>
      <c r="AN5972" s="0" t="s">
        <v>29259</v>
      </c>
    </row>
    <row r="5973" customFormat="false" ht="12.8" hidden="true" customHeight="false" outlineLevel="0" collapsed="false">
      <c r="A5973" s="0" t="s">
        <v>29260</v>
      </c>
      <c r="B5973" s="0" t="s">
        <v>48</v>
      </c>
      <c r="C5973" s="0" t="s">
        <v>43</v>
      </c>
      <c r="G5973" s="0" t="s">
        <v>44</v>
      </c>
      <c r="N5973" s="0" t="s">
        <v>45</v>
      </c>
      <c r="S5973" s="0" t="s">
        <v>46</v>
      </c>
      <c r="W5973" s="0" t="s">
        <v>47</v>
      </c>
      <c r="AA5973" s="0" t="s">
        <v>48</v>
      </c>
      <c r="AG5973" s="0" t="s">
        <v>19807</v>
      </c>
      <c r="AH5973" s="0" t="s">
        <v>19808</v>
      </c>
      <c r="AI5973" s="0" t="s">
        <v>81</v>
      </c>
      <c r="AJ5973" s="0" t="s">
        <v>82</v>
      </c>
      <c r="AK5973" s="0" t="s">
        <v>19809</v>
      </c>
      <c r="AL5973" s="0" t="s">
        <v>19810</v>
      </c>
      <c r="AM5973" s="0" t="s">
        <v>19811</v>
      </c>
      <c r="AN5973" s="0" t="s">
        <v>19812</v>
      </c>
      <c r="AO5973" s="0" t="s">
        <v>19813</v>
      </c>
      <c r="AP5973" s="0" t="s">
        <v>846</v>
      </c>
    </row>
    <row r="5974" customFormat="false" ht="12.8" hidden="true" customHeight="false" outlineLevel="0" collapsed="false">
      <c r="A5974" s="0" t="s">
        <v>29261</v>
      </c>
      <c r="B5974" s="0" t="s">
        <v>45</v>
      </c>
      <c r="C5974" s="0" t="s">
        <v>43</v>
      </c>
      <c r="G5974" s="0" t="s">
        <v>44</v>
      </c>
      <c r="N5974" s="0" t="s">
        <v>45</v>
      </c>
      <c r="AG5974" s="0" t="s">
        <v>29262</v>
      </c>
      <c r="AH5974" s="0" t="s">
        <v>29263</v>
      </c>
      <c r="AI5974" s="0" t="s">
        <v>7346</v>
      </c>
      <c r="AJ5974" s="0" t="s">
        <v>7347</v>
      </c>
      <c r="AK5974" s="0" t="s">
        <v>11457</v>
      </c>
      <c r="AL5974" s="0" t="s">
        <v>11458</v>
      </c>
      <c r="AM5974" s="0" t="s">
        <v>29264</v>
      </c>
      <c r="AN5974" s="0" t="s">
        <v>29265</v>
      </c>
      <c r="AO5974" s="0" t="s">
        <v>29266</v>
      </c>
      <c r="AP5974" s="0" t="s">
        <v>29267</v>
      </c>
    </row>
    <row r="5975" customFormat="false" ht="12.8" hidden="false" customHeight="false" outlineLevel="0" collapsed="false">
      <c r="A5975" s="0" t="s">
        <v>29268</v>
      </c>
      <c r="B5975" s="0" t="s">
        <v>59</v>
      </c>
      <c r="AE5975" s="0" t="s">
        <v>16746</v>
      </c>
      <c r="AF5975" s="0" t="s">
        <v>16747</v>
      </c>
      <c r="AG5975" s="0" t="s">
        <v>29269</v>
      </c>
      <c r="AH5975" s="0" t="s">
        <v>29270</v>
      </c>
      <c r="AI5975" s="0" t="s">
        <v>29271</v>
      </c>
      <c r="AJ5975" s="0" t="s">
        <v>29272</v>
      </c>
      <c r="AK5975" s="0" t="s">
        <v>29273</v>
      </c>
      <c r="AL5975" s="0" t="s">
        <v>29274</v>
      </c>
      <c r="AM5975" s="0" t="s">
        <v>29275</v>
      </c>
      <c r="AN5975" s="0" t="s">
        <v>29276</v>
      </c>
    </row>
    <row r="5976" customFormat="false" ht="12.8" hidden="false" customHeight="false" outlineLevel="0" collapsed="false">
      <c r="A5976" s="0" t="s">
        <v>29277</v>
      </c>
      <c r="B5976" s="0" t="s">
        <v>59</v>
      </c>
      <c r="AE5976" s="0" t="s">
        <v>5635</v>
      </c>
      <c r="AF5976" s="0" t="s">
        <v>5636</v>
      </c>
      <c r="AG5976" s="0" t="s">
        <v>29278</v>
      </c>
      <c r="AH5976" s="0" t="s">
        <v>29279</v>
      </c>
      <c r="AI5976" s="0" t="s">
        <v>29280</v>
      </c>
      <c r="AJ5976" s="0" t="s">
        <v>29281</v>
      </c>
      <c r="AK5976" s="0" t="s">
        <v>29282</v>
      </c>
      <c r="AL5976" s="0" t="s">
        <v>29283</v>
      </c>
      <c r="AM5976" s="0" t="s">
        <v>29284</v>
      </c>
      <c r="AN5976" s="0" t="s">
        <v>644</v>
      </c>
      <c r="AO5976" s="0" t="s">
        <v>29285</v>
      </c>
      <c r="AP5976" s="0" t="s">
        <v>29286</v>
      </c>
      <c r="AQ5976" s="0" t="s">
        <v>353</v>
      </c>
      <c r="AR5976" s="0" t="s">
        <v>12518</v>
      </c>
    </row>
    <row r="5977" customFormat="false" ht="12.8" hidden="true" customHeight="false" outlineLevel="0" collapsed="false">
      <c r="A5977" s="0" t="s">
        <v>29287</v>
      </c>
      <c r="B5977" s="0" t="s">
        <v>48</v>
      </c>
      <c r="C5977" s="0" t="s">
        <v>43</v>
      </c>
      <c r="G5977" s="0" t="s">
        <v>44</v>
      </c>
      <c r="N5977" s="0" t="s">
        <v>45</v>
      </c>
      <c r="S5977" s="0" t="s">
        <v>46</v>
      </c>
      <c r="W5977" s="0" t="s">
        <v>47</v>
      </c>
      <c r="AA5977" s="0" t="s">
        <v>48</v>
      </c>
      <c r="AE5977" s="0" t="s">
        <v>1326</v>
      </c>
      <c r="AF5977" s="0" t="s">
        <v>1327</v>
      </c>
      <c r="AI5977" s="0" t="s">
        <v>29288</v>
      </c>
      <c r="AJ5977" s="0" t="s">
        <v>29289</v>
      </c>
      <c r="AK5977" s="0" t="s">
        <v>1880</v>
      </c>
      <c r="AL5977" s="0" t="s">
        <v>1333</v>
      </c>
      <c r="AM5977" s="0" t="s">
        <v>879</v>
      </c>
      <c r="AN5977" s="0" t="s">
        <v>10135</v>
      </c>
      <c r="AO5977" s="0" t="s">
        <v>1781</v>
      </c>
      <c r="AP5977" s="0" t="s">
        <v>1782</v>
      </c>
      <c r="AQ5977" s="0" t="s">
        <v>10136</v>
      </c>
      <c r="AR5977" s="0" t="s">
        <v>10137</v>
      </c>
    </row>
    <row r="5978" customFormat="false" ht="12.8" hidden="false" customHeight="false" outlineLevel="0" collapsed="false">
      <c r="A5978" s="0" t="s">
        <v>29290</v>
      </c>
      <c r="B5978" s="0" t="s">
        <v>59</v>
      </c>
      <c r="AE5978" s="0" t="s">
        <v>29291</v>
      </c>
      <c r="AF5978" s="0" t="s">
        <v>2361</v>
      </c>
      <c r="AG5978" s="0" t="s">
        <v>29292</v>
      </c>
      <c r="AH5978" s="0" t="s">
        <v>29293</v>
      </c>
      <c r="AI5978" s="0" t="s">
        <v>29294</v>
      </c>
      <c r="AJ5978" s="0" t="s">
        <v>660</v>
      </c>
      <c r="AK5978" s="0" t="s">
        <v>29295</v>
      </c>
      <c r="AL5978" s="0" t="s">
        <v>29296</v>
      </c>
      <c r="AM5978" s="0" t="s">
        <v>29297</v>
      </c>
      <c r="AN5978" s="0" t="s">
        <v>29298</v>
      </c>
      <c r="AO5978" s="0" t="s">
        <v>13590</v>
      </c>
      <c r="AP5978" s="0" t="s">
        <v>29299</v>
      </c>
      <c r="AQ5978" s="0" t="s">
        <v>29300</v>
      </c>
    </row>
    <row r="5979" customFormat="false" ht="12.8" hidden="true" customHeight="false" outlineLevel="0" collapsed="false">
      <c r="A5979" s="0" t="s">
        <v>29301</v>
      </c>
      <c r="B5979" s="0" t="s">
        <v>42</v>
      </c>
      <c r="C5979" s="0" t="s">
        <v>43</v>
      </c>
      <c r="G5979" s="0" t="s">
        <v>44</v>
      </c>
      <c r="N5979" s="0" t="s">
        <v>45</v>
      </c>
      <c r="S5979" s="0" t="s">
        <v>46</v>
      </c>
      <c r="W5979" s="0" t="s">
        <v>47</v>
      </c>
      <c r="AA5979" s="0" t="s">
        <v>48</v>
      </c>
      <c r="AB5979" s="0" t="s">
        <v>42</v>
      </c>
      <c r="AE5979" s="0" t="s">
        <v>21936</v>
      </c>
      <c r="AF5979" s="0" t="s">
        <v>21937</v>
      </c>
      <c r="AI5979" s="0" t="s">
        <v>24120</v>
      </c>
      <c r="AJ5979" s="0" t="s">
        <v>24121</v>
      </c>
      <c r="AM5979" s="0" t="s">
        <v>29302</v>
      </c>
      <c r="AN5979" s="0" t="s">
        <v>815</v>
      </c>
      <c r="AO5979" s="0" t="s">
        <v>29303</v>
      </c>
    </row>
    <row r="5980" customFormat="false" ht="12.8" hidden="false" customHeight="false" outlineLevel="0" collapsed="false">
      <c r="A5980" s="0" t="s">
        <v>29304</v>
      </c>
    </row>
    <row r="5981" customFormat="false" ht="12.8" hidden="false" customHeight="false" outlineLevel="0" collapsed="false">
      <c r="A5981" s="0" t="s">
        <v>29305</v>
      </c>
    </row>
    <row r="5982" customFormat="false" ht="12.8" hidden="false" customHeight="false" outlineLevel="0" collapsed="false">
      <c r="A5982" s="0" t="s">
        <v>29306</v>
      </c>
      <c r="B5982" s="0" t="s">
        <v>59</v>
      </c>
      <c r="AE5982" s="0" t="s">
        <v>1671</v>
      </c>
      <c r="AF5982" s="0" t="s">
        <v>1672</v>
      </c>
      <c r="AI5982" s="0" t="s">
        <v>29307</v>
      </c>
      <c r="AJ5982" s="0" t="s">
        <v>29308</v>
      </c>
      <c r="AK5982" s="0" t="s">
        <v>663</v>
      </c>
      <c r="AL5982" s="0" t="s">
        <v>664</v>
      </c>
      <c r="AM5982" s="0" t="s">
        <v>29309</v>
      </c>
      <c r="AN5982" s="0" t="s">
        <v>29310</v>
      </c>
      <c r="AO5982" s="0" t="s">
        <v>29311</v>
      </c>
    </row>
    <row r="5983" customFormat="false" ht="12.8" hidden="false" customHeight="false" outlineLevel="0" collapsed="false">
      <c r="A5983" s="0" t="s">
        <v>29312</v>
      </c>
      <c r="B5983" s="0" t="s">
        <v>59</v>
      </c>
      <c r="AE5983" s="0" t="s">
        <v>29313</v>
      </c>
      <c r="AF5983" s="0" t="s">
        <v>29314</v>
      </c>
      <c r="AG5983" s="0" t="s">
        <v>29315</v>
      </c>
      <c r="AH5983" s="0" t="s">
        <v>29316</v>
      </c>
      <c r="AI5983" s="0" t="s">
        <v>29317</v>
      </c>
      <c r="AJ5983" s="0" t="s">
        <v>29318</v>
      </c>
      <c r="AK5983" s="0" t="s">
        <v>29319</v>
      </c>
      <c r="AL5983" s="0" t="s">
        <v>29320</v>
      </c>
      <c r="AM5983" s="0" t="s">
        <v>29321</v>
      </c>
      <c r="AN5983" s="0" t="s">
        <v>29322</v>
      </c>
    </row>
    <row r="5984" customFormat="false" ht="12.8" hidden="false" customHeight="false" outlineLevel="0" collapsed="false">
      <c r="A5984" s="0" t="s">
        <v>29323</v>
      </c>
    </row>
    <row r="5985" customFormat="false" ht="12.8" hidden="false" customHeight="false" outlineLevel="0" collapsed="false">
      <c r="A5985" s="0" t="s">
        <v>29324</v>
      </c>
    </row>
    <row r="5986" customFormat="false" ht="12.8" hidden="false" customHeight="false" outlineLevel="0" collapsed="false">
      <c r="A5986" s="0" t="s">
        <v>29325</v>
      </c>
    </row>
    <row r="5987" customFormat="false" ht="12.8" hidden="false" customHeight="false" outlineLevel="0" collapsed="false">
      <c r="A5987" s="0" t="s">
        <v>29326</v>
      </c>
      <c r="B5987" s="0" t="s">
        <v>59</v>
      </c>
      <c r="AE5987" s="0" t="s">
        <v>29327</v>
      </c>
      <c r="AF5987" s="0" t="s">
        <v>29328</v>
      </c>
      <c r="AG5987" s="0" t="s">
        <v>29329</v>
      </c>
      <c r="AH5987" s="0" t="s">
        <v>29330</v>
      </c>
      <c r="AI5987" s="0" t="s">
        <v>29331</v>
      </c>
      <c r="AJ5987" s="0" t="s">
        <v>29332</v>
      </c>
      <c r="AK5987" s="0" t="s">
        <v>29333</v>
      </c>
      <c r="AL5987" s="0" t="s">
        <v>29334</v>
      </c>
      <c r="AM5987" s="0" t="s">
        <v>29335</v>
      </c>
      <c r="AN5987" s="0" t="s">
        <v>29336</v>
      </c>
      <c r="AO5987" s="0" t="s">
        <v>29337</v>
      </c>
      <c r="AP5987" s="0" t="s">
        <v>29338</v>
      </c>
    </row>
    <row r="5988" customFormat="false" ht="12.8" hidden="false" customHeight="false" outlineLevel="0" collapsed="false">
      <c r="A5988" s="0" t="s">
        <v>29339</v>
      </c>
      <c r="B5988" s="0" t="s">
        <v>59</v>
      </c>
      <c r="AG5988" s="0" t="s">
        <v>29340</v>
      </c>
      <c r="AH5988" s="0" t="s">
        <v>29341</v>
      </c>
      <c r="AI5988" s="0" t="s">
        <v>29342</v>
      </c>
      <c r="AJ5988" s="0" t="s">
        <v>29343</v>
      </c>
      <c r="AK5988" s="0" t="s">
        <v>6122</v>
      </c>
      <c r="AL5988" s="0" t="s">
        <v>6123</v>
      </c>
      <c r="AM5988" s="0" t="s">
        <v>29344</v>
      </c>
      <c r="AN5988" s="0" t="s">
        <v>29345</v>
      </c>
      <c r="AO5988" s="0" t="s">
        <v>29346</v>
      </c>
    </row>
    <row r="5989" customFormat="false" ht="12.8" hidden="false" customHeight="false" outlineLevel="0" collapsed="false">
      <c r="A5989" s="0" t="s">
        <v>29347</v>
      </c>
    </row>
    <row r="5990" customFormat="false" ht="12.8" hidden="false" customHeight="false" outlineLevel="0" collapsed="false">
      <c r="A5990" s="0" t="s">
        <v>29348</v>
      </c>
      <c r="B5990" s="0" t="s">
        <v>59</v>
      </c>
      <c r="AE5990" s="0" t="s">
        <v>1326</v>
      </c>
      <c r="AF5990" s="0" t="s">
        <v>1327</v>
      </c>
      <c r="AG5990" s="0" t="s">
        <v>29349</v>
      </c>
      <c r="AH5990" s="0" t="s">
        <v>29350</v>
      </c>
      <c r="AI5990" s="0" t="s">
        <v>29351</v>
      </c>
      <c r="AJ5990" s="0" t="s">
        <v>29352</v>
      </c>
      <c r="AK5990" s="0" t="s">
        <v>29353</v>
      </c>
      <c r="AL5990" s="0" t="s">
        <v>29354</v>
      </c>
      <c r="AM5990" s="0" t="s">
        <v>21915</v>
      </c>
      <c r="AN5990" s="0" t="s">
        <v>29355</v>
      </c>
      <c r="AO5990" s="0" t="s">
        <v>29356</v>
      </c>
    </row>
    <row r="5991" customFormat="false" ht="12.8" hidden="false" customHeight="false" outlineLevel="0" collapsed="false">
      <c r="A5991" s="0" t="s">
        <v>29357</v>
      </c>
    </row>
    <row r="5992" customFormat="false" ht="12.8" hidden="false" customHeight="false" outlineLevel="0" collapsed="false">
      <c r="A5992" s="0" t="s">
        <v>29358</v>
      </c>
    </row>
    <row r="5993" customFormat="false" ht="12.8" hidden="false" customHeight="false" outlineLevel="0" collapsed="false">
      <c r="A5993" s="0" t="s">
        <v>29359</v>
      </c>
    </row>
    <row r="5994" customFormat="false" ht="12.8" hidden="false" customHeight="false" outlineLevel="0" collapsed="false">
      <c r="A5994" s="0" t="s">
        <v>29360</v>
      </c>
    </row>
    <row r="5995" customFormat="false" ht="12.8" hidden="false" customHeight="false" outlineLevel="0" collapsed="false">
      <c r="A5995" s="0" t="s">
        <v>29361</v>
      </c>
      <c r="B5995" s="0" t="s">
        <v>59</v>
      </c>
      <c r="AE5995" s="0" t="s">
        <v>29362</v>
      </c>
      <c r="AF5995" s="0" t="s">
        <v>29363</v>
      </c>
      <c r="AG5995" s="0" t="s">
        <v>29364</v>
      </c>
      <c r="AH5995" s="0" t="s">
        <v>29365</v>
      </c>
      <c r="AI5995" s="0" t="s">
        <v>29366</v>
      </c>
      <c r="AJ5995" s="0" t="s">
        <v>29367</v>
      </c>
      <c r="AK5995" s="0" t="s">
        <v>29368</v>
      </c>
      <c r="AL5995" s="0" t="s">
        <v>29369</v>
      </c>
      <c r="AM5995" s="0" t="s">
        <v>29370</v>
      </c>
      <c r="AN5995" s="0" t="s">
        <v>29371</v>
      </c>
    </row>
    <row r="5996" customFormat="false" ht="12.8" hidden="false" customHeight="false" outlineLevel="0" collapsed="false">
      <c r="A5996" s="0" t="s">
        <v>29372</v>
      </c>
      <c r="B5996" s="0" t="s">
        <v>59</v>
      </c>
      <c r="AE5996" s="0" t="s">
        <v>29373</v>
      </c>
      <c r="AF5996" s="0" t="s">
        <v>29374</v>
      </c>
      <c r="AG5996" s="0" t="s">
        <v>29375</v>
      </c>
      <c r="AH5996" s="0" t="s">
        <v>29376</v>
      </c>
      <c r="AI5996" s="0" t="s">
        <v>29377</v>
      </c>
      <c r="AJ5996" s="0" t="s">
        <v>29378</v>
      </c>
      <c r="AK5996" s="0" t="s">
        <v>29379</v>
      </c>
      <c r="AL5996" s="0" t="s">
        <v>29380</v>
      </c>
      <c r="AM5996" s="0" t="s">
        <v>29381</v>
      </c>
      <c r="AN5996" s="0" t="s">
        <v>29382</v>
      </c>
    </row>
    <row r="5997" customFormat="false" ht="12.8" hidden="false" customHeight="false" outlineLevel="0" collapsed="false">
      <c r="A5997" s="0" t="s">
        <v>29383</v>
      </c>
      <c r="B5997" s="0" t="s">
        <v>43</v>
      </c>
      <c r="C5997" s="0" t="s">
        <v>43</v>
      </c>
      <c r="AE5997" s="0" t="s">
        <v>3593</v>
      </c>
      <c r="AF5997" s="0" t="s">
        <v>3594</v>
      </c>
      <c r="AG5997" s="0" t="s">
        <v>2497</v>
      </c>
      <c r="AH5997" s="0" t="s">
        <v>2498</v>
      </c>
      <c r="AI5997" s="0" t="s">
        <v>2499</v>
      </c>
      <c r="AJ5997" s="0" t="s">
        <v>10837</v>
      </c>
      <c r="AK5997" s="0" t="s">
        <v>3596</v>
      </c>
      <c r="AL5997" s="0" t="s">
        <v>10838</v>
      </c>
      <c r="AM5997" s="0" t="s">
        <v>2502</v>
      </c>
      <c r="AN5997" s="0" t="s">
        <v>2503</v>
      </c>
      <c r="AO5997" s="0" t="s">
        <v>3597</v>
      </c>
      <c r="AP5997" s="0" t="s">
        <v>2505</v>
      </c>
      <c r="AQ5997" s="0" t="s">
        <v>3598</v>
      </c>
      <c r="AR5997" s="0" t="s">
        <v>3599</v>
      </c>
      <c r="AS5997" s="0" t="s">
        <v>3600</v>
      </c>
      <c r="AT5997" s="0" t="s">
        <v>817</v>
      </c>
      <c r="AU5997" s="0" t="s">
        <v>3601</v>
      </c>
      <c r="AV5997" s="0" t="s">
        <v>3598</v>
      </c>
      <c r="AW5997" s="0" t="s">
        <v>3599</v>
      </c>
      <c r="AX5997" s="0" t="s">
        <v>2358</v>
      </c>
    </row>
    <row r="5998" customFormat="false" ht="12.8" hidden="false" customHeight="false" outlineLevel="0" collapsed="false">
      <c r="A5998" s="0" t="s">
        <v>29384</v>
      </c>
      <c r="B5998" s="0" t="s">
        <v>59</v>
      </c>
      <c r="AE5998" s="0" t="s">
        <v>29385</v>
      </c>
      <c r="AF5998" s="0" t="s">
        <v>29386</v>
      </c>
      <c r="AG5998" s="0" t="s">
        <v>29387</v>
      </c>
      <c r="AH5998" s="0" t="s">
        <v>29388</v>
      </c>
      <c r="AI5998" s="0" t="s">
        <v>29389</v>
      </c>
      <c r="AJ5998" s="0" t="s">
        <v>29390</v>
      </c>
      <c r="AK5998" s="0" t="s">
        <v>29391</v>
      </c>
      <c r="AL5998" s="0" t="s">
        <v>29392</v>
      </c>
      <c r="AM5998" s="0" t="s">
        <v>29393</v>
      </c>
      <c r="AN5998" s="0" t="s">
        <v>7069</v>
      </c>
      <c r="AO5998" s="0" t="s">
        <v>29394</v>
      </c>
      <c r="AP5998" s="0" t="s">
        <v>29395</v>
      </c>
      <c r="AQ5998" s="0" t="s">
        <v>29396</v>
      </c>
    </row>
    <row r="5999" customFormat="false" ht="12.8" hidden="true" customHeight="false" outlineLevel="0" collapsed="false">
      <c r="A5999" s="0" t="s">
        <v>29397</v>
      </c>
      <c r="B5999" s="0" t="s">
        <v>42</v>
      </c>
      <c r="C5999" s="0" t="s">
        <v>43</v>
      </c>
      <c r="G5999" s="0" t="s">
        <v>44</v>
      </c>
      <c r="N5999" s="0" t="s">
        <v>45</v>
      </c>
      <c r="S5999" s="0" t="s">
        <v>46</v>
      </c>
      <c r="W5999" s="0" t="s">
        <v>47</v>
      </c>
      <c r="AA5999" s="0" t="s">
        <v>48</v>
      </c>
      <c r="AB5999" s="0" t="s">
        <v>42</v>
      </c>
      <c r="AI5999" s="0" t="s">
        <v>29398</v>
      </c>
      <c r="AJ5999" s="0" t="s">
        <v>29399</v>
      </c>
      <c r="AM5999" s="0" t="s">
        <v>29400</v>
      </c>
      <c r="AN5999" s="0" t="s">
        <v>29401</v>
      </c>
      <c r="AO5999" s="0" t="s">
        <v>29402</v>
      </c>
    </row>
    <row r="6000" customFormat="false" ht="12.8" hidden="false" customHeight="false" outlineLevel="0" collapsed="false">
      <c r="A6000" s="0" t="s">
        <v>29403</v>
      </c>
    </row>
    <row r="6001" customFormat="false" ht="12.8" hidden="false" customHeight="false" outlineLevel="0" collapsed="false">
      <c r="A6001" s="0" t="s">
        <v>29404</v>
      </c>
    </row>
    <row r="6002" customFormat="false" ht="12.8" hidden="false" customHeight="false" outlineLevel="0" collapsed="false">
      <c r="A6002" s="0" t="s">
        <v>29405</v>
      </c>
    </row>
    <row r="6003" customFormat="false" ht="12.8" hidden="false" customHeight="false" outlineLevel="0" collapsed="false">
      <c r="A6003" s="0" t="s">
        <v>29406</v>
      </c>
    </row>
    <row r="6004" customFormat="false" ht="12.8" hidden="false" customHeight="false" outlineLevel="0" collapsed="false">
      <c r="A6004" s="0" t="s">
        <v>29407</v>
      </c>
      <c r="B6004" s="0" t="s">
        <v>59</v>
      </c>
      <c r="AG6004" s="0" t="s">
        <v>29408</v>
      </c>
      <c r="AH6004" s="0" t="s">
        <v>29409</v>
      </c>
      <c r="AI6004" s="0" t="s">
        <v>29410</v>
      </c>
      <c r="AJ6004" s="0" t="s">
        <v>29411</v>
      </c>
      <c r="AK6004" s="0" t="s">
        <v>29412</v>
      </c>
      <c r="AL6004" s="0" t="s">
        <v>29413</v>
      </c>
      <c r="AM6004" s="0" t="s">
        <v>1459</v>
      </c>
      <c r="AN6004" s="0" t="s">
        <v>29414</v>
      </c>
      <c r="AO6004" s="0" t="s">
        <v>29415</v>
      </c>
      <c r="AP6004" s="0" t="s">
        <v>29416</v>
      </c>
    </row>
    <row r="6005" customFormat="false" ht="12.8" hidden="false" customHeight="false" outlineLevel="0" collapsed="false">
      <c r="A6005" s="0" t="s">
        <v>29417</v>
      </c>
      <c r="B6005" s="0" t="s">
        <v>59</v>
      </c>
      <c r="AE6005" s="0" t="s">
        <v>29418</v>
      </c>
      <c r="AF6005" s="0" t="s">
        <v>29419</v>
      </c>
      <c r="AG6005" s="0" t="s">
        <v>29420</v>
      </c>
      <c r="AH6005" s="0" t="s">
        <v>29421</v>
      </c>
      <c r="AI6005" s="0" t="s">
        <v>29422</v>
      </c>
      <c r="AJ6005" s="0" t="s">
        <v>29423</v>
      </c>
      <c r="AK6005" s="0" t="s">
        <v>29424</v>
      </c>
      <c r="AL6005" s="0" t="s">
        <v>29425</v>
      </c>
      <c r="AM6005" s="0" t="s">
        <v>29426</v>
      </c>
      <c r="AN6005" s="0" t="s">
        <v>29427</v>
      </c>
      <c r="AO6005" s="0" t="s">
        <v>29428</v>
      </c>
      <c r="AP6005" s="0" t="s">
        <v>29429</v>
      </c>
      <c r="AQ6005" s="0" t="s">
        <v>29430</v>
      </c>
    </row>
    <row r="6006" customFormat="false" ht="12.8" hidden="false" customHeight="false" outlineLevel="0" collapsed="false">
      <c r="A6006" s="0" t="s">
        <v>29431</v>
      </c>
    </row>
    <row r="6007" customFormat="false" ht="12.8" hidden="false" customHeight="false" outlineLevel="0" collapsed="false">
      <c r="A6007" s="0" t="s">
        <v>29432</v>
      </c>
    </row>
    <row r="6008" customFormat="false" ht="12.8" hidden="true" customHeight="false" outlineLevel="0" collapsed="false">
      <c r="A6008" s="0" t="s">
        <v>29433</v>
      </c>
      <c r="B6008" s="0" t="s">
        <v>48</v>
      </c>
      <c r="C6008" s="0" t="s">
        <v>43</v>
      </c>
      <c r="G6008" s="0" t="s">
        <v>44</v>
      </c>
      <c r="N6008" s="0" t="s">
        <v>45</v>
      </c>
      <c r="S6008" s="0" t="s">
        <v>46</v>
      </c>
      <c r="W6008" s="0" t="s">
        <v>47</v>
      </c>
      <c r="AA6008" s="0" t="s">
        <v>48</v>
      </c>
      <c r="AI6008" s="0" t="s">
        <v>711</v>
      </c>
      <c r="AJ6008" s="0" t="s">
        <v>712</v>
      </c>
      <c r="AM6008" s="0" t="s">
        <v>713</v>
      </c>
      <c r="AN6008" s="0" t="s">
        <v>714</v>
      </c>
      <c r="AO6008" s="0" t="s">
        <v>715</v>
      </c>
    </row>
    <row r="6009" customFormat="false" ht="12.8" hidden="false" customHeight="false" outlineLevel="0" collapsed="false">
      <c r="A6009" s="0" t="s">
        <v>29434</v>
      </c>
      <c r="B6009" s="0" t="s">
        <v>59</v>
      </c>
      <c r="AE6009" s="0" t="s">
        <v>29435</v>
      </c>
      <c r="AF6009" s="0" t="s">
        <v>29436</v>
      </c>
      <c r="AG6009" s="0" t="s">
        <v>29437</v>
      </c>
      <c r="AH6009" s="0" t="s">
        <v>29438</v>
      </c>
      <c r="AI6009" s="0" t="s">
        <v>29439</v>
      </c>
      <c r="AJ6009" s="0" t="s">
        <v>29440</v>
      </c>
      <c r="AK6009" s="0" t="s">
        <v>29441</v>
      </c>
      <c r="AL6009" s="0" t="s">
        <v>29442</v>
      </c>
      <c r="AM6009" s="0" t="s">
        <v>29443</v>
      </c>
      <c r="AN6009" s="0" t="s">
        <v>29444</v>
      </c>
      <c r="AO6009" s="0" t="s">
        <v>29445</v>
      </c>
    </row>
    <row r="6010" customFormat="false" ht="12.8" hidden="true" customHeight="false" outlineLevel="0" collapsed="false">
      <c r="A6010" s="0" t="s">
        <v>29446</v>
      </c>
      <c r="B6010" s="0" t="s">
        <v>42</v>
      </c>
      <c r="C6010" s="0" t="s">
        <v>43</v>
      </c>
      <c r="G6010" s="0" t="s">
        <v>44</v>
      </c>
      <c r="N6010" s="0" t="s">
        <v>45</v>
      </c>
      <c r="S6010" s="0" t="s">
        <v>46</v>
      </c>
      <c r="W6010" s="0" t="s">
        <v>47</v>
      </c>
      <c r="AA6010" s="0" t="s">
        <v>48</v>
      </c>
      <c r="AB6010" s="0" t="s">
        <v>42</v>
      </c>
    </row>
    <row r="6011" customFormat="false" ht="12.8" hidden="false" customHeight="false" outlineLevel="0" collapsed="false">
      <c r="A6011" s="0" t="s">
        <v>29447</v>
      </c>
      <c r="B6011" s="0" t="s">
        <v>59</v>
      </c>
      <c r="AE6011" s="0" t="s">
        <v>29448</v>
      </c>
      <c r="AF6011" s="0" t="s">
        <v>29449</v>
      </c>
      <c r="AG6011" s="0" t="s">
        <v>1275</v>
      </c>
      <c r="AH6011" s="0" t="s">
        <v>1276</v>
      </c>
      <c r="AI6011" s="0" t="s">
        <v>29450</v>
      </c>
      <c r="AJ6011" s="0" t="s">
        <v>29451</v>
      </c>
      <c r="AK6011" s="0" t="s">
        <v>29452</v>
      </c>
      <c r="AL6011" s="0" t="s">
        <v>29453</v>
      </c>
      <c r="AM6011" s="0" t="s">
        <v>29454</v>
      </c>
      <c r="AN6011" s="0" t="s">
        <v>29455</v>
      </c>
    </row>
    <row r="6012" customFormat="false" ht="12.8" hidden="false" customHeight="false" outlineLevel="0" collapsed="false">
      <c r="A6012" s="0" t="s">
        <v>29456</v>
      </c>
      <c r="B6012" s="0" t="s">
        <v>43</v>
      </c>
      <c r="C6012" s="0" t="s">
        <v>43</v>
      </c>
      <c r="AE6012" s="0" t="s">
        <v>1536</v>
      </c>
      <c r="AF6012" s="0" t="s">
        <v>1537</v>
      </c>
      <c r="AI6012" s="0" t="s">
        <v>29457</v>
      </c>
      <c r="AJ6012" s="0" t="s">
        <v>29458</v>
      </c>
      <c r="AK6012" s="0" t="s">
        <v>29459</v>
      </c>
      <c r="AL6012" s="0" t="s">
        <v>29460</v>
      </c>
      <c r="AM6012" s="0" t="s">
        <v>22306</v>
      </c>
      <c r="AN6012" s="0" t="s">
        <v>22307</v>
      </c>
    </row>
    <row r="6013" customFormat="false" ht="12.8" hidden="false" customHeight="false" outlineLevel="0" collapsed="false">
      <c r="A6013" s="0" t="s">
        <v>29461</v>
      </c>
    </row>
    <row r="6014" customFormat="false" ht="12.8" hidden="true" customHeight="false" outlineLevel="0" collapsed="false">
      <c r="A6014" s="0" t="s">
        <v>29462</v>
      </c>
      <c r="B6014" s="0" t="s">
        <v>44</v>
      </c>
      <c r="C6014" s="0" t="s">
        <v>43</v>
      </c>
      <c r="G6014" s="0" t="s">
        <v>44</v>
      </c>
      <c r="AI6014" s="0" t="s">
        <v>29463</v>
      </c>
      <c r="AJ6014" s="0" t="s">
        <v>29464</v>
      </c>
      <c r="AM6014" s="0" t="s">
        <v>3576</v>
      </c>
      <c r="AN6014" s="0" t="s">
        <v>3577</v>
      </c>
    </row>
    <row r="6015" customFormat="false" ht="12.8" hidden="true" customHeight="false" outlineLevel="0" collapsed="false">
      <c r="A6015" s="0" t="s">
        <v>29465</v>
      </c>
      <c r="B6015" s="0" t="s">
        <v>45</v>
      </c>
      <c r="C6015" s="0" t="s">
        <v>43</v>
      </c>
      <c r="G6015" s="0" t="s">
        <v>44</v>
      </c>
      <c r="N6015" s="0" t="s">
        <v>45</v>
      </c>
      <c r="AG6015" s="0" t="s">
        <v>568</v>
      </c>
      <c r="AH6015" s="0" t="s">
        <v>569</v>
      </c>
      <c r="AI6015" s="0" t="s">
        <v>29466</v>
      </c>
      <c r="AJ6015" s="0" t="s">
        <v>29467</v>
      </c>
      <c r="AM6015" s="0" t="s">
        <v>29468</v>
      </c>
      <c r="AN6015" s="0" t="s">
        <v>29469</v>
      </c>
    </row>
    <row r="6016" customFormat="false" ht="12.8" hidden="true" customHeight="false" outlineLevel="0" collapsed="false">
      <c r="A6016" s="0" t="s">
        <v>29470</v>
      </c>
      <c r="B6016" s="0" t="s">
        <v>42</v>
      </c>
      <c r="C6016" s="0" t="s">
        <v>43</v>
      </c>
      <c r="G6016" s="0" t="s">
        <v>44</v>
      </c>
      <c r="N6016" s="0" t="s">
        <v>45</v>
      </c>
      <c r="S6016" s="0" t="s">
        <v>46</v>
      </c>
      <c r="W6016" s="0" t="s">
        <v>47</v>
      </c>
      <c r="AA6016" s="0" t="s">
        <v>48</v>
      </c>
      <c r="AB6016" s="0" t="s">
        <v>42</v>
      </c>
      <c r="AE6016" s="0" t="s">
        <v>29471</v>
      </c>
      <c r="AF6016" s="0" t="s">
        <v>16557</v>
      </c>
      <c r="AG6016" s="0" t="s">
        <v>651</v>
      </c>
      <c r="AJ6016" s="0" t="s">
        <v>29472</v>
      </c>
      <c r="AK6016" s="0" t="s">
        <v>16557</v>
      </c>
      <c r="AL6016" s="0" t="s">
        <v>29473</v>
      </c>
      <c r="AM6016" s="0" t="s">
        <v>29474</v>
      </c>
      <c r="AN6016" s="0" t="s">
        <v>29475</v>
      </c>
      <c r="AO6016" s="0" t="s">
        <v>29476</v>
      </c>
      <c r="AP6016" s="0" t="s">
        <v>16557</v>
      </c>
      <c r="AQ6016" s="0" t="s">
        <v>655</v>
      </c>
    </row>
    <row r="6017" customFormat="false" ht="12.8" hidden="false" customHeight="false" outlineLevel="0" collapsed="false">
      <c r="A6017" s="0" t="s">
        <v>29477</v>
      </c>
    </row>
    <row r="6018" customFormat="false" ht="12.8" hidden="false" customHeight="false" outlineLevel="0" collapsed="false">
      <c r="A6018" s="0" t="s">
        <v>29478</v>
      </c>
      <c r="B6018" s="0" t="s">
        <v>29479</v>
      </c>
      <c r="C6018" s="0" t="s">
        <v>704</v>
      </c>
      <c r="D6018" s="0" t="s">
        <v>4280</v>
      </c>
      <c r="G6018" s="0" t="s">
        <v>13410</v>
      </c>
      <c r="J6018" s="0" t="s">
        <v>13411</v>
      </c>
      <c r="N6018" s="0" t="s">
        <v>13412</v>
      </c>
      <c r="O6018" s="0" t="s">
        <v>19955</v>
      </c>
      <c r="P6018" s="0" t="s">
        <v>19956</v>
      </c>
      <c r="R6018" s="0" t="s">
        <v>19957</v>
      </c>
      <c r="S6018" s="0" t="s">
        <v>19958</v>
      </c>
      <c r="W6018" s="0" t="s">
        <v>29480</v>
      </c>
      <c r="AA6018" s="0" t="s">
        <v>29479</v>
      </c>
      <c r="AI6018" s="0" t="s">
        <v>29481</v>
      </c>
      <c r="AJ6018" s="0" t="s">
        <v>29482</v>
      </c>
      <c r="AK6018" s="0" t="s">
        <v>29483</v>
      </c>
      <c r="AL6018" s="0" t="s">
        <v>29484</v>
      </c>
      <c r="AM6018" s="0" t="s">
        <v>29485</v>
      </c>
      <c r="AN6018" s="0" t="s">
        <v>29486</v>
      </c>
    </row>
    <row r="6019" customFormat="false" ht="12.8" hidden="false" customHeight="false" outlineLevel="0" collapsed="false">
      <c r="A6019" s="0" t="s">
        <v>29487</v>
      </c>
    </row>
    <row r="6020" customFormat="false" ht="12.8" hidden="false" customHeight="false" outlineLevel="0" collapsed="false">
      <c r="A6020" s="0" t="s">
        <v>29488</v>
      </c>
    </row>
    <row r="6021" customFormat="false" ht="12.8" hidden="false" customHeight="false" outlineLevel="0" collapsed="false">
      <c r="A6021" s="0" t="s">
        <v>29489</v>
      </c>
      <c r="B6021" s="0" t="s">
        <v>59</v>
      </c>
      <c r="AE6021" s="0" t="s">
        <v>29490</v>
      </c>
      <c r="AF6021" s="0" t="s">
        <v>29491</v>
      </c>
      <c r="AG6021" s="0" t="s">
        <v>29492</v>
      </c>
      <c r="AH6021" s="0" t="s">
        <v>29493</v>
      </c>
      <c r="AI6021" s="0" t="s">
        <v>29494</v>
      </c>
      <c r="AJ6021" s="0" t="s">
        <v>29495</v>
      </c>
      <c r="AK6021" s="0" t="s">
        <v>29496</v>
      </c>
      <c r="AL6021" s="0" t="s">
        <v>29497</v>
      </c>
      <c r="AM6021" s="0" t="s">
        <v>364</v>
      </c>
      <c r="AN6021" s="0" t="s">
        <v>29498</v>
      </c>
      <c r="AO6021" s="0" t="s">
        <v>29499</v>
      </c>
      <c r="AP6021" s="0" t="s">
        <v>29500</v>
      </c>
      <c r="AQ6021" s="0" t="s">
        <v>29501</v>
      </c>
    </row>
    <row r="6022" customFormat="false" ht="12.8" hidden="false" customHeight="false" outlineLevel="0" collapsed="false">
      <c r="A6022" s="0" t="s">
        <v>29502</v>
      </c>
    </row>
    <row r="6023" customFormat="false" ht="12.8" hidden="false" customHeight="false" outlineLevel="0" collapsed="false">
      <c r="A6023" s="0" t="s">
        <v>29503</v>
      </c>
    </row>
    <row r="6024" customFormat="false" ht="12.8" hidden="true" customHeight="false" outlineLevel="0" collapsed="false">
      <c r="A6024" s="0" t="s">
        <v>29504</v>
      </c>
      <c r="B6024" s="0" t="s">
        <v>42</v>
      </c>
      <c r="C6024" s="0" t="s">
        <v>43</v>
      </c>
      <c r="G6024" s="0" t="s">
        <v>44</v>
      </c>
      <c r="N6024" s="0" t="s">
        <v>45</v>
      </c>
      <c r="S6024" s="0" t="s">
        <v>46</v>
      </c>
      <c r="W6024" s="0" t="s">
        <v>47</v>
      </c>
      <c r="AA6024" s="0" t="s">
        <v>48</v>
      </c>
      <c r="AB6024" s="0" t="s">
        <v>42</v>
      </c>
      <c r="AE6024" s="0" t="s">
        <v>29505</v>
      </c>
      <c r="AF6024" s="0" t="s">
        <v>29506</v>
      </c>
      <c r="AI6024" s="0" t="s">
        <v>29507</v>
      </c>
      <c r="AJ6024" s="0" t="s">
        <v>29508</v>
      </c>
      <c r="AM6024" s="0" t="s">
        <v>29509</v>
      </c>
      <c r="AN6024" s="0" t="s">
        <v>29510</v>
      </c>
    </row>
    <row r="6025" customFormat="false" ht="12.8" hidden="true" customHeight="false" outlineLevel="0" collapsed="false">
      <c r="A6025" s="0" t="s">
        <v>29511</v>
      </c>
      <c r="B6025" s="0" t="s">
        <v>42</v>
      </c>
      <c r="C6025" s="0" t="s">
        <v>43</v>
      </c>
      <c r="G6025" s="0" t="s">
        <v>44</v>
      </c>
      <c r="N6025" s="0" t="s">
        <v>45</v>
      </c>
      <c r="S6025" s="0" t="s">
        <v>46</v>
      </c>
      <c r="W6025" s="0" t="s">
        <v>47</v>
      </c>
      <c r="AA6025" s="0" t="s">
        <v>48</v>
      </c>
      <c r="AB6025" s="0" t="s">
        <v>42</v>
      </c>
    </row>
    <row r="6026" customFormat="false" ht="12.8" hidden="false" customHeight="false" outlineLevel="0" collapsed="false">
      <c r="A6026" s="0" t="s">
        <v>29512</v>
      </c>
    </row>
    <row r="6027" customFormat="false" ht="12.8" hidden="false" customHeight="false" outlineLevel="0" collapsed="false">
      <c r="A6027" s="0" t="s">
        <v>29513</v>
      </c>
    </row>
    <row r="6028" customFormat="false" ht="12.8" hidden="false" customHeight="false" outlineLevel="0" collapsed="false">
      <c r="A6028" s="0" t="s">
        <v>29514</v>
      </c>
      <c r="B6028" s="0" t="s">
        <v>59</v>
      </c>
      <c r="AE6028" s="0" t="s">
        <v>29515</v>
      </c>
      <c r="AF6028" s="0" t="s">
        <v>29516</v>
      </c>
      <c r="AG6028" s="0" t="s">
        <v>29517</v>
      </c>
      <c r="AH6028" s="0" t="s">
        <v>29518</v>
      </c>
      <c r="AI6028" s="0" t="s">
        <v>29519</v>
      </c>
      <c r="AJ6028" s="0" t="s">
        <v>29520</v>
      </c>
      <c r="AK6028" s="0" t="s">
        <v>29521</v>
      </c>
      <c r="AL6028" s="0" t="s">
        <v>7361</v>
      </c>
      <c r="AM6028" s="0" t="s">
        <v>29522</v>
      </c>
      <c r="AN6028" s="0" t="s">
        <v>29523</v>
      </c>
      <c r="AO6028" s="0" t="s">
        <v>29524</v>
      </c>
    </row>
    <row r="6029" customFormat="false" ht="12.8" hidden="false" customHeight="false" outlineLevel="0" collapsed="false">
      <c r="A6029" s="0" t="s">
        <v>29525</v>
      </c>
    </row>
    <row r="6030" customFormat="false" ht="12.8" hidden="true" customHeight="false" outlineLevel="0" collapsed="false">
      <c r="A6030" s="0" t="s">
        <v>29526</v>
      </c>
      <c r="B6030" s="0" t="s">
        <v>42</v>
      </c>
      <c r="C6030" s="0" t="s">
        <v>43</v>
      </c>
      <c r="G6030" s="0" t="s">
        <v>44</v>
      </c>
      <c r="N6030" s="0" t="s">
        <v>45</v>
      </c>
      <c r="S6030" s="0" t="s">
        <v>46</v>
      </c>
      <c r="W6030" s="0" t="s">
        <v>47</v>
      </c>
      <c r="AA6030" s="0" t="s">
        <v>48</v>
      </c>
      <c r="AB6030" s="0" t="s">
        <v>42</v>
      </c>
      <c r="AE6030" s="0" t="s">
        <v>5763</v>
      </c>
      <c r="AF6030" s="0" t="s">
        <v>5764</v>
      </c>
      <c r="AI6030" s="0" t="s">
        <v>21621</v>
      </c>
      <c r="AJ6030" s="0" t="s">
        <v>21622</v>
      </c>
      <c r="AM6030" s="0" t="s">
        <v>29527</v>
      </c>
      <c r="AN6030" s="0" t="s">
        <v>18811</v>
      </c>
      <c r="AO6030" s="0" t="s">
        <v>29528</v>
      </c>
      <c r="AP6030" s="0" t="s">
        <v>29529</v>
      </c>
    </row>
    <row r="6031" customFormat="false" ht="12.8" hidden="true" customHeight="false" outlineLevel="0" collapsed="false">
      <c r="A6031" s="0" t="s">
        <v>29530</v>
      </c>
      <c r="B6031" s="0" t="s">
        <v>48</v>
      </c>
      <c r="C6031" s="0" t="s">
        <v>43</v>
      </c>
      <c r="G6031" s="0" t="s">
        <v>44</v>
      </c>
      <c r="N6031" s="0" t="s">
        <v>45</v>
      </c>
      <c r="S6031" s="0" t="s">
        <v>46</v>
      </c>
      <c r="W6031" s="0" t="s">
        <v>47</v>
      </c>
      <c r="AA6031" s="0" t="s">
        <v>48</v>
      </c>
      <c r="AE6031" s="0" t="s">
        <v>7936</v>
      </c>
      <c r="AF6031" s="0" t="s">
        <v>7937</v>
      </c>
      <c r="AI6031" s="0" t="s">
        <v>5204</v>
      </c>
      <c r="AJ6031" s="0" t="s">
        <v>5205</v>
      </c>
      <c r="AK6031" s="0" t="s">
        <v>5206</v>
      </c>
      <c r="AL6031" s="0" t="s">
        <v>132</v>
      </c>
      <c r="AM6031" s="0" t="s">
        <v>133</v>
      </c>
      <c r="AN6031" s="0" t="s">
        <v>5207</v>
      </c>
      <c r="AO6031" s="0" t="s">
        <v>5208</v>
      </c>
      <c r="AP6031" s="0" t="s">
        <v>5209</v>
      </c>
    </row>
    <row r="6032" customFormat="false" ht="12.8" hidden="false" customHeight="false" outlineLevel="0" collapsed="false">
      <c r="A6032" s="0" t="s">
        <v>29531</v>
      </c>
      <c r="B6032" s="0" t="s">
        <v>59</v>
      </c>
      <c r="AE6032" s="0" t="s">
        <v>29532</v>
      </c>
      <c r="AF6032" s="0" t="s">
        <v>29533</v>
      </c>
      <c r="AG6032" s="0" t="s">
        <v>29534</v>
      </c>
      <c r="AH6032" s="0" t="s">
        <v>29535</v>
      </c>
      <c r="AI6032" s="0" t="s">
        <v>29536</v>
      </c>
      <c r="AJ6032" s="0" t="s">
        <v>29537</v>
      </c>
      <c r="AK6032" s="0" t="s">
        <v>29538</v>
      </c>
      <c r="AL6032" s="0" t="s">
        <v>29539</v>
      </c>
      <c r="AM6032" s="0" t="s">
        <v>29540</v>
      </c>
      <c r="AN6032" s="0" t="s">
        <v>29541</v>
      </c>
    </row>
    <row r="6033" customFormat="false" ht="12.8" hidden="false" customHeight="false" outlineLevel="0" collapsed="false">
      <c r="A6033" s="0" t="s">
        <v>29542</v>
      </c>
      <c r="B6033" s="0" t="s">
        <v>59</v>
      </c>
      <c r="AE6033" s="0" t="s">
        <v>29543</v>
      </c>
      <c r="AF6033" s="0" t="s">
        <v>29544</v>
      </c>
      <c r="AG6033" s="0" t="s">
        <v>29545</v>
      </c>
      <c r="AH6033" s="0" t="s">
        <v>29546</v>
      </c>
      <c r="AI6033" s="0" t="s">
        <v>29547</v>
      </c>
      <c r="AJ6033" s="0" t="s">
        <v>29548</v>
      </c>
      <c r="AK6033" s="0" t="s">
        <v>29549</v>
      </c>
      <c r="AL6033" s="0" t="s">
        <v>29550</v>
      </c>
      <c r="AM6033" s="0" t="s">
        <v>29551</v>
      </c>
      <c r="AN6033" s="0" t="s">
        <v>29552</v>
      </c>
      <c r="AO6033" s="0" t="s">
        <v>29553</v>
      </c>
    </row>
    <row r="6034" customFormat="false" ht="12.8" hidden="false" customHeight="false" outlineLevel="0" collapsed="false">
      <c r="A6034" s="0" t="s">
        <v>29554</v>
      </c>
    </row>
    <row r="6035" customFormat="false" ht="12.8" hidden="false" customHeight="false" outlineLevel="0" collapsed="false">
      <c r="A6035" s="0" t="s">
        <v>29555</v>
      </c>
      <c r="B6035" s="0" t="s">
        <v>59</v>
      </c>
      <c r="AE6035" s="0" t="s">
        <v>29556</v>
      </c>
      <c r="AF6035" s="0" t="s">
        <v>29557</v>
      </c>
      <c r="AG6035" s="0" t="s">
        <v>29558</v>
      </c>
      <c r="AH6035" s="0" t="s">
        <v>29559</v>
      </c>
      <c r="AI6035" s="0" t="s">
        <v>29560</v>
      </c>
      <c r="AJ6035" s="0" t="s">
        <v>29561</v>
      </c>
      <c r="AK6035" s="0" t="s">
        <v>29562</v>
      </c>
      <c r="AL6035" s="0" t="s">
        <v>29563</v>
      </c>
      <c r="AM6035" s="0" t="s">
        <v>29564</v>
      </c>
      <c r="AN6035" s="0" t="s">
        <v>29565</v>
      </c>
    </row>
    <row r="6036" customFormat="false" ht="12.8" hidden="false" customHeight="false" outlineLevel="0" collapsed="false">
      <c r="A6036" s="0" t="s">
        <v>29566</v>
      </c>
    </row>
    <row r="6037" customFormat="false" ht="12.8" hidden="false" customHeight="false" outlineLevel="0" collapsed="false">
      <c r="A6037" s="0" t="s">
        <v>29567</v>
      </c>
    </row>
    <row r="6038" customFormat="false" ht="12.8" hidden="false" customHeight="false" outlineLevel="0" collapsed="false">
      <c r="A6038" s="0" t="s">
        <v>29568</v>
      </c>
      <c r="B6038" s="0" t="s">
        <v>59</v>
      </c>
      <c r="AE6038" s="0" t="s">
        <v>29569</v>
      </c>
      <c r="AF6038" s="0" t="s">
        <v>29570</v>
      </c>
      <c r="AG6038" s="0" t="s">
        <v>29571</v>
      </c>
      <c r="AH6038" s="0" t="s">
        <v>29572</v>
      </c>
      <c r="AI6038" s="0" t="s">
        <v>29573</v>
      </c>
      <c r="AJ6038" s="0" t="s">
        <v>29574</v>
      </c>
      <c r="AK6038" s="0" t="s">
        <v>29575</v>
      </c>
      <c r="AL6038" s="0" t="s">
        <v>29576</v>
      </c>
      <c r="AM6038" s="0" t="s">
        <v>29577</v>
      </c>
      <c r="AN6038" s="0" t="s">
        <v>29578</v>
      </c>
      <c r="AO6038" s="0" t="s">
        <v>21190</v>
      </c>
      <c r="AP6038" s="0" t="s">
        <v>14248</v>
      </c>
    </row>
    <row r="6039" customFormat="false" ht="12.8" hidden="false" customHeight="false" outlineLevel="0" collapsed="false">
      <c r="A6039" s="0" t="s">
        <v>29579</v>
      </c>
    </row>
    <row r="6040" customFormat="false" ht="12.8" hidden="false" customHeight="false" outlineLevel="0" collapsed="false">
      <c r="A6040" s="0" t="s">
        <v>29580</v>
      </c>
      <c r="B6040" s="0" t="s">
        <v>59</v>
      </c>
      <c r="AE6040" s="0" t="s">
        <v>1536</v>
      </c>
      <c r="AF6040" s="0" t="s">
        <v>1537</v>
      </c>
      <c r="AG6040" s="0" t="s">
        <v>29581</v>
      </c>
      <c r="AH6040" s="0" t="s">
        <v>29582</v>
      </c>
      <c r="AI6040" s="0" t="s">
        <v>29583</v>
      </c>
      <c r="AJ6040" s="0" t="s">
        <v>29584</v>
      </c>
      <c r="AM6040" s="0" t="s">
        <v>29585</v>
      </c>
      <c r="AN6040" s="0" t="s">
        <v>29586</v>
      </c>
    </row>
    <row r="6041" customFormat="false" ht="12.8" hidden="false" customHeight="false" outlineLevel="0" collapsed="false">
      <c r="A6041" s="0" t="s">
        <v>29587</v>
      </c>
    </row>
    <row r="6042" customFormat="false" ht="12.8" hidden="false" customHeight="false" outlineLevel="0" collapsed="false">
      <c r="A6042" s="0" t="s">
        <v>29588</v>
      </c>
    </row>
    <row r="6043" customFormat="false" ht="12.8" hidden="false" customHeight="false" outlineLevel="0" collapsed="false">
      <c r="A6043" s="0" t="s">
        <v>29589</v>
      </c>
      <c r="B6043" s="0" t="s">
        <v>29590</v>
      </c>
      <c r="C6043" s="0" t="s">
        <v>43</v>
      </c>
      <c r="G6043" s="0" t="s">
        <v>1719</v>
      </c>
      <c r="J6043" s="0" t="s">
        <v>1720</v>
      </c>
      <c r="N6043" s="0" t="s">
        <v>1721</v>
      </c>
      <c r="S6043" s="0" t="s">
        <v>29591</v>
      </c>
      <c r="W6043" s="0" t="s">
        <v>29592</v>
      </c>
      <c r="AA6043" s="0" t="s">
        <v>29590</v>
      </c>
    </row>
    <row r="6044" customFormat="false" ht="12.8" hidden="false" customHeight="false" outlineLevel="0" collapsed="false">
      <c r="A6044" s="0" t="s">
        <v>29593</v>
      </c>
      <c r="B6044" s="0" t="s">
        <v>59</v>
      </c>
      <c r="AE6044" s="0" t="s">
        <v>29594</v>
      </c>
      <c r="AF6044" s="0" t="s">
        <v>29595</v>
      </c>
      <c r="AG6044" s="0" t="s">
        <v>29596</v>
      </c>
      <c r="AH6044" s="0" t="s">
        <v>29597</v>
      </c>
      <c r="AI6044" s="0" t="s">
        <v>29598</v>
      </c>
      <c r="AJ6044" s="0" t="s">
        <v>29599</v>
      </c>
      <c r="AK6044" s="0" t="s">
        <v>29600</v>
      </c>
      <c r="AL6044" s="0" t="s">
        <v>29601</v>
      </c>
      <c r="AM6044" s="0" t="s">
        <v>29602</v>
      </c>
      <c r="AN6044" s="0" t="s">
        <v>29603</v>
      </c>
      <c r="AO6044" s="0" t="s">
        <v>29604</v>
      </c>
      <c r="AP6044" s="0" t="s">
        <v>29605</v>
      </c>
    </row>
    <row r="6045" customFormat="false" ht="12.8" hidden="false" customHeight="false" outlineLevel="0" collapsed="false">
      <c r="A6045" s="0" t="s">
        <v>29606</v>
      </c>
    </row>
    <row r="6046" customFormat="false" ht="12.8" hidden="false" customHeight="false" outlineLevel="0" collapsed="false">
      <c r="A6046" s="0" t="s">
        <v>29607</v>
      </c>
    </row>
    <row r="6047" customFormat="false" ht="12.8" hidden="false" customHeight="false" outlineLevel="0" collapsed="false">
      <c r="A6047" s="0" t="s">
        <v>29608</v>
      </c>
    </row>
    <row r="6048" customFormat="false" ht="12.8" hidden="false" customHeight="false" outlineLevel="0" collapsed="false">
      <c r="A6048" s="0" t="s">
        <v>29609</v>
      </c>
    </row>
    <row r="6049" customFormat="false" ht="12.8" hidden="true" customHeight="false" outlineLevel="0" collapsed="false">
      <c r="A6049" s="0" t="s">
        <v>29610</v>
      </c>
      <c r="B6049" s="0" t="s">
        <v>42</v>
      </c>
      <c r="C6049" s="0" t="s">
        <v>43</v>
      </c>
      <c r="G6049" s="0" t="s">
        <v>44</v>
      </c>
      <c r="N6049" s="0" t="s">
        <v>45</v>
      </c>
      <c r="S6049" s="0" t="s">
        <v>46</v>
      </c>
      <c r="W6049" s="0" t="s">
        <v>47</v>
      </c>
      <c r="AA6049" s="0" t="s">
        <v>48</v>
      </c>
      <c r="AB6049" s="0" t="s">
        <v>42</v>
      </c>
      <c r="AE6049" s="0" t="s">
        <v>236</v>
      </c>
      <c r="AF6049" s="0" t="s">
        <v>237</v>
      </c>
      <c r="AI6049" s="0" t="s">
        <v>3044</v>
      </c>
      <c r="AJ6049" s="0" t="s">
        <v>3045</v>
      </c>
      <c r="AM6049" s="0" t="s">
        <v>3046</v>
      </c>
      <c r="AN6049" s="0" t="s">
        <v>3047</v>
      </c>
    </row>
    <row r="6050" customFormat="false" ht="12.8" hidden="false" customHeight="false" outlineLevel="0" collapsed="false">
      <c r="A6050" s="0" t="s">
        <v>29611</v>
      </c>
    </row>
    <row r="6051" customFormat="false" ht="12.8" hidden="false" customHeight="false" outlineLevel="0" collapsed="false">
      <c r="A6051" s="0" t="s">
        <v>29612</v>
      </c>
    </row>
    <row r="6052" customFormat="false" ht="12.8" hidden="false" customHeight="false" outlineLevel="0" collapsed="false">
      <c r="A6052" s="0" t="s">
        <v>29613</v>
      </c>
    </row>
    <row r="6053" customFormat="false" ht="12.8" hidden="true" customHeight="false" outlineLevel="0" collapsed="false">
      <c r="A6053" s="0" t="s">
        <v>29614</v>
      </c>
      <c r="B6053" s="0" t="s">
        <v>42</v>
      </c>
      <c r="C6053" s="0" t="s">
        <v>43</v>
      </c>
      <c r="G6053" s="0" t="s">
        <v>44</v>
      </c>
      <c r="N6053" s="0" t="s">
        <v>45</v>
      </c>
      <c r="S6053" s="0" t="s">
        <v>46</v>
      </c>
      <c r="W6053" s="0" t="s">
        <v>47</v>
      </c>
      <c r="AA6053" s="0" t="s">
        <v>48</v>
      </c>
      <c r="AB6053" s="0" t="s">
        <v>42</v>
      </c>
      <c r="AI6053" s="0" t="s">
        <v>3225</v>
      </c>
      <c r="AJ6053" s="0" t="s">
        <v>3226</v>
      </c>
      <c r="AK6053" s="0" t="s">
        <v>3227</v>
      </c>
      <c r="AL6053" s="0" t="s">
        <v>3228</v>
      </c>
      <c r="AM6053" s="0" t="s">
        <v>5556</v>
      </c>
      <c r="AN6053" s="0" t="s">
        <v>5557</v>
      </c>
    </row>
    <row r="6054" customFormat="false" ht="12.8" hidden="false" customHeight="false" outlineLevel="0" collapsed="false">
      <c r="A6054" s="0" t="s">
        <v>29615</v>
      </c>
      <c r="B6054" s="0" t="s">
        <v>59</v>
      </c>
      <c r="AE6054" s="0" t="s">
        <v>1326</v>
      </c>
      <c r="AF6054" s="0" t="s">
        <v>1327</v>
      </c>
      <c r="AI6054" s="0" t="s">
        <v>29616</v>
      </c>
      <c r="AJ6054" s="0" t="s">
        <v>29617</v>
      </c>
      <c r="AK6054" s="0" t="s">
        <v>1880</v>
      </c>
      <c r="AL6054" s="0" t="s">
        <v>1333</v>
      </c>
      <c r="AM6054" s="0" t="s">
        <v>879</v>
      </c>
      <c r="AN6054" s="0" t="s">
        <v>29618</v>
      </c>
      <c r="AO6054" s="0" t="s">
        <v>1882</v>
      </c>
      <c r="AP6054" s="0" t="s">
        <v>817</v>
      </c>
      <c r="AQ6054" s="0" t="s">
        <v>25897</v>
      </c>
      <c r="AR6054" s="0" t="s">
        <v>1337</v>
      </c>
      <c r="AS6054" s="0" t="s">
        <v>29619</v>
      </c>
    </row>
    <row r="6055" customFormat="false" ht="12.8" hidden="false" customHeight="false" outlineLevel="0" collapsed="false">
      <c r="A6055" s="0" t="s">
        <v>29620</v>
      </c>
      <c r="B6055" s="0" t="s">
        <v>59</v>
      </c>
      <c r="AE6055" s="0" t="s">
        <v>29621</v>
      </c>
      <c r="AF6055" s="0" t="s">
        <v>29622</v>
      </c>
      <c r="AG6055" s="0" t="s">
        <v>29623</v>
      </c>
      <c r="AH6055" s="0" t="s">
        <v>29624</v>
      </c>
      <c r="AI6055" s="0" t="s">
        <v>29625</v>
      </c>
      <c r="AJ6055" s="0" t="s">
        <v>29626</v>
      </c>
      <c r="AK6055" s="0" t="s">
        <v>29627</v>
      </c>
      <c r="AL6055" s="0" t="s">
        <v>29628</v>
      </c>
      <c r="AM6055" s="0" t="s">
        <v>29629</v>
      </c>
      <c r="AN6055" s="0" t="s">
        <v>29630</v>
      </c>
    </row>
    <row r="6056" customFormat="false" ht="12.8" hidden="false" customHeight="false" outlineLevel="0" collapsed="false">
      <c r="A6056" s="0" t="s">
        <v>29631</v>
      </c>
      <c r="B6056" s="0" t="s">
        <v>59</v>
      </c>
      <c r="AE6056" s="0" t="s">
        <v>29632</v>
      </c>
      <c r="AF6056" s="0" t="s">
        <v>29633</v>
      </c>
      <c r="AG6056" s="0" t="s">
        <v>29634</v>
      </c>
      <c r="AH6056" s="0" t="s">
        <v>29635</v>
      </c>
      <c r="AI6056" s="0" t="s">
        <v>29636</v>
      </c>
      <c r="AJ6056" s="0" t="s">
        <v>29637</v>
      </c>
      <c r="AK6056" s="0" t="s">
        <v>29638</v>
      </c>
      <c r="AL6056" s="0" t="s">
        <v>29639</v>
      </c>
      <c r="AM6056" s="0" t="s">
        <v>29640</v>
      </c>
      <c r="AN6056" s="0" t="s">
        <v>29641</v>
      </c>
      <c r="AO6056" s="0" t="s">
        <v>29642</v>
      </c>
      <c r="AP6056" s="0" t="s">
        <v>29643</v>
      </c>
    </row>
    <row r="6057" customFormat="false" ht="12.8" hidden="true" customHeight="false" outlineLevel="0" collapsed="false">
      <c r="A6057" s="0" t="s">
        <v>29644</v>
      </c>
      <c r="B6057" s="0" t="s">
        <v>48</v>
      </c>
      <c r="C6057" s="0" t="s">
        <v>43</v>
      </c>
      <c r="G6057" s="0" t="s">
        <v>44</v>
      </c>
      <c r="N6057" s="0" t="s">
        <v>45</v>
      </c>
      <c r="S6057" s="0" t="s">
        <v>46</v>
      </c>
      <c r="W6057" s="0" t="s">
        <v>47</v>
      </c>
      <c r="AA6057" s="0" t="s">
        <v>48</v>
      </c>
      <c r="AE6057" s="0" t="s">
        <v>29645</v>
      </c>
      <c r="AF6057" s="0" t="s">
        <v>29646</v>
      </c>
      <c r="AI6057" s="0" t="s">
        <v>29647</v>
      </c>
      <c r="AJ6057" s="0" t="s">
        <v>29648</v>
      </c>
      <c r="AK6057" s="0" t="s">
        <v>7341</v>
      </c>
      <c r="AL6057" s="0" t="s">
        <v>7342</v>
      </c>
      <c r="AM6057" s="0" t="s">
        <v>29649</v>
      </c>
      <c r="AN6057" s="0" t="s">
        <v>29650</v>
      </c>
      <c r="AO6057" s="0" t="s">
        <v>29651</v>
      </c>
    </row>
    <row r="6058" customFormat="false" ht="12.8" hidden="true" customHeight="false" outlineLevel="0" collapsed="false">
      <c r="A6058" s="0" t="s">
        <v>29652</v>
      </c>
      <c r="B6058" s="0" t="s">
        <v>44</v>
      </c>
      <c r="C6058" s="0" t="s">
        <v>43</v>
      </c>
      <c r="G6058" s="0" t="s">
        <v>44</v>
      </c>
      <c r="AI6058" s="0" t="s">
        <v>1182</v>
      </c>
      <c r="AJ6058" s="0" t="s">
        <v>1183</v>
      </c>
      <c r="AM6058" s="0" t="s">
        <v>3183</v>
      </c>
      <c r="AN6058" s="0" t="s">
        <v>3184</v>
      </c>
    </row>
    <row r="6059" customFormat="false" ht="12.8" hidden="true" customHeight="false" outlineLevel="0" collapsed="false">
      <c r="A6059" s="0" t="s">
        <v>29653</v>
      </c>
      <c r="B6059" s="0" t="s">
        <v>48</v>
      </c>
      <c r="C6059" s="0" t="s">
        <v>43</v>
      </c>
      <c r="G6059" s="0" t="s">
        <v>44</v>
      </c>
      <c r="N6059" s="0" t="s">
        <v>45</v>
      </c>
      <c r="S6059" s="0" t="s">
        <v>46</v>
      </c>
      <c r="W6059" s="0" t="s">
        <v>47</v>
      </c>
      <c r="AA6059" s="0" t="s">
        <v>48</v>
      </c>
      <c r="AE6059" s="0" t="s">
        <v>29654</v>
      </c>
      <c r="AF6059" s="0" t="s">
        <v>29655</v>
      </c>
      <c r="AI6059" s="0" t="s">
        <v>29656</v>
      </c>
      <c r="AJ6059" s="0" t="s">
        <v>29657</v>
      </c>
      <c r="AK6059" s="0" t="s">
        <v>29658</v>
      </c>
      <c r="AL6059" s="0" t="s">
        <v>29659</v>
      </c>
      <c r="AM6059" s="0" t="s">
        <v>29660</v>
      </c>
      <c r="AN6059" s="0" t="s">
        <v>29661</v>
      </c>
    </row>
    <row r="6060" customFormat="false" ht="12.8" hidden="false" customHeight="false" outlineLevel="0" collapsed="false">
      <c r="A6060" s="0" t="s">
        <v>29662</v>
      </c>
    </row>
    <row r="6061" customFormat="false" ht="12.8" hidden="false" customHeight="false" outlineLevel="0" collapsed="false">
      <c r="A6061" s="0" t="s">
        <v>29663</v>
      </c>
    </row>
    <row r="6062" customFormat="false" ht="12.8" hidden="false" customHeight="false" outlineLevel="0" collapsed="false">
      <c r="A6062" s="0" t="s">
        <v>29664</v>
      </c>
      <c r="B6062" s="0" t="s">
        <v>43</v>
      </c>
      <c r="C6062" s="0" t="s">
        <v>43</v>
      </c>
      <c r="AI6062" s="0" t="s">
        <v>29665</v>
      </c>
      <c r="AJ6062" s="0" t="s">
        <v>29666</v>
      </c>
      <c r="AM6062" s="0" t="s">
        <v>29667</v>
      </c>
      <c r="AN6062" s="0" t="s">
        <v>29668</v>
      </c>
    </row>
    <row r="6063" customFormat="false" ht="12.8" hidden="true" customHeight="false" outlineLevel="0" collapsed="false">
      <c r="A6063" s="0" t="s">
        <v>29669</v>
      </c>
      <c r="B6063" s="0" t="s">
        <v>45</v>
      </c>
      <c r="C6063" s="0" t="s">
        <v>43</v>
      </c>
      <c r="G6063" s="0" t="s">
        <v>44</v>
      </c>
      <c r="N6063" s="0" t="s">
        <v>45</v>
      </c>
      <c r="AG6063" s="0" t="s">
        <v>49</v>
      </c>
      <c r="AH6063" s="0" t="s">
        <v>50</v>
      </c>
      <c r="AI6063" s="0" t="s">
        <v>1935</v>
      </c>
      <c r="AJ6063" s="0" t="s">
        <v>1936</v>
      </c>
      <c r="AK6063" s="0" t="s">
        <v>53</v>
      </c>
      <c r="AL6063" s="0" t="s">
        <v>54</v>
      </c>
      <c r="AM6063" s="0" t="s">
        <v>7596</v>
      </c>
      <c r="AN6063" s="0" t="s">
        <v>7597</v>
      </c>
      <c r="AO6063" s="0" t="s">
        <v>7598</v>
      </c>
      <c r="AP6063" s="0" t="s">
        <v>846</v>
      </c>
    </row>
    <row r="6064" customFormat="false" ht="12.8" hidden="false" customHeight="false" outlineLevel="0" collapsed="false">
      <c r="A6064" s="0" t="s">
        <v>29670</v>
      </c>
    </row>
    <row r="6065" customFormat="false" ht="12.8" hidden="false" customHeight="false" outlineLevel="0" collapsed="false">
      <c r="A6065" s="0" t="s">
        <v>29671</v>
      </c>
      <c r="B6065" s="0" t="s">
        <v>59</v>
      </c>
      <c r="AE6065" s="0" t="s">
        <v>18361</v>
      </c>
      <c r="AF6065" s="0" t="s">
        <v>18362</v>
      </c>
      <c r="AG6065" s="0" t="s">
        <v>29672</v>
      </c>
      <c r="AH6065" s="0" t="s">
        <v>29673</v>
      </c>
      <c r="AI6065" s="0" t="s">
        <v>29674</v>
      </c>
      <c r="AJ6065" s="0" t="s">
        <v>29675</v>
      </c>
      <c r="AK6065" s="0" t="s">
        <v>29676</v>
      </c>
      <c r="AL6065" s="0" t="s">
        <v>29677</v>
      </c>
      <c r="AM6065" s="0" t="s">
        <v>29678</v>
      </c>
      <c r="AN6065" s="0" t="s">
        <v>7513</v>
      </c>
      <c r="AO6065" s="0" t="s">
        <v>29679</v>
      </c>
    </row>
    <row r="6066" customFormat="false" ht="12.8" hidden="false" customHeight="false" outlineLevel="0" collapsed="false">
      <c r="A6066" s="0" t="s">
        <v>29680</v>
      </c>
    </row>
    <row r="6067" customFormat="false" ht="12.8" hidden="false" customHeight="false" outlineLevel="0" collapsed="false">
      <c r="A6067" s="0" t="s">
        <v>29681</v>
      </c>
    </row>
    <row r="6068" customFormat="false" ht="12.8" hidden="false" customHeight="false" outlineLevel="0" collapsed="false">
      <c r="A6068" s="0" t="s">
        <v>29682</v>
      </c>
      <c r="B6068" s="0" t="s">
        <v>59</v>
      </c>
      <c r="AI6068" s="0" t="s">
        <v>29683</v>
      </c>
      <c r="AJ6068" s="0" t="s">
        <v>29684</v>
      </c>
      <c r="AK6068" s="0" t="s">
        <v>29685</v>
      </c>
      <c r="AL6068" s="0" t="s">
        <v>29686</v>
      </c>
      <c r="AM6068" s="0" t="s">
        <v>29687</v>
      </c>
      <c r="AN6068" s="0" t="s">
        <v>29688</v>
      </c>
    </row>
    <row r="6069" customFormat="false" ht="12.8" hidden="false" customHeight="false" outlineLevel="0" collapsed="false">
      <c r="A6069" s="0" t="s">
        <v>29689</v>
      </c>
      <c r="B6069" s="0" t="s">
        <v>59</v>
      </c>
      <c r="AE6069" s="0" t="s">
        <v>29690</v>
      </c>
      <c r="AF6069" s="0" t="s">
        <v>29691</v>
      </c>
      <c r="AG6069" s="0" t="s">
        <v>29692</v>
      </c>
      <c r="AH6069" s="0" t="s">
        <v>29693</v>
      </c>
      <c r="AI6069" s="0" t="s">
        <v>29694</v>
      </c>
      <c r="AJ6069" s="0" t="s">
        <v>29695</v>
      </c>
      <c r="AK6069" s="0" t="s">
        <v>29696</v>
      </c>
      <c r="AL6069" s="0" t="s">
        <v>1333</v>
      </c>
      <c r="AM6069" s="0" t="s">
        <v>29697</v>
      </c>
      <c r="AN6069" s="0" t="s">
        <v>29698</v>
      </c>
      <c r="AO6069" s="0" t="s">
        <v>1781</v>
      </c>
      <c r="AP6069" s="0" t="s">
        <v>29699</v>
      </c>
      <c r="AQ6069" s="0" t="s">
        <v>29700</v>
      </c>
      <c r="AR6069" s="0" t="s">
        <v>29701</v>
      </c>
    </row>
    <row r="6070" customFormat="false" ht="12.8" hidden="false" customHeight="false" outlineLevel="0" collapsed="false">
      <c r="A6070" s="0" t="s">
        <v>29702</v>
      </c>
      <c r="B6070" s="0" t="s">
        <v>5106</v>
      </c>
      <c r="C6070" s="0" t="s">
        <v>43</v>
      </c>
      <c r="G6070" s="0" t="s">
        <v>1719</v>
      </c>
      <c r="J6070" s="0" t="s">
        <v>5107</v>
      </c>
      <c r="N6070" s="0" t="s">
        <v>5108</v>
      </c>
      <c r="S6070" s="0" t="s">
        <v>5109</v>
      </c>
      <c r="W6070" s="0" t="s">
        <v>5106</v>
      </c>
      <c r="AE6070" s="0" t="s">
        <v>3367</v>
      </c>
      <c r="AF6070" s="0" t="s">
        <v>3368</v>
      </c>
      <c r="AI6070" s="0" t="s">
        <v>3369</v>
      </c>
      <c r="AJ6070" s="0" t="s">
        <v>3370</v>
      </c>
      <c r="AK6070" s="0" t="s">
        <v>3371</v>
      </c>
      <c r="AL6070" s="0" t="s">
        <v>3372</v>
      </c>
      <c r="AM6070" s="0" t="s">
        <v>3373</v>
      </c>
      <c r="AN6070" s="0" t="s">
        <v>3374</v>
      </c>
    </row>
    <row r="6071" customFormat="false" ht="12.8" hidden="false" customHeight="false" outlineLevel="0" collapsed="false">
      <c r="A6071" s="0" t="s">
        <v>29703</v>
      </c>
      <c r="B6071" s="0" t="s">
        <v>43</v>
      </c>
      <c r="C6071" s="0" t="s">
        <v>43</v>
      </c>
      <c r="AG6071" s="0" t="s">
        <v>568</v>
      </c>
      <c r="AH6071" s="0" t="s">
        <v>569</v>
      </c>
      <c r="AM6071" s="0" t="s">
        <v>29704</v>
      </c>
      <c r="AN6071" s="0" t="s">
        <v>29705</v>
      </c>
    </row>
    <row r="6072" customFormat="false" ht="12.8" hidden="true" customHeight="false" outlineLevel="0" collapsed="false">
      <c r="A6072" s="0" t="s">
        <v>29706</v>
      </c>
      <c r="B6072" s="0" t="s">
        <v>45</v>
      </c>
      <c r="C6072" s="0" t="s">
        <v>43</v>
      </c>
      <c r="G6072" s="0" t="s">
        <v>44</v>
      </c>
      <c r="N6072" s="0" t="s">
        <v>45</v>
      </c>
      <c r="AG6072" s="0" t="s">
        <v>29707</v>
      </c>
      <c r="AH6072" s="0" t="s">
        <v>29708</v>
      </c>
      <c r="AI6072" s="0" t="s">
        <v>29709</v>
      </c>
      <c r="AJ6072" s="0" t="s">
        <v>29710</v>
      </c>
      <c r="AK6072" s="0" t="s">
        <v>29711</v>
      </c>
      <c r="AL6072" s="0" t="s">
        <v>29712</v>
      </c>
      <c r="AM6072" s="0" t="s">
        <v>29713</v>
      </c>
      <c r="AN6072" s="0" t="s">
        <v>29714</v>
      </c>
      <c r="AO6072" s="0" t="s">
        <v>29715</v>
      </c>
    </row>
    <row r="6073" customFormat="false" ht="12.8" hidden="false" customHeight="false" outlineLevel="0" collapsed="false">
      <c r="A6073" s="0" t="s">
        <v>29716</v>
      </c>
      <c r="B6073" s="0" t="s">
        <v>59</v>
      </c>
      <c r="AE6073" s="0" t="s">
        <v>29717</v>
      </c>
      <c r="AF6073" s="0" t="s">
        <v>29718</v>
      </c>
      <c r="AG6073" s="0" t="s">
        <v>29719</v>
      </c>
      <c r="AH6073" s="0" t="s">
        <v>29720</v>
      </c>
      <c r="AI6073" s="0" t="s">
        <v>29721</v>
      </c>
      <c r="AJ6073" s="0" t="s">
        <v>7910</v>
      </c>
      <c r="AK6073" s="0" t="s">
        <v>29722</v>
      </c>
      <c r="AL6073" s="0" t="s">
        <v>29723</v>
      </c>
      <c r="AM6073" s="0" t="s">
        <v>29724</v>
      </c>
      <c r="AN6073" s="0" t="s">
        <v>29725</v>
      </c>
      <c r="AO6073" s="0" t="s">
        <v>16289</v>
      </c>
      <c r="AP6073" s="0" t="s">
        <v>29726</v>
      </c>
      <c r="AQ6073" s="0" t="s">
        <v>18955</v>
      </c>
      <c r="AR6073" s="0" t="s">
        <v>29727</v>
      </c>
    </row>
    <row r="6074" customFormat="false" ht="12.8" hidden="false" customHeight="false" outlineLevel="0" collapsed="false">
      <c r="A6074" s="0" t="s">
        <v>29728</v>
      </c>
      <c r="B6074" s="0" t="s">
        <v>59</v>
      </c>
      <c r="AE6074" s="0" t="s">
        <v>29729</v>
      </c>
      <c r="AF6074" s="0" t="s">
        <v>29730</v>
      </c>
      <c r="AG6074" s="0" t="s">
        <v>29731</v>
      </c>
      <c r="AH6074" s="0" t="s">
        <v>5835</v>
      </c>
      <c r="AI6074" s="0" t="s">
        <v>29732</v>
      </c>
      <c r="AJ6074" s="0" t="s">
        <v>29733</v>
      </c>
      <c r="AK6074" s="0" t="s">
        <v>29734</v>
      </c>
      <c r="AL6074" s="0" t="s">
        <v>29735</v>
      </c>
      <c r="AM6074" s="0" t="s">
        <v>29736</v>
      </c>
      <c r="AN6074" s="0" t="s">
        <v>29737</v>
      </c>
      <c r="AO6074" s="0" t="s">
        <v>29738</v>
      </c>
      <c r="AP6074" s="0" t="s">
        <v>7284</v>
      </c>
      <c r="AQ6074" s="0" t="s">
        <v>3598</v>
      </c>
      <c r="AR6074" s="0" t="s">
        <v>3599</v>
      </c>
      <c r="AS6074" s="0" t="s">
        <v>3600</v>
      </c>
      <c r="AT6074" s="0" t="s">
        <v>5843</v>
      </c>
      <c r="AU6074" s="0" t="s">
        <v>29739</v>
      </c>
    </row>
    <row r="6075" customFormat="false" ht="12.8" hidden="false" customHeight="false" outlineLevel="0" collapsed="false">
      <c r="A6075" s="0" t="s">
        <v>29740</v>
      </c>
      <c r="B6075" s="0" t="s">
        <v>59</v>
      </c>
      <c r="AG6075" s="0" t="s">
        <v>379</v>
      </c>
      <c r="AH6075" s="0" t="s">
        <v>380</v>
      </c>
      <c r="AI6075" s="0" t="s">
        <v>13118</v>
      </c>
      <c r="AJ6075" s="0" t="s">
        <v>13119</v>
      </c>
      <c r="AM6075" s="0" t="s">
        <v>29741</v>
      </c>
      <c r="AN6075" s="0" t="s">
        <v>23675</v>
      </c>
      <c r="AO6075" s="0" t="s">
        <v>29742</v>
      </c>
      <c r="AP6075" s="0" t="s">
        <v>2631</v>
      </c>
      <c r="AQ6075" s="0" t="s">
        <v>5991</v>
      </c>
      <c r="AR6075" s="0" t="s">
        <v>29743</v>
      </c>
    </row>
    <row r="6076" customFormat="false" ht="12.8" hidden="false" customHeight="false" outlineLevel="0" collapsed="false">
      <c r="A6076" s="0" t="s">
        <v>29744</v>
      </c>
      <c r="B6076" s="0" t="s">
        <v>59</v>
      </c>
      <c r="AE6076" s="0" t="s">
        <v>29745</v>
      </c>
      <c r="AF6076" s="0" t="s">
        <v>29746</v>
      </c>
      <c r="AG6076" s="0" t="s">
        <v>29747</v>
      </c>
      <c r="AH6076" s="0" t="s">
        <v>29748</v>
      </c>
      <c r="AI6076" s="0" t="s">
        <v>29749</v>
      </c>
      <c r="AJ6076" s="0" t="s">
        <v>29750</v>
      </c>
      <c r="AK6076" s="0" t="s">
        <v>29751</v>
      </c>
      <c r="AL6076" s="0" t="s">
        <v>29752</v>
      </c>
      <c r="AM6076" s="0" t="s">
        <v>29753</v>
      </c>
      <c r="AN6076" s="0" t="s">
        <v>29754</v>
      </c>
    </row>
    <row r="6077" customFormat="false" ht="12.8" hidden="false" customHeight="false" outlineLevel="0" collapsed="false">
      <c r="A6077" s="0" t="s">
        <v>29755</v>
      </c>
      <c r="B6077" s="0" t="s">
        <v>59</v>
      </c>
      <c r="AE6077" s="0" t="s">
        <v>29756</v>
      </c>
      <c r="AF6077" s="0" t="s">
        <v>29757</v>
      </c>
      <c r="AG6077" s="0" t="s">
        <v>29758</v>
      </c>
      <c r="AH6077" s="0" t="s">
        <v>29759</v>
      </c>
      <c r="AI6077" s="0" t="s">
        <v>29760</v>
      </c>
      <c r="AJ6077" s="0" t="s">
        <v>29761</v>
      </c>
      <c r="AK6077" s="0" t="s">
        <v>29762</v>
      </c>
      <c r="AL6077" s="0" t="s">
        <v>29763</v>
      </c>
      <c r="AM6077" s="0" t="s">
        <v>29764</v>
      </c>
      <c r="AN6077" s="0" t="s">
        <v>29765</v>
      </c>
    </row>
    <row r="6078" customFormat="false" ht="12.8" hidden="false" customHeight="false" outlineLevel="0" collapsed="false">
      <c r="A6078" s="0" t="s">
        <v>29766</v>
      </c>
      <c r="B6078" s="0" t="s">
        <v>59</v>
      </c>
      <c r="AE6078" s="0" t="s">
        <v>29767</v>
      </c>
      <c r="AF6078" s="0" t="s">
        <v>29768</v>
      </c>
      <c r="AG6078" s="0" t="s">
        <v>29769</v>
      </c>
      <c r="AH6078" s="0" t="s">
        <v>29770</v>
      </c>
      <c r="AI6078" s="0" t="s">
        <v>29771</v>
      </c>
      <c r="AJ6078" s="0" t="s">
        <v>29772</v>
      </c>
      <c r="AK6078" s="0" t="s">
        <v>29773</v>
      </c>
      <c r="AL6078" s="0" t="s">
        <v>29774</v>
      </c>
      <c r="AM6078" s="0" t="s">
        <v>29775</v>
      </c>
      <c r="AN6078" s="0" t="s">
        <v>29776</v>
      </c>
    </row>
    <row r="6079" customFormat="false" ht="12.8" hidden="false" customHeight="false" outlineLevel="0" collapsed="false">
      <c r="A6079" s="0" t="s">
        <v>29777</v>
      </c>
      <c r="B6079" s="0" t="s">
        <v>59</v>
      </c>
      <c r="AE6079" s="0" t="s">
        <v>29778</v>
      </c>
      <c r="AF6079" s="0" t="s">
        <v>29779</v>
      </c>
      <c r="AG6079" s="0" t="s">
        <v>29780</v>
      </c>
      <c r="AH6079" s="0" t="s">
        <v>29781</v>
      </c>
      <c r="AI6079" s="0" t="s">
        <v>29782</v>
      </c>
      <c r="AJ6079" s="0" t="s">
        <v>29783</v>
      </c>
      <c r="AK6079" s="0" t="s">
        <v>29784</v>
      </c>
      <c r="AL6079" s="0" t="s">
        <v>29785</v>
      </c>
      <c r="AM6079" s="0" t="s">
        <v>29786</v>
      </c>
      <c r="AN6079" s="0" t="s">
        <v>29787</v>
      </c>
      <c r="AO6079" s="0" t="s">
        <v>29788</v>
      </c>
    </row>
    <row r="6080" customFormat="false" ht="12.8" hidden="false" customHeight="false" outlineLevel="0" collapsed="false">
      <c r="A6080" s="0" t="s">
        <v>29789</v>
      </c>
      <c r="B6080" s="0" t="s">
        <v>59</v>
      </c>
      <c r="AE6080" s="0" t="s">
        <v>29790</v>
      </c>
      <c r="AF6080" s="0" t="s">
        <v>29791</v>
      </c>
      <c r="AG6080" s="0" t="s">
        <v>29792</v>
      </c>
      <c r="AH6080" s="0" t="s">
        <v>29793</v>
      </c>
      <c r="AI6080" s="0" t="s">
        <v>29794</v>
      </c>
      <c r="AJ6080" s="0" t="s">
        <v>29795</v>
      </c>
      <c r="AK6080" s="0" t="s">
        <v>29796</v>
      </c>
      <c r="AL6080" s="0" t="s">
        <v>29797</v>
      </c>
      <c r="AM6080" s="0" t="s">
        <v>29798</v>
      </c>
      <c r="AN6080" s="0" t="s">
        <v>29799</v>
      </c>
    </row>
    <row r="6081" customFormat="false" ht="12.8" hidden="false" customHeight="false" outlineLevel="0" collapsed="false">
      <c r="A6081" s="0" t="s">
        <v>29800</v>
      </c>
      <c r="B6081" s="0" t="s">
        <v>59</v>
      </c>
      <c r="AK6081" s="0" t="s">
        <v>29801</v>
      </c>
      <c r="AL6081" s="0" t="s">
        <v>29802</v>
      </c>
      <c r="AM6081" s="0" t="s">
        <v>29803</v>
      </c>
      <c r="AN6081" s="0" t="s">
        <v>747</v>
      </c>
      <c r="AO6081" s="0" t="s">
        <v>29804</v>
      </c>
    </row>
    <row r="6082" customFormat="false" ht="12.8" hidden="false" customHeight="false" outlineLevel="0" collapsed="false">
      <c r="A6082" s="0" t="s">
        <v>29805</v>
      </c>
    </row>
    <row r="6083" customFormat="false" ht="12.8" hidden="true" customHeight="false" outlineLevel="0" collapsed="false">
      <c r="A6083" s="0" t="s">
        <v>29806</v>
      </c>
      <c r="B6083" s="0" t="s">
        <v>42</v>
      </c>
      <c r="C6083" s="0" t="s">
        <v>43</v>
      </c>
      <c r="G6083" s="0" t="s">
        <v>44</v>
      </c>
      <c r="N6083" s="0" t="s">
        <v>45</v>
      </c>
      <c r="S6083" s="0" t="s">
        <v>46</v>
      </c>
      <c r="W6083" s="0" t="s">
        <v>47</v>
      </c>
      <c r="AA6083" s="0" t="s">
        <v>48</v>
      </c>
      <c r="AB6083" s="0" t="s">
        <v>42</v>
      </c>
      <c r="AE6083" s="0" t="s">
        <v>29807</v>
      </c>
      <c r="AF6083" s="0" t="s">
        <v>29808</v>
      </c>
      <c r="AG6083" s="0" t="s">
        <v>250</v>
      </c>
      <c r="AH6083" s="0" t="s">
        <v>251</v>
      </c>
      <c r="AI6083" s="0" t="s">
        <v>29809</v>
      </c>
      <c r="AJ6083" s="0" t="s">
        <v>29810</v>
      </c>
      <c r="AK6083" s="0" t="s">
        <v>5577</v>
      </c>
      <c r="AL6083" s="0" t="s">
        <v>5578</v>
      </c>
      <c r="AM6083" s="0" t="s">
        <v>29811</v>
      </c>
      <c r="AN6083" s="0" t="s">
        <v>29812</v>
      </c>
      <c r="AO6083" s="0" t="s">
        <v>29813</v>
      </c>
    </row>
    <row r="6084" customFormat="false" ht="12.8" hidden="false" customHeight="false" outlineLevel="0" collapsed="false">
      <c r="A6084" s="0" t="s">
        <v>29814</v>
      </c>
      <c r="B6084" s="0" t="s">
        <v>59</v>
      </c>
      <c r="AE6084" s="0" t="s">
        <v>29815</v>
      </c>
      <c r="AF6084" s="0" t="s">
        <v>29816</v>
      </c>
      <c r="AG6084" s="0" t="s">
        <v>29817</v>
      </c>
      <c r="AH6084" s="0" t="s">
        <v>29818</v>
      </c>
      <c r="AI6084" s="0" t="s">
        <v>29819</v>
      </c>
      <c r="AJ6084" s="0" t="s">
        <v>29820</v>
      </c>
      <c r="AK6084" s="0" t="s">
        <v>29821</v>
      </c>
      <c r="AL6084" s="0" t="s">
        <v>29822</v>
      </c>
      <c r="AM6084" s="0" t="s">
        <v>29823</v>
      </c>
      <c r="AN6084" s="0" t="s">
        <v>29824</v>
      </c>
      <c r="AO6084" s="0" t="s">
        <v>29825</v>
      </c>
    </row>
    <row r="6085" customFormat="false" ht="12.8" hidden="false" customHeight="false" outlineLevel="0" collapsed="false">
      <c r="A6085" s="0" t="s">
        <v>29826</v>
      </c>
      <c r="B6085" s="0" t="s">
        <v>59</v>
      </c>
      <c r="AE6085" s="0" t="s">
        <v>29827</v>
      </c>
      <c r="AF6085" s="0" t="s">
        <v>29828</v>
      </c>
      <c r="AG6085" s="0" t="s">
        <v>29829</v>
      </c>
      <c r="AH6085" s="0" t="s">
        <v>29830</v>
      </c>
      <c r="AI6085" s="0" t="s">
        <v>29831</v>
      </c>
      <c r="AJ6085" s="0" t="s">
        <v>29832</v>
      </c>
      <c r="AK6085" s="0" t="s">
        <v>29833</v>
      </c>
      <c r="AL6085" s="0" t="s">
        <v>29834</v>
      </c>
      <c r="AM6085" s="0" t="s">
        <v>29835</v>
      </c>
      <c r="AN6085" s="0" t="s">
        <v>29836</v>
      </c>
    </row>
    <row r="6086" customFormat="false" ht="12.8" hidden="false" customHeight="false" outlineLevel="0" collapsed="false">
      <c r="A6086" s="0" t="s">
        <v>29837</v>
      </c>
      <c r="B6086" s="0" t="s">
        <v>43</v>
      </c>
      <c r="C6086" s="0" t="s">
        <v>43</v>
      </c>
      <c r="AI6086" s="0" t="s">
        <v>29838</v>
      </c>
      <c r="AJ6086" s="0" t="s">
        <v>29839</v>
      </c>
      <c r="AK6086" s="0" t="s">
        <v>3371</v>
      </c>
      <c r="AL6086" s="0" t="s">
        <v>3372</v>
      </c>
      <c r="AM6086" s="0" t="s">
        <v>29840</v>
      </c>
      <c r="AN6086" s="0" t="s">
        <v>29841</v>
      </c>
      <c r="AO6086" s="0" t="s">
        <v>29842</v>
      </c>
    </row>
    <row r="6087" customFormat="false" ht="12.8" hidden="false" customHeight="false" outlineLevel="0" collapsed="false">
      <c r="A6087" s="0" t="s">
        <v>29843</v>
      </c>
      <c r="B6087" s="0" t="s">
        <v>43</v>
      </c>
      <c r="C6087" s="0" t="s">
        <v>43</v>
      </c>
      <c r="AE6087" s="0" t="s">
        <v>29844</v>
      </c>
      <c r="AF6087" s="0" t="s">
        <v>29845</v>
      </c>
      <c r="AG6087" s="0" t="s">
        <v>29846</v>
      </c>
      <c r="AH6087" s="0" t="s">
        <v>29847</v>
      </c>
      <c r="AI6087" s="0" t="s">
        <v>29848</v>
      </c>
      <c r="AJ6087" s="0" t="s">
        <v>29849</v>
      </c>
      <c r="AK6087" s="0" t="s">
        <v>29850</v>
      </c>
      <c r="AL6087" s="0" t="s">
        <v>29851</v>
      </c>
      <c r="AM6087" s="0" t="s">
        <v>29852</v>
      </c>
      <c r="AN6087" s="0" t="s">
        <v>5148</v>
      </c>
      <c r="AO6087" s="0" t="s">
        <v>29853</v>
      </c>
      <c r="AP6087" s="0" t="s">
        <v>29854</v>
      </c>
    </row>
    <row r="6088" customFormat="false" ht="12.8" hidden="false" customHeight="false" outlineLevel="0" collapsed="false">
      <c r="A6088" s="0" t="s">
        <v>29855</v>
      </c>
      <c r="B6088" s="0" t="s">
        <v>59</v>
      </c>
      <c r="AE6088" s="0" t="s">
        <v>29856</v>
      </c>
      <c r="AF6088" s="0" t="s">
        <v>29857</v>
      </c>
      <c r="AG6088" s="0" t="s">
        <v>29858</v>
      </c>
      <c r="AH6088" s="0" t="s">
        <v>29859</v>
      </c>
      <c r="AI6088" s="0" t="s">
        <v>29860</v>
      </c>
      <c r="AJ6088" s="0" t="s">
        <v>29861</v>
      </c>
      <c r="AK6088" s="0" t="s">
        <v>29862</v>
      </c>
      <c r="AL6088" s="0" t="s">
        <v>29863</v>
      </c>
      <c r="AM6088" s="0" t="s">
        <v>29864</v>
      </c>
      <c r="AN6088" s="0" t="s">
        <v>29865</v>
      </c>
    </row>
    <row r="6089" customFormat="false" ht="12.8" hidden="false" customHeight="false" outlineLevel="0" collapsed="false">
      <c r="A6089" s="0" t="s">
        <v>29866</v>
      </c>
    </row>
    <row r="6090" customFormat="false" ht="12.8" hidden="true" customHeight="false" outlineLevel="0" collapsed="false">
      <c r="A6090" s="0" t="s">
        <v>29867</v>
      </c>
      <c r="B6090" s="0" t="s">
        <v>42</v>
      </c>
      <c r="C6090" s="0" t="s">
        <v>43</v>
      </c>
      <c r="G6090" s="0" t="s">
        <v>44</v>
      </c>
      <c r="N6090" s="0" t="s">
        <v>45</v>
      </c>
      <c r="S6090" s="0" t="s">
        <v>46</v>
      </c>
      <c r="W6090" s="0" t="s">
        <v>47</v>
      </c>
      <c r="AA6090" s="0" t="s">
        <v>48</v>
      </c>
      <c r="AB6090" s="0" t="s">
        <v>42</v>
      </c>
      <c r="AM6090" s="0" t="s">
        <v>286</v>
      </c>
      <c r="AN6090" s="0" t="s">
        <v>287</v>
      </c>
    </row>
    <row r="6091" customFormat="false" ht="12.8" hidden="false" customHeight="false" outlineLevel="0" collapsed="false">
      <c r="A6091" s="0" t="s">
        <v>29868</v>
      </c>
    </row>
    <row r="6092" customFormat="false" ht="12.8" hidden="false" customHeight="false" outlineLevel="0" collapsed="false">
      <c r="A6092" s="0" t="s">
        <v>29869</v>
      </c>
      <c r="B6092" s="0" t="s">
        <v>59</v>
      </c>
      <c r="AE6092" s="0" t="s">
        <v>29870</v>
      </c>
      <c r="AF6092" s="0" t="s">
        <v>29871</v>
      </c>
      <c r="AG6092" s="0" t="s">
        <v>29872</v>
      </c>
      <c r="AH6092" s="0" t="s">
        <v>29873</v>
      </c>
      <c r="AI6092" s="0" t="s">
        <v>29874</v>
      </c>
      <c r="AJ6092" s="0" t="s">
        <v>29875</v>
      </c>
      <c r="AK6092" s="0" t="s">
        <v>29876</v>
      </c>
      <c r="AL6092" s="0" t="s">
        <v>29877</v>
      </c>
      <c r="AM6092" s="0" t="s">
        <v>29878</v>
      </c>
      <c r="AN6092" s="0" t="s">
        <v>29879</v>
      </c>
    </row>
    <row r="6093" customFormat="false" ht="12.8" hidden="false" customHeight="false" outlineLevel="0" collapsed="false">
      <c r="A6093" s="0" t="s">
        <v>29880</v>
      </c>
    </row>
    <row r="6094" customFormat="false" ht="12.8" hidden="false" customHeight="false" outlineLevel="0" collapsed="false">
      <c r="A6094" s="0" t="s">
        <v>29881</v>
      </c>
    </row>
    <row r="6095" customFormat="false" ht="12.8" hidden="false" customHeight="false" outlineLevel="0" collapsed="false">
      <c r="A6095" s="0" t="s">
        <v>29882</v>
      </c>
    </row>
    <row r="6096" customFormat="false" ht="12.8" hidden="false" customHeight="false" outlineLevel="0" collapsed="false">
      <c r="A6096" s="0" t="s">
        <v>29883</v>
      </c>
    </row>
    <row r="6097" customFormat="false" ht="12.8" hidden="false" customHeight="false" outlineLevel="0" collapsed="false">
      <c r="A6097" s="0" t="s">
        <v>29884</v>
      </c>
    </row>
    <row r="6098" customFormat="false" ht="12.8" hidden="false" customHeight="false" outlineLevel="0" collapsed="false">
      <c r="A6098" s="0" t="s">
        <v>29885</v>
      </c>
    </row>
    <row r="6099" customFormat="false" ht="12.8" hidden="false" customHeight="false" outlineLevel="0" collapsed="false">
      <c r="A6099" s="0" t="s">
        <v>29886</v>
      </c>
      <c r="B6099" s="0" t="s">
        <v>59</v>
      </c>
      <c r="AE6099" s="0" t="s">
        <v>29887</v>
      </c>
      <c r="AF6099" s="0" t="s">
        <v>29888</v>
      </c>
      <c r="AG6099" s="0" t="s">
        <v>29889</v>
      </c>
      <c r="AH6099" s="0" t="s">
        <v>29890</v>
      </c>
      <c r="AI6099" s="0" t="s">
        <v>29891</v>
      </c>
      <c r="AJ6099" s="0" t="s">
        <v>29892</v>
      </c>
      <c r="AK6099" s="0" t="s">
        <v>29893</v>
      </c>
      <c r="AL6099" s="0" t="s">
        <v>29894</v>
      </c>
      <c r="AM6099" s="0" t="s">
        <v>29895</v>
      </c>
      <c r="AN6099" s="0" t="s">
        <v>29896</v>
      </c>
    </row>
    <row r="6100" customFormat="false" ht="12.8" hidden="false" customHeight="false" outlineLevel="0" collapsed="false">
      <c r="A6100" s="0" t="s">
        <v>29897</v>
      </c>
    </row>
    <row r="6101" customFormat="false" ht="12.8" hidden="false" customHeight="false" outlineLevel="0" collapsed="false">
      <c r="A6101" s="0" t="s">
        <v>29898</v>
      </c>
      <c r="B6101" s="0" t="s">
        <v>59</v>
      </c>
      <c r="AE6101" s="0" t="s">
        <v>1326</v>
      </c>
      <c r="AF6101" s="0" t="s">
        <v>1327</v>
      </c>
      <c r="AG6101" s="0" t="s">
        <v>29899</v>
      </c>
      <c r="AH6101" s="0" t="s">
        <v>29900</v>
      </c>
      <c r="AI6101" s="0" t="s">
        <v>29901</v>
      </c>
      <c r="AJ6101" s="0" t="s">
        <v>29902</v>
      </c>
      <c r="AK6101" s="0" t="s">
        <v>29903</v>
      </c>
      <c r="AL6101" s="0" t="s">
        <v>1333</v>
      </c>
      <c r="AM6101" s="0" t="s">
        <v>10541</v>
      </c>
      <c r="AN6101" s="0" t="s">
        <v>29904</v>
      </c>
      <c r="AO6101" s="0" t="s">
        <v>1781</v>
      </c>
      <c r="AP6101" s="0" t="s">
        <v>1782</v>
      </c>
      <c r="AQ6101" s="0" t="s">
        <v>29905</v>
      </c>
      <c r="AR6101" s="0" t="s">
        <v>29906</v>
      </c>
    </row>
    <row r="6102" customFormat="false" ht="12.8" hidden="true" customHeight="false" outlineLevel="0" collapsed="false">
      <c r="A6102" s="0" t="s">
        <v>29907</v>
      </c>
      <c r="B6102" s="0" t="s">
        <v>48</v>
      </c>
      <c r="C6102" s="0" t="s">
        <v>43</v>
      </c>
      <c r="G6102" s="0" t="s">
        <v>44</v>
      </c>
      <c r="N6102" s="0" t="s">
        <v>45</v>
      </c>
      <c r="S6102" s="0" t="s">
        <v>46</v>
      </c>
      <c r="W6102" s="0" t="s">
        <v>47</v>
      </c>
      <c r="AA6102" s="0" t="s">
        <v>48</v>
      </c>
      <c r="AE6102" s="0" t="s">
        <v>7410</v>
      </c>
      <c r="AF6102" s="0" t="s">
        <v>7411</v>
      </c>
      <c r="AI6102" s="0" t="s">
        <v>7412</v>
      </c>
      <c r="AJ6102" s="0" t="s">
        <v>7413</v>
      </c>
      <c r="AK6102" s="0" t="s">
        <v>7414</v>
      </c>
      <c r="AL6102" s="0" t="s">
        <v>7415</v>
      </c>
      <c r="AM6102" s="0" t="s">
        <v>7416</v>
      </c>
      <c r="AN6102" s="0" t="s">
        <v>7417</v>
      </c>
    </row>
    <row r="6103" customFormat="false" ht="12.8" hidden="false" customHeight="false" outlineLevel="0" collapsed="false">
      <c r="A6103" s="0" t="s">
        <v>29908</v>
      </c>
    </row>
    <row r="6104" customFormat="false" ht="12.8" hidden="false" customHeight="false" outlineLevel="0" collapsed="false">
      <c r="A6104" s="0" t="s">
        <v>29909</v>
      </c>
    </row>
    <row r="6105" customFormat="false" ht="12.8" hidden="false" customHeight="false" outlineLevel="0" collapsed="false">
      <c r="A6105" s="0" t="s">
        <v>29910</v>
      </c>
    </row>
    <row r="6106" customFormat="false" ht="12.8" hidden="false" customHeight="false" outlineLevel="0" collapsed="false">
      <c r="A6106" s="0" t="s">
        <v>29911</v>
      </c>
      <c r="B6106" s="0" t="s">
        <v>59</v>
      </c>
      <c r="AE6106" s="0" t="s">
        <v>29912</v>
      </c>
      <c r="AF6106" s="0" t="s">
        <v>29913</v>
      </c>
      <c r="AG6106" s="0" t="s">
        <v>29914</v>
      </c>
      <c r="AH6106" s="0" t="s">
        <v>29915</v>
      </c>
      <c r="AI6106" s="0" t="s">
        <v>29916</v>
      </c>
      <c r="AJ6106" s="0" t="s">
        <v>29917</v>
      </c>
      <c r="AK6106" s="0" t="s">
        <v>29918</v>
      </c>
      <c r="AL6106" s="0" t="s">
        <v>29919</v>
      </c>
      <c r="AM6106" s="0" t="s">
        <v>29920</v>
      </c>
      <c r="AN6106" s="0" t="s">
        <v>29921</v>
      </c>
      <c r="AO6106" s="0" t="s">
        <v>4472</v>
      </c>
      <c r="AP6106" s="0" t="s">
        <v>29922</v>
      </c>
      <c r="AQ6106" s="0" t="s">
        <v>4474</v>
      </c>
      <c r="AR6106" s="0" t="s">
        <v>29923</v>
      </c>
    </row>
    <row r="6107" customFormat="false" ht="12.8" hidden="false" customHeight="false" outlineLevel="0" collapsed="false">
      <c r="A6107" s="0" t="s">
        <v>29924</v>
      </c>
      <c r="B6107" s="0" t="s">
        <v>13070</v>
      </c>
      <c r="C6107" s="0" t="s">
        <v>43</v>
      </c>
      <c r="G6107" s="0" t="s">
        <v>1489</v>
      </c>
      <c r="J6107" s="0" t="s">
        <v>1490</v>
      </c>
      <c r="N6107" s="0" t="s">
        <v>6749</v>
      </c>
      <c r="S6107" s="0" t="s">
        <v>13071</v>
      </c>
      <c r="W6107" s="0" t="s">
        <v>13070</v>
      </c>
      <c r="AE6107" s="0" t="s">
        <v>4036</v>
      </c>
      <c r="AF6107" s="0" t="s">
        <v>4037</v>
      </c>
      <c r="AG6107" s="0" t="s">
        <v>4038</v>
      </c>
      <c r="AJ6107" s="0" t="s">
        <v>29925</v>
      </c>
      <c r="AK6107" s="0" t="s">
        <v>10019</v>
      </c>
      <c r="AL6107" s="0" t="s">
        <v>29926</v>
      </c>
      <c r="AO6107" s="0" t="s">
        <v>29927</v>
      </c>
      <c r="AP6107" s="0" t="s">
        <v>29928</v>
      </c>
    </row>
    <row r="6108" customFormat="false" ht="12.8" hidden="false" customHeight="false" outlineLevel="0" collapsed="false">
      <c r="A6108" s="0" t="s">
        <v>29929</v>
      </c>
    </row>
    <row r="6109" customFormat="false" ht="12.8" hidden="false" customHeight="false" outlineLevel="0" collapsed="false">
      <c r="A6109" s="0" t="s">
        <v>29930</v>
      </c>
      <c r="B6109" s="0" t="s">
        <v>59</v>
      </c>
      <c r="AE6109" s="0" t="s">
        <v>11806</v>
      </c>
      <c r="AF6109" s="0" t="n">
        <v>1</v>
      </c>
      <c r="AG6109" s="0" t="s">
        <v>11807</v>
      </c>
      <c r="AH6109" s="0" t="s">
        <v>29931</v>
      </c>
      <c r="AI6109" s="0" t="s">
        <v>29932</v>
      </c>
      <c r="AJ6109" s="0" t="s">
        <v>29933</v>
      </c>
      <c r="AK6109" s="0" t="n">
        <v>1</v>
      </c>
      <c r="AL6109" s="0" t="s">
        <v>29934</v>
      </c>
      <c r="AM6109" s="0" t="s">
        <v>29935</v>
      </c>
      <c r="AN6109" s="0" t="s">
        <v>29936</v>
      </c>
      <c r="AO6109" s="0" t="s">
        <v>29937</v>
      </c>
      <c r="AP6109" s="0" t="s">
        <v>29938</v>
      </c>
      <c r="AQ6109" s="0" t="n">
        <v>1</v>
      </c>
      <c r="AR6109" s="0" t="s">
        <v>11816</v>
      </c>
      <c r="AS6109" s="0" t="s">
        <v>29939</v>
      </c>
    </row>
    <row r="6110" customFormat="false" ht="12.8" hidden="false" customHeight="false" outlineLevel="0" collapsed="false">
      <c r="A6110" s="0" t="s">
        <v>29940</v>
      </c>
    </row>
    <row r="6111" customFormat="false" ht="12.8" hidden="false" customHeight="false" outlineLevel="0" collapsed="false">
      <c r="A6111" s="0" t="s">
        <v>29941</v>
      </c>
      <c r="B6111" s="0" t="s">
        <v>59</v>
      </c>
      <c r="AE6111" s="0" t="s">
        <v>29942</v>
      </c>
      <c r="AF6111" s="0" t="s">
        <v>29943</v>
      </c>
      <c r="AG6111" s="0" t="s">
        <v>29944</v>
      </c>
      <c r="AH6111" s="0" t="s">
        <v>5835</v>
      </c>
      <c r="AI6111" s="0" t="s">
        <v>29945</v>
      </c>
      <c r="AJ6111" s="0" t="s">
        <v>29946</v>
      </c>
      <c r="AK6111" s="0" t="s">
        <v>3596</v>
      </c>
      <c r="AL6111" s="0" t="s">
        <v>29947</v>
      </c>
      <c r="AM6111" s="0" t="s">
        <v>2502</v>
      </c>
      <c r="AN6111" s="0" t="s">
        <v>2503</v>
      </c>
      <c r="AO6111" s="0" t="s">
        <v>29948</v>
      </c>
      <c r="AP6111" s="0" t="s">
        <v>2505</v>
      </c>
      <c r="AQ6111" s="0" t="s">
        <v>3598</v>
      </c>
      <c r="AR6111" s="0" t="s">
        <v>3599</v>
      </c>
      <c r="AS6111" s="0" t="s">
        <v>3600</v>
      </c>
      <c r="AT6111" s="0" t="s">
        <v>5843</v>
      </c>
      <c r="AU6111" s="0" t="s">
        <v>29949</v>
      </c>
    </row>
    <row r="6112" customFormat="false" ht="12.8" hidden="false" customHeight="false" outlineLevel="0" collapsed="false">
      <c r="A6112" s="0" t="s">
        <v>29950</v>
      </c>
    </row>
    <row r="6113" customFormat="false" ht="12.8" hidden="false" customHeight="false" outlineLevel="0" collapsed="false">
      <c r="A6113" s="0" t="s">
        <v>29951</v>
      </c>
    </row>
    <row r="6114" customFormat="false" ht="12.8" hidden="false" customHeight="false" outlineLevel="0" collapsed="false">
      <c r="A6114" s="0" t="s">
        <v>29952</v>
      </c>
      <c r="B6114" s="0" t="s">
        <v>43</v>
      </c>
      <c r="C6114" s="0" t="s">
        <v>43</v>
      </c>
      <c r="AE6114" s="0" t="s">
        <v>5329</v>
      </c>
      <c r="AF6114" s="0" t="s">
        <v>5330</v>
      </c>
      <c r="AI6114" s="0" t="s">
        <v>29953</v>
      </c>
      <c r="AJ6114" s="0" t="s">
        <v>29954</v>
      </c>
      <c r="AK6114" s="0" t="s">
        <v>29955</v>
      </c>
      <c r="AL6114" s="0" t="s">
        <v>29956</v>
      </c>
      <c r="AM6114" s="0" t="s">
        <v>29957</v>
      </c>
      <c r="AN6114" s="0" t="s">
        <v>409</v>
      </c>
      <c r="AO6114" s="0" t="s">
        <v>29958</v>
      </c>
      <c r="AP6114" s="0" t="s">
        <v>29959</v>
      </c>
    </row>
    <row r="6115" customFormat="false" ht="12.8" hidden="false" customHeight="false" outlineLevel="0" collapsed="false">
      <c r="A6115" s="0" t="s">
        <v>29960</v>
      </c>
      <c r="B6115" s="0" t="s">
        <v>59</v>
      </c>
      <c r="AE6115" s="0" t="s">
        <v>29961</v>
      </c>
      <c r="AF6115" s="0" t="s">
        <v>29962</v>
      </c>
      <c r="AG6115" s="0" t="s">
        <v>1151</v>
      </c>
      <c r="AH6115" s="0" t="s">
        <v>1152</v>
      </c>
      <c r="AI6115" s="0" t="s">
        <v>29963</v>
      </c>
      <c r="AJ6115" s="0" t="s">
        <v>29964</v>
      </c>
      <c r="AK6115" s="0" t="s">
        <v>29965</v>
      </c>
      <c r="AL6115" s="0" t="s">
        <v>29966</v>
      </c>
      <c r="AM6115" s="0" t="s">
        <v>29967</v>
      </c>
      <c r="AN6115" s="0" t="s">
        <v>29968</v>
      </c>
      <c r="AO6115" s="0" t="s">
        <v>29969</v>
      </c>
    </row>
    <row r="6116" customFormat="false" ht="12.8" hidden="false" customHeight="false" outlineLevel="0" collapsed="false">
      <c r="A6116" s="0" t="s">
        <v>29970</v>
      </c>
      <c r="B6116" s="0" t="s">
        <v>59</v>
      </c>
      <c r="AE6116" s="0" t="s">
        <v>29971</v>
      </c>
      <c r="AF6116" s="0" t="s">
        <v>29972</v>
      </c>
      <c r="AG6116" s="0" t="s">
        <v>21948</v>
      </c>
      <c r="AH6116" s="0" t="s">
        <v>21949</v>
      </c>
      <c r="AI6116" s="0" t="s">
        <v>29973</v>
      </c>
      <c r="AJ6116" s="0" t="s">
        <v>29974</v>
      </c>
      <c r="AK6116" s="0" t="s">
        <v>29975</v>
      </c>
      <c r="AL6116" s="0" t="s">
        <v>29976</v>
      </c>
      <c r="AM6116" s="0" t="s">
        <v>29977</v>
      </c>
      <c r="AN6116" s="0" t="s">
        <v>29978</v>
      </c>
      <c r="AO6116" s="0" t="s">
        <v>29979</v>
      </c>
    </row>
    <row r="6117" customFormat="false" ht="12.8" hidden="false" customHeight="false" outlineLevel="0" collapsed="false">
      <c r="A6117" s="0" t="s">
        <v>29980</v>
      </c>
    </row>
    <row r="6118" customFormat="false" ht="12.8" hidden="false" customHeight="false" outlineLevel="0" collapsed="false">
      <c r="A6118" s="0" t="s">
        <v>29981</v>
      </c>
    </row>
    <row r="6119" customFormat="false" ht="12.8" hidden="false" customHeight="false" outlineLevel="0" collapsed="false">
      <c r="A6119" s="0" t="s">
        <v>29982</v>
      </c>
    </row>
    <row r="6120" customFormat="false" ht="12.8" hidden="true" customHeight="false" outlineLevel="0" collapsed="false">
      <c r="A6120" s="0" t="s">
        <v>29983</v>
      </c>
      <c r="B6120" s="0" t="s">
        <v>42</v>
      </c>
      <c r="C6120" s="0" t="s">
        <v>43</v>
      </c>
      <c r="G6120" s="0" t="s">
        <v>44</v>
      </c>
      <c r="N6120" s="0" t="s">
        <v>45</v>
      </c>
      <c r="S6120" s="0" t="s">
        <v>46</v>
      </c>
      <c r="W6120" s="0" t="s">
        <v>47</v>
      </c>
      <c r="AA6120" s="0" t="s">
        <v>48</v>
      </c>
      <c r="AB6120" s="0" t="s">
        <v>42</v>
      </c>
      <c r="AE6120" s="0" t="s">
        <v>886</v>
      </c>
      <c r="AF6120" s="0" t="s">
        <v>887</v>
      </c>
      <c r="AG6120" s="0" t="s">
        <v>888</v>
      </c>
      <c r="AH6120" s="0" t="s">
        <v>889</v>
      </c>
      <c r="AI6120" s="0" t="s">
        <v>29984</v>
      </c>
      <c r="AJ6120" s="0" t="s">
        <v>29985</v>
      </c>
      <c r="AK6120" s="0" t="s">
        <v>893</v>
      </c>
      <c r="AL6120" s="0" t="s">
        <v>894</v>
      </c>
      <c r="AM6120" s="0" t="s">
        <v>895</v>
      </c>
      <c r="AN6120" s="0" t="s">
        <v>29986</v>
      </c>
      <c r="AO6120" s="0" t="s">
        <v>23310</v>
      </c>
      <c r="AP6120" s="0" t="s">
        <v>29987</v>
      </c>
      <c r="AQ6120" s="0" t="s">
        <v>29988</v>
      </c>
      <c r="AR6120" s="0" t="s">
        <v>29989</v>
      </c>
    </row>
    <row r="6121" customFormat="false" ht="12.8" hidden="false" customHeight="false" outlineLevel="0" collapsed="false">
      <c r="A6121" s="0" t="s">
        <v>29990</v>
      </c>
    </row>
    <row r="6122" customFormat="false" ht="12.8" hidden="false" customHeight="false" outlineLevel="0" collapsed="false">
      <c r="A6122" s="0" t="s">
        <v>29991</v>
      </c>
    </row>
    <row r="6123" customFormat="false" ht="12.8" hidden="false" customHeight="false" outlineLevel="0" collapsed="false">
      <c r="A6123" s="0" t="s">
        <v>29992</v>
      </c>
      <c r="B6123" s="0" t="s">
        <v>59</v>
      </c>
      <c r="AE6123" s="0" t="s">
        <v>29993</v>
      </c>
      <c r="AF6123" s="0" t="s">
        <v>29994</v>
      </c>
      <c r="AG6123" s="0" t="s">
        <v>29995</v>
      </c>
      <c r="AH6123" s="0" t="s">
        <v>29996</v>
      </c>
      <c r="AI6123" s="0" t="s">
        <v>29997</v>
      </c>
      <c r="AJ6123" s="0" t="s">
        <v>29998</v>
      </c>
      <c r="AK6123" s="0" t="s">
        <v>29999</v>
      </c>
      <c r="AL6123" s="0" t="s">
        <v>30000</v>
      </c>
      <c r="AM6123" s="0" t="s">
        <v>30001</v>
      </c>
      <c r="AN6123" s="0" t="s">
        <v>30002</v>
      </c>
      <c r="AO6123" s="0" t="s">
        <v>30003</v>
      </c>
    </row>
    <row r="6124" customFormat="false" ht="12.8" hidden="false" customHeight="false" outlineLevel="0" collapsed="false">
      <c r="A6124" s="0" t="s">
        <v>30004</v>
      </c>
      <c r="B6124" s="0" t="s">
        <v>59</v>
      </c>
      <c r="AE6124" s="0" t="s">
        <v>30005</v>
      </c>
      <c r="AF6124" s="0" t="s">
        <v>11846</v>
      </c>
      <c r="AG6124" s="0" t="s">
        <v>30006</v>
      </c>
      <c r="AH6124" s="0" t="s">
        <v>30007</v>
      </c>
      <c r="AI6124" s="0" t="s">
        <v>30008</v>
      </c>
      <c r="AJ6124" s="0" t="s">
        <v>30009</v>
      </c>
      <c r="AK6124" s="0" t="s">
        <v>30010</v>
      </c>
      <c r="AL6124" s="0" t="s">
        <v>30011</v>
      </c>
      <c r="AM6124" s="0" t="s">
        <v>5536</v>
      </c>
      <c r="AN6124" s="0" t="s">
        <v>5537</v>
      </c>
      <c r="AO6124" s="0" t="s">
        <v>30012</v>
      </c>
      <c r="AP6124" s="0" t="s">
        <v>30013</v>
      </c>
    </row>
    <row r="6125" customFormat="false" ht="12.8" hidden="false" customHeight="false" outlineLevel="0" collapsed="false">
      <c r="A6125" s="0" t="s">
        <v>30014</v>
      </c>
      <c r="B6125" s="0" t="s">
        <v>59</v>
      </c>
      <c r="AI6125" s="0" t="s">
        <v>1182</v>
      </c>
      <c r="AJ6125" s="0" t="s">
        <v>1183</v>
      </c>
      <c r="AK6125" s="0" t="s">
        <v>3908</v>
      </c>
      <c r="AL6125" s="0" t="s">
        <v>3909</v>
      </c>
      <c r="AM6125" s="0" t="s">
        <v>4900</v>
      </c>
      <c r="AN6125" s="0" t="s">
        <v>4901</v>
      </c>
      <c r="AO6125" s="0" t="s">
        <v>4902</v>
      </c>
      <c r="AP6125" s="0" t="s">
        <v>3038</v>
      </c>
    </row>
    <row r="6126" customFormat="false" ht="12.8" hidden="false" customHeight="false" outlineLevel="0" collapsed="false">
      <c r="A6126" s="0" t="s">
        <v>30015</v>
      </c>
    </row>
    <row r="6127" customFormat="false" ht="12.8" hidden="false" customHeight="false" outlineLevel="0" collapsed="false">
      <c r="A6127" s="0" t="s">
        <v>30016</v>
      </c>
      <c r="B6127" s="0" t="s">
        <v>43</v>
      </c>
      <c r="C6127" s="0" t="s">
        <v>43</v>
      </c>
      <c r="AE6127" s="0" t="s">
        <v>30017</v>
      </c>
      <c r="AF6127" s="0" t="s">
        <v>30018</v>
      </c>
      <c r="AG6127" s="0" t="s">
        <v>1302</v>
      </c>
      <c r="AH6127" s="0" t="s">
        <v>1303</v>
      </c>
      <c r="AI6127" s="0" t="s">
        <v>30019</v>
      </c>
      <c r="AJ6127" s="0" t="s">
        <v>30020</v>
      </c>
      <c r="AK6127" s="0" t="s">
        <v>30021</v>
      </c>
      <c r="AL6127" s="0" t="s">
        <v>30022</v>
      </c>
      <c r="AM6127" s="0" t="s">
        <v>30023</v>
      </c>
      <c r="AN6127" s="0" t="s">
        <v>30024</v>
      </c>
      <c r="AO6127" s="0" t="s">
        <v>30025</v>
      </c>
      <c r="AP6127" s="0" t="s">
        <v>16741</v>
      </c>
    </row>
    <row r="6128" customFormat="false" ht="12.8" hidden="false" customHeight="false" outlineLevel="0" collapsed="false">
      <c r="A6128" s="0" t="s">
        <v>30026</v>
      </c>
    </row>
    <row r="6129" customFormat="false" ht="12.8" hidden="false" customHeight="false" outlineLevel="0" collapsed="false">
      <c r="A6129" s="0" t="s">
        <v>30027</v>
      </c>
      <c r="B6129" s="0" t="s">
        <v>59</v>
      </c>
      <c r="AG6129" s="0" t="s">
        <v>30028</v>
      </c>
      <c r="AH6129" s="0" t="s">
        <v>30029</v>
      </c>
      <c r="AI6129" s="0" t="s">
        <v>30030</v>
      </c>
      <c r="AJ6129" s="0" t="s">
        <v>30031</v>
      </c>
      <c r="AM6129" s="0" t="s">
        <v>30032</v>
      </c>
      <c r="AN6129" s="0" t="s">
        <v>30033</v>
      </c>
      <c r="AO6129" s="0" t="s">
        <v>30034</v>
      </c>
    </row>
    <row r="6130" customFormat="false" ht="12.8" hidden="false" customHeight="false" outlineLevel="0" collapsed="false">
      <c r="A6130" s="0" t="s">
        <v>30035</v>
      </c>
      <c r="B6130" s="0" t="s">
        <v>59</v>
      </c>
      <c r="AE6130" s="0" t="s">
        <v>30036</v>
      </c>
      <c r="AF6130" s="0" t="s">
        <v>30037</v>
      </c>
      <c r="AG6130" s="0" t="s">
        <v>12076</v>
      </c>
      <c r="AH6130" s="0" t="s">
        <v>30038</v>
      </c>
      <c r="AI6130" s="0" t="s">
        <v>637</v>
      </c>
      <c r="AJ6130" s="0" t="s">
        <v>638</v>
      </c>
      <c r="AK6130" s="0" t="s">
        <v>30039</v>
      </c>
      <c r="AL6130" s="0" t="s">
        <v>30040</v>
      </c>
      <c r="AO6130" s="0" t="s">
        <v>30041</v>
      </c>
      <c r="AP6130" s="0" t="s">
        <v>30042</v>
      </c>
      <c r="AQ6130" s="0" t="s">
        <v>30043</v>
      </c>
    </row>
    <row r="6131" customFormat="false" ht="12.8" hidden="false" customHeight="false" outlineLevel="0" collapsed="false">
      <c r="A6131" s="0" t="s">
        <v>30044</v>
      </c>
    </row>
    <row r="6132" customFormat="false" ht="12.8" hidden="false" customHeight="false" outlineLevel="0" collapsed="false">
      <c r="A6132" s="0" t="s">
        <v>30045</v>
      </c>
    </row>
    <row r="6133" customFormat="false" ht="12.8" hidden="false" customHeight="false" outlineLevel="0" collapsed="false">
      <c r="A6133" s="0" t="s">
        <v>30046</v>
      </c>
      <c r="B6133" s="0" t="s">
        <v>30047</v>
      </c>
      <c r="C6133" s="0" t="s">
        <v>704</v>
      </c>
      <c r="D6133" s="0" t="s">
        <v>3388</v>
      </c>
      <c r="G6133" s="0" t="s">
        <v>18149</v>
      </c>
      <c r="J6133" s="0" t="s">
        <v>30048</v>
      </c>
      <c r="N6133" s="0" t="s">
        <v>30049</v>
      </c>
      <c r="S6133" s="0" t="s">
        <v>30050</v>
      </c>
      <c r="W6133" s="0" t="s">
        <v>30051</v>
      </c>
      <c r="AA6133" s="0" t="s">
        <v>30047</v>
      </c>
      <c r="AM6133" s="0" t="s">
        <v>30052</v>
      </c>
      <c r="AN6133" s="0" t="s">
        <v>30053</v>
      </c>
    </row>
    <row r="6134" customFormat="false" ht="12.8" hidden="false" customHeight="false" outlineLevel="0" collapsed="false">
      <c r="A6134" s="0" t="s">
        <v>30054</v>
      </c>
    </row>
    <row r="6135" customFormat="false" ht="12.8" hidden="false" customHeight="false" outlineLevel="0" collapsed="false">
      <c r="A6135" s="0" t="s">
        <v>30055</v>
      </c>
    </row>
    <row r="6136" customFormat="false" ht="12.8" hidden="false" customHeight="false" outlineLevel="0" collapsed="false">
      <c r="A6136" s="0" t="s">
        <v>30056</v>
      </c>
      <c r="B6136" s="0" t="s">
        <v>30057</v>
      </c>
      <c r="C6136" s="0" t="s">
        <v>13178</v>
      </c>
      <c r="G6136" s="0" t="s">
        <v>30058</v>
      </c>
      <c r="J6136" s="0" t="s">
        <v>30059</v>
      </c>
      <c r="N6136" s="0" t="s">
        <v>30060</v>
      </c>
      <c r="S6136" s="0" t="s">
        <v>30061</v>
      </c>
      <c r="W6136" s="0" t="s">
        <v>30062</v>
      </c>
      <c r="AA6136" s="0" t="s">
        <v>30057</v>
      </c>
      <c r="AM6136" s="0" t="s">
        <v>30063</v>
      </c>
      <c r="AN6136" s="0" t="s">
        <v>25642</v>
      </c>
      <c r="AO6136" s="0" t="s">
        <v>30064</v>
      </c>
      <c r="AP6136" s="0" t="s">
        <v>30065</v>
      </c>
    </row>
    <row r="6137" customFormat="false" ht="12.8" hidden="false" customHeight="false" outlineLevel="0" collapsed="false">
      <c r="A6137" s="0" t="s">
        <v>30066</v>
      </c>
      <c r="B6137" s="0" t="s">
        <v>43</v>
      </c>
      <c r="C6137" s="0" t="s">
        <v>43</v>
      </c>
      <c r="AI6137" s="0" t="s">
        <v>30067</v>
      </c>
      <c r="AJ6137" s="0" t="s">
        <v>30068</v>
      </c>
      <c r="AK6137" s="0" t="s">
        <v>30069</v>
      </c>
      <c r="AL6137" s="0" t="s">
        <v>30070</v>
      </c>
      <c r="AM6137" s="0" t="s">
        <v>30071</v>
      </c>
      <c r="AN6137" s="0" t="s">
        <v>30072</v>
      </c>
    </row>
    <row r="6138" customFormat="false" ht="12.8" hidden="false" customHeight="false" outlineLevel="0" collapsed="false">
      <c r="A6138" s="0" t="s">
        <v>30073</v>
      </c>
    </row>
    <row r="6139" customFormat="false" ht="12.8" hidden="true" customHeight="false" outlineLevel="0" collapsed="false">
      <c r="A6139" s="0" t="s">
        <v>30074</v>
      </c>
      <c r="B6139" s="0" t="s">
        <v>42</v>
      </c>
      <c r="C6139" s="0" t="s">
        <v>43</v>
      </c>
      <c r="G6139" s="0" t="s">
        <v>44</v>
      </c>
      <c r="N6139" s="0" t="s">
        <v>45</v>
      </c>
      <c r="S6139" s="0" t="s">
        <v>46</v>
      </c>
      <c r="W6139" s="0" t="s">
        <v>47</v>
      </c>
      <c r="AA6139" s="0" t="s">
        <v>48</v>
      </c>
      <c r="AB6139" s="0" t="s">
        <v>42</v>
      </c>
      <c r="AE6139" s="0" t="s">
        <v>14947</v>
      </c>
      <c r="AF6139" s="0" t="s">
        <v>14948</v>
      </c>
      <c r="AG6139" s="0" t="s">
        <v>379</v>
      </c>
      <c r="AH6139" s="0" t="s">
        <v>380</v>
      </c>
      <c r="AI6139" s="0" t="s">
        <v>24159</v>
      </c>
      <c r="AJ6139" s="0" t="s">
        <v>24160</v>
      </c>
      <c r="AK6139" s="0" t="s">
        <v>30075</v>
      </c>
      <c r="AL6139" s="0" t="s">
        <v>30076</v>
      </c>
      <c r="AM6139" s="0" t="s">
        <v>30077</v>
      </c>
      <c r="AN6139" s="0" t="s">
        <v>14956</v>
      </c>
      <c r="AO6139" s="0" t="s">
        <v>14957</v>
      </c>
      <c r="AP6139" s="0" t="s">
        <v>30078</v>
      </c>
    </row>
    <row r="6140" customFormat="false" ht="12.8" hidden="false" customHeight="false" outlineLevel="0" collapsed="false">
      <c r="A6140" s="0" t="s">
        <v>30079</v>
      </c>
      <c r="B6140" s="0" t="s">
        <v>43</v>
      </c>
      <c r="C6140" s="0" t="s">
        <v>43</v>
      </c>
      <c r="AE6140" s="0" t="s">
        <v>262</v>
      </c>
      <c r="AF6140" s="0" t="s">
        <v>263</v>
      </c>
      <c r="AG6140" s="0" t="s">
        <v>250</v>
      </c>
      <c r="AH6140" s="0" t="s">
        <v>251</v>
      </c>
      <c r="AI6140" s="0" t="s">
        <v>6580</v>
      </c>
      <c r="AJ6140" s="0" t="s">
        <v>6581</v>
      </c>
      <c r="AK6140" s="0" t="s">
        <v>2011</v>
      </c>
      <c r="AL6140" s="0" t="s">
        <v>2012</v>
      </c>
      <c r="AM6140" s="0" t="s">
        <v>6582</v>
      </c>
      <c r="AN6140" s="0" t="s">
        <v>6583</v>
      </c>
      <c r="AO6140" s="0" t="s">
        <v>6584</v>
      </c>
      <c r="AP6140" s="0" t="s">
        <v>715</v>
      </c>
    </row>
    <row r="6141" customFormat="false" ht="12.8" hidden="false" customHeight="false" outlineLevel="0" collapsed="false">
      <c r="A6141" s="0" t="s">
        <v>30080</v>
      </c>
      <c r="B6141" s="0" t="s">
        <v>59</v>
      </c>
      <c r="AE6141" s="0" t="s">
        <v>30081</v>
      </c>
      <c r="AF6141" s="0" t="s">
        <v>30082</v>
      </c>
      <c r="AG6141" s="0" t="s">
        <v>30083</v>
      </c>
      <c r="AH6141" s="0" t="s">
        <v>30084</v>
      </c>
      <c r="AI6141" s="0" t="s">
        <v>30085</v>
      </c>
      <c r="AJ6141" s="0" t="s">
        <v>30086</v>
      </c>
      <c r="AK6141" s="0" t="s">
        <v>30087</v>
      </c>
      <c r="AL6141" s="0" t="s">
        <v>1712</v>
      </c>
      <c r="AM6141" s="0" t="s">
        <v>30088</v>
      </c>
      <c r="AN6141" s="0" t="s">
        <v>30089</v>
      </c>
      <c r="AO6141" s="0" t="s">
        <v>5857</v>
      </c>
      <c r="AP6141" s="0" t="s">
        <v>30090</v>
      </c>
    </row>
    <row r="6142" customFormat="false" ht="12.8" hidden="false" customHeight="false" outlineLevel="0" collapsed="false">
      <c r="A6142" s="0" t="s">
        <v>30091</v>
      </c>
      <c r="B6142" s="0" t="s">
        <v>59</v>
      </c>
      <c r="AE6142" s="0" t="s">
        <v>30092</v>
      </c>
      <c r="AF6142" s="0" t="s">
        <v>30093</v>
      </c>
      <c r="AG6142" s="0" t="s">
        <v>30094</v>
      </c>
      <c r="AH6142" s="0" t="s">
        <v>30095</v>
      </c>
      <c r="AI6142" s="0" t="s">
        <v>30096</v>
      </c>
      <c r="AJ6142" s="0" t="s">
        <v>30097</v>
      </c>
      <c r="AK6142" s="0" t="s">
        <v>30098</v>
      </c>
      <c r="AL6142" s="0" t="s">
        <v>30099</v>
      </c>
      <c r="AM6142" s="0" t="s">
        <v>30100</v>
      </c>
      <c r="AN6142" s="0" t="s">
        <v>30101</v>
      </c>
      <c r="AO6142" s="0" t="s">
        <v>30102</v>
      </c>
    </row>
    <row r="6143" customFormat="false" ht="12.8" hidden="true" customHeight="false" outlineLevel="0" collapsed="false">
      <c r="A6143" s="0" t="s">
        <v>30103</v>
      </c>
      <c r="B6143" s="0" t="s">
        <v>42</v>
      </c>
      <c r="C6143" s="0" t="s">
        <v>43</v>
      </c>
      <c r="G6143" s="0" t="s">
        <v>44</v>
      </c>
      <c r="N6143" s="0" t="s">
        <v>45</v>
      </c>
      <c r="S6143" s="0" t="s">
        <v>46</v>
      </c>
      <c r="W6143" s="0" t="s">
        <v>47</v>
      </c>
      <c r="AA6143" s="0" t="s">
        <v>48</v>
      </c>
      <c r="AB6143" s="0" t="s">
        <v>42</v>
      </c>
      <c r="AE6143" s="0" t="s">
        <v>2579</v>
      </c>
      <c r="AF6143" s="0" t="s">
        <v>2580</v>
      </c>
      <c r="AG6143" s="0" t="s">
        <v>4487</v>
      </c>
      <c r="AH6143" s="0" t="s">
        <v>4488</v>
      </c>
      <c r="AI6143" s="0" t="s">
        <v>4489</v>
      </c>
      <c r="AJ6143" s="0" t="s">
        <v>4490</v>
      </c>
      <c r="AK6143" s="0" t="s">
        <v>53</v>
      </c>
      <c r="AL6143" s="0" t="s">
        <v>54</v>
      </c>
      <c r="AM6143" s="0" t="s">
        <v>4491</v>
      </c>
      <c r="AN6143" s="0" t="s">
        <v>4492</v>
      </c>
      <c r="AO6143" s="0" t="s">
        <v>715</v>
      </c>
    </row>
    <row r="6144" customFormat="false" ht="12.8" hidden="false" customHeight="false" outlineLevel="0" collapsed="false">
      <c r="A6144" s="0" t="s">
        <v>30104</v>
      </c>
      <c r="B6144" s="0" t="s">
        <v>59</v>
      </c>
      <c r="AE6144" s="0" t="s">
        <v>30105</v>
      </c>
      <c r="AF6144" s="0" t="s">
        <v>30106</v>
      </c>
      <c r="AG6144" s="0" t="s">
        <v>30107</v>
      </c>
      <c r="AH6144" s="0" t="s">
        <v>30108</v>
      </c>
      <c r="AI6144" s="0" t="s">
        <v>30109</v>
      </c>
      <c r="AJ6144" s="0" t="s">
        <v>4674</v>
      </c>
      <c r="AK6144" s="0" t="s">
        <v>30110</v>
      </c>
      <c r="AL6144" s="0" t="s">
        <v>30111</v>
      </c>
      <c r="AM6144" s="0" t="s">
        <v>30112</v>
      </c>
      <c r="AN6144" s="0" t="s">
        <v>30113</v>
      </c>
      <c r="AO6144" s="0" t="s">
        <v>30114</v>
      </c>
      <c r="AP6144" s="0" t="s">
        <v>30115</v>
      </c>
    </row>
    <row r="6145" customFormat="false" ht="12.8" hidden="false" customHeight="false" outlineLevel="0" collapsed="false">
      <c r="A6145" s="0" t="s">
        <v>30116</v>
      </c>
      <c r="B6145" s="0" t="s">
        <v>59</v>
      </c>
      <c r="AG6145" s="0" t="s">
        <v>30117</v>
      </c>
      <c r="AH6145" s="0" t="s">
        <v>30118</v>
      </c>
      <c r="AI6145" s="0" t="s">
        <v>30119</v>
      </c>
      <c r="AJ6145" s="0" t="s">
        <v>30120</v>
      </c>
      <c r="AK6145" s="0" t="s">
        <v>8547</v>
      </c>
      <c r="AL6145" s="0" t="s">
        <v>8548</v>
      </c>
      <c r="AM6145" s="0" t="s">
        <v>4192</v>
      </c>
      <c r="AN6145" s="0" t="s">
        <v>4193</v>
      </c>
    </row>
    <row r="6146" customFormat="false" ht="12.8" hidden="false" customHeight="false" outlineLevel="0" collapsed="false">
      <c r="A6146" s="0" t="s">
        <v>30121</v>
      </c>
      <c r="B6146" s="0" t="s">
        <v>59</v>
      </c>
      <c r="AE6146" s="0" t="s">
        <v>30122</v>
      </c>
      <c r="AF6146" s="0" t="s">
        <v>30123</v>
      </c>
      <c r="AG6146" s="0" t="s">
        <v>250</v>
      </c>
      <c r="AH6146" s="0" t="s">
        <v>251</v>
      </c>
      <c r="AI6146" s="0" t="s">
        <v>30124</v>
      </c>
      <c r="AJ6146" s="0" t="s">
        <v>30125</v>
      </c>
      <c r="AK6146" s="0" t="s">
        <v>2477</v>
      </c>
      <c r="AL6146" s="0" t="s">
        <v>2478</v>
      </c>
      <c r="AM6146" s="0" t="s">
        <v>30126</v>
      </c>
      <c r="AN6146" s="0" t="s">
        <v>30127</v>
      </c>
      <c r="AO6146" s="0" t="s">
        <v>910</v>
      </c>
    </row>
    <row r="6147" customFormat="false" ht="12.8" hidden="false" customHeight="false" outlineLevel="0" collapsed="false">
      <c r="A6147" s="0" t="s">
        <v>30128</v>
      </c>
    </row>
    <row r="6148" customFormat="false" ht="12.8" hidden="false" customHeight="false" outlineLevel="0" collapsed="false">
      <c r="A6148" s="0" t="s">
        <v>30129</v>
      </c>
      <c r="B6148" s="0" t="s">
        <v>59</v>
      </c>
      <c r="AE6148" s="0" t="s">
        <v>30130</v>
      </c>
      <c r="AF6148" s="0" t="s">
        <v>30131</v>
      </c>
      <c r="AG6148" s="0" t="s">
        <v>30132</v>
      </c>
      <c r="AH6148" s="0" t="s">
        <v>30133</v>
      </c>
      <c r="AI6148" s="0" t="s">
        <v>30134</v>
      </c>
      <c r="AJ6148" s="0" t="s">
        <v>30135</v>
      </c>
      <c r="AK6148" s="0" t="s">
        <v>30136</v>
      </c>
      <c r="AL6148" s="0" t="s">
        <v>30137</v>
      </c>
      <c r="AM6148" s="0" t="s">
        <v>30138</v>
      </c>
      <c r="AN6148" s="0" t="s">
        <v>30139</v>
      </c>
      <c r="AO6148" s="0" t="s">
        <v>30140</v>
      </c>
      <c r="AP6148" s="0" t="s">
        <v>30141</v>
      </c>
    </row>
    <row r="6149" customFormat="false" ht="12.8" hidden="false" customHeight="false" outlineLevel="0" collapsed="false">
      <c r="A6149" s="0" t="s">
        <v>30142</v>
      </c>
    </row>
    <row r="6150" customFormat="false" ht="12.8" hidden="false" customHeight="false" outlineLevel="0" collapsed="false">
      <c r="A6150" s="0" t="s">
        <v>30143</v>
      </c>
    </row>
    <row r="6151" customFormat="false" ht="12.8" hidden="false" customHeight="false" outlineLevel="0" collapsed="false">
      <c r="A6151" s="0" t="s">
        <v>30144</v>
      </c>
      <c r="B6151" s="0" t="s">
        <v>59</v>
      </c>
      <c r="AG6151" s="0" t="s">
        <v>30145</v>
      </c>
      <c r="AH6151" s="0" t="s">
        <v>30146</v>
      </c>
      <c r="AI6151" s="0" t="s">
        <v>11894</v>
      </c>
      <c r="AJ6151" s="0" t="s">
        <v>11895</v>
      </c>
      <c r="AK6151" s="0" t="s">
        <v>30147</v>
      </c>
      <c r="AL6151" s="0" t="s">
        <v>30148</v>
      </c>
      <c r="AM6151" s="0" t="s">
        <v>30149</v>
      </c>
      <c r="AN6151" s="0" t="s">
        <v>30150</v>
      </c>
    </row>
    <row r="6152" customFormat="false" ht="12.8" hidden="true" customHeight="false" outlineLevel="0" collapsed="false">
      <c r="A6152" s="0" t="s">
        <v>30151</v>
      </c>
      <c r="B6152" s="0" t="s">
        <v>42</v>
      </c>
      <c r="C6152" s="0" t="s">
        <v>43</v>
      </c>
      <c r="G6152" s="0" t="s">
        <v>44</v>
      </c>
      <c r="N6152" s="0" t="s">
        <v>45</v>
      </c>
      <c r="S6152" s="0" t="s">
        <v>46</v>
      </c>
      <c r="W6152" s="0" t="s">
        <v>47</v>
      </c>
      <c r="AA6152" s="0" t="s">
        <v>48</v>
      </c>
      <c r="AB6152" s="0" t="s">
        <v>42</v>
      </c>
      <c r="AG6152" s="0" t="s">
        <v>568</v>
      </c>
      <c r="AH6152" s="0" t="s">
        <v>569</v>
      </c>
      <c r="AM6152" s="0" t="s">
        <v>4147</v>
      </c>
      <c r="AN6152" s="0" t="s">
        <v>4148</v>
      </c>
    </row>
    <row r="6153" customFormat="false" ht="12.8" hidden="false" customHeight="false" outlineLevel="0" collapsed="false">
      <c r="A6153" s="0" t="s">
        <v>30152</v>
      </c>
    </row>
    <row r="6154" customFormat="false" ht="12.8" hidden="false" customHeight="false" outlineLevel="0" collapsed="false">
      <c r="A6154" s="0" t="s">
        <v>30153</v>
      </c>
      <c r="B6154" s="0" t="s">
        <v>43</v>
      </c>
      <c r="C6154" s="0" t="s">
        <v>43</v>
      </c>
      <c r="AG6154" s="0" t="s">
        <v>49</v>
      </c>
      <c r="AH6154" s="0" t="s">
        <v>50</v>
      </c>
      <c r="AI6154" s="0" t="s">
        <v>51</v>
      </c>
      <c r="AJ6154" s="0" t="s">
        <v>52</v>
      </c>
      <c r="AK6154" s="0" t="s">
        <v>30154</v>
      </c>
      <c r="AL6154" s="0" t="s">
        <v>30155</v>
      </c>
      <c r="AM6154" s="0" t="s">
        <v>30156</v>
      </c>
      <c r="AN6154" s="0" t="s">
        <v>30157</v>
      </c>
      <c r="AO6154" s="0" t="s">
        <v>846</v>
      </c>
    </row>
    <row r="6155" customFormat="false" ht="12.8" hidden="false" customHeight="false" outlineLevel="0" collapsed="false">
      <c r="A6155" s="0" t="s">
        <v>30158</v>
      </c>
      <c r="B6155" s="0" t="s">
        <v>43</v>
      </c>
      <c r="C6155" s="0" t="s">
        <v>43</v>
      </c>
      <c r="AG6155" s="0" t="s">
        <v>30159</v>
      </c>
      <c r="AH6155" s="0" t="s">
        <v>30160</v>
      </c>
      <c r="AI6155" s="0" t="s">
        <v>30161</v>
      </c>
      <c r="AJ6155" s="0" t="s">
        <v>30162</v>
      </c>
      <c r="AK6155" s="0" t="s">
        <v>30163</v>
      </c>
      <c r="AL6155" s="0" t="s">
        <v>1712</v>
      </c>
      <c r="AM6155" s="0" t="s">
        <v>30164</v>
      </c>
      <c r="AN6155" s="0" t="s">
        <v>30165</v>
      </c>
      <c r="AO6155" s="0" t="s">
        <v>7069</v>
      </c>
      <c r="AP6155" s="0" t="s">
        <v>30166</v>
      </c>
      <c r="AQ6155" s="0" t="s">
        <v>30167</v>
      </c>
    </row>
    <row r="6156" customFormat="false" ht="12.8" hidden="false" customHeight="false" outlineLevel="0" collapsed="false">
      <c r="A6156" s="0" t="s">
        <v>30168</v>
      </c>
      <c r="B6156" s="0" t="s">
        <v>59</v>
      </c>
      <c r="AG6156" s="0" t="s">
        <v>30169</v>
      </c>
      <c r="AH6156" s="0" t="s">
        <v>30170</v>
      </c>
      <c r="AI6156" s="0" t="s">
        <v>30171</v>
      </c>
      <c r="AJ6156" s="0" t="s">
        <v>30172</v>
      </c>
      <c r="AK6156" s="0" t="s">
        <v>30173</v>
      </c>
      <c r="AL6156" s="0" t="s">
        <v>30174</v>
      </c>
      <c r="AM6156" s="0" t="s">
        <v>30175</v>
      </c>
      <c r="AN6156" s="0" t="s">
        <v>30176</v>
      </c>
      <c r="AO6156" s="0" t="s">
        <v>30177</v>
      </c>
    </row>
    <row r="6157" customFormat="false" ht="12.8" hidden="false" customHeight="false" outlineLevel="0" collapsed="false">
      <c r="A6157" s="0" t="s">
        <v>30178</v>
      </c>
      <c r="B6157" s="0" t="s">
        <v>59</v>
      </c>
      <c r="AE6157" s="0" t="s">
        <v>30179</v>
      </c>
      <c r="AF6157" s="0" t="s">
        <v>30180</v>
      </c>
      <c r="AG6157" s="0" t="s">
        <v>30181</v>
      </c>
      <c r="AH6157" s="0" t="s">
        <v>30182</v>
      </c>
      <c r="AI6157" s="0" t="s">
        <v>30183</v>
      </c>
      <c r="AJ6157" s="0" t="s">
        <v>30184</v>
      </c>
      <c r="AK6157" s="0" t="s">
        <v>30185</v>
      </c>
      <c r="AL6157" s="0" t="s">
        <v>440</v>
      </c>
      <c r="AM6157" s="0" t="s">
        <v>30186</v>
      </c>
      <c r="AN6157" s="0" t="s">
        <v>30187</v>
      </c>
      <c r="AO6157" s="0" t="s">
        <v>30188</v>
      </c>
    </row>
    <row r="6158" customFormat="false" ht="12.8" hidden="false" customHeight="false" outlineLevel="0" collapsed="false">
      <c r="A6158" s="0" t="s">
        <v>30189</v>
      </c>
      <c r="B6158" s="0" t="s">
        <v>59</v>
      </c>
      <c r="AG6158" s="0" t="s">
        <v>30190</v>
      </c>
      <c r="AH6158" s="0" t="s">
        <v>30191</v>
      </c>
      <c r="AI6158" s="0" t="s">
        <v>30192</v>
      </c>
      <c r="AJ6158" s="0" t="s">
        <v>15749</v>
      </c>
      <c r="AK6158" s="0" t="s">
        <v>30193</v>
      </c>
      <c r="AL6158" s="0" t="s">
        <v>3698</v>
      </c>
      <c r="AM6158" s="0" t="s">
        <v>440</v>
      </c>
      <c r="AN6158" s="0" t="s">
        <v>3699</v>
      </c>
      <c r="AO6158" s="0" t="s">
        <v>30194</v>
      </c>
      <c r="AP6158" s="0" t="s">
        <v>30195</v>
      </c>
    </row>
    <row r="6159" customFormat="false" ht="12.8" hidden="true" customHeight="false" outlineLevel="0" collapsed="false">
      <c r="A6159" s="0" t="s">
        <v>30196</v>
      </c>
      <c r="B6159" s="0" t="s">
        <v>48</v>
      </c>
      <c r="C6159" s="0" t="s">
        <v>43</v>
      </c>
      <c r="G6159" s="0" t="s">
        <v>44</v>
      </c>
      <c r="N6159" s="0" t="s">
        <v>45</v>
      </c>
      <c r="S6159" s="0" t="s">
        <v>46</v>
      </c>
      <c r="W6159" s="0" t="s">
        <v>47</v>
      </c>
      <c r="AA6159" s="0" t="s">
        <v>48</v>
      </c>
      <c r="AI6159" s="0" t="s">
        <v>10554</v>
      </c>
      <c r="AJ6159" s="0" t="s">
        <v>660</v>
      </c>
      <c r="AK6159" s="0" t="s">
        <v>2093</v>
      </c>
      <c r="AL6159" s="0" t="s">
        <v>10555</v>
      </c>
      <c r="AM6159" s="0" t="s">
        <v>6913</v>
      </c>
      <c r="AN6159" s="0" t="s">
        <v>6914</v>
      </c>
      <c r="AO6159" s="0" t="s">
        <v>10556</v>
      </c>
      <c r="AP6159" s="0" t="s">
        <v>10557</v>
      </c>
      <c r="AQ6159" s="0" t="s">
        <v>10558</v>
      </c>
    </row>
    <row r="6160" customFormat="false" ht="12.8" hidden="false" customHeight="false" outlineLevel="0" collapsed="false">
      <c r="A6160" s="0" t="s">
        <v>30197</v>
      </c>
      <c r="B6160" s="0" t="s">
        <v>59</v>
      </c>
      <c r="AE6160" s="0" t="s">
        <v>30198</v>
      </c>
      <c r="AF6160" s="0" t="s">
        <v>30199</v>
      </c>
      <c r="AG6160" s="0" t="s">
        <v>30200</v>
      </c>
      <c r="AH6160" s="0" t="s">
        <v>30201</v>
      </c>
      <c r="AI6160" s="0" t="s">
        <v>29819</v>
      </c>
      <c r="AJ6160" s="0" t="s">
        <v>29820</v>
      </c>
      <c r="AK6160" s="0" t="s">
        <v>30202</v>
      </c>
      <c r="AL6160" s="0" t="s">
        <v>30203</v>
      </c>
      <c r="AM6160" s="0" t="s">
        <v>13289</v>
      </c>
      <c r="AN6160" s="0" t="s">
        <v>30204</v>
      </c>
      <c r="AO6160" s="0" t="s">
        <v>30205</v>
      </c>
    </row>
    <row r="6161" customFormat="false" ht="12.8" hidden="false" customHeight="false" outlineLevel="0" collapsed="false">
      <c r="A6161" s="0" t="s">
        <v>30206</v>
      </c>
      <c r="B6161" s="0" t="s">
        <v>59</v>
      </c>
      <c r="AE6161" s="0" t="s">
        <v>7134</v>
      </c>
      <c r="AF6161" s="0" t="s">
        <v>7135</v>
      </c>
      <c r="AG6161" s="0" t="s">
        <v>30207</v>
      </c>
      <c r="AH6161" s="0" t="s">
        <v>30208</v>
      </c>
      <c r="AI6161" s="0" t="s">
        <v>30209</v>
      </c>
      <c r="AJ6161" s="0" t="s">
        <v>30210</v>
      </c>
      <c r="AK6161" s="0" t="s">
        <v>30211</v>
      </c>
      <c r="AL6161" s="0" t="s">
        <v>30212</v>
      </c>
      <c r="AM6161" s="0" t="s">
        <v>30213</v>
      </c>
      <c r="AN6161" s="0" t="s">
        <v>30214</v>
      </c>
      <c r="AO6161" s="0" t="s">
        <v>30215</v>
      </c>
    </row>
    <row r="6162" customFormat="false" ht="12.8" hidden="true" customHeight="false" outlineLevel="0" collapsed="false">
      <c r="A6162" s="0" t="s">
        <v>30216</v>
      </c>
      <c r="B6162" s="0" t="s">
        <v>42</v>
      </c>
      <c r="C6162" s="0" t="s">
        <v>43</v>
      </c>
      <c r="G6162" s="0" t="s">
        <v>44</v>
      </c>
      <c r="N6162" s="0" t="s">
        <v>45</v>
      </c>
      <c r="S6162" s="0" t="s">
        <v>46</v>
      </c>
      <c r="W6162" s="0" t="s">
        <v>47</v>
      </c>
      <c r="AA6162" s="0" t="s">
        <v>48</v>
      </c>
      <c r="AB6162" s="0" t="s">
        <v>42</v>
      </c>
      <c r="AI6162" s="0" t="s">
        <v>875</v>
      </c>
      <c r="AJ6162" s="0" t="s">
        <v>876</v>
      </c>
      <c r="AK6162" s="0" t="s">
        <v>12004</v>
      </c>
      <c r="AL6162" s="0" t="s">
        <v>12005</v>
      </c>
      <c r="AM6162" s="0" t="s">
        <v>30217</v>
      </c>
      <c r="AN6162" s="0" t="s">
        <v>20401</v>
      </c>
      <c r="AO6162" s="0" t="s">
        <v>30218</v>
      </c>
    </row>
    <row r="6163" customFormat="false" ht="12.8" hidden="false" customHeight="false" outlineLevel="0" collapsed="false">
      <c r="A6163" s="0" t="s">
        <v>30219</v>
      </c>
    </row>
    <row r="6164" customFormat="false" ht="12.8" hidden="false" customHeight="false" outlineLevel="0" collapsed="false">
      <c r="A6164" s="0" t="s">
        <v>30220</v>
      </c>
      <c r="B6164" s="0" t="s">
        <v>59</v>
      </c>
      <c r="AE6164" s="0" t="s">
        <v>30221</v>
      </c>
      <c r="AF6164" s="0" t="s">
        <v>30222</v>
      </c>
      <c r="AG6164" s="0" t="s">
        <v>30223</v>
      </c>
      <c r="AH6164" s="0" t="s">
        <v>30224</v>
      </c>
      <c r="AI6164" s="0" t="s">
        <v>30225</v>
      </c>
      <c r="AJ6164" s="0" t="s">
        <v>30226</v>
      </c>
      <c r="AK6164" s="0" t="s">
        <v>30227</v>
      </c>
      <c r="AL6164" s="0" t="s">
        <v>30228</v>
      </c>
      <c r="AM6164" s="0" t="s">
        <v>30229</v>
      </c>
      <c r="AN6164" s="0" t="s">
        <v>30230</v>
      </c>
      <c r="AO6164" s="0" t="s">
        <v>30231</v>
      </c>
    </row>
    <row r="6165" customFormat="false" ht="12.8" hidden="false" customHeight="false" outlineLevel="0" collapsed="false">
      <c r="A6165" s="0" t="s">
        <v>30232</v>
      </c>
      <c r="B6165" s="0" t="s">
        <v>59</v>
      </c>
      <c r="AE6165" s="0" t="s">
        <v>30233</v>
      </c>
      <c r="AF6165" s="0" t="s">
        <v>30234</v>
      </c>
      <c r="AG6165" s="0" t="s">
        <v>30235</v>
      </c>
      <c r="AH6165" s="0" t="s">
        <v>30236</v>
      </c>
      <c r="AI6165" s="0" t="s">
        <v>30237</v>
      </c>
      <c r="AJ6165" s="0" t="s">
        <v>30238</v>
      </c>
      <c r="AK6165" s="0" t="s">
        <v>30239</v>
      </c>
      <c r="AL6165" s="0" t="s">
        <v>30240</v>
      </c>
      <c r="AM6165" s="0" t="s">
        <v>30241</v>
      </c>
      <c r="AN6165" s="0" t="s">
        <v>30242</v>
      </c>
      <c r="AO6165" s="0" t="s">
        <v>339</v>
      </c>
      <c r="AP6165" s="0" t="s">
        <v>30243</v>
      </c>
      <c r="AQ6165" s="0" t="s">
        <v>30244</v>
      </c>
    </row>
    <row r="6166" customFormat="false" ht="12.8" hidden="false" customHeight="false" outlineLevel="0" collapsed="false">
      <c r="A6166" s="0" t="s">
        <v>30245</v>
      </c>
    </row>
    <row r="6167" customFormat="false" ht="12.8" hidden="false" customHeight="false" outlineLevel="0" collapsed="false">
      <c r="A6167" s="0" t="s">
        <v>30246</v>
      </c>
      <c r="B6167" s="0" t="s">
        <v>59</v>
      </c>
      <c r="AE6167" s="0" t="s">
        <v>30247</v>
      </c>
      <c r="AF6167" s="0" t="s">
        <v>30248</v>
      </c>
      <c r="AG6167" s="0" t="s">
        <v>30249</v>
      </c>
      <c r="AH6167" s="0" t="s">
        <v>30250</v>
      </c>
      <c r="AI6167" s="0" t="s">
        <v>30251</v>
      </c>
      <c r="AJ6167" s="0" t="s">
        <v>30252</v>
      </c>
      <c r="AK6167" s="0" t="s">
        <v>30253</v>
      </c>
      <c r="AL6167" s="0" t="s">
        <v>30254</v>
      </c>
      <c r="AM6167" s="0" t="s">
        <v>30255</v>
      </c>
      <c r="AN6167" s="0" t="s">
        <v>30256</v>
      </c>
      <c r="AO6167" s="0" t="s">
        <v>30257</v>
      </c>
      <c r="AP6167" s="0" t="s">
        <v>19919</v>
      </c>
      <c r="AQ6167" s="0" t="s">
        <v>30258</v>
      </c>
    </row>
    <row r="6168" customFormat="false" ht="12.8" hidden="false" customHeight="false" outlineLevel="0" collapsed="false">
      <c r="A6168" s="0" t="s">
        <v>30259</v>
      </c>
    </row>
    <row r="6169" customFormat="false" ht="12.8" hidden="true" customHeight="false" outlineLevel="0" collapsed="false">
      <c r="A6169" s="0" t="s">
        <v>30260</v>
      </c>
      <c r="B6169" s="0" t="s">
        <v>42</v>
      </c>
      <c r="C6169" s="0" t="s">
        <v>43</v>
      </c>
      <c r="G6169" s="0" t="s">
        <v>44</v>
      </c>
      <c r="N6169" s="0" t="s">
        <v>45</v>
      </c>
      <c r="S6169" s="0" t="s">
        <v>46</v>
      </c>
      <c r="W6169" s="0" t="s">
        <v>47</v>
      </c>
      <c r="AA6169" s="0" t="s">
        <v>48</v>
      </c>
      <c r="AB6169" s="0" t="s">
        <v>42</v>
      </c>
      <c r="AE6169" s="0" t="s">
        <v>7267</v>
      </c>
      <c r="AF6169" s="0" t="s">
        <v>7268</v>
      </c>
      <c r="AI6169" s="0" t="s">
        <v>7269</v>
      </c>
      <c r="AJ6169" s="0" t="s">
        <v>1089</v>
      </c>
      <c r="AK6169" s="0" t="s">
        <v>7270</v>
      </c>
      <c r="AN6169" s="0" t="s">
        <v>7271</v>
      </c>
      <c r="AO6169" s="0" t="s">
        <v>7272</v>
      </c>
      <c r="AP6169" s="0" t="s">
        <v>7273</v>
      </c>
      <c r="AQ6169" s="0" t="s">
        <v>171</v>
      </c>
    </row>
    <row r="6170" customFormat="false" ht="12.8" hidden="false" customHeight="false" outlineLevel="0" collapsed="false">
      <c r="A6170" s="0" t="s">
        <v>30261</v>
      </c>
      <c r="B6170" s="0" t="s">
        <v>43</v>
      </c>
      <c r="C6170" s="0" t="s">
        <v>43</v>
      </c>
      <c r="AG6170" s="0" t="s">
        <v>1239</v>
      </c>
      <c r="AH6170" s="0" t="s">
        <v>1240</v>
      </c>
      <c r="AI6170" s="0" t="s">
        <v>30262</v>
      </c>
      <c r="AJ6170" s="0" t="s">
        <v>30263</v>
      </c>
      <c r="AK6170" s="0" t="s">
        <v>1252</v>
      </c>
      <c r="AL6170" s="0" t="s">
        <v>1253</v>
      </c>
      <c r="AM6170" s="0" t="s">
        <v>30264</v>
      </c>
      <c r="AN6170" s="0" t="s">
        <v>30265</v>
      </c>
      <c r="AO6170" s="0" t="s">
        <v>30266</v>
      </c>
    </row>
    <row r="6171" customFormat="false" ht="12.8" hidden="false" customHeight="false" outlineLevel="0" collapsed="false">
      <c r="A6171" s="0" t="s">
        <v>30267</v>
      </c>
      <c r="B6171" s="0" t="s">
        <v>59</v>
      </c>
      <c r="AE6171" s="0" t="s">
        <v>30268</v>
      </c>
      <c r="AF6171" s="0" t="s">
        <v>30269</v>
      </c>
      <c r="AG6171" s="0" t="s">
        <v>30270</v>
      </c>
      <c r="AH6171" s="0" t="s">
        <v>30271</v>
      </c>
      <c r="AI6171" s="0" t="s">
        <v>30272</v>
      </c>
      <c r="AJ6171" s="0" t="s">
        <v>30273</v>
      </c>
      <c r="AK6171" s="0" t="s">
        <v>30274</v>
      </c>
      <c r="AL6171" s="0" t="s">
        <v>30275</v>
      </c>
      <c r="AM6171" s="0" t="s">
        <v>30276</v>
      </c>
      <c r="AN6171" s="0" t="s">
        <v>30277</v>
      </c>
      <c r="AO6171" s="0" t="s">
        <v>30278</v>
      </c>
      <c r="AP6171" s="0" t="s">
        <v>30279</v>
      </c>
    </row>
    <row r="6172" customFormat="false" ht="12.8" hidden="false" customHeight="false" outlineLevel="0" collapsed="false">
      <c r="A6172" s="0" t="s">
        <v>30280</v>
      </c>
    </row>
    <row r="6173" customFormat="false" ht="12.8" hidden="true" customHeight="false" outlineLevel="0" collapsed="false">
      <c r="A6173" s="0" t="s">
        <v>30281</v>
      </c>
      <c r="B6173" s="0" t="s">
        <v>42</v>
      </c>
      <c r="C6173" s="0" t="s">
        <v>43</v>
      </c>
      <c r="G6173" s="0" t="s">
        <v>44</v>
      </c>
      <c r="N6173" s="0" t="s">
        <v>45</v>
      </c>
      <c r="S6173" s="0" t="s">
        <v>46</v>
      </c>
      <c r="W6173" s="0" t="s">
        <v>47</v>
      </c>
      <c r="AA6173" s="0" t="s">
        <v>48</v>
      </c>
      <c r="AB6173" s="0" t="s">
        <v>42</v>
      </c>
      <c r="AE6173" s="0" t="s">
        <v>8945</v>
      </c>
      <c r="AF6173" s="0" t="s">
        <v>8946</v>
      </c>
      <c r="AG6173" s="0" t="s">
        <v>8947</v>
      </c>
      <c r="AJ6173" s="0" t="s">
        <v>8948</v>
      </c>
      <c r="AK6173" s="0" t="s">
        <v>8949</v>
      </c>
      <c r="AL6173" s="0" t="s">
        <v>8950</v>
      </c>
      <c r="AM6173" s="0" t="s">
        <v>8951</v>
      </c>
      <c r="AN6173" s="0" t="s">
        <v>8952</v>
      </c>
      <c r="AO6173" s="0" t="s">
        <v>8953</v>
      </c>
      <c r="AP6173" s="0" t="s">
        <v>8954</v>
      </c>
    </row>
    <row r="6174" customFormat="false" ht="12.8" hidden="false" customHeight="false" outlineLevel="0" collapsed="false">
      <c r="A6174" s="0" t="s">
        <v>30282</v>
      </c>
    </row>
    <row r="6175" customFormat="false" ht="12.8" hidden="true" customHeight="false" outlineLevel="0" collapsed="false">
      <c r="A6175" s="0" t="s">
        <v>30283</v>
      </c>
      <c r="B6175" s="0" t="s">
        <v>45</v>
      </c>
      <c r="C6175" s="0" t="s">
        <v>43</v>
      </c>
      <c r="G6175" s="0" t="s">
        <v>44</v>
      </c>
      <c r="N6175" s="0" t="s">
        <v>45</v>
      </c>
      <c r="AG6175" s="0" t="s">
        <v>250</v>
      </c>
      <c r="AH6175" s="0" t="s">
        <v>251</v>
      </c>
      <c r="AI6175" s="0" t="s">
        <v>7879</v>
      </c>
      <c r="AJ6175" s="0" t="s">
        <v>7880</v>
      </c>
      <c r="AM6175" s="0" t="s">
        <v>7881</v>
      </c>
      <c r="AN6175" s="0" t="s">
        <v>7882</v>
      </c>
      <c r="AO6175" s="0" t="s">
        <v>7883</v>
      </c>
      <c r="AP6175" s="0" t="s">
        <v>7884</v>
      </c>
      <c r="AQ6175" s="0" t="s">
        <v>7885</v>
      </c>
    </row>
    <row r="6176" customFormat="false" ht="12.8" hidden="false" customHeight="false" outlineLevel="0" collapsed="false">
      <c r="A6176" s="0" t="s">
        <v>30284</v>
      </c>
      <c r="B6176" s="0" t="s">
        <v>59</v>
      </c>
      <c r="AE6176" s="0" t="s">
        <v>17068</v>
      </c>
      <c r="AF6176" s="0" t="s">
        <v>17069</v>
      </c>
      <c r="AG6176" s="0" t="s">
        <v>30285</v>
      </c>
      <c r="AH6176" s="0" t="s">
        <v>30286</v>
      </c>
      <c r="AI6176" s="0" t="s">
        <v>30287</v>
      </c>
      <c r="AJ6176" s="0" t="s">
        <v>30288</v>
      </c>
      <c r="AK6176" s="0" t="s">
        <v>30289</v>
      </c>
      <c r="AL6176" s="0" t="s">
        <v>30290</v>
      </c>
      <c r="AM6176" s="0" t="s">
        <v>30291</v>
      </c>
      <c r="AN6176" s="0" t="s">
        <v>30292</v>
      </c>
      <c r="AO6176" s="0" t="s">
        <v>1855</v>
      </c>
      <c r="AP6176" s="0" t="s">
        <v>30293</v>
      </c>
      <c r="AQ6176" s="0" t="s">
        <v>1857</v>
      </c>
      <c r="AR6176" s="0" t="s">
        <v>30294</v>
      </c>
      <c r="AS6176" s="0" t="s">
        <v>1857</v>
      </c>
      <c r="AT6176" s="0" t="s">
        <v>9557</v>
      </c>
    </row>
    <row r="6177" customFormat="false" ht="12.8" hidden="false" customHeight="false" outlineLevel="0" collapsed="false">
      <c r="A6177" s="0" t="s">
        <v>30295</v>
      </c>
    </row>
    <row r="6178" customFormat="false" ht="12.8" hidden="true" customHeight="false" outlineLevel="0" collapsed="false">
      <c r="A6178" s="0" t="s">
        <v>30296</v>
      </c>
      <c r="B6178" s="0" t="s">
        <v>42</v>
      </c>
      <c r="C6178" s="0" t="s">
        <v>43</v>
      </c>
      <c r="G6178" s="0" t="s">
        <v>44</v>
      </c>
      <c r="N6178" s="0" t="s">
        <v>45</v>
      </c>
      <c r="S6178" s="0" t="s">
        <v>46</v>
      </c>
      <c r="W6178" s="0" t="s">
        <v>47</v>
      </c>
      <c r="AA6178" s="0" t="s">
        <v>48</v>
      </c>
      <c r="AB6178" s="0" t="s">
        <v>42</v>
      </c>
      <c r="AI6178" s="0" t="s">
        <v>3225</v>
      </c>
      <c r="AJ6178" s="0" t="s">
        <v>3226</v>
      </c>
      <c r="AK6178" s="0" t="s">
        <v>3227</v>
      </c>
      <c r="AL6178" s="0" t="s">
        <v>3228</v>
      </c>
      <c r="AM6178" s="0" t="s">
        <v>3229</v>
      </c>
      <c r="AN6178" s="0" t="s">
        <v>3230</v>
      </c>
    </row>
    <row r="6179" customFormat="false" ht="12.8" hidden="false" customHeight="false" outlineLevel="0" collapsed="false">
      <c r="A6179" s="0" t="s">
        <v>30297</v>
      </c>
    </row>
    <row r="6180" customFormat="false" ht="12.8" hidden="false" customHeight="false" outlineLevel="0" collapsed="false">
      <c r="A6180" s="0" t="s">
        <v>30298</v>
      </c>
      <c r="B6180" s="0" t="s">
        <v>59</v>
      </c>
      <c r="AE6180" s="0" t="s">
        <v>30299</v>
      </c>
      <c r="AF6180" s="0" t="s">
        <v>30300</v>
      </c>
      <c r="AG6180" s="0" t="s">
        <v>30301</v>
      </c>
      <c r="AH6180" s="0" t="s">
        <v>30302</v>
      </c>
      <c r="AI6180" s="0" t="s">
        <v>30303</v>
      </c>
      <c r="AJ6180" s="0" t="s">
        <v>30304</v>
      </c>
      <c r="AK6180" s="0" t="s">
        <v>30305</v>
      </c>
      <c r="AL6180" s="0" t="s">
        <v>30306</v>
      </c>
      <c r="AM6180" s="0" t="s">
        <v>30307</v>
      </c>
      <c r="AN6180" s="0" t="s">
        <v>30308</v>
      </c>
    </row>
    <row r="6181" customFormat="false" ht="12.8" hidden="false" customHeight="false" outlineLevel="0" collapsed="false">
      <c r="A6181" s="0" t="s">
        <v>30309</v>
      </c>
      <c r="B6181" s="0" t="s">
        <v>59</v>
      </c>
      <c r="AE6181" s="0" t="s">
        <v>30310</v>
      </c>
      <c r="AF6181" s="0" t="s">
        <v>30311</v>
      </c>
      <c r="AG6181" s="0" t="s">
        <v>30312</v>
      </c>
      <c r="AH6181" s="0" t="s">
        <v>30313</v>
      </c>
      <c r="AI6181" s="0" t="s">
        <v>30314</v>
      </c>
      <c r="AJ6181" s="0" t="s">
        <v>30315</v>
      </c>
      <c r="AK6181" s="0" t="s">
        <v>2093</v>
      </c>
      <c r="AL6181" s="0" t="s">
        <v>30316</v>
      </c>
      <c r="AM6181" s="0" t="s">
        <v>30317</v>
      </c>
      <c r="AN6181" s="0" t="s">
        <v>1333</v>
      </c>
      <c r="AO6181" s="0" t="s">
        <v>30318</v>
      </c>
      <c r="AP6181" s="0" t="s">
        <v>30319</v>
      </c>
      <c r="AQ6181" s="0" t="s">
        <v>30320</v>
      </c>
    </row>
    <row r="6182" customFormat="false" ht="12.8" hidden="false" customHeight="false" outlineLevel="0" collapsed="false">
      <c r="A6182" s="0" t="s">
        <v>30321</v>
      </c>
      <c r="B6182" s="0" t="s">
        <v>59</v>
      </c>
      <c r="AG6182" s="0" t="s">
        <v>2968</v>
      </c>
      <c r="AH6182" s="0" t="s">
        <v>2969</v>
      </c>
      <c r="AI6182" s="0" t="s">
        <v>30322</v>
      </c>
      <c r="AJ6182" s="0" t="s">
        <v>30323</v>
      </c>
      <c r="AK6182" s="0" t="s">
        <v>30324</v>
      </c>
      <c r="AL6182" s="0" t="s">
        <v>30325</v>
      </c>
      <c r="AM6182" s="0" t="s">
        <v>30326</v>
      </c>
      <c r="AN6182" s="0" t="s">
        <v>30327</v>
      </c>
    </row>
    <row r="6183" customFormat="false" ht="12.8" hidden="false" customHeight="false" outlineLevel="0" collapsed="false">
      <c r="A6183" s="0" t="s">
        <v>30328</v>
      </c>
      <c r="B6183" s="0" t="s">
        <v>59</v>
      </c>
      <c r="AE6183" s="0" t="s">
        <v>30329</v>
      </c>
      <c r="AF6183" s="0" t="s">
        <v>30330</v>
      </c>
      <c r="AG6183" s="0" t="s">
        <v>2560</v>
      </c>
      <c r="AH6183" s="0" t="s">
        <v>2561</v>
      </c>
      <c r="AI6183" s="0" t="s">
        <v>30331</v>
      </c>
      <c r="AJ6183" s="0" t="s">
        <v>30332</v>
      </c>
      <c r="AK6183" s="0" t="s">
        <v>30333</v>
      </c>
      <c r="AL6183" s="0" t="s">
        <v>30334</v>
      </c>
      <c r="AM6183" s="0" t="s">
        <v>30335</v>
      </c>
      <c r="AN6183" s="0" t="s">
        <v>30336</v>
      </c>
      <c r="AO6183" s="0" t="s">
        <v>30337</v>
      </c>
      <c r="AP6183" s="0" t="s">
        <v>30338</v>
      </c>
    </row>
    <row r="6184" customFormat="false" ht="12.8" hidden="false" customHeight="false" outlineLevel="0" collapsed="false">
      <c r="A6184" s="0" t="s">
        <v>30339</v>
      </c>
    </row>
    <row r="6185" customFormat="false" ht="12.8" hidden="true" customHeight="false" outlineLevel="0" collapsed="false">
      <c r="A6185" s="0" t="s">
        <v>30340</v>
      </c>
      <c r="B6185" s="0" t="s">
        <v>42</v>
      </c>
      <c r="C6185" s="0" t="s">
        <v>43</v>
      </c>
      <c r="G6185" s="0" t="s">
        <v>44</v>
      </c>
      <c r="N6185" s="0" t="s">
        <v>45</v>
      </c>
      <c r="S6185" s="0" t="s">
        <v>46</v>
      </c>
      <c r="W6185" s="0" t="s">
        <v>47</v>
      </c>
      <c r="AA6185" s="0" t="s">
        <v>48</v>
      </c>
      <c r="AB6185" s="0" t="s">
        <v>42</v>
      </c>
      <c r="AE6185" s="0" t="s">
        <v>3064</v>
      </c>
      <c r="AF6185" s="0" t="s">
        <v>3065</v>
      </c>
      <c r="AG6185" s="0" t="s">
        <v>250</v>
      </c>
      <c r="AH6185" s="0" t="s">
        <v>251</v>
      </c>
      <c r="AI6185" s="0" t="s">
        <v>3066</v>
      </c>
      <c r="AJ6185" s="0" t="s">
        <v>3067</v>
      </c>
      <c r="AK6185" s="0" t="s">
        <v>3068</v>
      </c>
      <c r="AL6185" s="0" t="s">
        <v>3069</v>
      </c>
      <c r="AM6185" s="0" t="s">
        <v>3070</v>
      </c>
      <c r="AN6185" s="0" t="s">
        <v>3071</v>
      </c>
      <c r="AO6185" s="0" t="s">
        <v>3072</v>
      </c>
      <c r="AP6185" s="0" t="s">
        <v>3073</v>
      </c>
    </row>
    <row r="6186" customFormat="false" ht="12.8" hidden="false" customHeight="false" outlineLevel="0" collapsed="false">
      <c r="A6186" s="0" t="s">
        <v>30341</v>
      </c>
    </row>
    <row r="6187" customFormat="false" ht="12.8" hidden="false" customHeight="false" outlineLevel="0" collapsed="false">
      <c r="A6187" s="0" t="s">
        <v>30342</v>
      </c>
    </row>
    <row r="6188" customFormat="false" ht="12.8" hidden="false" customHeight="false" outlineLevel="0" collapsed="false">
      <c r="A6188" s="0" t="s">
        <v>30343</v>
      </c>
      <c r="B6188" s="0" t="s">
        <v>59</v>
      </c>
      <c r="AI6188" s="0" t="s">
        <v>30344</v>
      </c>
      <c r="AJ6188" s="0" t="s">
        <v>30345</v>
      </c>
      <c r="AK6188" s="0" t="s">
        <v>30346</v>
      </c>
      <c r="AL6188" s="0" t="s">
        <v>30347</v>
      </c>
      <c r="AM6188" s="0" t="s">
        <v>30348</v>
      </c>
      <c r="AN6188" s="0" t="s">
        <v>30349</v>
      </c>
      <c r="AO6188" s="0" t="s">
        <v>30350</v>
      </c>
    </row>
    <row r="6189" customFormat="false" ht="12.8" hidden="false" customHeight="false" outlineLevel="0" collapsed="false">
      <c r="A6189" s="0" t="s">
        <v>30351</v>
      </c>
      <c r="B6189" s="0" t="s">
        <v>59</v>
      </c>
      <c r="AE6189" s="0" t="s">
        <v>20593</v>
      </c>
      <c r="AF6189" s="0" t="s">
        <v>20594</v>
      </c>
      <c r="AG6189" s="0" t="s">
        <v>637</v>
      </c>
      <c r="AH6189" s="0" t="s">
        <v>638</v>
      </c>
      <c r="AI6189" s="0" t="s">
        <v>30352</v>
      </c>
      <c r="AJ6189" s="0" t="s">
        <v>30353</v>
      </c>
      <c r="AK6189" s="0" t="s">
        <v>30354</v>
      </c>
      <c r="AL6189" s="0" t="s">
        <v>30355</v>
      </c>
      <c r="AM6189" s="0" t="s">
        <v>30356</v>
      </c>
      <c r="AN6189" s="0" t="s">
        <v>30357</v>
      </c>
    </row>
    <row r="6190" customFormat="false" ht="12.8" hidden="false" customHeight="false" outlineLevel="0" collapsed="false">
      <c r="A6190" s="0" t="s">
        <v>30358</v>
      </c>
    </row>
    <row r="6191" customFormat="false" ht="12.8" hidden="false" customHeight="false" outlineLevel="0" collapsed="false">
      <c r="A6191" s="0" t="s">
        <v>30359</v>
      </c>
    </row>
    <row r="6192" customFormat="false" ht="12.8" hidden="false" customHeight="false" outlineLevel="0" collapsed="false">
      <c r="A6192" s="0" t="s">
        <v>30360</v>
      </c>
      <c r="B6192" s="0" t="s">
        <v>59</v>
      </c>
      <c r="AE6192" s="0" t="s">
        <v>30361</v>
      </c>
      <c r="AF6192" s="0" t="s">
        <v>30362</v>
      </c>
      <c r="AG6192" s="0" t="s">
        <v>30363</v>
      </c>
      <c r="AH6192" s="0" t="s">
        <v>30364</v>
      </c>
      <c r="AI6192" s="0" t="s">
        <v>30365</v>
      </c>
      <c r="AJ6192" s="0" t="s">
        <v>30366</v>
      </c>
      <c r="AK6192" s="0" t="s">
        <v>30367</v>
      </c>
      <c r="AL6192" s="0" t="s">
        <v>30368</v>
      </c>
      <c r="AM6192" s="0" t="s">
        <v>30369</v>
      </c>
      <c r="AN6192" s="0" t="s">
        <v>30370</v>
      </c>
      <c r="AO6192" s="0" t="s">
        <v>30371</v>
      </c>
    </row>
    <row r="6193" customFormat="false" ht="12.8" hidden="false" customHeight="false" outlineLevel="0" collapsed="false">
      <c r="A6193" s="0" t="s">
        <v>30372</v>
      </c>
    </row>
    <row r="6194" customFormat="false" ht="12.8" hidden="false" customHeight="false" outlineLevel="0" collapsed="false">
      <c r="A6194" s="0" t="s">
        <v>30373</v>
      </c>
    </row>
    <row r="6195" customFormat="false" ht="12.8" hidden="false" customHeight="false" outlineLevel="0" collapsed="false">
      <c r="A6195" s="0" t="s">
        <v>30374</v>
      </c>
    </row>
    <row r="6196" customFormat="false" ht="12.8" hidden="true" customHeight="false" outlineLevel="0" collapsed="false">
      <c r="A6196" s="0" t="s">
        <v>30375</v>
      </c>
      <c r="B6196" s="0" t="s">
        <v>42</v>
      </c>
      <c r="C6196" s="0" t="s">
        <v>43</v>
      </c>
      <c r="G6196" s="0" t="s">
        <v>44</v>
      </c>
      <c r="N6196" s="0" t="s">
        <v>45</v>
      </c>
      <c r="S6196" s="0" t="s">
        <v>46</v>
      </c>
      <c r="W6196" s="0" t="s">
        <v>47</v>
      </c>
      <c r="AA6196" s="0" t="s">
        <v>48</v>
      </c>
      <c r="AB6196" s="0" t="s">
        <v>42</v>
      </c>
      <c r="AI6196" s="0" t="s">
        <v>30376</v>
      </c>
      <c r="AJ6196" s="0" t="s">
        <v>30377</v>
      </c>
      <c r="AK6196" s="0" t="s">
        <v>30378</v>
      </c>
      <c r="AL6196" s="0" t="s">
        <v>30379</v>
      </c>
      <c r="AM6196" s="0" t="s">
        <v>30380</v>
      </c>
      <c r="AN6196" s="0" t="s">
        <v>30381</v>
      </c>
      <c r="AO6196" s="0" t="s">
        <v>3304</v>
      </c>
    </row>
    <row r="6197" customFormat="false" ht="12.8" hidden="true" customHeight="false" outlineLevel="0" collapsed="false">
      <c r="A6197" s="0" t="s">
        <v>30382</v>
      </c>
      <c r="B6197" s="0" t="s">
        <v>48</v>
      </c>
      <c r="C6197" s="0" t="s">
        <v>43</v>
      </c>
      <c r="G6197" s="0" t="s">
        <v>44</v>
      </c>
      <c r="N6197" s="0" t="s">
        <v>45</v>
      </c>
      <c r="S6197" s="0" t="s">
        <v>46</v>
      </c>
      <c r="W6197" s="0" t="s">
        <v>47</v>
      </c>
      <c r="AA6197" s="0" t="s">
        <v>48</v>
      </c>
      <c r="AG6197" s="0" t="s">
        <v>379</v>
      </c>
      <c r="AH6197" s="0" t="s">
        <v>380</v>
      </c>
      <c r="AI6197" s="0" t="s">
        <v>30383</v>
      </c>
      <c r="AJ6197" s="0" t="s">
        <v>30384</v>
      </c>
      <c r="AM6197" s="0" t="s">
        <v>30385</v>
      </c>
      <c r="AN6197" s="0" t="s">
        <v>10945</v>
      </c>
      <c r="AO6197" s="0" t="s">
        <v>30386</v>
      </c>
      <c r="AP6197" s="0" t="s">
        <v>30387</v>
      </c>
    </row>
    <row r="6198" customFormat="false" ht="12.8" hidden="false" customHeight="false" outlineLevel="0" collapsed="false">
      <c r="A6198" s="0" t="s">
        <v>30388</v>
      </c>
    </row>
    <row r="6199" customFormat="false" ht="12.8" hidden="false" customHeight="false" outlineLevel="0" collapsed="false">
      <c r="A6199" s="0" t="s">
        <v>30389</v>
      </c>
    </row>
    <row r="6200" customFormat="false" ht="12.8" hidden="false" customHeight="false" outlineLevel="0" collapsed="false">
      <c r="A6200" s="0" t="s">
        <v>30390</v>
      </c>
    </row>
    <row r="6201" customFormat="false" ht="12.8" hidden="false" customHeight="false" outlineLevel="0" collapsed="false">
      <c r="A6201" s="0" t="s">
        <v>30391</v>
      </c>
      <c r="B6201" s="0" t="s">
        <v>59</v>
      </c>
      <c r="AG6201" s="0" t="s">
        <v>568</v>
      </c>
      <c r="AH6201" s="0" t="s">
        <v>569</v>
      </c>
      <c r="AK6201" s="0" t="s">
        <v>7497</v>
      </c>
      <c r="AL6201" s="0" t="s">
        <v>7498</v>
      </c>
      <c r="AM6201" s="0" t="s">
        <v>30392</v>
      </c>
      <c r="AN6201" s="0" t="s">
        <v>30393</v>
      </c>
      <c r="AO6201" s="0" t="s">
        <v>30394</v>
      </c>
    </row>
    <row r="6202" customFormat="false" ht="12.8" hidden="false" customHeight="false" outlineLevel="0" collapsed="false">
      <c r="A6202" s="0" t="s">
        <v>30395</v>
      </c>
    </row>
    <row r="6203" customFormat="false" ht="12.8" hidden="false" customHeight="false" outlineLevel="0" collapsed="false">
      <c r="A6203" s="0" t="s">
        <v>30396</v>
      </c>
      <c r="B6203" s="0" t="s">
        <v>59</v>
      </c>
      <c r="AE6203" s="0" t="s">
        <v>30397</v>
      </c>
      <c r="AF6203" s="0" t="s">
        <v>30398</v>
      </c>
      <c r="AG6203" s="0" t="s">
        <v>30399</v>
      </c>
      <c r="AH6203" s="0" t="s">
        <v>30400</v>
      </c>
      <c r="AI6203" s="0" t="s">
        <v>30401</v>
      </c>
      <c r="AJ6203" s="0" t="s">
        <v>30402</v>
      </c>
      <c r="AK6203" s="0" t="s">
        <v>30403</v>
      </c>
      <c r="AL6203" s="0" t="s">
        <v>30404</v>
      </c>
      <c r="AM6203" s="0" t="s">
        <v>18206</v>
      </c>
      <c r="AN6203" s="0" t="s">
        <v>30405</v>
      </c>
      <c r="AO6203" s="0" t="s">
        <v>30406</v>
      </c>
    </row>
    <row r="6204" customFormat="false" ht="12.8" hidden="true" customHeight="false" outlineLevel="0" collapsed="false">
      <c r="A6204" s="0" t="s">
        <v>30407</v>
      </c>
      <c r="B6204" s="0" t="s">
        <v>42</v>
      </c>
      <c r="C6204" s="0" t="s">
        <v>43</v>
      </c>
      <c r="G6204" s="0" t="s">
        <v>44</v>
      </c>
      <c r="N6204" s="0" t="s">
        <v>45</v>
      </c>
      <c r="S6204" s="0" t="s">
        <v>46</v>
      </c>
      <c r="W6204" s="0" t="s">
        <v>47</v>
      </c>
      <c r="AA6204" s="0" t="s">
        <v>48</v>
      </c>
      <c r="AB6204" s="0" t="s">
        <v>42</v>
      </c>
      <c r="AE6204" s="0" t="s">
        <v>8976</v>
      </c>
      <c r="AF6204" s="0" t="s">
        <v>8977</v>
      </c>
      <c r="AI6204" s="0" t="s">
        <v>8978</v>
      </c>
      <c r="AJ6204" s="0" t="s">
        <v>8979</v>
      </c>
      <c r="AK6204" s="0" t="s">
        <v>8980</v>
      </c>
      <c r="AL6204" s="0" t="s">
        <v>8981</v>
      </c>
      <c r="AM6204" s="0" t="s">
        <v>8982</v>
      </c>
      <c r="AN6204" s="0" t="s">
        <v>8983</v>
      </c>
      <c r="AO6204" s="0" t="s">
        <v>429</v>
      </c>
      <c r="AP6204" s="0" t="s">
        <v>8984</v>
      </c>
      <c r="AQ6204" s="0" t="s">
        <v>669</v>
      </c>
    </row>
    <row r="6205" customFormat="false" ht="12.8" hidden="false" customHeight="false" outlineLevel="0" collapsed="false">
      <c r="A6205" s="0" t="s">
        <v>30408</v>
      </c>
    </row>
    <row r="6206" customFormat="false" ht="12.8" hidden="false" customHeight="false" outlineLevel="0" collapsed="false">
      <c r="A6206" s="0" t="s">
        <v>30409</v>
      </c>
      <c r="B6206" s="0" t="s">
        <v>43</v>
      </c>
      <c r="C6206" s="0" t="s">
        <v>43</v>
      </c>
      <c r="AE6206" s="0" t="s">
        <v>12896</v>
      </c>
      <c r="AF6206" s="0" t="s">
        <v>12897</v>
      </c>
      <c r="AI6206" s="0" t="s">
        <v>30410</v>
      </c>
      <c r="AJ6206" s="0" t="s">
        <v>30411</v>
      </c>
      <c r="AK6206" s="0" t="s">
        <v>1891</v>
      </c>
      <c r="AL6206" s="0" t="s">
        <v>17694</v>
      </c>
      <c r="AM6206" s="0" t="s">
        <v>30412</v>
      </c>
      <c r="AN6206" s="0" t="s">
        <v>30413</v>
      </c>
      <c r="AO6206" s="0" t="s">
        <v>30414</v>
      </c>
      <c r="AP6206" s="0" t="s">
        <v>30415</v>
      </c>
    </row>
    <row r="6207" customFormat="false" ht="12.8" hidden="false" customHeight="false" outlineLevel="0" collapsed="false">
      <c r="A6207" s="0" t="s">
        <v>30416</v>
      </c>
    </row>
    <row r="6208" customFormat="false" ht="12.8" hidden="false" customHeight="false" outlineLevel="0" collapsed="false">
      <c r="A6208" s="0" t="s">
        <v>30417</v>
      </c>
      <c r="B6208" s="0" t="s">
        <v>59</v>
      </c>
      <c r="AE6208" s="0" t="s">
        <v>30418</v>
      </c>
      <c r="AF6208" s="0" t="s">
        <v>30419</v>
      </c>
      <c r="AG6208" s="0" t="s">
        <v>30420</v>
      </c>
      <c r="AH6208" s="0" t="s">
        <v>30421</v>
      </c>
      <c r="AI6208" s="0" t="s">
        <v>30422</v>
      </c>
      <c r="AJ6208" s="0" t="s">
        <v>30423</v>
      </c>
      <c r="AK6208" s="0" t="s">
        <v>30424</v>
      </c>
      <c r="AL6208" s="0" t="s">
        <v>30425</v>
      </c>
      <c r="AM6208" s="0" t="s">
        <v>3588</v>
      </c>
      <c r="AN6208" s="0" t="s">
        <v>30426</v>
      </c>
      <c r="AO6208" s="0" t="s">
        <v>30427</v>
      </c>
    </row>
    <row r="6209" customFormat="false" ht="12.8" hidden="false" customHeight="false" outlineLevel="0" collapsed="false">
      <c r="A6209" s="0" t="s">
        <v>30428</v>
      </c>
    </row>
    <row r="6210" customFormat="false" ht="12.8" hidden="false" customHeight="false" outlineLevel="0" collapsed="false">
      <c r="A6210" s="0" t="s">
        <v>30429</v>
      </c>
      <c r="B6210" s="0" t="s">
        <v>59</v>
      </c>
      <c r="AE6210" s="0" t="s">
        <v>30430</v>
      </c>
      <c r="AF6210" s="0" t="s">
        <v>30431</v>
      </c>
      <c r="AG6210" s="0" t="s">
        <v>30432</v>
      </c>
      <c r="AH6210" s="0" t="s">
        <v>30433</v>
      </c>
      <c r="AI6210" s="0" t="s">
        <v>30434</v>
      </c>
      <c r="AJ6210" s="0" t="s">
        <v>30435</v>
      </c>
      <c r="AK6210" s="0" t="s">
        <v>30436</v>
      </c>
      <c r="AL6210" s="0" t="s">
        <v>30437</v>
      </c>
      <c r="AM6210" s="0" t="s">
        <v>30438</v>
      </c>
      <c r="AN6210" s="0" t="s">
        <v>30439</v>
      </c>
      <c r="AO6210" s="0" t="s">
        <v>30440</v>
      </c>
      <c r="AP6210" s="0" t="s">
        <v>30441</v>
      </c>
    </row>
    <row r="6211" customFormat="false" ht="12.8" hidden="false" customHeight="false" outlineLevel="0" collapsed="false">
      <c r="A6211" s="0" t="s">
        <v>30442</v>
      </c>
      <c r="B6211" s="0" t="s">
        <v>59</v>
      </c>
      <c r="AE6211" s="0" t="s">
        <v>30443</v>
      </c>
      <c r="AF6211" s="0" t="s">
        <v>30444</v>
      </c>
      <c r="AG6211" s="0" t="s">
        <v>30445</v>
      </c>
      <c r="AH6211" s="0" t="s">
        <v>30446</v>
      </c>
      <c r="AI6211" s="0" t="s">
        <v>30447</v>
      </c>
      <c r="AJ6211" s="0" t="s">
        <v>30448</v>
      </c>
      <c r="AK6211" s="0" t="s">
        <v>19944</v>
      </c>
      <c r="AL6211" s="0" t="s">
        <v>30449</v>
      </c>
      <c r="AM6211" s="0" t="s">
        <v>30450</v>
      </c>
      <c r="AN6211" s="0" t="s">
        <v>30451</v>
      </c>
      <c r="AO6211" s="0" t="s">
        <v>30452</v>
      </c>
      <c r="AP6211" s="0" t="s">
        <v>30453</v>
      </c>
    </row>
    <row r="6212" customFormat="false" ht="12.8" hidden="false" customHeight="false" outlineLevel="0" collapsed="false">
      <c r="A6212" s="0" t="s">
        <v>30454</v>
      </c>
      <c r="B6212" s="0" t="s">
        <v>59</v>
      </c>
      <c r="AE6212" s="0" t="s">
        <v>6909</v>
      </c>
      <c r="AF6212" s="0" t="s">
        <v>6910</v>
      </c>
      <c r="AI6212" s="0" t="s">
        <v>6911</v>
      </c>
      <c r="AJ6212" s="0" t="s">
        <v>6912</v>
      </c>
      <c r="AK6212" s="0" t="s">
        <v>6913</v>
      </c>
      <c r="AL6212" s="0" t="s">
        <v>6914</v>
      </c>
      <c r="AM6212" s="0" t="s">
        <v>6915</v>
      </c>
      <c r="AN6212" s="0" t="s">
        <v>6916</v>
      </c>
    </row>
    <row r="6213" customFormat="false" ht="12.8" hidden="false" customHeight="false" outlineLevel="0" collapsed="false">
      <c r="A6213" s="0" t="s">
        <v>30455</v>
      </c>
    </row>
    <row r="6214" customFormat="false" ht="12.8" hidden="false" customHeight="false" outlineLevel="0" collapsed="false">
      <c r="A6214" s="0" t="s">
        <v>30456</v>
      </c>
    </row>
    <row r="6215" customFormat="false" ht="12.8" hidden="false" customHeight="false" outlineLevel="0" collapsed="false">
      <c r="A6215" s="0" t="s">
        <v>30457</v>
      </c>
      <c r="B6215" s="0" t="s">
        <v>59</v>
      </c>
      <c r="AE6215" s="0" t="s">
        <v>1008</v>
      </c>
      <c r="AF6215" s="0" t="s">
        <v>1009</v>
      </c>
      <c r="AG6215" s="0" t="s">
        <v>1622</v>
      </c>
      <c r="AH6215" s="0" t="s">
        <v>1623</v>
      </c>
      <c r="AI6215" s="0" t="s">
        <v>30458</v>
      </c>
      <c r="AJ6215" s="0" t="s">
        <v>30459</v>
      </c>
      <c r="AK6215" s="0" t="s">
        <v>24833</v>
      </c>
      <c r="AL6215" s="0" t="s">
        <v>24834</v>
      </c>
      <c r="AM6215" s="0" t="s">
        <v>30460</v>
      </c>
      <c r="AN6215" s="0" t="s">
        <v>13065</v>
      </c>
      <c r="AO6215" s="0" t="s">
        <v>30461</v>
      </c>
      <c r="AP6215" s="0" t="s">
        <v>30462</v>
      </c>
    </row>
    <row r="6216" customFormat="false" ht="12.8" hidden="false" customHeight="false" outlineLevel="0" collapsed="false">
      <c r="A6216" s="0" t="s">
        <v>30463</v>
      </c>
    </row>
    <row r="6217" customFormat="false" ht="12.8" hidden="false" customHeight="false" outlineLevel="0" collapsed="false">
      <c r="A6217" s="0" t="s">
        <v>30464</v>
      </c>
      <c r="B6217" s="0" t="s">
        <v>59</v>
      </c>
      <c r="AE6217" s="0" t="s">
        <v>30465</v>
      </c>
      <c r="AF6217" s="0" t="s">
        <v>30466</v>
      </c>
      <c r="AG6217" s="0" t="s">
        <v>30467</v>
      </c>
      <c r="AH6217" s="0" t="s">
        <v>30468</v>
      </c>
      <c r="AI6217" s="0" t="s">
        <v>30469</v>
      </c>
      <c r="AJ6217" s="0" t="s">
        <v>30470</v>
      </c>
      <c r="AK6217" s="0" t="s">
        <v>30471</v>
      </c>
      <c r="AL6217" s="0" t="s">
        <v>30472</v>
      </c>
      <c r="AM6217" s="0" t="s">
        <v>30473</v>
      </c>
      <c r="AN6217" s="0" t="s">
        <v>30474</v>
      </c>
      <c r="AO6217" s="0" t="s">
        <v>30475</v>
      </c>
      <c r="AP6217" s="0" t="s">
        <v>30476</v>
      </c>
    </row>
    <row r="6218" customFormat="false" ht="12.8" hidden="false" customHeight="false" outlineLevel="0" collapsed="false">
      <c r="A6218" s="0" t="s">
        <v>30477</v>
      </c>
      <c r="B6218" s="0" t="s">
        <v>59</v>
      </c>
      <c r="AE6218" s="0" t="s">
        <v>30478</v>
      </c>
      <c r="AF6218" s="0" t="s">
        <v>30479</v>
      </c>
      <c r="AG6218" s="0" t="s">
        <v>30480</v>
      </c>
      <c r="AH6218" s="0" t="s">
        <v>30481</v>
      </c>
      <c r="AI6218" s="0" t="s">
        <v>30482</v>
      </c>
      <c r="AJ6218" s="0" t="s">
        <v>30483</v>
      </c>
      <c r="AK6218" s="0" t="s">
        <v>30484</v>
      </c>
      <c r="AL6218" s="0" t="s">
        <v>30485</v>
      </c>
      <c r="AM6218" s="0" t="s">
        <v>30486</v>
      </c>
      <c r="AN6218" s="0" t="s">
        <v>30487</v>
      </c>
      <c r="AO6218" s="0" t="s">
        <v>30488</v>
      </c>
      <c r="AP6218" s="0" t="s">
        <v>15918</v>
      </c>
    </row>
    <row r="6219" customFormat="false" ht="12.8" hidden="false" customHeight="false" outlineLevel="0" collapsed="false">
      <c r="A6219" s="0" t="s">
        <v>30489</v>
      </c>
    </row>
    <row r="6220" customFormat="false" ht="12.8" hidden="true" customHeight="false" outlineLevel="0" collapsed="false">
      <c r="A6220" s="0" t="s">
        <v>30490</v>
      </c>
      <c r="B6220" s="0" t="s">
        <v>48</v>
      </c>
      <c r="C6220" s="0" t="s">
        <v>43</v>
      </c>
      <c r="G6220" s="0" t="s">
        <v>44</v>
      </c>
      <c r="N6220" s="0" t="s">
        <v>45</v>
      </c>
      <c r="S6220" s="0" t="s">
        <v>46</v>
      </c>
      <c r="W6220" s="0" t="s">
        <v>47</v>
      </c>
      <c r="AA6220" s="0" t="s">
        <v>48</v>
      </c>
      <c r="AE6220" s="0" t="s">
        <v>9956</v>
      </c>
      <c r="AF6220" s="0" t="n">
        <v>1</v>
      </c>
      <c r="AG6220" s="0" t="s">
        <v>9957</v>
      </c>
      <c r="AJ6220" s="0" t="s">
        <v>9958</v>
      </c>
      <c r="AK6220" s="0" t="n">
        <v>1</v>
      </c>
      <c r="AL6220" s="0" t="s">
        <v>9959</v>
      </c>
      <c r="AM6220" s="0" t="s">
        <v>9960</v>
      </c>
      <c r="AN6220" s="0" t="s">
        <v>8981</v>
      </c>
      <c r="AO6220" s="0" t="s">
        <v>8982</v>
      </c>
      <c r="AP6220" s="0" t="s">
        <v>9961</v>
      </c>
      <c r="AQ6220" s="0" t="s">
        <v>4679</v>
      </c>
      <c r="AR6220" s="0" t="s">
        <v>4000</v>
      </c>
      <c r="AS6220" s="0" t="s">
        <v>4680</v>
      </c>
      <c r="AT6220" s="0" t="s">
        <v>4000</v>
      </c>
      <c r="AU6220" s="0" t="s">
        <v>9962</v>
      </c>
      <c r="AV6220" s="0" t="s">
        <v>9963</v>
      </c>
    </row>
    <row r="6221" customFormat="false" ht="12.8" hidden="false" customHeight="false" outlineLevel="0" collapsed="false">
      <c r="A6221" s="0" t="s">
        <v>30491</v>
      </c>
    </row>
    <row r="6222" customFormat="false" ht="12.8" hidden="false" customHeight="false" outlineLevel="0" collapsed="false">
      <c r="A6222" s="0" t="s">
        <v>30492</v>
      </c>
      <c r="B6222" s="0" t="s">
        <v>43</v>
      </c>
      <c r="C6222" s="0" t="s">
        <v>43</v>
      </c>
      <c r="AE6222" s="0" t="s">
        <v>14250</v>
      </c>
      <c r="AF6222" s="0" t="s">
        <v>14251</v>
      </c>
      <c r="AI6222" s="0" t="s">
        <v>30493</v>
      </c>
      <c r="AJ6222" s="0" t="s">
        <v>30494</v>
      </c>
      <c r="AK6222" s="0" t="s">
        <v>8981</v>
      </c>
      <c r="AL6222" s="0" t="s">
        <v>8982</v>
      </c>
      <c r="AM6222" s="0" t="s">
        <v>30495</v>
      </c>
      <c r="AN6222" s="0" t="s">
        <v>14255</v>
      </c>
      <c r="AO6222" s="0" t="s">
        <v>21556</v>
      </c>
    </row>
    <row r="6223" customFormat="false" ht="12.8" hidden="false" customHeight="false" outlineLevel="0" collapsed="false">
      <c r="A6223" s="0" t="s">
        <v>30496</v>
      </c>
    </row>
    <row r="6224" customFormat="false" ht="12.8" hidden="false" customHeight="false" outlineLevel="0" collapsed="false">
      <c r="A6224" s="0" t="s">
        <v>30497</v>
      </c>
    </row>
    <row r="6225" customFormat="false" ht="12.8" hidden="false" customHeight="false" outlineLevel="0" collapsed="false">
      <c r="A6225" s="0" t="s">
        <v>30498</v>
      </c>
      <c r="B6225" s="0" t="s">
        <v>59</v>
      </c>
      <c r="AE6225" s="0" t="s">
        <v>30499</v>
      </c>
      <c r="AF6225" s="0" t="s">
        <v>650</v>
      </c>
      <c r="AG6225" s="0" t="s">
        <v>30500</v>
      </c>
      <c r="AH6225" s="0" t="s">
        <v>30501</v>
      </c>
      <c r="AI6225" s="0" t="s">
        <v>30502</v>
      </c>
      <c r="AJ6225" s="0" t="s">
        <v>30503</v>
      </c>
      <c r="AK6225" s="0" t="s">
        <v>30504</v>
      </c>
      <c r="AL6225" s="0" t="s">
        <v>30505</v>
      </c>
      <c r="AM6225" s="0" t="s">
        <v>30506</v>
      </c>
      <c r="AN6225" s="0" t="s">
        <v>30507</v>
      </c>
      <c r="AO6225" s="0" t="s">
        <v>30508</v>
      </c>
      <c r="AP6225" s="0" t="s">
        <v>30509</v>
      </c>
      <c r="AQ6225" s="0" t="s">
        <v>30510</v>
      </c>
    </row>
    <row r="6226" customFormat="false" ht="12.8" hidden="false" customHeight="false" outlineLevel="0" collapsed="false">
      <c r="A6226" s="0" t="s">
        <v>30511</v>
      </c>
    </row>
    <row r="6227" customFormat="false" ht="12.8" hidden="true" customHeight="false" outlineLevel="0" collapsed="false">
      <c r="A6227" s="0" t="s">
        <v>30512</v>
      </c>
      <c r="B6227" s="0" t="s">
        <v>48</v>
      </c>
      <c r="C6227" s="0" t="s">
        <v>43</v>
      </c>
      <c r="G6227" s="0" t="s">
        <v>44</v>
      </c>
      <c r="N6227" s="0" t="s">
        <v>45</v>
      </c>
      <c r="S6227" s="0" t="s">
        <v>46</v>
      </c>
      <c r="W6227" s="0" t="s">
        <v>47</v>
      </c>
      <c r="AA6227" s="0" t="s">
        <v>48</v>
      </c>
      <c r="AE6227" s="0" t="s">
        <v>5202</v>
      </c>
      <c r="AF6227" s="0" t="s">
        <v>5203</v>
      </c>
      <c r="AI6227" s="0" t="s">
        <v>5204</v>
      </c>
      <c r="AJ6227" s="0" t="s">
        <v>5205</v>
      </c>
      <c r="AK6227" s="0" t="s">
        <v>5206</v>
      </c>
      <c r="AL6227" s="0" t="s">
        <v>132</v>
      </c>
      <c r="AM6227" s="0" t="s">
        <v>133</v>
      </c>
      <c r="AN6227" s="0" t="s">
        <v>5207</v>
      </c>
      <c r="AO6227" s="0" t="s">
        <v>5208</v>
      </c>
      <c r="AP6227" s="0" t="s">
        <v>5209</v>
      </c>
    </row>
    <row r="6228" customFormat="false" ht="12.8" hidden="false" customHeight="false" outlineLevel="0" collapsed="false">
      <c r="A6228" s="0" t="s">
        <v>30513</v>
      </c>
    </row>
    <row r="6229" customFormat="false" ht="12.8" hidden="false" customHeight="false" outlineLevel="0" collapsed="false">
      <c r="A6229" s="0" t="s">
        <v>30514</v>
      </c>
    </row>
    <row r="6230" customFormat="false" ht="12.8" hidden="true" customHeight="false" outlineLevel="0" collapsed="false">
      <c r="A6230" s="0" t="s">
        <v>30515</v>
      </c>
      <c r="B6230" s="0" t="s">
        <v>48</v>
      </c>
      <c r="C6230" s="0" t="s">
        <v>43</v>
      </c>
      <c r="G6230" s="0" t="s">
        <v>44</v>
      </c>
      <c r="N6230" s="0" t="s">
        <v>45</v>
      </c>
      <c r="S6230" s="0" t="s">
        <v>46</v>
      </c>
      <c r="W6230" s="0" t="s">
        <v>47</v>
      </c>
      <c r="AA6230" s="0" t="s">
        <v>48</v>
      </c>
      <c r="AI6230" s="0" t="s">
        <v>750</v>
      </c>
      <c r="AJ6230" s="0" t="s">
        <v>751</v>
      </c>
      <c r="AK6230" s="0" t="s">
        <v>752</v>
      </c>
      <c r="AL6230" s="0" t="s">
        <v>753</v>
      </c>
      <c r="AM6230" s="0" t="s">
        <v>754</v>
      </c>
      <c r="AN6230" s="0" t="s">
        <v>755</v>
      </c>
      <c r="AO6230" s="0" t="s">
        <v>756</v>
      </c>
    </row>
    <row r="6231" customFormat="false" ht="12.8" hidden="false" customHeight="false" outlineLevel="0" collapsed="false">
      <c r="A6231" s="0" t="s">
        <v>30516</v>
      </c>
    </row>
    <row r="6232" customFormat="false" ht="12.8" hidden="false" customHeight="false" outlineLevel="0" collapsed="false">
      <c r="A6232" s="0" t="s">
        <v>30517</v>
      </c>
    </row>
    <row r="6233" customFormat="false" ht="12.8" hidden="false" customHeight="false" outlineLevel="0" collapsed="false">
      <c r="A6233" s="0" t="s">
        <v>30518</v>
      </c>
    </row>
    <row r="6234" customFormat="false" ht="12.8" hidden="false" customHeight="false" outlineLevel="0" collapsed="false">
      <c r="A6234" s="0" t="s">
        <v>30519</v>
      </c>
    </row>
    <row r="6235" customFormat="false" ht="12.8" hidden="false" customHeight="false" outlineLevel="0" collapsed="false">
      <c r="A6235" s="0" t="s">
        <v>30520</v>
      </c>
    </row>
    <row r="6236" customFormat="false" ht="12.8" hidden="false" customHeight="false" outlineLevel="0" collapsed="false">
      <c r="A6236" s="0" t="s">
        <v>30521</v>
      </c>
      <c r="B6236" s="0" t="s">
        <v>59</v>
      </c>
      <c r="AE6236" s="0" t="s">
        <v>30522</v>
      </c>
      <c r="AF6236" s="0" t="s">
        <v>30523</v>
      </c>
      <c r="AG6236" s="0" t="s">
        <v>30524</v>
      </c>
      <c r="AH6236" s="0" t="s">
        <v>30525</v>
      </c>
      <c r="AI6236" s="0" t="s">
        <v>30526</v>
      </c>
      <c r="AJ6236" s="0" t="s">
        <v>30527</v>
      </c>
      <c r="AK6236" s="0" t="s">
        <v>30528</v>
      </c>
      <c r="AL6236" s="0" t="s">
        <v>30529</v>
      </c>
      <c r="AM6236" s="0" t="s">
        <v>30530</v>
      </c>
      <c r="AN6236" s="0" t="s">
        <v>30531</v>
      </c>
    </row>
    <row r="6237" customFormat="false" ht="12.8" hidden="false" customHeight="false" outlineLevel="0" collapsed="false">
      <c r="A6237" s="0" t="s">
        <v>30532</v>
      </c>
      <c r="B6237" s="0" t="s">
        <v>59</v>
      </c>
      <c r="AE6237" s="0" t="s">
        <v>30533</v>
      </c>
      <c r="AF6237" s="0" t="s">
        <v>30534</v>
      </c>
      <c r="AG6237" s="0" t="s">
        <v>30535</v>
      </c>
      <c r="AH6237" s="0" t="s">
        <v>30536</v>
      </c>
      <c r="AI6237" s="0" t="s">
        <v>30537</v>
      </c>
      <c r="AJ6237" s="0" t="s">
        <v>30538</v>
      </c>
      <c r="AK6237" s="0" t="s">
        <v>30539</v>
      </c>
      <c r="AL6237" s="0" t="s">
        <v>30540</v>
      </c>
      <c r="AM6237" s="0" t="s">
        <v>13289</v>
      </c>
      <c r="AN6237" s="0" t="s">
        <v>30541</v>
      </c>
      <c r="AO6237" s="0" t="s">
        <v>30542</v>
      </c>
      <c r="AP6237" s="0" t="s">
        <v>30543</v>
      </c>
      <c r="AQ6237" s="0" t="s">
        <v>30544</v>
      </c>
    </row>
    <row r="6238" customFormat="false" ht="12.8" hidden="false" customHeight="false" outlineLevel="0" collapsed="false">
      <c r="A6238" s="0" t="s">
        <v>30545</v>
      </c>
    </row>
    <row r="6239" customFormat="false" ht="12.8" hidden="false" customHeight="false" outlineLevel="0" collapsed="false">
      <c r="A6239" s="0" t="s">
        <v>30546</v>
      </c>
      <c r="B6239" s="0" t="s">
        <v>59</v>
      </c>
      <c r="AE6239" s="0" t="s">
        <v>30547</v>
      </c>
      <c r="AF6239" s="0" t="s">
        <v>30548</v>
      </c>
      <c r="AG6239" s="0" t="s">
        <v>30549</v>
      </c>
      <c r="AH6239" s="0" t="s">
        <v>30550</v>
      </c>
      <c r="AI6239" s="0" t="s">
        <v>30551</v>
      </c>
      <c r="AJ6239" s="0" t="s">
        <v>30552</v>
      </c>
      <c r="AK6239" s="0" t="s">
        <v>30553</v>
      </c>
      <c r="AL6239" s="0" t="s">
        <v>30554</v>
      </c>
      <c r="AM6239" s="0" t="s">
        <v>440</v>
      </c>
      <c r="AN6239" s="0" t="s">
        <v>30555</v>
      </c>
      <c r="AO6239" s="0" t="s">
        <v>30556</v>
      </c>
      <c r="AP6239" s="0" t="s">
        <v>30557</v>
      </c>
      <c r="AQ6239" s="0" t="s">
        <v>30558</v>
      </c>
    </row>
    <row r="6240" customFormat="false" ht="12.8" hidden="false" customHeight="false" outlineLevel="0" collapsed="false">
      <c r="A6240" s="0" t="s">
        <v>30559</v>
      </c>
    </row>
    <row r="6241" customFormat="false" ht="12.8" hidden="false" customHeight="false" outlineLevel="0" collapsed="false">
      <c r="A6241" s="0" t="s">
        <v>30560</v>
      </c>
      <c r="B6241" s="0" t="s">
        <v>43</v>
      </c>
      <c r="C6241" s="0" t="s">
        <v>43</v>
      </c>
      <c r="AE6241" s="0" t="s">
        <v>1940</v>
      </c>
      <c r="AF6241" s="0" t="s">
        <v>1941</v>
      </c>
      <c r="AG6241" s="0" t="s">
        <v>30561</v>
      </c>
      <c r="AH6241" s="0" t="s">
        <v>30562</v>
      </c>
      <c r="AI6241" s="0" t="s">
        <v>30563</v>
      </c>
      <c r="AJ6241" s="0" t="s">
        <v>30564</v>
      </c>
      <c r="AK6241" s="0" t="s">
        <v>30565</v>
      </c>
      <c r="AL6241" s="0" t="s">
        <v>30566</v>
      </c>
      <c r="AM6241" s="0" t="s">
        <v>30567</v>
      </c>
      <c r="AN6241" s="0" t="s">
        <v>644</v>
      </c>
      <c r="AO6241" s="0" t="s">
        <v>30568</v>
      </c>
      <c r="AP6241" s="0" t="s">
        <v>30569</v>
      </c>
    </row>
    <row r="6242" customFormat="false" ht="12.8" hidden="false" customHeight="false" outlineLevel="0" collapsed="false">
      <c r="A6242" s="0" t="s">
        <v>30570</v>
      </c>
    </row>
    <row r="6243" customFormat="false" ht="12.8" hidden="true" customHeight="false" outlineLevel="0" collapsed="false">
      <c r="A6243" s="0" t="s">
        <v>30571</v>
      </c>
      <c r="B6243" s="0" t="s">
        <v>48</v>
      </c>
      <c r="C6243" s="0" t="s">
        <v>43</v>
      </c>
      <c r="G6243" s="0" t="s">
        <v>44</v>
      </c>
      <c r="N6243" s="0" t="s">
        <v>45</v>
      </c>
      <c r="S6243" s="0" t="s">
        <v>46</v>
      </c>
      <c r="W6243" s="0" t="s">
        <v>47</v>
      </c>
      <c r="AA6243" s="0" t="s">
        <v>48</v>
      </c>
      <c r="AE6243" s="0" t="s">
        <v>13987</v>
      </c>
      <c r="AF6243" s="0" t="s">
        <v>13988</v>
      </c>
      <c r="AI6243" s="0" t="s">
        <v>13989</v>
      </c>
      <c r="AJ6243" s="0" t="s">
        <v>13990</v>
      </c>
      <c r="AK6243" s="0" t="s">
        <v>5536</v>
      </c>
      <c r="AL6243" s="0" t="s">
        <v>5537</v>
      </c>
      <c r="AM6243" s="0" t="s">
        <v>13991</v>
      </c>
      <c r="AN6243" s="0" t="s">
        <v>13992</v>
      </c>
    </row>
    <row r="6244" customFormat="false" ht="12.8" hidden="false" customHeight="false" outlineLevel="0" collapsed="false">
      <c r="A6244" s="0" t="s">
        <v>30572</v>
      </c>
    </row>
    <row r="6245" customFormat="false" ht="12.8" hidden="true" customHeight="false" outlineLevel="0" collapsed="false">
      <c r="A6245" s="0" t="s">
        <v>30573</v>
      </c>
      <c r="B6245" s="0" t="s">
        <v>48</v>
      </c>
      <c r="C6245" s="0" t="s">
        <v>43</v>
      </c>
      <c r="G6245" s="0" t="s">
        <v>44</v>
      </c>
      <c r="N6245" s="0" t="s">
        <v>45</v>
      </c>
      <c r="S6245" s="0" t="s">
        <v>46</v>
      </c>
      <c r="W6245" s="0" t="s">
        <v>47</v>
      </c>
      <c r="AA6245" s="0" t="s">
        <v>48</v>
      </c>
      <c r="AE6245" s="0" t="s">
        <v>16451</v>
      </c>
      <c r="AF6245" s="0" t="s">
        <v>16452</v>
      </c>
      <c r="AI6245" s="0" t="s">
        <v>16453</v>
      </c>
      <c r="AJ6245" s="0" t="s">
        <v>16454</v>
      </c>
      <c r="AK6245" s="0" t="s">
        <v>5577</v>
      </c>
      <c r="AL6245" s="0" t="s">
        <v>5578</v>
      </c>
      <c r="AM6245" s="0" t="s">
        <v>16455</v>
      </c>
      <c r="AN6245" s="0" t="s">
        <v>16456</v>
      </c>
      <c r="AO6245" s="0" t="s">
        <v>16457</v>
      </c>
    </row>
    <row r="6246" customFormat="false" ht="12.8" hidden="false" customHeight="false" outlineLevel="0" collapsed="false">
      <c r="A6246" s="0" t="s">
        <v>30574</v>
      </c>
    </row>
    <row r="6247" customFormat="false" ht="12.8" hidden="false" customHeight="false" outlineLevel="0" collapsed="false">
      <c r="A6247" s="0" t="s">
        <v>30575</v>
      </c>
    </row>
    <row r="6248" customFormat="false" ht="12.8" hidden="false" customHeight="false" outlineLevel="0" collapsed="false">
      <c r="A6248" s="0" t="s">
        <v>30576</v>
      </c>
      <c r="B6248" s="0" t="s">
        <v>59</v>
      </c>
      <c r="AE6248" s="0" t="s">
        <v>30577</v>
      </c>
      <c r="AF6248" s="0" t="s">
        <v>30578</v>
      </c>
      <c r="AG6248" s="0" t="s">
        <v>30579</v>
      </c>
      <c r="AH6248" s="0" t="s">
        <v>30580</v>
      </c>
      <c r="AI6248" s="0" t="s">
        <v>30581</v>
      </c>
      <c r="AJ6248" s="0" t="s">
        <v>3828</v>
      </c>
      <c r="AK6248" s="0" t="s">
        <v>30582</v>
      </c>
      <c r="AL6248" s="0" t="s">
        <v>30583</v>
      </c>
      <c r="AM6248" s="0" t="s">
        <v>30584</v>
      </c>
      <c r="AN6248" s="0" t="s">
        <v>30585</v>
      </c>
      <c r="AO6248" s="0" t="s">
        <v>30586</v>
      </c>
      <c r="AP6248" s="0" t="s">
        <v>30587</v>
      </c>
      <c r="AQ6248" s="0" t="s">
        <v>715</v>
      </c>
    </row>
    <row r="6249" customFormat="false" ht="12.8" hidden="false" customHeight="false" outlineLevel="0" collapsed="false">
      <c r="A6249" s="0" t="s">
        <v>30588</v>
      </c>
    </row>
    <row r="6250" customFormat="false" ht="12.8" hidden="false" customHeight="false" outlineLevel="0" collapsed="false">
      <c r="A6250" s="0" t="s">
        <v>30589</v>
      </c>
      <c r="B6250" s="0" t="s">
        <v>43</v>
      </c>
      <c r="C6250" s="0" t="s">
        <v>43</v>
      </c>
      <c r="AG6250" s="0" t="s">
        <v>568</v>
      </c>
      <c r="AH6250" s="0" t="s">
        <v>569</v>
      </c>
      <c r="AM6250" s="0" t="s">
        <v>30590</v>
      </c>
      <c r="AN6250" s="0" t="s">
        <v>30591</v>
      </c>
    </row>
    <row r="6251" customFormat="false" ht="12.8" hidden="false" customHeight="false" outlineLevel="0" collapsed="false">
      <c r="A6251" s="0" t="s">
        <v>30592</v>
      </c>
    </row>
    <row r="6252" customFormat="false" ht="12.8" hidden="false" customHeight="false" outlineLevel="0" collapsed="false">
      <c r="A6252" s="0" t="s">
        <v>30593</v>
      </c>
      <c r="B6252" s="0" t="s">
        <v>30594</v>
      </c>
      <c r="C6252" s="0" t="s">
        <v>704</v>
      </c>
      <c r="D6252" s="0" t="s">
        <v>705</v>
      </c>
      <c r="G6252" s="0" t="s">
        <v>7852</v>
      </c>
      <c r="H6252" s="0" t="s">
        <v>7853</v>
      </c>
      <c r="J6252" s="0" t="s">
        <v>7854</v>
      </c>
      <c r="N6252" s="0" t="s">
        <v>20281</v>
      </c>
      <c r="S6252" s="0" t="s">
        <v>30595</v>
      </c>
      <c r="W6252" s="0" t="s">
        <v>30596</v>
      </c>
      <c r="AA6252" s="0" t="s">
        <v>30594</v>
      </c>
      <c r="AI6252" s="0" t="s">
        <v>30597</v>
      </c>
      <c r="AJ6252" s="0" t="s">
        <v>30598</v>
      </c>
      <c r="AM6252" s="0" t="s">
        <v>30599</v>
      </c>
      <c r="AN6252" s="0" t="s">
        <v>3568</v>
      </c>
      <c r="AO6252" s="0" t="s">
        <v>30600</v>
      </c>
      <c r="AP6252" s="0" t="s">
        <v>30601</v>
      </c>
    </row>
    <row r="6253" customFormat="false" ht="12.8" hidden="false" customHeight="false" outlineLevel="0" collapsed="false">
      <c r="A6253" s="0" t="s">
        <v>30602</v>
      </c>
    </row>
    <row r="6254" customFormat="false" ht="12.8" hidden="false" customHeight="false" outlineLevel="0" collapsed="false">
      <c r="A6254" s="0" t="s">
        <v>30603</v>
      </c>
      <c r="B6254" s="0" t="s">
        <v>59</v>
      </c>
      <c r="AE6254" s="0" t="s">
        <v>30604</v>
      </c>
      <c r="AF6254" s="0" t="s">
        <v>30605</v>
      </c>
      <c r="AG6254" s="0" t="s">
        <v>30606</v>
      </c>
      <c r="AH6254" s="0" t="s">
        <v>30607</v>
      </c>
      <c r="AI6254" s="0" t="s">
        <v>30608</v>
      </c>
      <c r="AJ6254" s="0" t="s">
        <v>30609</v>
      </c>
      <c r="AK6254" s="0" t="s">
        <v>30610</v>
      </c>
      <c r="AL6254" s="0" t="s">
        <v>30611</v>
      </c>
      <c r="AM6254" s="0" t="s">
        <v>30612</v>
      </c>
      <c r="AN6254" s="0" t="s">
        <v>30613</v>
      </c>
    </row>
    <row r="6255" customFormat="false" ht="12.8" hidden="false" customHeight="false" outlineLevel="0" collapsed="false">
      <c r="A6255" s="0" t="s">
        <v>30614</v>
      </c>
    </row>
    <row r="6256" customFormat="false" ht="12.8" hidden="false" customHeight="false" outlineLevel="0" collapsed="false">
      <c r="A6256" s="0" t="s">
        <v>30615</v>
      </c>
    </row>
    <row r="6257" customFormat="false" ht="12.8" hidden="false" customHeight="false" outlineLevel="0" collapsed="false">
      <c r="A6257" s="0" t="s">
        <v>30616</v>
      </c>
      <c r="B6257" s="0" t="s">
        <v>59</v>
      </c>
      <c r="AE6257" s="0" t="s">
        <v>30617</v>
      </c>
      <c r="AF6257" s="0" t="s">
        <v>30618</v>
      </c>
      <c r="AG6257" s="0" t="s">
        <v>30619</v>
      </c>
      <c r="AH6257" s="0" t="s">
        <v>30620</v>
      </c>
      <c r="AI6257" s="0" t="s">
        <v>30621</v>
      </c>
      <c r="AJ6257" s="0" t="s">
        <v>30622</v>
      </c>
      <c r="AK6257" s="0" t="s">
        <v>30623</v>
      </c>
      <c r="AL6257" s="0" t="s">
        <v>30624</v>
      </c>
      <c r="AM6257" s="0" t="s">
        <v>30625</v>
      </c>
      <c r="AN6257" s="0" t="s">
        <v>2403</v>
      </c>
      <c r="AO6257" s="0" t="s">
        <v>30626</v>
      </c>
      <c r="AP6257" s="0" t="s">
        <v>30627</v>
      </c>
      <c r="AQ6257" s="0" t="s">
        <v>30628</v>
      </c>
    </row>
    <row r="6258" customFormat="false" ht="12.8" hidden="false" customHeight="false" outlineLevel="0" collapsed="false">
      <c r="A6258" s="0" t="s">
        <v>30629</v>
      </c>
    </row>
    <row r="6259" customFormat="false" ht="12.8" hidden="false" customHeight="false" outlineLevel="0" collapsed="false">
      <c r="A6259" s="0" t="s">
        <v>30630</v>
      </c>
    </row>
    <row r="6260" customFormat="false" ht="12.8" hidden="false" customHeight="false" outlineLevel="0" collapsed="false">
      <c r="A6260" s="0" t="s">
        <v>30631</v>
      </c>
    </row>
    <row r="6261" customFormat="false" ht="12.8" hidden="false" customHeight="false" outlineLevel="0" collapsed="false">
      <c r="A6261" s="0" t="s">
        <v>30632</v>
      </c>
    </row>
    <row r="6262" customFormat="false" ht="12.8" hidden="false" customHeight="false" outlineLevel="0" collapsed="false">
      <c r="A6262" s="0" t="s">
        <v>30633</v>
      </c>
      <c r="B6262" s="0" t="s">
        <v>59</v>
      </c>
      <c r="AE6262" s="0" t="s">
        <v>30634</v>
      </c>
      <c r="AF6262" s="0" t="s">
        <v>30635</v>
      </c>
      <c r="AG6262" s="0" t="s">
        <v>30636</v>
      </c>
      <c r="AH6262" s="0" t="s">
        <v>30637</v>
      </c>
      <c r="AI6262" s="0" t="s">
        <v>30638</v>
      </c>
      <c r="AJ6262" s="0" t="s">
        <v>30639</v>
      </c>
      <c r="AK6262" s="0" t="s">
        <v>30640</v>
      </c>
      <c r="AL6262" s="0" t="s">
        <v>30641</v>
      </c>
      <c r="AM6262" s="0" t="s">
        <v>30642</v>
      </c>
      <c r="AN6262" s="0" t="s">
        <v>30643</v>
      </c>
      <c r="AO6262" s="0" t="s">
        <v>30644</v>
      </c>
    </row>
    <row r="6263" customFormat="false" ht="12.8" hidden="false" customHeight="false" outlineLevel="0" collapsed="false">
      <c r="A6263" s="0" t="s">
        <v>30645</v>
      </c>
    </row>
    <row r="6264" customFormat="false" ht="12.8" hidden="false" customHeight="false" outlineLevel="0" collapsed="false">
      <c r="A6264" s="0" t="s">
        <v>30646</v>
      </c>
    </row>
    <row r="6265" customFormat="false" ht="12.8" hidden="false" customHeight="false" outlineLevel="0" collapsed="false">
      <c r="A6265" s="0" t="s">
        <v>30647</v>
      </c>
      <c r="B6265" s="0" t="s">
        <v>59</v>
      </c>
      <c r="AE6265" s="0" t="s">
        <v>30648</v>
      </c>
      <c r="AF6265" s="0" t="s">
        <v>30649</v>
      </c>
      <c r="AG6265" s="0" t="s">
        <v>30650</v>
      </c>
      <c r="AH6265" s="0" t="s">
        <v>30651</v>
      </c>
      <c r="AI6265" s="0" t="s">
        <v>30652</v>
      </c>
      <c r="AJ6265" s="0" t="s">
        <v>30653</v>
      </c>
      <c r="AK6265" s="0" t="s">
        <v>30654</v>
      </c>
      <c r="AL6265" s="0" t="s">
        <v>30655</v>
      </c>
      <c r="AM6265" s="0" t="s">
        <v>30656</v>
      </c>
      <c r="AN6265" s="0" t="s">
        <v>30657</v>
      </c>
      <c r="AO6265" s="0" t="s">
        <v>1771</v>
      </c>
      <c r="AP6265" s="0" t="s">
        <v>30658</v>
      </c>
    </row>
    <row r="6266" customFormat="false" ht="12.8" hidden="false" customHeight="false" outlineLevel="0" collapsed="false">
      <c r="A6266" s="0" t="s">
        <v>30659</v>
      </c>
      <c r="B6266" s="0" t="s">
        <v>59</v>
      </c>
      <c r="AE6266" s="0" t="s">
        <v>30660</v>
      </c>
      <c r="AF6266" s="0" t="s">
        <v>30661</v>
      </c>
      <c r="AG6266" s="0" t="s">
        <v>30662</v>
      </c>
      <c r="AH6266" s="0" t="s">
        <v>5835</v>
      </c>
      <c r="AI6266" s="0" t="s">
        <v>30663</v>
      </c>
      <c r="AJ6266" s="0" t="s">
        <v>30664</v>
      </c>
      <c r="AK6266" s="0" t="s">
        <v>30665</v>
      </c>
      <c r="AL6266" s="0" t="s">
        <v>30666</v>
      </c>
      <c r="AM6266" s="0" t="s">
        <v>30667</v>
      </c>
      <c r="AN6266" s="0" t="s">
        <v>30668</v>
      </c>
      <c r="AO6266" s="0" t="s">
        <v>30669</v>
      </c>
      <c r="AP6266" s="0" t="s">
        <v>30670</v>
      </c>
      <c r="AQ6266" s="0" t="s">
        <v>30671</v>
      </c>
      <c r="AR6266" s="0" t="s">
        <v>3598</v>
      </c>
      <c r="AS6266" s="0" t="s">
        <v>3599</v>
      </c>
      <c r="AT6266" s="0" t="s">
        <v>30672</v>
      </c>
    </row>
    <row r="6267" customFormat="false" ht="12.8" hidden="true" customHeight="false" outlineLevel="0" collapsed="false">
      <c r="A6267" s="0" t="s">
        <v>30673</v>
      </c>
      <c r="B6267" s="0" t="s">
        <v>42</v>
      </c>
      <c r="C6267" s="0" t="s">
        <v>43</v>
      </c>
      <c r="G6267" s="0" t="s">
        <v>44</v>
      </c>
      <c r="N6267" s="0" t="s">
        <v>45</v>
      </c>
      <c r="S6267" s="0" t="s">
        <v>46</v>
      </c>
      <c r="W6267" s="0" t="s">
        <v>47</v>
      </c>
      <c r="AA6267" s="0" t="s">
        <v>48</v>
      </c>
      <c r="AB6267" s="0" t="s">
        <v>42</v>
      </c>
      <c r="AE6267" s="0" t="s">
        <v>3376</v>
      </c>
      <c r="AF6267" s="0" t="s">
        <v>3377</v>
      </c>
      <c r="AG6267" s="0" t="s">
        <v>250</v>
      </c>
      <c r="AH6267" s="0" t="s">
        <v>251</v>
      </c>
      <c r="AI6267" s="0" t="s">
        <v>3378</v>
      </c>
      <c r="AJ6267" s="0" t="s">
        <v>3379</v>
      </c>
      <c r="AK6267" s="0" t="s">
        <v>3380</v>
      </c>
      <c r="AL6267" s="0" t="s">
        <v>3381</v>
      </c>
      <c r="AM6267" s="0" t="s">
        <v>3382</v>
      </c>
      <c r="AN6267" s="0" t="s">
        <v>644</v>
      </c>
      <c r="AO6267" s="0" t="s">
        <v>3383</v>
      </c>
      <c r="AP6267" s="0" t="s">
        <v>1203</v>
      </c>
      <c r="AQ6267" s="0" t="s">
        <v>3384</v>
      </c>
    </row>
    <row r="6268" customFormat="false" ht="12.8" hidden="true" customHeight="false" outlineLevel="0" collapsed="false">
      <c r="A6268" s="0" t="s">
        <v>30674</v>
      </c>
      <c r="B6268" s="0" t="s">
        <v>42</v>
      </c>
      <c r="C6268" s="0" t="s">
        <v>43</v>
      </c>
      <c r="G6268" s="0" t="s">
        <v>44</v>
      </c>
      <c r="N6268" s="0" t="s">
        <v>45</v>
      </c>
      <c r="S6268" s="0" t="s">
        <v>46</v>
      </c>
      <c r="W6268" s="0" t="s">
        <v>47</v>
      </c>
      <c r="AA6268" s="0" t="s">
        <v>48</v>
      </c>
      <c r="AB6268" s="0" t="s">
        <v>42</v>
      </c>
      <c r="AG6268" s="0" t="s">
        <v>568</v>
      </c>
      <c r="AH6268" s="0" t="s">
        <v>569</v>
      </c>
    </row>
    <row r="6269" customFormat="false" ht="12.8" hidden="false" customHeight="false" outlineLevel="0" collapsed="false">
      <c r="A6269" s="0" t="s">
        <v>30675</v>
      </c>
    </row>
    <row r="6270" customFormat="false" ht="12.8" hidden="false" customHeight="false" outlineLevel="0" collapsed="false">
      <c r="A6270" s="0" t="s">
        <v>30676</v>
      </c>
    </row>
    <row r="6271" customFormat="false" ht="12.8" hidden="false" customHeight="false" outlineLevel="0" collapsed="false">
      <c r="A6271" s="0" t="s">
        <v>30677</v>
      </c>
      <c r="B6271" s="0" t="s">
        <v>59</v>
      </c>
      <c r="AE6271" s="0" t="s">
        <v>30678</v>
      </c>
      <c r="AF6271" s="0" t="s">
        <v>30679</v>
      </c>
      <c r="AG6271" s="0" t="s">
        <v>30680</v>
      </c>
      <c r="AH6271" s="0" t="s">
        <v>30681</v>
      </c>
      <c r="AI6271" s="0" t="s">
        <v>30682</v>
      </c>
      <c r="AJ6271" s="0" t="s">
        <v>30683</v>
      </c>
      <c r="AK6271" s="0" t="s">
        <v>30684</v>
      </c>
      <c r="AL6271" s="0" t="s">
        <v>30685</v>
      </c>
      <c r="AM6271" s="0" t="s">
        <v>30686</v>
      </c>
      <c r="AN6271" s="0" t="s">
        <v>30687</v>
      </c>
    </row>
    <row r="6272" customFormat="false" ht="12.8" hidden="false" customHeight="false" outlineLevel="0" collapsed="false">
      <c r="A6272" s="0" t="s">
        <v>30688</v>
      </c>
      <c r="B6272" s="0" t="s">
        <v>59</v>
      </c>
      <c r="AG6272" s="0" t="s">
        <v>21938</v>
      </c>
      <c r="AH6272" s="0" t="s">
        <v>21939</v>
      </c>
      <c r="AK6272" s="0" t="s">
        <v>30689</v>
      </c>
      <c r="AL6272" s="0" t="s">
        <v>1712</v>
      </c>
      <c r="AM6272" s="0" t="s">
        <v>30690</v>
      </c>
      <c r="AN6272" s="0" t="s">
        <v>30691</v>
      </c>
      <c r="AO6272" s="0" t="s">
        <v>30692</v>
      </c>
      <c r="AP6272" s="0" t="s">
        <v>30693</v>
      </c>
      <c r="AQ6272" s="0" t="s">
        <v>30694</v>
      </c>
      <c r="AR6272" s="0" t="s">
        <v>30695</v>
      </c>
      <c r="AS6272" s="0" t="s">
        <v>2507</v>
      </c>
    </row>
    <row r="6273" customFormat="false" ht="12.8" hidden="false" customHeight="false" outlineLevel="0" collapsed="false">
      <c r="A6273" s="0" t="s">
        <v>30696</v>
      </c>
    </row>
    <row r="6274" customFormat="false" ht="12.8" hidden="false" customHeight="false" outlineLevel="0" collapsed="false">
      <c r="A6274" s="0" t="s">
        <v>30697</v>
      </c>
      <c r="B6274" s="0" t="s">
        <v>59</v>
      </c>
      <c r="AE6274" s="0" t="s">
        <v>919</v>
      </c>
      <c r="AF6274" s="0" t="s">
        <v>920</v>
      </c>
      <c r="AG6274" s="0" t="s">
        <v>30698</v>
      </c>
      <c r="AH6274" s="0" t="s">
        <v>30699</v>
      </c>
      <c r="AI6274" s="0" t="s">
        <v>30700</v>
      </c>
      <c r="AJ6274" s="0" t="s">
        <v>30701</v>
      </c>
      <c r="AK6274" s="0" t="s">
        <v>30702</v>
      </c>
      <c r="AL6274" s="0" t="s">
        <v>30703</v>
      </c>
      <c r="AM6274" s="0" t="s">
        <v>30704</v>
      </c>
      <c r="AN6274" s="0" t="s">
        <v>30705</v>
      </c>
      <c r="AO6274" s="0" t="s">
        <v>30706</v>
      </c>
    </row>
    <row r="6275" customFormat="false" ht="12.8" hidden="false" customHeight="false" outlineLevel="0" collapsed="false">
      <c r="A6275" s="0" t="s">
        <v>30707</v>
      </c>
      <c r="B6275" s="0" t="s">
        <v>59</v>
      </c>
      <c r="AE6275" s="0" t="s">
        <v>30708</v>
      </c>
      <c r="AF6275" s="0" t="s">
        <v>30709</v>
      </c>
      <c r="AG6275" s="0" t="s">
        <v>30710</v>
      </c>
      <c r="AH6275" s="0" t="s">
        <v>30711</v>
      </c>
      <c r="AI6275" s="0" t="s">
        <v>30712</v>
      </c>
      <c r="AJ6275" s="0" t="s">
        <v>30713</v>
      </c>
      <c r="AK6275" s="0" t="s">
        <v>30714</v>
      </c>
      <c r="AL6275" s="0" t="s">
        <v>30715</v>
      </c>
      <c r="AM6275" s="0" t="s">
        <v>30716</v>
      </c>
      <c r="AN6275" s="0" t="s">
        <v>30717</v>
      </c>
    </row>
    <row r="6276" customFormat="false" ht="12.8" hidden="true" customHeight="false" outlineLevel="0" collapsed="false">
      <c r="A6276" s="0" t="s">
        <v>30718</v>
      </c>
      <c r="B6276" s="0" t="s">
        <v>42</v>
      </c>
      <c r="C6276" s="0" t="s">
        <v>43</v>
      </c>
      <c r="G6276" s="0" t="s">
        <v>44</v>
      </c>
      <c r="N6276" s="0" t="s">
        <v>45</v>
      </c>
      <c r="S6276" s="0" t="s">
        <v>46</v>
      </c>
      <c r="W6276" s="0" t="s">
        <v>47</v>
      </c>
      <c r="AA6276" s="0" t="s">
        <v>48</v>
      </c>
      <c r="AB6276" s="0" t="s">
        <v>42</v>
      </c>
      <c r="AE6276" s="0" t="s">
        <v>7248</v>
      </c>
      <c r="AF6276" s="0" t="s">
        <v>7249</v>
      </c>
      <c r="AI6276" s="0" t="s">
        <v>7250</v>
      </c>
      <c r="AJ6276" s="0" t="s">
        <v>7251</v>
      </c>
      <c r="AK6276" s="0" t="s">
        <v>7252</v>
      </c>
      <c r="AL6276" s="0" t="s">
        <v>7253</v>
      </c>
      <c r="AM6276" s="0" t="s">
        <v>7254</v>
      </c>
      <c r="AN6276" s="0" t="s">
        <v>1227</v>
      </c>
      <c r="AO6276" s="0" t="s">
        <v>817</v>
      </c>
      <c r="AP6276" s="0" t="s">
        <v>7255</v>
      </c>
      <c r="AQ6276" s="0" t="s">
        <v>7256</v>
      </c>
    </row>
    <row r="6277" customFormat="false" ht="12.8" hidden="true" customHeight="false" outlineLevel="0" collapsed="false">
      <c r="A6277" s="0" t="s">
        <v>30719</v>
      </c>
      <c r="B6277" s="0" t="s">
        <v>42</v>
      </c>
      <c r="C6277" s="0" t="s">
        <v>43</v>
      </c>
      <c r="G6277" s="0" t="s">
        <v>44</v>
      </c>
      <c r="N6277" s="0" t="s">
        <v>45</v>
      </c>
      <c r="S6277" s="0" t="s">
        <v>46</v>
      </c>
      <c r="W6277" s="0" t="s">
        <v>47</v>
      </c>
      <c r="AA6277" s="0" t="s">
        <v>48</v>
      </c>
      <c r="AB6277" s="0" t="s">
        <v>42</v>
      </c>
      <c r="AM6277" s="0" t="s">
        <v>2991</v>
      </c>
      <c r="AN6277" s="0" t="s">
        <v>2992</v>
      </c>
    </row>
    <row r="6278" customFormat="false" ht="12.8" hidden="false" customHeight="false" outlineLevel="0" collapsed="false">
      <c r="A6278" s="0" t="s">
        <v>30720</v>
      </c>
      <c r="B6278" s="0" t="s">
        <v>59</v>
      </c>
      <c r="AE6278" s="0" t="s">
        <v>29291</v>
      </c>
      <c r="AF6278" s="0" t="s">
        <v>2361</v>
      </c>
      <c r="AG6278" s="0" t="s">
        <v>30721</v>
      </c>
      <c r="AH6278" s="0" t="s">
        <v>30722</v>
      </c>
      <c r="AI6278" s="0" t="s">
        <v>30723</v>
      </c>
      <c r="AJ6278" s="0" t="s">
        <v>30724</v>
      </c>
      <c r="AK6278" s="0" t="s">
        <v>30725</v>
      </c>
      <c r="AL6278" s="0" t="s">
        <v>30726</v>
      </c>
      <c r="AM6278" s="0" t="s">
        <v>30727</v>
      </c>
      <c r="AN6278" s="0" t="s">
        <v>7882</v>
      </c>
      <c r="AO6278" s="0" t="s">
        <v>30728</v>
      </c>
      <c r="AP6278" s="0" t="s">
        <v>2315</v>
      </c>
    </row>
    <row r="6279" customFormat="false" ht="12.8" hidden="false" customHeight="false" outlineLevel="0" collapsed="false">
      <c r="A6279" s="0" t="s">
        <v>30729</v>
      </c>
    </row>
    <row r="6280" customFormat="false" ht="12.8" hidden="false" customHeight="false" outlineLevel="0" collapsed="false">
      <c r="A6280" s="0" t="s">
        <v>30730</v>
      </c>
    </row>
    <row r="6281" customFormat="false" ht="12.8" hidden="false" customHeight="false" outlineLevel="0" collapsed="false">
      <c r="A6281" s="0" t="s">
        <v>30731</v>
      </c>
      <c r="B6281" s="0" t="s">
        <v>59</v>
      </c>
      <c r="AE6281" s="0" t="s">
        <v>30732</v>
      </c>
      <c r="AF6281" s="0" t="s">
        <v>30733</v>
      </c>
      <c r="AG6281" s="0" t="s">
        <v>30734</v>
      </c>
      <c r="AH6281" s="0" t="s">
        <v>30735</v>
      </c>
      <c r="AI6281" s="0" t="s">
        <v>30736</v>
      </c>
      <c r="AJ6281" s="0" t="s">
        <v>30737</v>
      </c>
      <c r="AK6281" s="0" t="s">
        <v>13563</v>
      </c>
      <c r="AL6281" s="0" t="s">
        <v>13564</v>
      </c>
      <c r="AM6281" s="0" t="s">
        <v>30738</v>
      </c>
      <c r="AN6281" s="0" t="s">
        <v>30739</v>
      </c>
      <c r="AO6281" s="0" t="s">
        <v>30740</v>
      </c>
      <c r="AP6281" s="0" t="s">
        <v>10995</v>
      </c>
    </row>
    <row r="6282" customFormat="false" ht="12.8" hidden="false" customHeight="false" outlineLevel="0" collapsed="false">
      <c r="A6282" s="0" t="s">
        <v>30741</v>
      </c>
    </row>
    <row r="6283" customFormat="false" ht="12.8" hidden="true" customHeight="false" outlineLevel="0" collapsed="false">
      <c r="A6283" s="0" t="s">
        <v>30742</v>
      </c>
      <c r="B6283" s="0" t="s">
        <v>42</v>
      </c>
      <c r="C6283" s="0" t="s">
        <v>43</v>
      </c>
      <c r="G6283" s="0" t="s">
        <v>44</v>
      </c>
      <c r="N6283" s="0" t="s">
        <v>45</v>
      </c>
      <c r="S6283" s="0" t="s">
        <v>46</v>
      </c>
      <c r="W6283" s="0" t="s">
        <v>47</v>
      </c>
      <c r="AA6283" s="0" t="s">
        <v>48</v>
      </c>
      <c r="AB6283" s="0" t="s">
        <v>42</v>
      </c>
      <c r="AE6283" s="0" t="s">
        <v>2666</v>
      </c>
      <c r="AF6283" s="0" t="s">
        <v>2667</v>
      </c>
      <c r="AI6283" s="0" t="s">
        <v>2668</v>
      </c>
      <c r="AJ6283" s="0" t="s">
        <v>2669</v>
      </c>
      <c r="AK6283" s="0" t="s">
        <v>2670</v>
      </c>
      <c r="AL6283" s="0" t="s">
        <v>2671</v>
      </c>
      <c r="AM6283" s="0" t="s">
        <v>2672</v>
      </c>
      <c r="AN6283" s="0" t="s">
        <v>2673</v>
      </c>
      <c r="AO6283" s="0" t="s">
        <v>715</v>
      </c>
    </row>
    <row r="6284" customFormat="false" ht="12.8" hidden="false" customHeight="false" outlineLevel="0" collapsed="false">
      <c r="A6284" s="0" t="s">
        <v>30743</v>
      </c>
    </row>
    <row r="6285" customFormat="false" ht="12.8" hidden="false" customHeight="false" outlineLevel="0" collapsed="false">
      <c r="A6285" s="0" t="s">
        <v>30744</v>
      </c>
    </row>
    <row r="6286" customFormat="false" ht="12.8" hidden="true" customHeight="false" outlineLevel="0" collapsed="false">
      <c r="A6286" s="0" t="s">
        <v>30745</v>
      </c>
      <c r="B6286" s="0" t="s">
        <v>48</v>
      </c>
      <c r="C6286" s="0" t="s">
        <v>43</v>
      </c>
      <c r="G6286" s="0" t="s">
        <v>44</v>
      </c>
      <c r="N6286" s="0" t="s">
        <v>45</v>
      </c>
      <c r="S6286" s="0" t="s">
        <v>46</v>
      </c>
      <c r="W6286" s="0" t="s">
        <v>47</v>
      </c>
      <c r="AA6286" s="0" t="s">
        <v>48</v>
      </c>
      <c r="AE6286" s="0" t="s">
        <v>657</v>
      </c>
      <c r="AF6286" s="0" t="s">
        <v>658</v>
      </c>
      <c r="AI6286" s="0" t="s">
        <v>659</v>
      </c>
      <c r="AJ6286" s="0" t="s">
        <v>660</v>
      </c>
      <c r="AK6286" s="0" t="s">
        <v>661</v>
      </c>
      <c r="AL6286" s="0" t="s">
        <v>662</v>
      </c>
      <c r="AM6286" s="0" t="s">
        <v>663</v>
      </c>
      <c r="AN6286" s="0" t="s">
        <v>664</v>
      </c>
      <c r="AO6286" s="0" t="s">
        <v>665</v>
      </c>
      <c r="AP6286" s="0" t="s">
        <v>666</v>
      </c>
      <c r="AQ6286" s="0" t="s">
        <v>667</v>
      </c>
      <c r="AR6286" s="0" t="s">
        <v>668</v>
      </c>
      <c r="AS6286" s="0" t="s">
        <v>669</v>
      </c>
    </row>
    <row r="6287" customFormat="false" ht="12.8" hidden="false" customHeight="false" outlineLevel="0" collapsed="false">
      <c r="A6287" s="0" t="s">
        <v>30746</v>
      </c>
      <c r="B6287" s="0" t="s">
        <v>59</v>
      </c>
      <c r="AE6287" s="0" t="s">
        <v>30747</v>
      </c>
      <c r="AF6287" s="0" t="s">
        <v>30748</v>
      </c>
      <c r="AG6287" s="0" t="s">
        <v>30749</v>
      </c>
      <c r="AH6287" s="0" t="s">
        <v>30750</v>
      </c>
      <c r="AI6287" s="0" t="s">
        <v>30751</v>
      </c>
      <c r="AJ6287" s="0" t="s">
        <v>30752</v>
      </c>
      <c r="AK6287" s="0" t="s">
        <v>30753</v>
      </c>
      <c r="AL6287" s="0" t="s">
        <v>30754</v>
      </c>
      <c r="AM6287" s="0" t="s">
        <v>30755</v>
      </c>
      <c r="AN6287" s="0" t="s">
        <v>30756</v>
      </c>
      <c r="AO6287" s="0" t="s">
        <v>30757</v>
      </c>
    </row>
    <row r="6288" customFormat="false" ht="12.8" hidden="true" customHeight="false" outlineLevel="0" collapsed="false">
      <c r="A6288" s="0" t="s">
        <v>30758</v>
      </c>
      <c r="B6288" s="0" t="s">
        <v>48</v>
      </c>
      <c r="C6288" s="0" t="s">
        <v>43</v>
      </c>
      <c r="G6288" s="0" t="s">
        <v>44</v>
      </c>
      <c r="N6288" s="0" t="s">
        <v>45</v>
      </c>
      <c r="S6288" s="0" t="s">
        <v>46</v>
      </c>
      <c r="W6288" s="0" t="s">
        <v>47</v>
      </c>
      <c r="AA6288" s="0" t="s">
        <v>48</v>
      </c>
      <c r="AM6288" s="0" t="s">
        <v>10797</v>
      </c>
      <c r="AN6288" s="0" t="s">
        <v>10798</v>
      </c>
    </row>
    <row r="6289" customFormat="false" ht="12.8" hidden="false" customHeight="false" outlineLevel="0" collapsed="false">
      <c r="A6289" s="0" t="s">
        <v>30759</v>
      </c>
    </row>
    <row r="6290" customFormat="false" ht="12.8" hidden="false" customHeight="false" outlineLevel="0" collapsed="false">
      <c r="A6290" s="0" t="s">
        <v>30760</v>
      </c>
    </row>
    <row r="6291" customFormat="false" ht="12.8" hidden="false" customHeight="false" outlineLevel="0" collapsed="false">
      <c r="A6291" s="0" t="s">
        <v>30761</v>
      </c>
    </row>
    <row r="6292" customFormat="false" ht="12.8" hidden="false" customHeight="false" outlineLevel="0" collapsed="false">
      <c r="A6292" s="0" t="s">
        <v>30762</v>
      </c>
    </row>
    <row r="6293" customFormat="false" ht="12.8" hidden="false" customHeight="false" outlineLevel="0" collapsed="false">
      <c r="A6293" s="0" t="s">
        <v>30763</v>
      </c>
      <c r="B6293" s="0" t="s">
        <v>59</v>
      </c>
      <c r="AE6293" s="0" t="s">
        <v>30764</v>
      </c>
      <c r="AF6293" s="0" t="s">
        <v>30765</v>
      </c>
      <c r="AG6293" s="0" t="s">
        <v>30766</v>
      </c>
      <c r="AH6293" s="0" t="s">
        <v>30767</v>
      </c>
      <c r="AI6293" s="0" t="s">
        <v>30768</v>
      </c>
      <c r="AJ6293" s="0" t="s">
        <v>30769</v>
      </c>
      <c r="AK6293" s="0" t="s">
        <v>30770</v>
      </c>
      <c r="AL6293" s="0" t="s">
        <v>440</v>
      </c>
      <c r="AM6293" s="0" t="s">
        <v>30771</v>
      </c>
      <c r="AN6293" s="0" t="s">
        <v>30772</v>
      </c>
      <c r="AO6293" s="0" t="s">
        <v>30773</v>
      </c>
      <c r="AP6293" s="0" t="s">
        <v>30774</v>
      </c>
    </row>
    <row r="6294" customFormat="false" ht="12.8" hidden="false" customHeight="false" outlineLevel="0" collapsed="false">
      <c r="A6294" s="0" t="s">
        <v>30775</v>
      </c>
    </row>
    <row r="6295" customFormat="false" ht="12.8" hidden="false" customHeight="false" outlineLevel="0" collapsed="false">
      <c r="A6295" s="0" t="s">
        <v>30776</v>
      </c>
      <c r="B6295" s="0" t="s">
        <v>59</v>
      </c>
      <c r="AE6295" s="0" t="s">
        <v>30777</v>
      </c>
      <c r="AF6295" s="0" t="s">
        <v>30778</v>
      </c>
      <c r="AG6295" s="0" t="s">
        <v>30779</v>
      </c>
      <c r="AH6295" s="0" t="s">
        <v>30780</v>
      </c>
      <c r="AI6295" s="0" t="s">
        <v>30781</v>
      </c>
      <c r="AJ6295" s="0" t="s">
        <v>30782</v>
      </c>
      <c r="AK6295" s="0" t="s">
        <v>30783</v>
      </c>
      <c r="AL6295" s="0" t="s">
        <v>30784</v>
      </c>
      <c r="AM6295" s="0" t="s">
        <v>30785</v>
      </c>
      <c r="AN6295" s="0" t="s">
        <v>30786</v>
      </c>
      <c r="AO6295" s="0" t="s">
        <v>30787</v>
      </c>
      <c r="AP6295" s="0" t="s">
        <v>7765</v>
      </c>
    </row>
    <row r="6296" customFormat="false" ht="12.8" hidden="false" customHeight="false" outlineLevel="0" collapsed="false">
      <c r="A6296" s="0" t="s">
        <v>30788</v>
      </c>
    </row>
    <row r="6297" customFormat="false" ht="12.8" hidden="false" customHeight="false" outlineLevel="0" collapsed="false">
      <c r="A6297" s="0" t="s">
        <v>30789</v>
      </c>
    </row>
    <row r="6298" customFormat="false" ht="12.8" hidden="false" customHeight="false" outlineLevel="0" collapsed="false">
      <c r="A6298" s="0" t="s">
        <v>30790</v>
      </c>
    </row>
    <row r="6299" customFormat="false" ht="12.8" hidden="false" customHeight="false" outlineLevel="0" collapsed="false">
      <c r="A6299" s="0" t="s">
        <v>30791</v>
      </c>
      <c r="B6299" s="0" t="s">
        <v>43</v>
      </c>
      <c r="C6299" s="0" t="s">
        <v>43</v>
      </c>
      <c r="AE6299" s="0" t="s">
        <v>28545</v>
      </c>
      <c r="AF6299" s="0" t="s">
        <v>28546</v>
      </c>
      <c r="AG6299" s="0" t="s">
        <v>238</v>
      </c>
      <c r="AH6299" s="0" t="s">
        <v>239</v>
      </c>
      <c r="AI6299" s="0" t="s">
        <v>30792</v>
      </c>
      <c r="AJ6299" s="0" t="s">
        <v>30793</v>
      </c>
      <c r="AK6299" s="0" t="s">
        <v>30794</v>
      </c>
      <c r="AL6299" s="0" t="s">
        <v>4676</v>
      </c>
      <c r="AM6299" s="0" t="s">
        <v>4677</v>
      </c>
      <c r="AN6299" s="0" t="s">
        <v>30795</v>
      </c>
      <c r="AO6299" s="0" t="s">
        <v>23046</v>
      </c>
      <c r="AP6299" s="0" t="s">
        <v>30796</v>
      </c>
      <c r="AQ6299" s="0" t="s">
        <v>30797</v>
      </c>
    </row>
    <row r="6300" customFormat="false" ht="12.8" hidden="false" customHeight="false" outlineLevel="0" collapsed="false">
      <c r="A6300" s="0" t="s">
        <v>30798</v>
      </c>
    </row>
    <row r="6301" customFormat="false" ht="12.8" hidden="false" customHeight="false" outlineLevel="0" collapsed="false">
      <c r="A6301" s="0" t="s">
        <v>30799</v>
      </c>
    </row>
    <row r="6302" customFormat="false" ht="12.8" hidden="false" customHeight="false" outlineLevel="0" collapsed="false">
      <c r="A6302" s="0" t="s">
        <v>30800</v>
      </c>
      <c r="B6302" s="0" t="s">
        <v>59</v>
      </c>
      <c r="AE6302" s="0" t="s">
        <v>30801</v>
      </c>
      <c r="AF6302" s="0" t="s">
        <v>30802</v>
      </c>
      <c r="AG6302" s="0" t="s">
        <v>30803</v>
      </c>
      <c r="AH6302" s="0" t="s">
        <v>30804</v>
      </c>
      <c r="AI6302" s="0" t="s">
        <v>30805</v>
      </c>
      <c r="AJ6302" s="0" t="s">
        <v>30806</v>
      </c>
      <c r="AK6302" s="0" t="s">
        <v>30807</v>
      </c>
      <c r="AL6302" s="0" t="s">
        <v>30808</v>
      </c>
      <c r="AM6302" s="0" t="s">
        <v>30809</v>
      </c>
      <c r="AN6302" s="0" t="s">
        <v>30810</v>
      </c>
      <c r="AO6302" s="0" t="s">
        <v>30811</v>
      </c>
    </row>
    <row r="6303" customFormat="false" ht="12.8" hidden="false" customHeight="false" outlineLevel="0" collapsed="false">
      <c r="A6303" s="0" t="s">
        <v>30812</v>
      </c>
    </row>
    <row r="6304" customFormat="false" ht="12.8" hidden="false" customHeight="false" outlineLevel="0" collapsed="false">
      <c r="A6304" s="0" t="s">
        <v>30813</v>
      </c>
    </row>
    <row r="6305" customFormat="false" ht="12.8" hidden="false" customHeight="false" outlineLevel="0" collapsed="false">
      <c r="A6305" s="0" t="s">
        <v>30814</v>
      </c>
    </row>
    <row r="6306" customFormat="false" ht="12.8" hidden="true" customHeight="false" outlineLevel="0" collapsed="false">
      <c r="A6306" s="0" t="s">
        <v>30815</v>
      </c>
      <c r="B6306" s="0" t="s">
        <v>42</v>
      </c>
      <c r="C6306" s="0" t="s">
        <v>43</v>
      </c>
      <c r="G6306" s="0" t="s">
        <v>44</v>
      </c>
      <c r="N6306" s="0" t="s">
        <v>45</v>
      </c>
      <c r="S6306" s="0" t="s">
        <v>46</v>
      </c>
      <c r="W6306" s="0" t="s">
        <v>47</v>
      </c>
      <c r="AA6306" s="0" t="s">
        <v>48</v>
      </c>
      <c r="AB6306" s="0" t="s">
        <v>42</v>
      </c>
    </row>
    <row r="6307" customFormat="false" ht="12.8" hidden="false" customHeight="false" outlineLevel="0" collapsed="false">
      <c r="A6307" s="0" t="s">
        <v>30816</v>
      </c>
      <c r="B6307" s="0" t="s">
        <v>59</v>
      </c>
      <c r="AE6307" s="0" t="s">
        <v>30817</v>
      </c>
      <c r="AF6307" s="0" t="s">
        <v>30818</v>
      </c>
      <c r="AG6307" s="0" t="s">
        <v>30819</v>
      </c>
      <c r="AH6307" s="0" t="s">
        <v>30820</v>
      </c>
      <c r="AI6307" s="0" t="s">
        <v>30821</v>
      </c>
      <c r="AJ6307" s="0" t="s">
        <v>30822</v>
      </c>
      <c r="AK6307" s="0" t="s">
        <v>30823</v>
      </c>
      <c r="AL6307" s="0" t="s">
        <v>30824</v>
      </c>
      <c r="AM6307" s="0" t="s">
        <v>30825</v>
      </c>
      <c r="AN6307" s="0" t="s">
        <v>30826</v>
      </c>
      <c r="AO6307" s="0" t="s">
        <v>15820</v>
      </c>
      <c r="AP6307" s="0" t="s">
        <v>30827</v>
      </c>
    </row>
    <row r="6308" customFormat="false" ht="12.8" hidden="true" customHeight="false" outlineLevel="0" collapsed="false">
      <c r="A6308" s="0" t="s">
        <v>30828</v>
      </c>
      <c r="B6308" s="0" t="s">
        <v>42</v>
      </c>
      <c r="C6308" s="0" t="s">
        <v>43</v>
      </c>
      <c r="G6308" s="0" t="s">
        <v>44</v>
      </c>
      <c r="N6308" s="0" t="s">
        <v>45</v>
      </c>
      <c r="S6308" s="0" t="s">
        <v>46</v>
      </c>
      <c r="W6308" s="0" t="s">
        <v>47</v>
      </c>
      <c r="AA6308" s="0" t="s">
        <v>48</v>
      </c>
      <c r="AB6308" s="0" t="s">
        <v>42</v>
      </c>
      <c r="AE6308" s="0" t="s">
        <v>919</v>
      </c>
      <c r="AF6308" s="0" t="s">
        <v>920</v>
      </c>
      <c r="AG6308" s="0" t="s">
        <v>250</v>
      </c>
      <c r="AH6308" s="0" t="s">
        <v>251</v>
      </c>
      <c r="AI6308" s="0" t="s">
        <v>8007</v>
      </c>
      <c r="AJ6308" s="0" t="s">
        <v>8008</v>
      </c>
      <c r="AK6308" s="0" t="s">
        <v>8009</v>
      </c>
      <c r="AL6308" s="0" t="s">
        <v>8010</v>
      </c>
      <c r="AM6308" s="0" t="s">
        <v>15532</v>
      </c>
      <c r="AN6308" s="0" t="s">
        <v>15533</v>
      </c>
      <c r="AO6308" s="0" t="s">
        <v>8014</v>
      </c>
      <c r="AP6308" s="0" t="s">
        <v>15534</v>
      </c>
    </row>
    <row r="6309" customFormat="false" ht="12.8" hidden="false" customHeight="false" outlineLevel="0" collapsed="false">
      <c r="A6309" s="0" t="s">
        <v>30829</v>
      </c>
    </row>
    <row r="6310" customFormat="false" ht="12.8" hidden="false" customHeight="false" outlineLevel="0" collapsed="false">
      <c r="A6310" s="0" t="s">
        <v>30830</v>
      </c>
      <c r="B6310" s="0" t="s">
        <v>59</v>
      </c>
      <c r="AE6310" s="0" t="s">
        <v>30831</v>
      </c>
      <c r="AF6310" s="0" t="s">
        <v>30832</v>
      </c>
      <c r="AG6310" s="0" t="s">
        <v>30833</v>
      </c>
      <c r="AH6310" s="0" t="s">
        <v>30834</v>
      </c>
      <c r="AI6310" s="0" t="s">
        <v>30835</v>
      </c>
      <c r="AJ6310" s="0" t="s">
        <v>30836</v>
      </c>
      <c r="AK6310" s="0" t="s">
        <v>30837</v>
      </c>
      <c r="AL6310" s="0" t="s">
        <v>30838</v>
      </c>
      <c r="AM6310" s="0" t="s">
        <v>30839</v>
      </c>
      <c r="AN6310" s="0" t="s">
        <v>30840</v>
      </c>
    </row>
    <row r="6311" customFormat="false" ht="12.8" hidden="false" customHeight="false" outlineLevel="0" collapsed="false">
      <c r="A6311" s="0" t="s">
        <v>30841</v>
      </c>
    </row>
    <row r="6312" customFormat="false" ht="12.8" hidden="false" customHeight="false" outlineLevel="0" collapsed="false">
      <c r="A6312" s="0" t="s">
        <v>30842</v>
      </c>
    </row>
    <row r="6313" customFormat="false" ht="12.8" hidden="false" customHeight="false" outlineLevel="0" collapsed="false">
      <c r="A6313" s="0" t="s">
        <v>30843</v>
      </c>
      <c r="B6313" s="0" t="s">
        <v>59</v>
      </c>
      <c r="AE6313" s="0" t="s">
        <v>30844</v>
      </c>
      <c r="AF6313" s="0" t="s">
        <v>30845</v>
      </c>
      <c r="AI6313" s="0" t="s">
        <v>30846</v>
      </c>
      <c r="AJ6313" s="0" t="s">
        <v>30847</v>
      </c>
      <c r="AK6313" s="0" t="s">
        <v>30848</v>
      </c>
      <c r="AL6313" s="0" t="s">
        <v>30849</v>
      </c>
      <c r="AM6313" s="0" t="s">
        <v>30850</v>
      </c>
      <c r="AN6313" s="0" t="s">
        <v>30851</v>
      </c>
      <c r="AO6313" s="0" t="s">
        <v>30852</v>
      </c>
    </row>
    <row r="6314" customFormat="false" ht="12.8" hidden="false" customHeight="false" outlineLevel="0" collapsed="false">
      <c r="A6314" s="0" t="s">
        <v>30853</v>
      </c>
    </row>
    <row r="6315" customFormat="false" ht="12.8" hidden="false" customHeight="false" outlineLevel="0" collapsed="false">
      <c r="A6315" s="0" t="s">
        <v>30854</v>
      </c>
      <c r="B6315" s="0" t="s">
        <v>30855</v>
      </c>
      <c r="C6315" s="0" t="s">
        <v>704</v>
      </c>
      <c r="D6315" s="0" t="s">
        <v>3388</v>
      </c>
      <c r="E6315" s="0" t="s">
        <v>3389</v>
      </c>
      <c r="G6315" s="0" t="s">
        <v>4313</v>
      </c>
      <c r="H6315" s="0" t="s">
        <v>4314</v>
      </c>
      <c r="J6315" s="0" t="s">
        <v>4967</v>
      </c>
      <c r="K6315" s="0" t="s">
        <v>4968</v>
      </c>
      <c r="N6315" s="0" t="s">
        <v>4969</v>
      </c>
      <c r="S6315" s="0" t="s">
        <v>30855</v>
      </c>
      <c r="AG6315" s="0" t="s">
        <v>30856</v>
      </c>
      <c r="AH6315" s="0" t="s">
        <v>30857</v>
      </c>
      <c r="AI6315" s="0" t="s">
        <v>30858</v>
      </c>
      <c r="AJ6315" s="0" t="s">
        <v>30859</v>
      </c>
      <c r="AK6315" s="0" t="s">
        <v>30860</v>
      </c>
      <c r="AL6315" s="0" t="s">
        <v>30861</v>
      </c>
      <c r="AM6315" s="0" t="s">
        <v>30862</v>
      </c>
      <c r="AN6315" s="0" t="s">
        <v>30863</v>
      </c>
      <c r="AO6315" s="0" t="s">
        <v>1858</v>
      </c>
    </row>
    <row r="6316" customFormat="false" ht="12.8" hidden="true" customHeight="false" outlineLevel="0" collapsed="false">
      <c r="A6316" s="0" t="s">
        <v>30864</v>
      </c>
      <c r="B6316" s="0" t="s">
        <v>48</v>
      </c>
      <c r="C6316" s="0" t="s">
        <v>43</v>
      </c>
      <c r="G6316" s="0" t="s">
        <v>44</v>
      </c>
      <c r="N6316" s="0" t="s">
        <v>45</v>
      </c>
      <c r="S6316" s="0" t="s">
        <v>46</v>
      </c>
      <c r="W6316" s="0" t="s">
        <v>47</v>
      </c>
      <c r="AA6316" s="0" t="s">
        <v>48</v>
      </c>
      <c r="AM6316" s="0" t="s">
        <v>482</v>
      </c>
      <c r="AN6316" s="0" t="s">
        <v>483</v>
      </c>
      <c r="AO6316" s="0" t="s">
        <v>484</v>
      </c>
    </row>
    <row r="6317" customFormat="false" ht="12.8" hidden="false" customHeight="false" outlineLevel="0" collapsed="false">
      <c r="A6317" s="0" t="s">
        <v>30865</v>
      </c>
    </row>
    <row r="6318" customFormat="false" ht="12.8" hidden="false" customHeight="false" outlineLevel="0" collapsed="false">
      <c r="A6318" s="0" t="s">
        <v>30866</v>
      </c>
    </row>
    <row r="6319" customFormat="false" ht="12.8" hidden="false" customHeight="false" outlineLevel="0" collapsed="false">
      <c r="A6319" s="0" t="s">
        <v>30867</v>
      </c>
      <c r="B6319" s="0" t="s">
        <v>59</v>
      </c>
      <c r="AE6319" s="0" t="s">
        <v>16809</v>
      </c>
      <c r="AF6319" s="0" t="s">
        <v>16810</v>
      </c>
      <c r="AG6319" s="0" t="s">
        <v>2560</v>
      </c>
      <c r="AH6319" s="0" t="s">
        <v>2561</v>
      </c>
      <c r="AI6319" s="0" t="s">
        <v>30868</v>
      </c>
      <c r="AJ6319" s="0" t="s">
        <v>30869</v>
      </c>
      <c r="AK6319" s="0" t="s">
        <v>30870</v>
      </c>
      <c r="AL6319" s="0" t="s">
        <v>30871</v>
      </c>
      <c r="AM6319" s="0" t="s">
        <v>30872</v>
      </c>
      <c r="AN6319" s="0" t="s">
        <v>30873</v>
      </c>
      <c r="AO6319" s="0" t="s">
        <v>30874</v>
      </c>
      <c r="AP6319" s="0" t="s">
        <v>30875</v>
      </c>
      <c r="AQ6319" s="0" t="s">
        <v>30876</v>
      </c>
    </row>
    <row r="6320" customFormat="false" ht="12.8" hidden="true" customHeight="false" outlineLevel="0" collapsed="false">
      <c r="A6320" s="0" t="s">
        <v>30877</v>
      </c>
      <c r="B6320" s="0" t="s">
        <v>48</v>
      </c>
      <c r="C6320" s="0" t="s">
        <v>43</v>
      </c>
      <c r="G6320" s="0" t="s">
        <v>44</v>
      </c>
      <c r="N6320" s="0" t="s">
        <v>45</v>
      </c>
      <c r="S6320" s="0" t="s">
        <v>46</v>
      </c>
      <c r="W6320" s="0" t="s">
        <v>47</v>
      </c>
      <c r="AA6320" s="0" t="s">
        <v>48</v>
      </c>
      <c r="AE6320" s="0" t="s">
        <v>30878</v>
      </c>
      <c r="AF6320" s="0" t="s">
        <v>30879</v>
      </c>
      <c r="AG6320" s="0" t="s">
        <v>568</v>
      </c>
      <c r="AH6320" s="0" t="s">
        <v>569</v>
      </c>
      <c r="AI6320" s="0" t="s">
        <v>3415</v>
      </c>
      <c r="AJ6320" s="0" t="s">
        <v>3416</v>
      </c>
      <c r="AK6320" s="0" t="s">
        <v>8335</v>
      </c>
      <c r="AL6320" s="0" t="s">
        <v>440</v>
      </c>
      <c r="AM6320" s="0" t="s">
        <v>879</v>
      </c>
      <c r="AN6320" s="0" t="s">
        <v>8336</v>
      </c>
      <c r="AO6320" s="0" t="s">
        <v>8337</v>
      </c>
    </row>
    <row r="6321" customFormat="false" ht="12.8" hidden="false" customHeight="false" outlineLevel="0" collapsed="false">
      <c r="A6321" s="0" t="s">
        <v>30880</v>
      </c>
    </row>
    <row r="6322" customFormat="false" ht="12.8" hidden="false" customHeight="false" outlineLevel="0" collapsed="false">
      <c r="A6322" s="0" t="s">
        <v>30881</v>
      </c>
    </row>
    <row r="6323" customFormat="false" ht="12.8" hidden="false" customHeight="false" outlineLevel="0" collapsed="false">
      <c r="A6323" s="0" t="s">
        <v>30882</v>
      </c>
    </row>
    <row r="6324" customFormat="false" ht="12.8" hidden="false" customHeight="false" outlineLevel="0" collapsed="false">
      <c r="A6324" s="0" t="s">
        <v>30883</v>
      </c>
      <c r="B6324" s="0" t="s">
        <v>59</v>
      </c>
      <c r="AE6324" s="0" t="s">
        <v>30884</v>
      </c>
      <c r="AF6324" s="0" t="s">
        <v>30885</v>
      </c>
      <c r="AG6324" s="0" t="s">
        <v>30886</v>
      </c>
      <c r="AH6324" s="0" t="s">
        <v>30887</v>
      </c>
      <c r="AI6324" s="0" t="s">
        <v>30888</v>
      </c>
      <c r="AJ6324" s="0" t="s">
        <v>30889</v>
      </c>
      <c r="AK6324" s="0" t="s">
        <v>30890</v>
      </c>
      <c r="AL6324" s="0" t="s">
        <v>30891</v>
      </c>
      <c r="AM6324" s="0" t="s">
        <v>30892</v>
      </c>
      <c r="AN6324" s="0" t="s">
        <v>30893</v>
      </c>
      <c r="AO6324" s="0" t="s">
        <v>30894</v>
      </c>
      <c r="AP6324" s="0" t="s">
        <v>30895</v>
      </c>
    </row>
    <row r="6325" customFormat="false" ht="12.8" hidden="false" customHeight="false" outlineLevel="0" collapsed="false">
      <c r="A6325" s="0" t="s">
        <v>30896</v>
      </c>
    </row>
    <row r="6326" customFormat="false" ht="12.8" hidden="true" customHeight="false" outlineLevel="0" collapsed="false">
      <c r="A6326" s="0" t="s">
        <v>30897</v>
      </c>
      <c r="B6326" s="0" t="s">
        <v>45</v>
      </c>
      <c r="C6326" s="0" t="s">
        <v>43</v>
      </c>
      <c r="G6326" s="0" t="s">
        <v>44</v>
      </c>
      <c r="N6326" s="0" t="s">
        <v>45</v>
      </c>
      <c r="AE6326" s="0" t="s">
        <v>1587</v>
      </c>
      <c r="AF6326" s="0" t="s">
        <v>1588</v>
      </c>
      <c r="AG6326" s="0" t="s">
        <v>250</v>
      </c>
      <c r="AH6326" s="0" t="s">
        <v>251</v>
      </c>
      <c r="AI6326" s="0" t="s">
        <v>12937</v>
      </c>
      <c r="AJ6326" s="0" t="s">
        <v>12938</v>
      </c>
      <c r="AM6326" s="0" t="s">
        <v>30898</v>
      </c>
      <c r="AN6326" s="0" t="s">
        <v>6174</v>
      </c>
      <c r="AO6326" s="0" t="s">
        <v>6175</v>
      </c>
      <c r="AP6326" s="0" t="s">
        <v>12940</v>
      </c>
      <c r="AQ6326" s="0" t="s">
        <v>30899</v>
      </c>
      <c r="AR6326" s="0" t="s">
        <v>6175</v>
      </c>
      <c r="AS6326" s="0" t="s">
        <v>30900</v>
      </c>
    </row>
    <row r="6327" customFormat="false" ht="12.8" hidden="false" customHeight="false" outlineLevel="0" collapsed="false">
      <c r="A6327" s="0" t="s">
        <v>30901</v>
      </c>
      <c r="B6327" s="0" t="s">
        <v>59</v>
      </c>
      <c r="AE6327" s="0" t="s">
        <v>30902</v>
      </c>
      <c r="AF6327" s="0" t="s">
        <v>30903</v>
      </c>
      <c r="AG6327" s="0" t="s">
        <v>30904</v>
      </c>
      <c r="AH6327" s="0" t="s">
        <v>30905</v>
      </c>
      <c r="AI6327" s="0" t="s">
        <v>30906</v>
      </c>
      <c r="AJ6327" s="0" t="s">
        <v>30907</v>
      </c>
      <c r="AK6327" s="0" t="s">
        <v>30908</v>
      </c>
      <c r="AL6327" s="0" t="s">
        <v>30909</v>
      </c>
      <c r="AM6327" s="0" t="s">
        <v>30910</v>
      </c>
      <c r="AN6327" s="0" t="s">
        <v>30911</v>
      </c>
      <c r="AO6327" s="0" t="s">
        <v>30912</v>
      </c>
      <c r="AP6327" s="0" t="s">
        <v>30913</v>
      </c>
    </row>
    <row r="6328" customFormat="false" ht="12.8" hidden="false" customHeight="false" outlineLevel="0" collapsed="false">
      <c r="A6328" s="0" t="s">
        <v>30914</v>
      </c>
      <c r="B6328" s="0" t="s">
        <v>59</v>
      </c>
      <c r="AG6328" s="0" t="s">
        <v>30915</v>
      </c>
      <c r="AH6328" s="0" t="s">
        <v>30916</v>
      </c>
      <c r="AI6328" s="0" t="s">
        <v>30917</v>
      </c>
      <c r="AJ6328" s="0" t="s">
        <v>30918</v>
      </c>
      <c r="AK6328" s="0" t="s">
        <v>30919</v>
      </c>
      <c r="AL6328" s="0" t="s">
        <v>30920</v>
      </c>
      <c r="AM6328" s="0" t="s">
        <v>30921</v>
      </c>
      <c r="AN6328" s="0" t="s">
        <v>30922</v>
      </c>
      <c r="AO6328" s="0" t="s">
        <v>30923</v>
      </c>
    </row>
    <row r="6329" customFormat="false" ht="12.8" hidden="false" customHeight="false" outlineLevel="0" collapsed="false">
      <c r="A6329" s="0" t="s">
        <v>30924</v>
      </c>
    </row>
    <row r="6330" customFormat="false" ht="12.8" hidden="false" customHeight="false" outlineLevel="0" collapsed="false">
      <c r="A6330" s="0" t="s">
        <v>30925</v>
      </c>
    </row>
    <row r="6331" customFormat="false" ht="12.8" hidden="false" customHeight="false" outlineLevel="0" collapsed="false">
      <c r="A6331" s="0" t="s">
        <v>30926</v>
      </c>
    </row>
    <row r="6332" customFormat="false" ht="12.8" hidden="true" customHeight="false" outlineLevel="0" collapsed="false">
      <c r="A6332" s="0" t="s">
        <v>30927</v>
      </c>
      <c r="B6332" s="0" t="s">
        <v>48</v>
      </c>
      <c r="C6332" s="0" t="s">
        <v>43</v>
      </c>
      <c r="G6332" s="0" t="s">
        <v>44</v>
      </c>
      <c r="N6332" s="0" t="s">
        <v>45</v>
      </c>
      <c r="S6332" s="0" t="s">
        <v>46</v>
      </c>
      <c r="W6332" s="0" t="s">
        <v>47</v>
      </c>
      <c r="AA6332" s="0" t="s">
        <v>48</v>
      </c>
      <c r="AE6332" s="0" t="s">
        <v>7267</v>
      </c>
      <c r="AF6332" s="0" t="s">
        <v>7268</v>
      </c>
      <c r="AI6332" s="0" t="s">
        <v>7269</v>
      </c>
      <c r="AJ6332" s="0" t="s">
        <v>1089</v>
      </c>
      <c r="AK6332" s="0" t="s">
        <v>7270</v>
      </c>
      <c r="AN6332" s="0" t="s">
        <v>7271</v>
      </c>
      <c r="AO6332" s="0" t="s">
        <v>7272</v>
      </c>
      <c r="AP6332" s="0" t="s">
        <v>7273</v>
      </c>
      <c r="AQ6332" s="0" t="s">
        <v>171</v>
      </c>
    </row>
    <row r="6333" customFormat="false" ht="12.8" hidden="false" customHeight="false" outlineLevel="0" collapsed="false">
      <c r="A6333" s="0" t="s">
        <v>30928</v>
      </c>
    </row>
    <row r="6334" customFormat="false" ht="12.8" hidden="false" customHeight="false" outlineLevel="0" collapsed="false">
      <c r="A6334" s="0" t="s">
        <v>30929</v>
      </c>
    </row>
    <row r="6335" customFormat="false" ht="12.8" hidden="false" customHeight="false" outlineLevel="0" collapsed="false">
      <c r="A6335" s="0" t="s">
        <v>30930</v>
      </c>
      <c r="B6335" s="0" t="s">
        <v>43</v>
      </c>
      <c r="C6335" s="0" t="s">
        <v>43</v>
      </c>
      <c r="AG6335" s="0" t="s">
        <v>30931</v>
      </c>
      <c r="AH6335" s="0" t="s">
        <v>30932</v>
      </c>
      <c r="AI6335" s="0" t="s">
        <v>30933</v>
      </c>
      <c r="AJ6335" s="0" t="s">
        <v>28455</v>
      </c>
      <c r="AK6335" s="0" t="s">
        <v>30934</v>
      </c>
      <c r="AL6335" s="0" t="s">
        <v>4676</v>
      </c>
      <c r="AM6335" s="0" t="s">
        <v>4677</v>
      </c>
      <c r="AN6335" s="0" t="s">
        <v>30935</v>
      </c>
      <c r="AO6335" s="0" t="s">
        <v>7069</v>
      </c>
      <c r="AP6335" s="0" t="s">
        <v>30936</v>
      </c>
      <c r="AQ6335" s="0" t="s">
        <v>25967</v>
      </c>
    </row>
    <row r="6336" customFormat="false" ht="12.8" hidden="false" customHeight="false" outlineLevel="0" collapsed="false">
      <c r="A6336" s="0" t="s">
        <v>30937</v>
      </c>
    </row>
    <row r="6337" customFormat="false" ht="12.8" hidden="false" customHeight="false" outlineLevel="0" collapsed="false">
      <c r="A6337" s="0" t="s">
        <v>30938</v>
      </c>
      <c r="B6337" s="0" t="s">
        <v>30939</v>
      </c>
      <c r="C6337" s="0" t="s">
        <v>43</v>
      </c>
      <c r="G6337" s="0" t="s">
        <v>1719</v>
      </c>
      <c r="J6337" s="0" t="s">
        <v>1720</v>
      </c>
      <c r="N6337" s="0" t="s">
        <v>6757</v>
      </c>
      <c r="S6337" s="0" t="s">
        <v>6758</v>
      </c>
      <c r="W6337" s="0" t="s">
        <v>30940</v>
      </c>
      <c r="AA6337" s="0" t="s">
        <v>30939</v>
      </c>
      <c r="AG6337" s="0" t="s">
        <v>250</v>
      </c>
      <c r="AH6337" s="0" t="s">
        <v>251</v>
      </c>
      <c r="AI6337" s="0" t="s">
        <v>875</v>
      </c>
      <c r="AJ6337" s="0" t="s">
        <v>876</v>
      </c>
      <c r="AK6337" s="0" t="s">
        <v>29801</v>
      </c>
      <c r="AL6337" s="0" t="s">
        <v>29802</v>
      </c>
      <c r="AM6337" s="0" t="s">
        <v>30941</v>
      </c>
      <c r="AN6337" s="0" t="s">
        <v>747</v>
      </c>
      <c r="AO6337" s="0" t="s">
        <v>30942</v>
      </c>
      <c r="AP6337" s="0" t="s">
        <v>30943</v>
      </c>
    </row>
    <row r="6338" customFormat="false" ht="12.8" hidden="false" customHeight="false" outlineLevel="0" collapsed="false">
      <c r="A6338" s="0" t="s">
        <v>30944</v>
      </c>
      <c r="B6338" s="0" t="s">
        <v>59</v>
      </c>
      <c r="AE6338" s="0" t="s">
        <v>30945</v>
      </c>
      <c r="AF6338" s="0" t="s">
        <v>30946</v>
      </c>
      <c r="AG6338" s="0" t="s">
        <v>1622</v>
      </c>
      <c r="AH6338" s="0" t="s">
        <v>1623</v>
      </c>
      <c r="AI6338" s="0" t="s">
        <v>30947</v>
      </c>
      <c r="AJ6338" s="0" t="s">
        <v>30948</v>
      </c>
      <c r="AK6338" s="0" t="s">
        <v>30949</v>
      </c>
      <c r="AL6338" s="0" t="s">
        <v>30950</v>
      </c>
      <c r="AM6338" s="0" t="s">
        <v>30951</v>
      </c>
      <c r="AN6338" s="0" t="s">
        <v>2052</v>
      </c>
      <c r="AO6338" s="0" t="s">
        <v>30952</v>
      </c>
      <c r="AP6338" s="0" t="s">
        <v>30953</v>
      </c>
      <c r="AQ6338" s="0" t="s">
        <v>30954</v>
      </c>
    </row>
    <row r="6339" customFormat="false" ht="12.8" hidden="false" customHeight="false" outlineLevel="0" collapsed="false">
      <c r="A6339" s="0" t="s">
        <v>30955</v>
      </c>
    </row>
    <row r="6340" customFormat="false" ht="12.8" hidden="true" customHeight="false" outlineLevel="0" collapsed="false">
      <c r="A6340" s="0" t="s">
        <v>30956</v>
      </c>
      <c r="B6340" s="0" t="s">
        <v>48</v>
      </c>
      <c r="C6340" s="0" t="s">
        <v>43</v>
      </c>
      <c r="G6340" s="0" t="s">
        <v>44</v>
      </c>
      <c r="N6340" s="0" t="s">
        <v>45</v>
      </c>
      <c r="S6340" s="0" t="s">
        <v>46</v>
      </c>
      <c r="W6340" s="0" t="s">
        <v>47</v>
      </c>
      <c r="AA6340" s="0" t="s">
        <v>48</v>
      </c>
      <c r="AM6340" s="0" t="s">
        <v>28599</v>
      </c>
      <c r="AN6340" s="0" t="s">
        <v>28600</v>
      </c>
    </row>
    <row r="6341" customFormat="false" ht="12.8" hidden="false" customHeight="false" outlineLevel="0" collapsed="false">
      <c r="A6341" s="0" t="s">
        <v>30957</v>
      </c>
    </row>
    <row r="6342" customFormat="false" ht="12.8" hidden="false" customHeight="false" outlineLevel="0" collapsed="false">
      <c r="A6342" s="0" t="s">
        <v>30958</v>
      </c>
    </row>
    <row r="6343" customFormat="false" ht="12.8" hidden="false" customHeight="false" outlineLevel="0" collapsed="false">
      <c r="A6343" s="0" t="s">
        <v>30959</v>
      </c>
    </row>
    <row r="6344" customFormat="false" ht="12.8" hidden="false" customHeight="false" outlineLevel="0" collapsed="false">
      <c r="A6344" s="0" t="s">
        <v>30960</v>
      </c>
    </row>
    <row r="6345" customFormat="false" ht="12.8" hidden="true" customHeight="false" outlineLevel="0" collapsed="false">
      <c r="A6345" s="0" t="s">
        <v>30961</v>
      </c>
      <c r="B6345" s="0" t="s">
        <v>42</v>
      </c>
      <c r="C6345" s="0" t="s">
        <v>43</v>
      </c>
      <c r="G6345" s="0" t="s">
        <v>44</v>
      </c>
      <c r="N6345" s="0" t="s">
        <v>45</v>
      </c>
      <c r="S6345" s="0" t="s">
        <v>46</v>
      </c>
      <c r="W6345" s="0" t="s">
        <v>47</v>
      </c>
      <c r="AA6345" s="0" t="s">
        <v>48</v>
      </c>
      <c r="AB6345" s="0" t="s">
        <v>42</v>
      </c>
      <c r="AI6345" s="0" t="s">
        <v>29838</v>
      </c>
      <c r="AJ6345" s="0" t="s">
        <v>29839</v>
      </c>
      <c r="AK6345" s="0" t="s">
        <v>3371</v>
      </c>
      <c r="AL6345" s="0" t="s">
        <v>3372</v>
      </c>
      <c r="AM6345" s="0" t="s">
        <v>30962</v>
      </c>
      <c r="AN6345" s="0" t="s">
        <v>15168</v>
      </c>
      <c r="AO6345" s="0" t="s">
        <v>669</v>
      </c>
    </row>
    <row r="6346" customFormat="false" ht="12.8" hidden="false" customHeight="false" outlineLevel="0" collapsed="false">
      <c r="A6346" s="0" t="s">
        <v>30963</v>
      </c>
    </row>
    <row r="6347" customFormat="false" ht="12.8" hidden="true" customHeight="false" outlineLevel="0" collapsed="false">
      <c r="A6347" s="0" t="s">
        <v>30964</v>
      </c>
      <c r="B6347" s="0" t="s">
        <v>48</v>
      </c>
      <c r="C6347" s="0" t="s">
        <v>43</v>
      </c>
      <c r="G6347" s="0" t="s">
        <v>44</v>
      </c>
      <c r="N6347" s="0" t="s">
        <v>45</v>
      </c>
      <c r="S6347" s="0" t="s">
        <v>46</v>
      </c>
      <c r="W6347" s="0" t="s">
        <v>47</v>
      </c>
      <c r="AA6347" s="0" t="s">
        <v>48</v>
      </c>
      <c r="AE6347" s="0" t="s">
        <v>4267</v>
      </c>
      <c r="AF6347" s="0" t="s">
        <v>4268</v>
      </c>
      <c r="AI6347" s="0" t="s">
        <v>19145</v>
      </c>
      <c r="AJ6347" s="0" t="s">
        <v>19146</v>
      </c>
      <c r="AK6347" s="0" t="s">
        <v>19147</v>
      </c>
      <c r="AL6347" s="0" t="s">
        <v>19148</v>
      </c>
      <c r="AM6347" s="0" t="s">
        <v>19149</v>
      </c>
      <c r="AN6347" s="0" t="s">
        <v>19150</v>
      </c>
      <c r="AO6347" s="0" t="s">
        <v>19151</v>
      </c>
      <c r="AP6347" s="0" t="s">
        <v>19152</v>
      </c>
    </row>
    <row r="6348" customFormat="false" ht="12.8" hidden="true" customHeight="false" outlineLevel="0" collapsed="false">
      <c r="A6348" s="0" t="s">
        <v>30965</v>
      </c>
      <c r="B6348" s="0" t="s">
        <v>42</v>
      </c>
      <c r="C6348" s="0" t="s">
        <v>43</v>
      </c>
      <c r="G6348" s="0" t="s">
        <v>44</v>
      </c>
      <c r="N6348" s="0" t="s">
        <v>45</v>
      </c>
      <c r="S6348" s="0" t="s">
        <v>46</v>
      </c>
      <c r="W6348" s="0" t="s">
        <v>47</v>
      </c>
      <c r="AA6348" s="0" t="s">
        <v>48</v>
      </c>
      <c r="AB6348" s="0" t="s">
        <v>42</v>
      </c>
      <c r="AI6348" s="0" t="s">
        <v>10148</v>
      </c>
      <c r="AJ6348" s="0" t="s">
        <v>10149</v>
      </c>
      <c r="AM6348" s="0" t="s">
        <v>3308</v>
      </c>
      <c r="AN6348" s="0" t="s">
        <v>3309</v>
      </c>
      <c r="AO6348" s="0" t="s">
        <v>1661</v>
      </c>
    </row>
    <row r="6349" customFormat="false" ht="12.8" hidden="false" customHeight="false" outlineLevel="0" collapsed="false">
      <c r="A6349" s="0" t="s">
        <v>30966</v>
      </c>
    </row>
    <row r="6350" customFormat="false" ht="12.8" hidden="false" customHeight="false" outlineLevel="0" collapsed="false">
      <c r="A6350" s="0" t="s">
        <v>30967</v>
      </c>
    </row>
    <row r="6351" customFormat="false" ht="12.8" hidden="false" customHeight="false" outlineLevel="0" collapsed="false">
      <c r="A6351" s="0" t="s">
        <v>30968</v>
      </c>
      <c r="B6351" s="0" t="s">
        <v>59</v>
      </c>
      <c r="AE6351" s="0" t="s">
        <v>30969</v>
      </c>
      <c r="AF6351" s="0" t="s">
        <v>30970</v>
      </c>
      <c r="AG6351" s="0" t="s">
        <v>30971</v>
      </c>
      <c r="AH6351" s="0" t="s">
        <v>30972</v>
      </c>
      <c r="AI6351" s="0" t="s">
        <v>30973</v>
      </c>
      <c r="AJ6351" s="0" t="s">
        <v>30974</v>
      </c>
      <c r="AK6351" s="0" t="s">
        <v>30975</v>
      </c>
      <c r="AL6351" s="0" t="s">
        <v>30976</v>
      </c>
      <c r="AM6351" s="0" t="s">
        <v>30977</v>
      </c>
      <c r="AN6351" s="0" t="s">
        <v>30978</v>
      </c>
    </row>
    <row r="6352" customFormat="false" ht="12.8" hidden="false" customHeight="false" outlineLevel="0" collapsed="false">
      <c r="A6352" s="0" t="s">
        <v>30979</v>
      </c>
    </row>
    <row r="6353" customFormat="false" ht="12.8" hidden="false" customHeight="false" outlineLevel="0" collapsed="false">
      <c r="A6353" s="0" t="s">
        <v>30980</v>
      </c>
      <c r="B6353" s="0" t="s">
        <v>59</v>
      </c>
      <c r="AE6353" s="0" t="s">
        <v>30981</v>
      </c>
      <c r="AF6353" s="0" t="s">
        <v>30982</v>
      </c>
      <c r="AG6353" s="0" t="s">
        <v>30983</v>
      </c>
      <c r="AH6353" s="0" t="s">
        <v>30984</v>
      </c>
      <c r="AI6353" s="0" t="s">
        <v>30985</v>
      </c>
      <c r="AJ6353" s="0" t="s">
        <v>30986</v>
      </c>
      <c r="AK6353" s="0" t="s">
        <v>30987</v>
      </c>
      <c r="AL6353" s="0" t="s">
        <v>30988</v>
      </c>
      <c r="AM6353" s="0" t="s">
        <v>30989</v>
      </c>
      <c r="AN6353" s="0" t="s">
        <v>30990</v>
      </c>
      <c r="AO6353" s="0" t="s">
        <v>30991</v>
      </c>
    </row>
    <row r="6354" customFormat="false" ht="12.8" hidden="false" customHeight="false" outlineLevel="0" collapsed="false">
      <c r="A6354" s="0" t="s">
        <v>30992</v>
      </c>
    </row>
    <row r="6355" customFormat="false" ht="12.8" hidden="false" customHeight="false" outlineLevel="0" collapsed="false">
      <c r="A6355" s="0" t="s">
        <v>30993</v>
      </c>
    </row>
    <row r="6356" customFormat="false" ht="12.8" hidden="true" customHeight="false" outlineLevel="0" collapsed="false">
      <c r="A6356" s="0" t="s">
        <v>30994</v>
      </c>
      <c r="B6356" s="0" t="s">
        <v>42</v>
      </c>
      <c r="C6356" s="0" t="s">
        <v>43</v>
      </c>
      <c r="G6356" s="0" t="s">
        <v>44</v>
      </c>
      <c r="N6356" s="0" t="s">
        <v>45</v>
      </c>
      <c r="S6356" s="0" t="s">
        <v>46</v>
      </c>
      <c r="W6356" s="0" t="s">
        <v>47</v>
      </c>
      <c r="AA6356" s="0" t="s">
        <v>48</v>
      </c>
      <c r="AB6356" s="0" t="s">
        <v>42</v>
      </c>
      <c r="AE6356" s="0" t="s">
        <v>5647</v>
      </c>
      <c r="AF6356" s="0" t="s">
        <v>5648</v>
      </c>
      <c r="AI6356" s="0" t="s">
        <v>8575</v>
      </c>
      <c r="AJ6356" s="0" t="s">
        <v>1089</v>
      </c>
      <c r="AK6356" s="0" t="s">
        <v>8576</v>
      </c>
      <c r="AN6356" s="0" t="s">
        <v>30995</v>
      </c>
      <c r="AO6356" s="0" t="s">
        <v>429</v>
      </c>
      <c r="AP6356" s="0" t="s">
        <v>30996</v>
      </c>
    </row>
    <row r="6357" customFormat="false" ht="12.8" hidden="false" customHeight="false" outlineLevel="0" collapsed="false">
      <c r="A6357" s="0" t="s">
        <v>30997</v>
      </c>
    </row>
    <row r="6358" customFormat="false" ht="12.8" hidden="false" customHeight="false" outlineLevel="0" collapsed="false">
      <c r="A6358" s="0" t="s">
        <v>30998</v>
      </c>
      <c r="B6358" s="0" t="s">
        <v>59</v>
      </c>
      <c r="AE6358" s="0" t="s">
        <v>30999</v>
      </c>
      <c r="AF6358" s="0" t="s">
        <v>31000</v>
      </c>
      <c r="AG6358" s="0" t="s">
        <v>31001</v>
      </c>
      <c r="AH6358" s="0" t="s">
        <v>31002</v>
      </c>
      <c r="AI6358" s="0" t="s">
        <v>31003</v>
      </c>
      <c r="AJ6358" s="0" t="s">
        <v>31004</v>
      </c>
      <c r="AK6358" s="0" t="s">
        <v>31005</v>
      </c>
      <c r="AL6358" s="0" t="s">
        <v>31006</v>
      </c>
      <c r="AM6358" s="0" t="s">
        <v>31007</v>
      </c>
      <c r="AN6358" s="0" t="s">
        <v>31008</v>
      </c>
      <c r="AO6358" s="0" t="s">
        <v>31009</v>
      </c>
    </row>
    <row r="6359" customFormat="false" ht="12.8" hidden="false" customHeight="false" outlineLevel="0" collapsed="false">
      <c r="A6359" s="0" t="s">
        <v>31010</v>
      </c>
    </row>
    <row r="6360" customFormat="false" ht="12.8" hidden="false" customHeight="false" outlineLevel="0" collapsed="false">
      <c r="A6360" s="0" t="s">
        <v>31011</v>
      </c>
    </row>
    <row r="6361" customFormat="false" ht="12.8" hidden="false" customHeight="false" outlineLevel="0" collapsed="false">
      <c r="A6361" s="0" t="s">
        <v>31012</v>
      </c>
    </row>
    <row r="6362" customFormat="false" ht="12.8" hidden="false" customHeight="false" outlineLevel="0" collapsed="false">
      <c r="A6362" s="0" t="s">
        <v>31013</v>
      </c>
    </row>
    <row r="6363" customFormat="false" ht="12.8" hidden="false" customHeight="false" outlineLevel="0" collapsed="false">
      <c r="A6363" s="0" t="s">
        <v>31014</v>
      </c>
      <c r="B6363" s="0" t="s">
        <v>59</v>
      </c>
      <c r="AG6363" s="0" t="s">
        <v>31015</v>
      </c>
      <c r="AH6363" s="0" t="s">
        <v>31016</v>
      </c>
      <c r="AI6363" s="0" t="s">
        <v>31017</v>
      </c>
      <c r="AJ6363" s="0" t="s">
        <v>31018</v>
      </c>
      <c r="AK6363" s="0" t="s">
        <v>31019</v>
      </c>
      <c r="AL6363" s="0" t="s">
        <v>31020</v>
      </c>
      <c r="AM6363" s="0" t="s">
        <v>31021</v>
      </c>
      <c r="AN6363" s="0" t="s">
        <v>31022</v>
      </c>
      <c r="AO6363" s="0" t="s">
        <v>31023</v>
      </c>
      <c r="AP6363" s="0" t="s">
        <v>1857</v>
      </c>
      <c r="AQ6363" s="0" t="s">
        <v>7934</v>
      </c>
    </row>
    <row r="6364" customFormat="false" ht="12.8" hidden="false" customHeight="false" outlineLevel="0" collapsed="false">
      <c r="A6364" s="0" t="s">
        <v>31024</v>
      </c>
    </row>
    <row r="6365" customFormat="false" ht="12.8" hidden="false" customHeight="false" outlineLevel="0" collapsed="false">
      <c r="A6365" s="0" t="s">
        <v>31025</v>
      </c>
    </row>
    <row r="6366" customFormat="false" ht="12.8" hidden="false" customHeight="false" outlineLevel="0" collapsed="false">
      <c r="A6366" s="0" t="s">
        <v>31026</v>
      </c>
    </row>
    <row r="6367" customFormat="false" ht="12.8" hidden="true" customHeight="false" outlineLevel="0" collapsed="false">
      <c r="A6367" s="0" t="s">
        <v>31027</v>
      </c>
      <c r="B6367" s="0" t="s">
        <v>42</v>
      </c>
      <c r="C6367" s="0" t="s">
        <v>43</v>
      </c>
      <c r="G6367" s="0" t="s">
        <v>44</v>
      </c>
      <c r="N6367" s="0" t="s">
        <v>45</v>
      </c>
      <c r="S6367" s="0" t="s">
        <v>46</v>
      </c>
      <c r="W6367" s="0" t="s">
        <v>47</v>
      </c>
      <c r="AA6367" s="0" t="s">
        <v>48</v>
      </c>
      <c r="AB6367" s="0" t="s">
        <v>42</v>
      </c>
      <c r="AE6367" s="0" t="s">
        <v>821</v>
      </c>
      <c r="AF6367" s="0" t="s">
        <v>822</v>
      </c>
      <c r="AI6367" s="0" t="s">
        <v>1182</v>
      </c>
      <c r="AJ6367" s="0" t="s">
        <v>1183</v>
      </c>
      <c r="AM6367" s="0" t="s">
        <v>27767</v>
      </c>
      <c r="AN6367" s="0" t="s">
        <v>27768</v>
      </c>
    </row>
    <row r="6368" customFormat="false" ht="12.8" hidden="false" customHeight="false" outlineLevel="0" collapsed="false">
      <c r="A6368" s="0" t="s">
        <v>31028</v>
      </c>
    </row>
    <row r="6369" customFormat="false" ht="12.8" hidden="true" customHeight="false" outlineLevel="0" collapsed="false">
      <c r="A6369" s="0" t="s">
        <v>31029</v>
      </c>
      <c r="B6369" s="0" t="s">
        <v>44</v>
      </c>
      <c r="C6369" s="0" t="s">
        <v>43</v>
      </c>
      <c r="G6369" s="0" t="s">
        <v>44</v>
      </c>
      <c r="AE6369" s="0" t="s">
        <v>1326</v>
      </c>
      <c r="AF6369" s="0" t="s">
        <v>1327</v>
      </c>
      <c r="AI6369" s="0" t="s">
        <v>21012</v>
      </c>
      <c r="AJ6369" s="0" t="s">
        <v>21013</v>
      </c>
      <c r="AK6369" s="0" t="s">
        <v>1880</v>
      </c>
      <c r="AL6369" s="0" t="s">
        <v>1333</v>
      </c>
      <c r="AM6369" s="0" t="s">
        <v>879</v>
      </c>
      <c r="AN6369" s="0" t="s">
        <v>21014</v>
      </c>
      <c r="AO6369" s="0" t="s">
        <v>1781</v>
      </c>
      <c r="AP6369" s="0" t="s">
        <v>21015</v>
      </c>
      <c r="AQ6369" s="0" t="s">
        <v>1782</v>
      </c>
      <c r="AR6369" s="0" t="s">
        <v>21016</v>
      </c>
    </row>
    <row r="6370" customFormat="false" ht="12.8" hidden="false" customHeight="false" outlineLevel="0" collapsed="false">
      <c r="A6370" s="0" t="s">
        <v>31030</v>
      </c>
    </row>
    <row r="6371" customFormat="false" ht="12.8" hidden="false" customHeight="false" outlineLevel="0" collapsed="false">
      <c r="A6371" s="0" t="s">
        <v>31031</v>
      </c>
    </row>
    <row r="6372" customFormat="false" ht="12.8" hidden="false" customHeight="false" outlineLevel="0" collapsed="false">
      <c r="A6372" s="0" t="s">
        <v>31032</v>
      </c>
    </row>
    <row r="6373" customFormat="false" ht="12.8" hidden="true" customHeight="false" outlineLevel="0" collapsed="false">
      <c r="A6373" s="0" t="s">
        <v>31033</v>
      </c>
      <c r="B6373" s="0" t="s">
        <v>42</v>
      </c>
      <c r="C6373" s="0" t="s">
        <v>43</v>
      </c>
      <c r="G6373" s="0" t="s">
        <v>44</v>
      </c>
      <c r="N6373" s="0" t="s">
        <v>45</v>
      </c>
      <c r="S6373" s="0" t="s">
        <v>46</v>
      </c>
      <c r="W6373" s="0" t="s">
        <v>47</v>
      </c>
      <c r="AA6373" s="0" t="s">
        <v>48</v>
      </c>
      <c r="AB6373" s="0" t="s">
        <v>42</v>
      </c>
      <c r="AE6373" s="0" t="s">
        <v>1237</v>
      </c>
      <c r="AF6373" s="0" t="s">
        <v>1238</v>
      </c>
      <c r="AG6373" s="0" t="s">
        <v>1239</v>
      </c>
      <c r="AH6373" s="0" t="s">
        <v>1240</v>
      </c>
      <c r="AI6373" s="0" t="s">
        <v>1241</v>
      </c>
      <c r="AJ6373" s="0" t="s">
        <v>1242</v>
      </c>
      <c r="AK6373" s="0" t="s">
        <v>1243</v>
      </c>
      <c r="AL6373" s="0" t="s">
        <v>1244</v>
      </c>
      <c r="AM6373" s="0" t="s">
        <v>1245</v>
      </c>
      <c r="AN6373" s="0" t="s">
        <v>1246</v>
      </c>
    </row>
    <row r="6374" customFormat="false" ht="12.8" hidden="false" customHeight="false" outlineLevel="0" collapsed="false">
      <c r="A6374" s="0" t="s">
        <v>31034</v>
      </c>
      <c r="B6374" s="0" t="s">
        <v>59</v>
      </c>
      <c r="AE6374" s="0" t="s">
        <v>31035</v>
      </c>
      <c r="AF6374" s="0" t="s">
        <v>31036</v>
      </c>
      <c r="AG6374" s="0" t="s">
        <v>31037</v>
      </c>
      <c r="AH6374" s="0" t="s">
        <v>31038</v>
      </c>
      <c r="AI6374" s="0" t="s">
        <v>31039</v>
      </c>
      <c r="AJ6374" s="0" t="s">
        <v>31040</v>
      </c>
      <c r="AK6374" s="0" t="s">
        <v>31041</v>
      </c>
      <c r="AL6374" s="0" t="s">
        <v>31042</v>
      </c>
      <c r="AM6374" s="0" t="s">
        <v>31043</v>
      </c>
      <c r="AN6374" s="0" t="s">
        <v>31044</v>
      </c>
    </row>
    <row r="6375" customFormat="false" ht="12.8" hidden="false" customHeight="false" outlineLevel="0" collapsed="false">
      <c r="A6375" s="0" t="s">
        <v>31045</v>
      </c>
    </row>
    <row r="6376" customFormat="false" ht="12.8" hidden="true" customHeight="false" outlineLevel="0" collapsed="false">
      <c r="A6376" s="0" t="s">
        <v>31046</v>
      </c>
      <c r="B6376" s="0" t="s">
        <v>42</v>
      </c>
      <c r="C6376" s="0" t="s">
        <v>43</v>
      </c>
      <c r="G6376" s="0" t="s">
        <v>44</v>
      </c>
      <c r="N6376" s="0" t="s">
        <v>45</v>
      </c>
      <c r="S6376" s="0" t="s">
        <v>46</v>
      </c>
      <c r="W6376" s="0" t="s">
        <v>47</v>
      </c>
      <c r="AA6376" s="0" t="s">
        <v>48</v>
      </c>
      <c r="AB6376" s="0" t="s">
        <v>42</v>
      </c>
      <c r="AE6376" s="0" t="s">
        <v>3940</v>
      </c>
      <c r="AF6376" s="0" t="s">
        <v>3941</v>
      </c>
      <c r="AI6376" s="0" t="s">
        <v>3942</v>
      </c>
      <c r="AJ6376" s="0" t="s">
        <v>3943</v>
      </c>
      <c r="AK6376" s="0" t="s">
        <v>3944</v>
      </c>
      <c r="AL6376" s="0" t="s">
        <v>3945</v>
      </c>
      <c r="AM6376" s="0" t="s">
        <v>3946</v>
      </c>
      <c r="AN6376" s="0" t="s">
        <v>3947</v>
      </c>
      <c r="AO6376" s="0" t="s">
        <v>3948</v>
      </c>
    </row>
    <row r="6377" customFormat="false" ht="12.8" hidden="true" customHeight="false" outlineLevel="0" collapsed="false">
      <c r="A6377" s="0" t="s">
        <v>31047</v>
      </c>
      <c r="B6377" s="0" t="s">
        <v>48</v>
      </c>
      <c r="C6377" s="0" t="s">
        <v>43</v>
      </c>
      <c r="G6377" s="0" t="s">
        <v>44</v>
      </c>
      <c r="N6377" s="0" t="s">
        <v>45</v>
      </c>
      <c r="S6377" s="0" t="s">
        <v>46</v>
      </c>
      <c r="W6377" s="0" t="s">
        <v>47</v>
      </c>
      <c r="AA6377" s="0" t="s">
        <v>48</v>
      </c>
    </row>
    <row r="6378" customFormat="false" ht="12.8" hidden="false" customHeight="false" outlineLevel="0" collapsed="false">
      <c r="A6378" s="0" t="s">
        <v>31048</v>
      </c>
      <c r="B6378" s="0" t="s">
        <v>43</v>
      </c>
      <c r="C6378" s="0" t="s">
        <v>43</v>
      </c>
      <c r="AE6378" s="0" t="s">
        <v>31049</v>
      </c>
      <c r="AF6378" s="0" t="s">
        <v>31050</v>
      </c>
      <c r="AG6378" s="0" t="s">
        <v>31051</v>
      </c>
      <c r="AH6378" s="0" t="s">
        <v>31052</v>
      </c>
      <c r="AI6378" s="0" t="s">
        <v>31053</v>
      </c>
      <c r="AJ6378" s="0" t="s">
        <v>31054</v>
      </c>
      <c r="AK6378" s="0" t="s">
        <v>31055</v>
      </c>
      <c r="AL6378" s="0" t="s">
        <v>31056</v>
      </c>
      <c r="AM6378" s="0" t="s">
        <v>31057</v>
      </c>
      <c r="AN6378" s="0" t="s">
        <v>31058</v>
      </c>
      <c r="AO6378" s="0" t="s">
        <v>31059</v>
      </c>
    </row>
    <row r="6379" customFormat="false" ht="12.8" hidden="false" customHeight="false" outlineLevel="0" collapsed="false">
      <c r="A6379" s="0" t="s">
        <v>31060</v>
      </c>
    </row>
    <row r="6380" customFormat="false" ht="12.8" hidden="false" customHeight="false" outlineLevel="0" collapsed="false">
      <c r="A6380" s="0" t="s">
        <v>31061</v>
      </c>
    </row>
    <row r="6381" customFormat="false" ht="12.8" hidden="false" customHeight="false" outlineLevel="0" collapsed="false">
      <c r="A6381" s="0" t="s">
        <v>31062</v>
      </c>
    </row>
    <row r="6382" customFormat="false" ht="12.8" hidden="false" customHeight="false" outlineLevel="0" collapsed="false">
      <c r="A6382" s="0" t="s">
        <v>31063</v>
      </c>
      <c r="B6382" s="0" t="s">
        <v>59</v>
      </c>
      <c r="AE6382" s="0" t="s">
        <v>31064</v>
      </c>
      <c r="AF6382" s="0" t="s">
        <v>31065</v>
      </c>
      <c r="AI6382" s="0" t="s">
        <v>31066</v>
      </c>
      <c r="AJ6382" s="0" t="s">
        <v>31067</v>
      </c>
      <c r="AK6382" s="0" t="s">
        <v>31068</v>
      </c>
      <c r="AL6382" s="0" t="s">
        <v>31069</v>
      </c>
      <c r="AM6382" s="0" t="s">
        <v>31070</v>
      </c>
      <c r="AN6382" s="0" t="s">
        <v>28181</v>
      </c>
      <c r="AO6382" s="0" t="s">
        <v>31071</v>
      </c>
    </row>
    <row r="6383" customFormat="false" ht="12.8" hidden="false" customHeight="false" outlineLevel="0" collapsed="false">
      <c r="A6383" s="0" t="s">
        <v>31072</v>
      </c>
    </row>
    <row r="6384" customFormat="false" ht="12.8" hidden="false" customHeight="false" outlineLevel="0" collapsed="false">
      <c r="A6384" s="0" t="s">
        <v>31073</v>
      </c>
      <c r="B6384" s="0" t="s">
        <v>43</v>
      </c>
      <c r="C6384" s="0" t="s">
        <v>43</v>
      </c>
      <c r="AE6384" s="0" t="s">
        <v>31074</v>
      </c>
      <c r="AF6384" s="0" t="s">
        <v>31075</v>
      </c>
      <c r="AG6384" s="0" t="s">
        <v>637</v>
      </c>
      <c r="AH6384" s="0" t="s">
        <v>638</v>
      </c>
      <c r="AI6384" s="0" t="s">
        <v>31076</v>
      </c>
      <c r="AJ6384" s="0" t="s">
        <v>31077</v>
      </c>
      <c r="AK6384" s="0" t="s">
        <v>31078</v>
      </c>
      <c r="AL6384" s="0" t="s">
        <v>31079</v>
      </c>
      <c r="AM6384" s="0" t="s">
        <v>31080</v>
      </c>
      <c r="AN6384" s="0" t="s">
        <v>19036</v>
      </c>
      <c r="AO6384" s="0" t="s">
        <v>31081</v>
      </c>
      <c r="AP6384" s="0" t="s">
        <v>31082</v>
      </c>
      <c r="AQ6384" s="0" t="s">
        <v>31083</v>
      </c>
    </row>
    <row r="6385" customFormat="false" ht="12.8" hidden="false" customHeight="false" outlineLevel="0" collapsed="false">
      <c r="A6385" s="0" t="s">
        <v>31084</v>
      </c>
    </row>
    <row r="6386" customFormat="false" ht="12.8" hidden="false" customHeight="false" outlineLevel="0" collapsed="false">
      <c r="A6386" s="0" t="s">
        <v>31085</v>
      </c>
    </row>
    <row r="6387" customFormat="false" ht="12.8" hidden="true" customHeight="false" outlineLevel="0" collapsed="false">
      <c r="A6387" s="0" t="s">
        <v>31086</v>
      </c>
      <c r="B6387" s="0" t="s">
        <v>42</v>
      </c>
      <c r="C6387" s="0" t="s">
        <v>43</v>
      </c>
      <c r="G6387" s="0" t="s">
        <v>44</v>
      </c>
      <c r="N6387" s="0" t="s">
        <v>45</v>
      </c>
      <c r="S6387" s="0" t="s">
        <v>46</v>
      </c>
      <c r="W6387" s="0" t="s">
        <v>47</v>
      </c>
      <c r="AA6387" s="0" t="s">
        <v>48</v>
      </c>
      <c r="AB6387" s="0" t="s">
        <v>42</v>
      </c>
      <c r="AG6387" s="0" t="s">
        <v>31087</v>
      </c>
      <c r="AH6387" s="0" t="s">
        <v>31088</v>
      </c>
      <c r="AI6387" s="0" t="s">
        <v>30262</v>
      </c>
      <c r="AJ6387" s="0" t="s">
        <v>30263</v>
      </c>
      <c r="AK6387" s="0" t="s">
        <v>1252</v>
      </c>
      <c r="AL6387" s="0" t="s">
        <v>1253</v>
      </c>
      <c r="AM6387" s="0" t="s">
        <v>31089</v>
      </c>
      <c r="AN6387" s="0" t="s">
        <v>31090</v>
      </c>
    </row>
    <row r="6388" customFormat="false" ht="12.8" hidden="false" customHeight="false" outlineLevel="0" collapsed="false">
      <c r="A6388" s="0" t="s">
        <v>31091</v>
      </c>
    </row>
    <row r="6389" customFormat="false" ht="12.8" hidden="false" customHeight="false" outlineLevel="0" collapsed="false">
      <c r="A6389" s="0" t="s">
        <v>31092</v>
      </c>
      <c r="B6389" s="0" t="s">
        <v>59</v>
      </c>
      <c r="AE6389" s="0" t="s">
        <v>31093</v>
      </c>
      <c r="AF6389" s="0" t="s">
        <v>31094</v>
      </c>
      <c r="AG6389" s="0" t="s">
        <v>31095</v>
      </c>
      <c r="AH6389" s="0" t="s">
        <v>31096</v>
      </c>
      <c r="AI6389" s="0" t="s">
        <v>31097</v>
      </c>
      <c r="AJ6389" s="0" t="s">
        <v>31098</v>
      </c>
      <c r="AK6389" s="0" t="s">
        <v>31099</v>
      </c>
      <c r="AL6389" s="0" t="s">
        <v>31100</v>
      </c>
      <c r="AM6389" s="0" t="s">
        <v>31101</v>
      </c>
      <c r="AN6389" s="0" t="s">
        <v>31102</v>
      </c>
      <c r="AO6389" s="0" t="s">
        <v>31103</v>
      </c>
      <c r="AP6389" s="0" t="s">
        <v>31104</v>
      </c>
      <c r="AQ6389" s="0" t="s">
        <v>31105</v>
      </c>
    </row>
    <row r="6390" customFormat="false" ht="12.8" hidden="false" customHeight="false" outlineLevel="0" collapsed="false">
      <c r="A6390" s="0" t="s">
        <v>31106</v>
      </c>
    </row>
    <row r="6391" customFormat="false" ht="12.8" hidden="false" customHeight="false" outlineLevel="0" collapsed="false">
      <c r="A6391" s="0" t="s">
        <v>31107</v>
      </c>
    </row>
    <row r="6392" customFormat="false" ht="12.8" hidden="false" customHeight="false" outlineLevel="0" collapsed="false">
      <c r="A6392" s="0" t="s">
        <v>31108</v>
      </c>
    </row>
    <row r="6393" customFormat="false" ht="12.8" hidden="false" customHeight="false" outlineLevel="0" collapsed="false">
      <c r="A6393" s="0" t="s">
        <v>31109</v>
      </c>
    </row>
    <row r="6394" customFormat="false" ht="12.8" hidden="true" customHeight="false" outlineLevel="0" collapsed="false">
      <c r="A6394" s="0" t="s">
        <v>31110</v>
      </c>
      <c r="B6394" s="0" t="s">
        <v>48</v>
      </c>
      <c r="C6394" s="0" t="s">
        <v>43</v>
      </c>
      <c r="G6394" s="0" t="s">
        <v>44</v>
      </c>
      <c r="N6394" s="0" t="s">
        <v>45</v>
      </c>
      <c r="S6394" s="0" t="s">
        <v>46</v>
      </c>
      <c r="W6394" s="0" t="s">
        <v>47</v>
      </c>
      <c r="AA6394" s="0" t="s">
        <v>48</v>
      </c>
      <c r="AE6394" s="0" t="s">
        <v>2666</v>
      </c>
      <c r="AF6394" s="0" t="s">
        <v>2667</v>
      </c>
      <c r="AI6394" s="0" t="s">
        <v>2668</v>
      </c>
      <c r="AJ6394" s="0" t="s">
        <v>2669</v>
      </c>
      <c r="AK6394" s="0" t="s">
        <v>2670</v>
      </c>
      <c r="AL6394" s="0" t="s">
        <v>2671</v>
      </c>
      <c r="AM6394" s="0" t="s">
        <v>2672</v>
      </c>
      <c r="AN6394" s="0" t="s">
        <v>2673</v>
      </c>
      <c r="AO6394" s="0" t="s">
        <v>715</v>
      </c>
    </row>
    <row r="6395" customFormat="false" ht="12.8" hidden="false" customHeight="false" outlineLevel="0" collapsed="false">
      <c r="A6395" s="0" t="s">
        <v>31111</v>
      </c>
      <c r="B6395" s="0" t="s">
        <v>59</v>
      </c>
      <c r="AE6395" s="0" t="s">
        <v>1326</v>
      </c>
      <c r="AF6395" s="0" t="s">
        <v>1327</v>
      </c>
      <c r="AG6395" s="0" t="s">
        <v>9728</v>
      </c>
      <c r="AH6395" s="0" t="s">
        <v>9729</v>
      </c>
      <c r="AI6395" s="0" t="s">
        <v>31112</v>
      </c>
      <c r="AJ6395" s="0" t="s">
        <v>31113</v>
      </c>
      <c r="AK6395" s="0" t="s">
        <v>29903</v>
      </c>
      <c r="AL6395" s="0" t="s">
        <v>1333</v>
      </c>
      <c r="AM6395" s="0" t="s">
        <v>10541</v>
      </c>
      <c r="AN6395" s="0" t="s">
        <v>1335</v>
      </c>
      <c r="AO6395" s="0" t="s">
        <v>1336</v>
      </c>
      <c r="AP6395" s="0" t="s">
        <v>1337</v>
      </c>
      <c r="AQ6395" s="0" t="s">
        <v>1338</v>
      </c>
      <c r="AR6395" s="0" t="s">
        <v>1339</v>
      </c>
    </row>
    <row r="6396" customFormat="false" ht="12.8" hidden="false" customHeight="false" outlineLevel="0" collapsed="false">
      <c r="A6396" s="0" t="s">
        <v>31114</v>
      </c>
    </row>
    <row r="6397" customFormat="false" ht="12.8" hidden="false" customHeight="false" outlineLevel="0" collapsed="false">
      <c r="A6397" s="0" t="s">
        <v>31115</v>
      </c>
    </row>
    <row r="6398" customFormat="false" ht="12.8" hidden="false" customHeight="false" outlineLevel="0" collapsed="false">
      <c r="A6398" s="0" t="s">
        <v>31116</v>
      </c>
    </row>
    <row r="6399" customFormat="false" ht="12.8" hidden="false" customHeight="false" outlineLevel="0" collapsed="false">
      <c r="A6399" s="0" t="s">
        <v>31117</v>
      </c>
      <c r="B6399" s="0" t="s">
        <v>43</v>
      </c>
      <c r="C6399" s="0" t="s">
        <v>43</v>
      </c>
      <c r="AE6399" s="0" t="s">
        <v>4363</v>
      </c>
      <c r="AF6399" s="0" t="s">
        <v>4364</v>
      </c>
      <c r="AG6399" s="0" t="s">
        <v>8166</v>
      </c>
      <c r="AH6399" s="0" t="s">
        <v>8167</v>
      </c>
      <c r="AI6399" s="0" t="s">
        <v>31118</v>
      </c>
      <c r="AJ6399" s="0" t="s">
        <v>31119</v>
      </c>
      <c r="AK6399" s="0" t="s">
        <v>31120</v>
      </c>
      <c r="AL6399" s="0" t="s">
        <v>31121</v>
      </c>
      <c r="AM6399" s="0" t="s">
        <v>31122</v>
      </c>
      <c r="AN6399" s="0" t="s">
        <v>31123</v>
      </c>
      <c r="AO6399" s="0" t="s">
        <v>747</v>
      </c>
      <c r="AP6399" s="0" t="s">
        <v>31124</v>
      </c>
    </row>
    <row r="6400" customFormat="false" ht="12.8" hidden="true" customHeight="false" outlineLevel="0" collapsed="false">
      <c r="A6400" s="0" t="s">
        <v>31125</v>
      </c>
      <c r="B6400" s="0" t="s">
        <v>42</v>
      </c>
      <c r="C6400" s="0" t="s">
        <v>43</v>
      </c>
      <c r="G6400" s="0" t="s">
        <v>44</v>
      </c>
      <c r="N6400" s="0" t="s">
        <v>45</v>
      </c>
      <c r="S6400" s="0" t="s">
        <v>46</v>
      </c>
      <c r="W6400" s="0" t="s">
        <v>47</v>
      </c>
      <c r="AA6400" s="0" t="s">
        <v>48</v>
      </c>
      <c r="AB6400" s="0" t="s">
        <v>42</v>
      </c>
      <c r="AE6400" s="0" t="s">
        <v>31126</v>
      </c>
      <c r="AF6400" s="0" t="s">
        <v>31127</v>
      </c>
      <c r="AI6400" s="0" t="s">
        <v>31128</v>
      </c>
      <c r="AJ6400" s="0" t="s">
        <v>31129</v>
      </c>
      <c r="AK6400" s="0" t="s">
        <v>31130</v>
      </c>
      <c r="AN6400" s="0" t="s">
        <v>31131</v>
      </c>
      <c r="AO6400" s="0" t="s">
        <v>31132</v>
      </c>
    </row>
    <row r="6401" customFormat="false" ht="12.8" hidden="false" customHeight="false" outlineLevel="0" collapsed="false">
      <c r="A6401" s="0" t="s">
        <v>31133</v>
      </c>
    </row>
    <row r="6402" customFormat="false" ht="12.8" hidden="false" customHeight="false" outlineLevel="0" collapsed="false">
      <c r="A6402" s="0" t="s">
        <v>31134</v>
      </c>
      <c r="B6402" s="0" t="s">
        <v>31135</v>
      </c>
      <c r="C6402" s="0" t="s">
        <v>704</v>
      </c>
      <c r="J6402" s="0" t="s">
        <v>31136</v>
      </c>
      <c r="N6402" s="0" t="s">
        <v>31137</v>
      </c>
      <c r="S6402" s="0" t="s">
        <v>31138</v>
      </c>
      <c r="W6402" s="0" t="s">
        <v>31139</v>
      </c>
      <c r="AA6402" s="0" t="s">
        <v>31135</v>
      </c>
      <c r="AE6402" s="0" t="s">
        <v>4452</v>
      </c>
      <c r="AF6402" s="0" t="s">
        <v>4453</v>
      </c>
      <c r="AI6402" s="0" t="s">
        <v>4454</v>
      </c>
      <c r="AJ6402" s="0" t="s">
        <v>4455</v>
      </c>
      <c r="AM6402" s="0" t="s">
        <v>31140</v>
      </c>
      <c r="AN6402" s="0" t="s">
        <v>4118</v>
      </c>
      <c r="AO6402" s="0" t="s">
        <v>31141</v>
      </c>
      <c r="AP6402" s="0" t="s">
        <v>31142</v>
      </c>
      <c r="AQ6402" s="0" t="s">
        <v>715</v>
      </c>
    </row>
    <row r="6403" customFormat="false" ht="12.8" hidden="true" customHeight="false" outlineLevel="0" collapsed="false">
      <c r="A6403" s="0" t="s">
        <v>31143</v>
      </c>
      <c r="B6403" s="0" t="s">
        <v>45</v>
      </c>
      <c r="C6403" s="0" t="s">
        <v>43</v>
      </c>
      <c r="G6403" s="0" t="s">
        <v>44</v>
      </c>
      <c r="N6403" s="0" t="s">
        <v>45</v>
      </c>
      <c r="AG6403" s="0" t="s">
        <v>568</v>
      </c>
      <c r="AH6403" s="0" t="s">
        <v>569</v>
      </c>
      <c r="AI6403" s="0" t="s">
        <v>4937</v>
      </c>
      <c r="AJ6403" s="0" t="s">
        <v>4938</v>
      </c>
      <c r="AM6403" s="0" t="s">
        <v>7199</v>
      </c>
      <c r="AN6403" s="0" t="s">
        <v>7200</v>
      </c>
      <c r="AO6403" s="0" t="s">
        <v>7201</v>
      </c>
    </row>
    <row r="6404" customFormat="false" ht="12.8" hidden="true" customHeight="false" outlineLevel="0" collapsed="false">
      <c r="A6404" s="0" t="s">
        <v>31144</v>
      </c>
      <c r="B6404" s="0" t="s">
        <v>48</v>
      </c>
      <c r="C6404" s="0" t="s">
        <v>43</v>
      </c>
      <c r="G6404" s="0" t="s">
        <v>44</v>
      </c>
      <c r="N6404" s="0" t="s">
        <v>45</v>
      </c>
      <c r="S6404" s="0" t="s">
        <v>46</v>
      </c>
      <c r="W6404" s="0" t="s">
        <v>47</v>
      </c>
      <c r="AA6404" s="0" t="s">
        <v>48</v>
      </c>
      <c r="AG6404" s="0" t="s">
        <v>250</v>
      </c>
      <c r="AH6404" s="0" t="s">
        <v>251</v>
      </c>
      <c r="AI6404" s="0" t="s">
        <v>750</v>
      </c>
      <c r="AJ6404" s="0" t="s">
        <v>751</v>
      </c>
      <c r="AK6404" s="0" t="s">
        <v>1810</v>
      </c>
      <c r="AL6404" s="0" t="s">
        <v>1811</v>
      </c>
      <c r="AM6404" s="0" t="s">
        <v>1812</v>
      </c>
      <c r="AN6404" s="0" t="s">
        <v>1813</v>
      </c>
      <c r="AO6404" s="0" t="s">
        <v>715</v>
      </c>
    </row>
    <row r="6405" customFormat="false" ht="12.8" hidden="true" customHeight="false" outlineLevel="0" collapsed="false">
      <c r="A6405" s="0" t="s">
        <v>31145</v>
      </c>
      <c r="B6405" s="0" t="s">
        <v>48</v>
      </c>
      <c r="C6405" s="0" t="s">
        <v>43</v>
      </c>
      <c r="G6405" s="0" t="s">
        <v>44</v>
      </c>
      <c r="N6405" s="0" t="s">
        <v>45</v>
      </c>
      <c r="S6405" s="0" t="s">
        <v>46</v>
      </c>
      <c r="W6405" s="0" t="s">
        <v>47</v>
      </c>
      <c r="AA6405" s="0" t="s">
        <v>48</v>
      </c>
      <c r="AE6405" s="0" t="s">
        <v>4553</v>
      </c>
      <c r="AF6405" s="0" t="s">
        <v>4554</v>
      </c>
      <c r="AG6405" s="0" t="s">
        <v>250</v>
      </c>
      <c r="AH6405" s="0" t="s">
        <v>251</v>
      </c>
      <c r="AI6405" s="0" t="s">
        <v>4555</v>
      </c>
      <c r="AJ6405" s="0" t="s">
        <v>4556</v>
      </c>
      <c r="AK6405" s="0" t="s">
        <v>4557</v>
      </c>
      <c r="AL6405" s="0" t="s">
        <v>4558</v>
      </c>
      <c r="AM6405" s="0" t="s">
        <v>4559</v>
      </c>
      <c r="AN6405" s="0" t="s">
        <v>4560</v>
      </c>
      <c r="AO6405" s="0" t="s">
        <v>4561</v>
      </c>
      <c r="AP6405" s="0" t="s">
        <v>4562</v>
      </c>
    </row>
    <row r="6406" customFormat="false" ht="12.8" hidden="false" customHeight="false" outlineLevel="0" collapsed="false">
      <c r="A6406" s="0" t="s">
        <v>31146</v>
      </c>
    </row>
    <row r="6407" customFormat="false" ht="12.8" hidden="false" customHeight="false" outlineLevel="0" collapsed="false">
      <c r="A6407" s="0" t="s">
        <v>31147</v>
      </c>
      <c r="B6407" s="0" t="s">
        <v>59</v>
      </c>
      <c r="AE6407" s="0" t="s">
        <v>31148</v>
      </c>
      <c r="AF6407" s="0" t="s">
        <v>31149</v>
      </c>
      <c r="AG6407" s="0" t="s">
        <v>31150</v>
      </c>
      <c r="AH6407" s="0" t="s">
        <v>31151</v>
      </c>
      <c r="AI6407" s="0" t="s">
        <v>31152</v>
      </c>
      <c r="AJ6407" s="0" t="s">
        <v>31153</v>
      </c>
      <c r="AK6407" s="0" t="s">
        <v>31154</v>
      </c>
      <c r="AL6407" s="0" t="s">
        <v>440</v>
      </c>
      <c r="AM6407" s="0" t="s">
        <v>31155</v>
      </c>
      <c r="AN6407" s="0" t="s">
        <v>31156</v>
      </c>
      <c r="AO6407" s="0" t="s">
        <v>31157</v>
      </c>
      <c r="AP6407" s="0" t="s">
        <v>31158</v>
      </c>
    </row>
    <row r="6408" customFormat="false" ht="12.8" hidden="false" customHeight="false" outlineLevel="0" collapsed="false">
      <c r="A6408" s="0" t="s">
        <v>31159</v>
      </c>
    </row>
    <row r="6409" customFormat="false" ht="12.8" hidden="false" customHeight="false" outlineLevel="0" collapsed="false">
      <c r="A6409" s="0" t="s">
        <v>31160</v>
      </c>
    </row>
    <row r="6410" customFormat="false" ht="12.8" hidden="false" customHeight="false" outlineLevel="0" collapsed="false">
      <c r="A6410" s="0" t="s">
        <v>31161</v>
      </c>
    </row>
    <row r="6411" customFormat="false" ht="12.8" hidden="false" customHeight="false" outlineLevel="0" collapsed="false">
      <c r="A6411" s="0" t="s">
        <v>31162</v>
      </c>
      <c r="B6411" s="0" t="s">
        <v>59</v>
      </c>
      <c r="AE6411" s="0" t="s">
        <v>31163</v>
      </c>
      <c r="AF6411" s="0" t="s">
        <v>31164</v>
      </c>
      <c r="AG6411" s="0" t="s">
        <v>31165</v>
      </c>
      <c r="AH6411" s="0" t="s">
        <v>31166</v>
      </c>
      <c r="AI6411" s="0" t="s">
        <v>31167</v>
      </c>
      <c r="AJ6411" s="0" t="s">
        <v>31168</v>
      </c>
      <c r="AK6411" s="0" t="s">
        <v>31169</v>
      </c>
      <c r="AL6411" s="0" t="s">
        <v>440</v>
      </c>
      <c r="AM6411" s="0" t="s">
        <v>31170</v>
      </c>
      <c r="AN6411" s="0" t="s">
        <v>31171</v>
      </c>
      <c r="AO6411" s="0" t="s">
        <v>31172</v>
      </c>
      <c r="AP6411" s="0" t="s">
        <v>31173</v>
      </c>
    </row>
    <row r="6412" customFormat="false" ht="12.8" hidden="false" customHeight="false" outlineLevel="0" collapsed="false">
      <c r="A6412" s="0" t="s">
        <v>31174</v>
      </c>
    </row>
    <row r="6413" customFormat="false" ht="12.8" hidden="false" customHeight="false" outlineLevel="0" collapsed="false">
      <c r="A6413" s="0" t="s">
        <v>31175</v>
      </c>
    </row>
    <row r="6414" customFormat="false" ht="12.8" hidden="false" customHeight="false" outlineLevel="0" collapsed="false">
      <c r="A6414" s="0" t="s">
        <v>31176</v>
      </c>
    </row>
    <row r="6415" customFormat="false" ht="12.8" hidden="false" customHeight="false" outlineLevel="0" collapsed="false">
      <c r="A6415" s="0" t="s">
        <v>31177</v>
      </c>
    </row>
    <row r="6416" customFormat="false" ht="12.8" hidden="false" customHeight="false" outlineLevel="0" collapsed="false">
      <c r="A6416" s="0" t="s">
        <v>31178</v>
      </c>
    </row>
    <row r="6417" customFormat="false" ht="12.8" hidden="false" customHeight="false" outlineLevel="0" collapsed="false">
      <c r="A6417" s="0" t="s">
        <v>31179</v>
      </c>
      <c r="B6417" s="0" t="s">
        <v>59</v>
      </c>
      <c r="AE6417" s="0" t="s">
        <v>886</v>
      </c>
      <c r="AF6417" s="0" t="s">
        <v>887</v>
      </c>
      <c r="AG6417" s="0" t="s">
        <v>31180</v>
      </c>
      <c r="AH6417" s="0" t="s">
        <v>31181</v>
      </c>
      <c r="AI6417" s="0" t="s">
        <v>31182</v>
      </c>
      <c r="AJ6417" s="0" t="s">
        <v>31183</v>
      </c>
      <c r="AK6417" s="0" t="s">
        <v>891</v>
      </c>
      <c r="AL6417" s="0" t="s">
        <v>31184</v>
      </c>
      <c r="AM6417" s="0" t="s">
        <v>31185</v>
      </c>
      <c r="AN6417" s="0" t="s">
        <v>894</v>
      </c>
      <c r="AO6417" s="0" t="s">
        <v>31186</v>
      </c>
      <c r="AP6417" s="0" t="s">
        <v>31187</v>
      </c>
      <c r="AQ6417" s="0" t="s">
        <v>897</v>
      </c>
      <c r="AR6417" s="0" t="s">
        <v>31188</v>
      </c>
      <c r="AS6417" s="0" t="s">
        <v>31189</v>
      </c>
    </row>
    <row r="6418" customFormat="false" ht="12.8" hidden="false" customHeight="false" outlineLevel="0" collapsed="false">
      <c r="A6418" s="0" t="s">
        <v>31190</v>
      </c>
      <c r="B6418" s="0" t="s">
        <v>59</v>
      </c>
      <c r="AE6418" s="0" t="s">
        <v>31191</v>
      </c>
      <c r="AF6418" s="0" t="s">
        <v>31192</v>
      </c>
      <c r="AG6418" s="0" t="s">
        <v>31193</v>
      </c>
      <c r="AH6418" s="0" t="s">
        <v>31194</v>
      </c>
      <c r="AI6418" s="0" t="s">
        <v>31195</v>
      </c>
      <c r="AJ6418" s="0" t="s">
        <v>31196</v>
      </c>
      <c r="AK6418" s="0" t="s">
        <v>31197</v>
      </c>
      <c r="AL6418" s="0" t="s">
        <v>31198</v>
      </c>
      <c r="AM6418" s="0" t="s">
        <v>31199</v>
      </c>
      <c r="AN6418" s="0" t="s">
        <v>31200</v>
      </c>
    </row>
    <row r="6419" customFormat="false" ht="12.8" hidden="true" customHeight="false" outlineLevel="0" collapsed="false">
      <c r="A6419" s="0" t="s">
        <v>31201</v>
      </c>
      <c r="B6419" s="0" t="s">
        <v>42</v>
      </c>
      <c r="C6419" s="0" t="s">
        <v>43</v>
      </c>
      <c r="G6419" s="0" t="s">
        <v>44</v>
      </c>
      <c r="N6419" s="0" t="s">
        <v>45</v>
      </c>
      <c r="S6419" s="0" t="s">
        <v>46</v>
      </c>
      <c r="W6419" s="0" t="s">
        <v>47</v>
      </c>
      <c r="AA6419" s="0" t="s">
        <v>48</v>
      </c>
      <c r="AB6419" s="0" t="s">
        <v>42</v>
      </c>
      <c r="AI6419" s="0" t="s">
        <v>13264</v>
      </c>
      <c r="AJ6419" s="0" t="s">
        <v>13265</v>
      </c>
      <c r="AM6419" s="0" t="s">
        <v>13266</v>
      </c>
      <c r="AN6419" s="0" t="s">
        <v>13267</v>
      </c>
    </row>
    <row r="6420" customFormat="false" ht="12.8" hidden="false" customHeight="false" outlineLevel="0" collapsed="false">
      <c r="A6420" s="0" t="s">
        <v>31202</v>
      </c>
    </row>
    <row r="6421" customFormat="false" ht="12.8" hidden="false" customHeight="false" outlineLevel="0" collapsed="false">
      <c r="A6421" s="0" t="s">
        <v>31203</v>
      </c>
      <c r="B6421" s="0" t="s">
        <v>59</v>
      </c>
      <c r="AE6421" s="0" t="s">
        <v>31204</v>
      </c>
      <c r="AF6421" s="0" t="s">
        <v>31205</v>
      </c>
      <c r="AG6421" s="0" t="s">
        <v>31206</v>
      </c>
      <c r="AH6421" s="0" t="s">
        <v>31207</v>
      </c>
      <c r="AI6421" s="0" t="s">
        <v>31208</v>
      </c>
      <c r="AJ6421" s="0" t="s">
        <v>31209</v>
      </c>
      <c r="AK6421" s="0" t="s">
        <v>31210</v>
      </c>
      <c r="AL6421" s="0" t="s">
        <v>31211</v>
      </c>
      <c r="AM6421" s="0" t="s">
        <v>31212</v>
      </c>
      <c r="AN6421" s="0" t="s">
        <v>31213</v>
      </c>
    </row>
    <row r="6422" customFormat="false" ht="12.8" hidden="false" customHeight="false" outlineLevel="0" collapsed="false">
      <c r="A6422" s="0" t="s">
        <v>31214</v>
      </c>
    </row>
    <row r="6423" customFormat="false" ht="12.8" hidden="false" customHeight="false" outlineLevel="0" collapsed="false">
      <c r="A6423" s="0" t="s">
        <v>31215</v>
      </c>
    </row>
    <row r="6424" customFormat="false" ht="12.8" hidden="false" customHeight="false" outlineLevel="0" collapsed="false">
      <c r="A6424" s="0" t="s">
        <v>31216</v>
      </c>
    </row>
    <row r="6425" customFormat="false" ht="12.8" hidden="false" customHeight="false" outlineLevel="0" collapsed="false">
      <c r="A6425" s="0" t="s">
        <v>31217</v>
      </c>
    </row>
    <row r="6426" customFormat="false" ht="12.8" hidden="false" customHeight="false" outlineLevel="0" collapsed="false">
      <c r="A6426" s="0" t="s">
        <v>31218</v>
      </c>
    </row>
    <row r="6427" customFormat="false" ht="12.8" hidden="false" customHeight="false" outlineLevel="0" collapsed="false">
      <c r="A6427" s="0" t="s">
        <v>31219</v>
      </c>
      <c r="B6427" s="0" t="s">
        <v>59</v>
      </c>
      <c r="AE6427" s="0" t="s">
        <v>31220</v>
      </c>
      <c r="AF6427" s="0" t="s">
        <v>31221</v>
      </c>
      <c r="AG6427" s="0" t="s">
        <v>31222</v>
      </c>
      <c r="AH6427" s="0" t="s">
        <v>31223</v>
      </c>
      <c r="AI6427" s="0" t="s">
        <v>31224</v>
      </c>
      <c r="AJ6427" s="0" t="s">
        <v>31225</v>
      </c>
      <c r="AK6427" s="0" t="s">
        <v>31226</v>
      </c>
      <c r="AL6427" s="0" t="s">
        <v>31227</v>
      </c>
      <c r="AM6427" s="0" t="s">
        <v>31228</v>
      </c>
      <c r="AN6427" s="0" t="s">
        <v>31229</v>
      </c>
    </row>
    <row r="6428" customFormat="false" ht="12.8" hidden="false" customHeight="false" outlineLevel="0" collapsed="false">
      <c r="A6428" s="0" t="s">
        <v>31230</v>
      </c>
    </row>
    <row r="6429" customFormat="false" ht="12.8" hidden="false" customHeight="false" outlineLevel="0" collapsed="false">
      <c r="A6429" s="0" t="s">
        <v>31231</v>
      </c>
    </row>
    <row r="6430" customFormat="false" ht="12.8" hidden="false" customHeight="false" outlineLevel="0" collapsed="false">
      <c r="A6430" s="0" t="s">
        <v>31232</v>
      </c>
    </row>
    <row r="6431" customFormat="false" ht="12.8" hidden="false" customHeight="false" outlineLevel="0" collapsed="false">
      <c r="A6431" s="0" t="s">
        <v>31233</v>
      </c>
    </row>
    <row r="6432" customFormat="false" ht="12.8" hidden="false" customHeight="false" outlineLevel="0" collapsed="false">
      <c r="A6432" s="0" t="s">
        <v>31234</v>
      </c>
    </row>
    <row r="6433" customFormat="false" ht="12.8" hidden="true" customHeight="false" outlineLevel="0" collapsed="false">
      <c r="A6433" s="0" t="s">
        <v>31235</v>
      </c>
      <c r="B6433" s="0" t="s">
        <v>42</v>
      </c>
      <c r="C6433" s="0" t="s">
        <v>43</v>
      </c>
      <c r="G6433" s="0" t="s">
        <v>44</v>
      </c>
      <c r="N6433" s="0" t="s">
        <v>45</v>
      </c>
      <c r="S6433" s="0" t="s">
        <v>46</v>
      </c>
      <c r="W6433" s="0" t="s">
        <v>47</v>
      </c>
      <c r="AA6433" s="0" t="s">
        <v>48</v>
      </c>
      <c r="AB6433" s="0" t="s">
        <v>42</v>
      </c>
      <c r="AI6433" s="0" t="s">
        <v>3225</v>
      </c>
      <c r="AJ6433" s="0" t="s">
        <v>3226</v>
      </c>
      <c r="AK6433" s="0" t="s">
        <v>3227</v>
      </c>
      <c r="AL6433" s="0" t="s">
        <v>3228</v>
      </c>
      <c r="AM6433" s="0" t="s">
        <v>3229</v>
      </c>
      <c r="AN6433" s="0" t="s">
        <v>3230</v>
      </c>
    </row>
    <row r="6434" customFormat="false" ht="12.8" hidden="true" customHeight="false" outlineLevel="0" collapsed="false">
      <c r="A6434" s="0" t="s">
        <v>31236</v>
      </c>
      <c r="B6434" s="0" t="s">
        <v>42</v>
      </c>
      <c r="C6434" s="0" t="s">
        <v>43</v>
      </c>
      <c r="G6434" s="0" t="s">
        <v>44</v>
      </c>
      <c r="N6434" s="0" t="s">
        <v>45</v>
      </c>
      <c r="S6434" s="0" t="s">
        <v>46</v>
      </c>
      <c r="W6434" s="0" t="s">
        <v>47</v>
      </c>
      <c r="AA6434" s="0" t="s">
        <v>48</v>
      </c>
      <c r="AB6434" s="0" t="s">
        <v>42</v>
      </c>
      <c r="AI6434" s="0" t="s">
        <v>31237</v>
      </c>
      <c r="AJ6434" s="0" t="s">
        <v>31238</v>
      </c>
      <c r="AK6434" s="0" t="s">
        <v>7651</v>
      </c>
      <c r="AL6434" s="0" t="s">
        <v>7652</v>
      </c>
      <c r="AM6434" s="0" t="s">
        <v>31239</v>
      </c>
      <c r="AN6434" s="0" t="s">
        <v>31240</v>
      </c>
      <c r="AO6434" s="0" t="s">
        <v>31241</v>
      </c>
    </row>
    <row r="6435" customFormat="false" ht="12.8" hidden="false" customHeight="false" outlineLevel="0" collapsed="false">
      <c r="A6435" s="0" t="s">
        <v>31242</v>
      </c>
    </row>
    <row r="6436" customFormat="false" ht="12.8" hidden="false" customHeight="false" outlineLevel="0" collapsed="false">
      <c r="A6436" s="0" t="s">
        <v>31243</v>
      </c>
      <c r="B6436" s="0" t="s">
        <v>31244</v>
      </c>
      <c r="C6436" s="0" t="s">
        <v>43</v>
      </c>
      <c r="G6436" s="0" t="s">
        <v>1489</v>
      </c>
      <c r="J6436" s="0" t="s">
        <v>1490</v>
      </c>
      <c r="N6436" s="0" t="s">
        <v>1488</v>
      </c>
      <c r="S6436" s="0" t="s">
        <v>10331</v>
      </c>
      <c r="W6436" s="0" t="s">
        <v>31244</v>
      </c>
      <c r="AI6436" s="0" t="s">
        <v>3266</v>
      </c>
      <c r="AJ6436" s="0" t="s">
        <v>3267</v>
      </c>
      <c r="AK6436" s="0" t="s">
        <v>31245</v>
      </c>
      <c r="AL6436" s="0" t="s">
        <v>31246</v>
      </c>
      <c r="AM6436" s="0" t="s">
        <v>31247</v>
      </c>
      <c r="AN6436" s="0" t="s">
        <v>2505</v>
      </c>
      <c r="AO6436" s="0" t="s">
        <v>31248</v>
      </c>
    </row>
    <row r="6437" customFormat="false" ht="12.8" hidden="false" customHeight="false" outlineLevel="0" collapsed="false">
      <c r="A6437" s="0" t="s">
        <v>31249</v>
      </c>
      <c r="B6437" s="0" t="s">
        <v>43</v>
      </c>
      <c r="C6437" s="0" t="s">
        <v>43</v>
      </c>
      <c r="AG6437" s="0" t="s">
        <v>2968</v>
      </c>
      <c r="AH6437" s="0" t="s">
        <v>2969</v>
      </c>
      <c r="AI6437" s="0" t="s">
        <v>31250</v>
      </c>
      <c r="AJ6437" s="0" t="s">
        <v>31251</v>
      </c>
      <c r="AM6437" s="0" t="s">
        <v>31252</v>
      </c>
      <c r="AN6437" s="0" t="s">
        <v>12101</v>
      </c>
      <c r="AO6437" s="0" t="s">
        <v>31253</v>
      </c>
      <c r="AP6437" s="0" t="s">
        <v>13088</v>
      </c>
    </row>
    <row r="6438" customFormat="false" ht="12.8" hidden="false" customHeight="false" outlineLevel="0" collapsed="false">
      <c r="A6438" s="0" t="s">
        <v>31254</v>
      </c>
      <c r="B6438" s="0" t="s">
        <v>59</v>
      </c>
      <c r="AE6438" s="0" t="s">
        <v>31255</v>
      </c>
      <c r="AF6438" s="0" t="s">
        <v>31256</v>
      </c>
      <c r="AG6438" s="0" t="s">
        <v>31257</v>
      </c>
      <c r="AH6438" s="0" t="s">
        <v>31258</v>
      </c>
      <c r="AI6438" s="0" t="s">
        <v>31259</v>
      </c>
      <c r="AJ6438" s="0" t="s">
        <v>31260</v>
      </c>
      <c r="AK6438" s="0" t="s">
        <v>31261</v>
      </c>
      <c r="AL6438" s="0" t="s">
        <v>31262</v>
      </c>
      <c r="AM6438" s="0" t="s">
        <v>31263</v>
      </c>
      <c r="AN6438" s="0" t="s">
        <v>31264</v>
      </c>
      <c r="AO6438" s="0" t="s">
        <v>31265</v>
      </c>
    </row>
    <row r="6439" customFormat="false" ht="12.8" hidden="false" customHeight="false" outlineLevel="0" collapsed="false">
      <c r="A6439" s="0" t="s">
        <v>31266</v>
      </c>
    </row>
    <row r="6440" customFormat="false" ht="12.8" hidden="false" customHeight="false" outlineLevel="0" collapsed="false">
      <c r="A6440" s="0" t="s">
        <v>31267</v>
      </c>
      <c r="B6440" s="0" t="s">
        <v>59</v>
      </c>
      <c r="AE6440" s="0" t="s">
        <v>31268</v>
      </c>
      <c r="AF6440" s="0" t="s">
        <v>31269</v>
      </c>
      <c r="AG6440" s="0" t="s">
        <v>31270</v>
      </c>
      <c r="AH6440" s="0" t="s">
        <v>31271</v>
      </c>
      <c r="AI6440" s="0" t="s">
        <v>31272</v>
      </c>
      <c r="AJ6440" s="0" t="s">
        <v>31273</v>
      </c>
      <c r="AK6440" s="0" t="s">
        <v>31274</v>
      </c>
      <c r="AL6440" s="0" t="s">
        <v>31275</v>
      </c>
      <c r="AM6440" s="0" t="s">
        <v>31276</v>
      </c>
      <c r="AN6440" s="0" t="s">
        <v>31277</v>
      </c>
    </row>
    <row r="6441" customFormat="false" ht="12.8" hidden="false" customHeight="false" outlineLevel="0" collapsed="false">
      <c r="A6441" s="0" t="s">
        <v>31278</v>
      </c>
    </row>
    <row r="6442" customFormat="false" ht="12.8" hidden="false" customHeight="false" outlineLevel="0" collapsed="false">
      <c r="A6442" s="0" t="s">
        <v>31279</v>
      </c>
      <c r="B6442" s="0" t="s">
        <v>59</v>
      </c>
      <c r="AE6442" s="0" t="s">
        <v>31280</v>
      </c>
      <c r="AF6442" s="0" t="s">
        <v>31281</v>
      </c>
      <c r="AG6442" s="0" t="s">
        <v>31282</v>
      </c>
      <c r="AH6442" s="0" t="s">
        <v>31283</v>
      </c>
      <c r="AI6442" s="0" t="s">
        <v>31284</v>
      </c>
      <c r="AJ6442" s="0" t="s">
        <v>31285</v>
      </c>
      <c r="AK6442" s="0" t="s">
        <v>31286</v>
      </c>
      <c r="AL6442" s="0" t="s">
        <v>31287</v>
      </c>
      <c r="AM6442" s="0" t="s">
        <v>8884</v>
      </c>
      <c r="AN6442" s="0" t="s">
        <v>8885</v>
      </c>
    </row>
    <row r="6443" customFormat="false" ht="12.8" hidden="false" customHeight="false" outlineLevel="0" collapsed="false">
      <c r="A6443" s="0" t="s">
        <v>31288</v>
      </c>
    </row>
    <row r="6444" customFormat="false" ht="12.8" hidden="false" customHeight="false" outlineLevel="0" collapsed="false">
      <c r="A6444" s="0" t="s">
        <v>31289</v>
      </c>
      <c r="B6444" s="0" t="s">
        <v>59</v>
      </c>
      <c r="AE6444" s="0" t="s">
        <v>31290</v>
      </c>
      <c r="AF6444" s="0" t="s">
        <v>31291</v>
      </c>
      <c r="AG6444" s="0" t="s">
        <v>31292</v>
      </c>
      <c r="AH6444" s="0" t="s">
        <v>31293</v>
      </c>
      <c r="AI6444" s="0" t="s">
        <v>31294</v>
      </c>
      <c r="AJ6444" s="0" t="s">
        <v>31295</v>
      </c>
      <c r="AK6444" s="0" t="s">
        <v>31296</v>
      </c>
      <c r="AL6444" s="0" t="s">
        <v>31297</v>
      </c>
      <c r="AM6444" s="0" t="s">
        <v>31298</v>
      </c>
      <c r="AN6444" s="0" t="s">
        <v>31299</v>
      </c>
      <c r="AO6444" s="0" t="s">
        <v>31300</v>
      </c>
    </row>
    <row r="6445" customFormat="false" ht="12.8" hidden="true" customHeight="false" outlineLevel="0" collapsed="false">
      <c r="A6445" s="0" t="s">
        <v>31301</v>
      </c>
      <c r="B6445" s="0" t="s">
        <v>48</v>
      </c>
      <c r="C6445" s="0" t="s">
        <v>43</v>
      </c>
      <c r="G6445" s="0" t="s">
        <v>44</v>
      </c>
      <c r="N6445" s="0" t="s">
        <v>45</v>
      </c>
      <c r="S6445" s="0" t="s">
        <v>46</v>
      </c>
      <c r="W6445" s="0" t="s">
        <v>47</v>
      </c>
      <c r="AA6445" s="0" t="s">
        <v>48</v>
      </c>
      <c r="AE6445" s="0" t="s">
        <v>1473</v>
      </c>
      <c r="AF6445" s="0" t="s">
        <v>1474</v>
      </c>
      <c r="AG6445" s="0" t="s">
        <v>250</v>
      </c>
      <c r="AH6445" s="0" t="s">
        <v>251</v>
      </c>
      <c r="AI6445" s="0" t="s">
        <v>31302</v>
      </c>
      <c r="AJ6445" s="0" t="s">
        <v>1478</v>
      </c>
      <c r="AK6445" s="0" t="s">
        <v>1479</v>
      </c>
      <c r="AL6445" s="0" t="s">
        <v>31303</v>
      </c>
      <c r="AM6445" s="0" t="s">
        <v>6656</v>
      </c>
      <c r="AN6445" s="0" t="s">
        <v>6657</v>
      </c>
      <c r="AO6445" s="0" t="s">
        <v>31304</v>
      </c>
      <c r="AP6445" s="0" t="s">
        <v>1484</v>
      </c>
      <c r="AQ6445" s="0" t="s">
        <v>31305</v>
      </c>
      <c r="AR6445" s="0" t="s">
        <v>31306</v>
      </c>
      <c r="AS6445" s="0" t="s">
        <v>715</v>
      </c>
    </row>
    <row r="6446" customFormat="false" ht="12.8" hidden="false" customHeight="false" outlineLevel="0" collapsed="false">
      <c r="A6446" s="0" t="s">
        <v>31307</v>
      </c>
      <c r="B6446" s="0" t="s">
        <v>43</v>
      </c>
      <c r="C6446" s="0" t="s">
        <v>43</v>
      </c>
      <c r="AE6446" s="0" t="s">
        <v>1730</v>
      </c>
      <c r="AF6446" s="0" t="s">
        <v>1731</v>
      </c>
      <c r="AI6446" s="0" t="s">
        <v>1732</v>
      </c>
      <c r="AJ6446" s="0" t="s">
        <v>1733</v>
      </c>
      <c r="AK6446" s="0" t="s">
        <v>1734</v>
      </c>
      <c r="AL6446" s="0" t="s">
        <v>1144</v>
      </c>
      <c r="AM6446" s="0" t="s">
        <v>1145</v>
      </c>
      <c r="AN6446" s="0" t="s">
        <v>31308</v>
      </c>
      <c r="AO6446" s="0" t="s">
        <v>31309</v>
      </c>
    </row>
    <row r="6447" customFormat="false" ht="12.8" hidden="false" customHeight="false" outlineLevel="0" collapsed="false">
      <c r="A6447" s="0" t="s">
        <v>31310</v>
      </c>
      <c r="B6447" s="0" t="s">
        <v>59</v>
      </c>
      <c r="AE6447" s="0" t="s">
        <v>31311</v>
      </c>
      <c r="AF6447" s="0" t="s">
        <v>31312</v>
      </c>
      <c r="AG6447" s="0" t="s">
        <v>31313</v>
      </c>
      <c r="AH6447" s="0" t="s">
        <v>31314</v>
      </c>
      <c r="AI6447" s="0" t="s">
        <v>31315</v>
      </c>
      <c r="AJ6447" s="0" t="s">
        <v>31316</v>
      </c>
      <c r="AK6447" s="0" t="s">
        <v>31317</v>
      </c>
      <c r="AL6447" s="0" t="s">
        <v>31318</v>
      </c>
      <c r="AM6447" s="0" t="s">
        <v>31319</v>
      </c>
      <c r="AN6447" s="0" t="s">
        <v>31320</v>
      </c>
    </row>
    <row r="6448" customFormat="false" ht="12.8" hidden="true" customHeight="false" outlineLevel="0" collapsed="false">
      <c r="A6448" s="0" t="s">
        <v>31321</v>
      </c>
      <c r="B6448" s="0" t="s">
        <v>42</v>
      </c>
      <c r="C6448" s="0" t="s">
        <v>43</v>
      </c>
      <c r="G6448" s="0" t="s">
        <v>44</v>
      </c>
      <c r="N6448" s="0" t="s">
        <v>45</v>
      </c>
      <c r="S6448" s="0" t="s">
        <v>46</v>
      </c>
      <c r="W6448" s="0" t="s">
        <v>47</v>
      </c>
      <c r="AA6448" s="0" t="s">
        <v>48</v>
      </c>
      <c r="AB6448" s="0" t="s">
        <v>42</v>
      </c>
      <c r="AE6448" s="0" t="s">
        <v>8109</v>
      </c>
      <c r="AF6448" s="0" t="s">
        <v>8110</v>
      </c>
      <c r="AI6448" s="0" t="s">
        <v>8111</v>
      </c>
      <c r="AJ6448" s="0" t="s">
        <v>8112</v>
      </c>
      <c r="AK6448" s="0" t="s">
        <v>8113</v>
      </c>
      <c r="AL6448" s="0" t="s">
        <v>8114</v>
      </c>
      <c r="AM6448" s="0" t="s">
        <v>8115</v>
      </c>
      <c r="AN6448" s="0" t="s">
        <v>8116</v>
      </c>
      <c r="AO6448" s="0" t="s">
        <v>8117</v>
      </c>
    </row>
    <row r="6449" customFormat="false" ht="12.8" hidden="true" customHeight="false" outlineLevel="0" collapsed="false">
      <c r="A6449" s="0" t="s">
        <v>31322</v>
      </c>
      <c r="B6449" s="0" t="s">
        <v>42</v>
      </c>
      <c r="C6449" s="0" t="s">
        <v>43</v>
      </c>
      <c r="G6449" s="0" t="s">
        <v>44</v>
      </c>
      <c r="N6449" s="0" t="s">
        <v>45</v>
      </c>
      <c r="S6449" s="0" t="s">
        <v>46</v>
      </c>
      <c r="W6449" s="0" t="s">
        <v>47</v>
      </c>
      <c r="AA6449" s="0" t="s">
        <v>48</v>
      </c>
      <c r="AB6449" s="0" t="s">
        <v>42</v>
      </c>
    </row>
    <row r="6450" customFormat="false" ht="12.8" hidden="false" customHeight="false" outlineLevel="0" collapsed="false">
      <c r="A6450" s="0" t="s">
        <v>31323</v>
      </c>
    </row>
    <row r="6451" customFormat="false" ht="12.8" hidden="true" customHeight="false" outlineLevel="0" collapsed="false">
      <c r="A6451" s="0" t="s">
        <v>31324</v>
      </c>
      <c r="B6451" s="0" t="s">
        <v>42</v>
      </c>
      <c r="C6451" s="0" t="s">
        <v>43</v>
      </c>
      <c r="G6451" s="0" t="s">
        <v>44</v>
      </c>
      <c r="N6451" s="0" t="s">
        <v>45</v>
      </c>
      <c r="S6451" s="0" t="s">
        <v>46</v>
      </c>
      <c r="W6451" s="0" t="s">
        <v>47</v>
      </c>
      <c r="AA6451" s="0" t="s">
        <v>48</v>
      </c>
      <c r="AB6451" s="0" t="s">
        <v>42</v>
      </c>
      <c r="AG6451" s="0" t="s">
        <v>5411</v>
      </c>
      <c r="AH6451" s="0" t="s">
        <v>5412</v>
      </c>
      <c r="AI6451" s="0" t="s">
        <v>13118</v>
      </c>
      <c r="AJ6451" s="0" t="s">
        <v>13119</v>
      </c>
      <c r="AM6451" s="0" t="s">
        <v>16901</v>
      </c>
      <c r="AN6451" s="0" t="s">
        <v>9474</v>
      </c>
      <c r="AO6451" s="0" t="s">
        <v>16902</v>
      </c>
      <c r="AP6451" s="0" t="s">
        <v>9476</v>
      </c>
      <c r="AQ6451" s="0" t="s">
        <v>16903</v>
      </c>
    </row>
    <row r="6452" customFormat="false" ht="12.8" hidden="false" customHeight="false" outlineLevel="0" collapsed="false">
      <c r="A6452" s="0" t="s">
        <v>31325</v>
      </c>
    </row>
    <row r="6453" customFormat="false" ht="12.8" hidden="false" customHeight="false" outlineLevel="0" collapsed="false">
      <c r="A6453" s="0" t="s">
        <v>31326</v>
      </c>
    </row>
    <row r="6454" customFormat="false" ht="12.8" hidden="false" customHeight="false" outlineLevel="0" collapsed="false">
      <c r="A6454" s="0" t="s">
        <v>31327</v>
      </c>
    </row>
    <row r="6455" customFormat="false" ht="12.8" hidden="false" customHeight="false" outlineLevel="0" collapsed="false">
      <c r="A6455" s="0" t="s">
        <v>31328</v>
      </c>
      <c r="B6455" s="0" t="s">
        <v>59</v>
      </c>
      <c r="AE6455" s="0" t="s">
        <v>31329</v>
      </c>
      <c r="AF6455" s="0" t="s">
        <v>31330</v>
      </c>
      <c r="AG6455" s="0" t="s">
        <v>31331</v>
      </c>
      <c r="AH6455" s="0" t="s">
        <v>31332</v>
      </c>
      <c r="AI6455" s="0" t="s">
        <v>31333</v>
      </c>
      <c r="AJ6455" s="0" t="s">
        <v>31334</v>
      </c>
      <c r="AK6455" s="0" t="s">
        <v>31335</v>
      </c>
      <c r="AL6455" s="0" t="s">
        <v>31336</v>
      </c>
      <c r="AM6455" s="0" t="s">
        <v>31337</v>
      </c>
      <c r="AN6455" s="0" t="s">
        <v>31338</v>
      </c>
      <c r="AO6455" s="0" t="s">
        <v>31339</v>
      </c>
      <c r="AP6455" s="0" t="s">
        <v>31340</v>
      </c>
    </row>
    <row r="6456" customFormat="false" ht="12.8" hidden="true" customHeight="false" outlineLevel="0" collapsed="false">
      <c r="A6456" s="0" t="s">
        <v>31341</v>
      </c>
      <c r="B6456" s="0" t="s">
        <v>42</v>
      </c>
      <c r="C6456" s="0" t="s">
        <v>43</v>
      </c>
      <c r="G6456" s="0" t="s">
        <v>44</v>
      </c>
      <c r="N6456" s="0" t="s">
        <v>45</v>
      </c>
      <c r="S6456" s="0" t="s">
        <v>46</v>
      </c>
      <c r="W6456" s="0" t="s">
        <v>47</v>
      </c>
      <c r="AA6456" s="0" t="s">
        <v>48</v>
      </c>
      <c r="AB6456" s="0" t="s">
        <v>42</v>
      </c>
      <c r="AE6456" s="0" t="s">
        <v>7410</v>
      </c>
      <c r="AF6456" s="0" t="s">
        <v>7411</v>
      </c>
      <c r="AI6456" s="0" t="s">
        <v>7412</v>
      </c>
      <c r="AJ6456" s="0" t="s">
        <v>7413</v>
      </c>
      <c r="AK6456" s="0" t="s">
        <v>7414</v>
      </c>
      <c r="AL6456" s="0" t="s">
        <v>7415</v>
      </c>
      <c r="AM6456" s="0" t="s">
        <v>7416</v>
      </c>
      <c r="AN6456" s="0" t="s">
        <v>7417</v>
      </c>
    </row>
    <row r="6457" customFormat="false" ht="12.8" hidden="false" customHeight="false" outlineLevel="0" collapsed="false">
      <c r="A6457" s="0" t="s">
        <v>31342</v>
      </c>
      <c r="B6457" s="0" t="s">
        <v>59</v>
      </c>
      <c r="AG6457" s="0" t="s">
        <v>2411</v>
      </c>
      <c r="AH6457" s="0" t="s">
        <v>2412</v>
      </c>
      <c r="AI6457" s="0" t="s">
        <v>31343</v>
      </c>
      <c r="AJ6457" s="0" t="s">
        <v>31344</v>
      </c>
      <c r="AK6457" s="0" t="s">
        <v>31345</v>
      </c>
      <c r="AL6457" s="0" t="s">
        <v>31346</v>
      </c>
      <c r="AM6457" s="0" t="s">
        <v>31347</v>
      </c>
      <c r="AN6457" s="0" t="s">
        <v>8560</v>
      </c>
      <c r="AO6457" s="0" t="s">
        <v>31348</v>
      </c>
      <c r="AP6457" s="0" t="s">
        <v>31349</v>
      </c>
    </row>
    <row r="6458" customFormat="false" ht="12.8" hidden="true" customHeight="false" outlineLevel="0" collapsed="false">
      <c r="A6458" s="0" t="s">
        <v>31350</v>
      </c>
      <c r="B6458" s="0" t="s">
        <v>42</v>
      </c>
      <c r="C6458" s="0" t="s">
        <v>43</v>
      </c>
      <c r="G6458" s="0" t="s">
        <v>44</v>
      </c>
      <c r="N6458" s="0" t="s">
        <v>45</v>
      </c>
      <c r="S6458" s="0" t="s">
        <v>46</v>
      </c>
      <c r="W6458" s="0" t="s">
        <v>47</v>
      </c>
      <c r="AA6458" s="0" t="s">
        <v>48</v>
      </c>
      <c r="AB6458" s="0" t="s">
        <v>42</v>
      </c>
      <c r="AE6458" s="0" t="s">
        <v>4738</v>
      </c>
      <c r="AF6458" s="0" t="s">
        <v>4739</v>
      </c>
      <c r="AG6458" s="0" t="s">
        <v>250</v>
      </c>
      <c r="AH6458" s="0" t="s">
        <v>251</v>
      </c>
      <c r="AI6458" s="0" t="s">
        <v>7419</v>
      </c>
      <c r="AJ6458" s="0" t="s">
        <v>7420</v>
      </c>
      <c r="AK6458" s="0" t="s">
        <v>7421</v>
      </c>
      <c r="AL6458" s="0" t="s">
        <v>7422</v>
      </c>
      <c r="AM6458" s="0" t="s">
        <v>7423</v>
      </c>
      <c r="AN6458" s="0" t="s">
        <v>7424</v>
      </c>
      <c r="AO6458" s="0" t="s">
        <v>7425</v>
      </c>
      <c r="AP6458" s="0" t="s">
        <v>101</v>
      </c>
    </row>
    <row r="6459" customFormat="false" ht="12.8" hidden="false" customHeight="false" outlineLevel="0" collapsed="false">
      <c r="A6459" s="0" t="s">
        <v>31351</v>
      </c>
      <c r="B6459" s="0" t="s">
        <v>59</v>
      </c>
      <c r="AE6459" s="0" t="s">
        <v>31352</v>
      </c>
      <c r="AF6459" s="0" t="s">
        <v>31353</v>
      </c>
      <c r="AG6459" s="0" t="s">
        <v>31354</v>
      </c>
      <c r="AH6459" s="0" t="s">
        <v>31355</v>
      </c>
      <c r="AI6459" s="0" t="s">
        <v>31356</v>
      </c>
      <c r="AJ6459" s="0" t="s">
        <v>31357</v>
      </c>
      <c r="AK6459" s="0" t="s">
        <v>31358</v>
      </c>
      <c r="AL6459" s="0" t="s">
        <v>31359</v>
      </c>
      <c r="AM6459" s="0" t="s">
        <v>31360</v>
      </c>
      <c r="AN6459" s="0" t="s">
        <v>31361</v>
      </c>
    </row>
    <row r="6460" customFormat="false" ht="12.8" hidden="false" customHeight="false" outlineLevel="0" collapsed="false">
      <c r="A6460" s="0" t="s">
        <v>31362</v>
      </c>
    </row>
    <row r="6461" customFormat="false" ht="12.8" hidden="false" customHeight="false" outlineLevel="0" collapsed="false">
      <c r="A6461" s="0" t="s">
        <v>31363</v>
      </c>
    </row>
    <row r="6462" customFormat="false" ht="12.8" hidden="false" customHeight="false" outlineLevel="0" collapsed="false">
      <c r="A6462" s="0" t="s">
        <v>31364</v>
      </c>
    </row>
    <row r="6463" customFormat="false" ht="12.8" hidden="false" customHeight="false" outlineLevel="0" collapsed="false">
      <c r="A6463" s="0" t="s">
        <v>31365</v>
      </c>
      <c r="B6463" s="0" t="s">
        <v>59</v>
      </c>
      <c r="AE6463" s="0" t="s">
        <v>31366</v>
      </c>
      <c r="AF6463" s="0" t="s">
        <v>31367</v>
      </c>
      <c r="AG6463" s="0" t="s">
        <v>31368</v>
      </c>
      <c r="AH6463" s="0" t="s">
        <v>31369</v>
      </c>
      <c r="AI6463" s="0" t="s">
        <v>31370</v>
      </c>
      <c r="AJ6463" s="0" t="s">
        <v>31371</v>
      </c>
      <c r="AK6463" s="0" t="s">
        <v>31372</v>
      </c>
      <c r="AL6463" s="0" t="s">
        <v>31373</v>
      </c>
      <c r="AM6463" s="0" t="s">
        <v>31374</v>
      </c>
      <c r="AN6463" s="0" t="s">
        <v>31375</v>
      </c>
      <c r="AO6463" s="0" t="s">
        <v>4679</v>
      </c>
      <c r="AP6463" s="0" t="s">
        <v>31376</v>
      </c>
    </row>
    <row r="6464" customFormat="false" ht="12.8" hidden="false" customHeight="false" outlineLevel="0" collapsed="false">
      <c r="A6464" s="0" t="s">
        <v>31377</v>
      </c>
      <c r="B6464" s="0" t="s">
        <v>59</v>
      </c>
      <c r="AE6464" s="0" t="s">
        <v>3940</v>
      </c>
      <c r="AF6464" s="0" t="s">
        <v>3941</v>
      </c>
      <c r="AG6464" s="0" t="s">
        <v>9969</v>
      </c>
      <c r="AH6464" s="0" t="s">
        <v>9970</v>
      </c>
      <c r="AI6464" s="0" t="s">
        <v>31378</v>
      </c>
      <c r="AJ6464" s="0" t="s">
        <v>31379</v>
      </c>
      <c r="AK6464" s="0" t="s">
        <v>31380</v>
      </c>
      <c r="AL6464" s="0" t="s">
        <v>31381</v>
      </c>
      <c r="AM6464" s="0" t="s">
        <v>31382</v>
      </c>
      <c r="AN6464" s="0" t="s">
        <v>31383</v>
      </c>
      <c r="AO6464" s="0" t="s">
        <v>31384</v>
      </c>
    </row>
    <row r="6465" customFormat="false" ht="12.8" hidden="false" customHeight="false" outlineLevel="0" collapsed="false">
      <c r="A6465" s="0" t="s">
        <v>31385</v>
      </c>
      <c r="B6465" s="0" t="s">
        <v>43</v>
      </c>
      <c r="C6465" s="0" t="s">
        <v>43</v>
      </c>
      <c r="AE6465" s="0" t="s">
        <v>17145</v>
      </c>
      <c r="AF6465" s="0" t="s">
        <v>17146</v>
      </c>
      <c r="AI6465" s="0" t="s">
        <v>17147</v>
      </c>
      <c r="AJ6465" s="0" t="s">
        <v>17148</v>
      </c>
      <c r="AK6465" s="0" t="s">
        <v>17149</v>
      </c>
      <c r="AL6465" s="0" t="s">
        <v>17150</v>
      </c>
      <c r="AM6465" s="0" t="s">
        <v>31386</v>
      </c>
      <c r="AN6465" s="0" t="s">
        <v>17152</v>
      </c>
      <c r="AO6465" s="0" t="s">
        <v>31387</v>
      </c>
      <c r="AP6465" s="0" t="s">
        <v>31388</v>
      </c>
    </row>
    <row r="6466" customFormat="false" ht="12.8" hidden="true" customHeight="false" outlineLevel="0" collapsed="false">
      <c r="A6466" s="0" t="s">
        <v>31389</v>
      </c>
      <c r="B6466" s="0" t="s">
        <v>42</v>
      </c>
      <c r="C6466" s="0" t="s">
        <v>43</v>
      </c>
      <c r="G6466" s="0" t="s">
        <v>44</v>
      </c>
      <c r="N6466" s="0" t="s">
        <v>45</v>
      </c>
      <c r="S6466" s="0" t="s">
        <v>46</v>
      </c>
      <c r="W6466" s="0" t="s">
        <v>47</v>
      </c>
      <c r="AA6466" s="0" t="s">
        <v>48</v>
      </c>
      <c r="AB6466" s="0" t="s">
        <v>42</v>
      </c>
      <c r="AM6466" s="0" t="s">
        <v>31390</v>
      </c>
      <c r="AN6466" s="0" t="s">
        <v>31391</v>
      </c>
    </row>
    <row r="6467" customFormat="false" ht="12.8" hidden="false" customHeight="false" outlineLevel="0" collapsed="false">
      <c r="A6467" s="0" t="s">
        <v>31392</v>
      </c>
    </row>
    <row r="6468" customFormat="false" ht="12.8" hidden="false" customHeight="false" outlineLevel="0" collapsed="false">
      <c r="A6468" s="0" t="s">
        <v>31393</v>
      </c>
    </row>
    <row r="6469" customFormat="false" ht="12.8" hidden="false" customHeight="false" outlineLevel="0" collapsed="false">
      <c r="A6469" s="0" t="s">
        <v>31394</v>
      </c>
    </row>
    <row r="6470" customFormat="false" ht="12.8" hidden="true" customHeight="false" outlineLevel="0" collapsed="false">
      <c r="A6470" s="0" t="s">
        <v>31395</v>
      </c>
      <c r="B6470" s="0" t="s">
        <v>42</v>
      </c>
      <c r="C6470" s="0" t="s">
        <v>43</v>
      </c>
      <c r="G6470" s="0" t="s">
        <v>44</v>
      </c>
      <c r="N6470" s="0" t="s">
        <v>45</v>
      </c>
      <c r="S6470" s="0" t="s">
        <v>46</v>
      </c>
      <c r="W6470" s="0" t="s">
        <v>47</v>
      </c>
      <c r="AA6470" s="0" t="s">
        <v>48</v>
      </c>
      <c r="AB6470" s="0" t="s">
        <v>42</v>
      </c>
      <c r="AM6470" s="0" t="s">
        <v>31396</v>
      </c>
      <c r="AN6470" s="0" t="s">
        <v>31397</v>
      </c>
    </row>
    <row r="6471" customFormat="false" ht="12.8" hidden="false" customHeight="false" outlineLevel="0" collapsed="false">
      <c r="A6471" s="0" t="s">
        <v>31398</v>
      </c>
      <c r="B6471" s="0" t="s">
        <v>59</v>
      </c>
      <c r="AE6471" s="0" t="s">
        <v>31399</v>
      </c>
      <c r="AF6471" s="0" t="s">
        <v>31400</v>
      </c>
      <c r="AG6471" s="0" t="s">
        <v>31401</v>
      </c>
      <c r="AH6471" s="0" t="s">
        <v>31402</v>
      </c>
      <c r="AI6471" s="0" t="s">
        <v>31403</v>
      </c>
      <c r="AJ6471" s="0" t="s">
        <v>31404</v>
      </c>
      <c r="AK6471" s="0" t="s">
        <v>31405</v>
      </c>
      <c r="AL6471" s="0" t="s">
        <v>31406</v>
      </c>
      <c r="AM6471" s="0" t="s">
        <v>31407</v>
      </c>
      <c r="AN6471" s="0" t="s">
        <v>31408</v>
      </c>
      <c r="AO6471" s="0" t="s">
        <v>31409</v>
      </c>
    </row>
    <row r="6472" customFormat="false" ht="12.8" hidden="true" customHeight="false" outlineLevel="0" collapsed="false">
      <c r="A6472" s="0" t="s">
        <v>31410</v>
      </c>
      <c r="B6472" s="0" t="s">
        <v>48</v>
      </c>
      <c r="C6472" s="0" t="s">
        <v>43</v>
      </c>
      <c r="G6472" s="0" t="s">
        <v>44</v>
      </c>
      <c r="N6472" s="0" t="s">
        <v>45</v>
      </c>
      <c r="S6472" s="0" t="s">
        <v>46</v>
      </c>
      <c r="W6472" s="0" t="s">
        <v>47</v>
      </c>
      <c r="AA6472" s="0" t="s">
        <v>48</v>
      </c>
      <c r="AE6472" s="0" t="s">
        <v>5371</v>
      </c>
      <c r="AF6472" s="0" t="s">
        <v>5372</v>
      </c>
      <c r="AG6472" s="0" t="s">
        <v>31411</v>
      </c>
      <c r="AH6472" s="0" t="s">
        <v>31412</v>
      </c>
      <c r="AI6472" s="0" t="s">
        <v>31413</v>
      </c>
      <c r="AJ6472" s="0" t="s">
        <v>31414</v>
      </c>
      <c r="AK6472" s="0" t="s">
        <v>31415</v>
      </c>
      <c r="AL6472" s="0" t="s">
        <v>31416</v>
      </c>
      <c r="AM6472" s="0" t="s">
        <v>31417</v>
      </c>
      <c r="AN6472" s="0" t="s">
        <v>2680</v>
      </c>
      <c r="AO6472" s="0" t="s">
        <v>1035</v>
      </c>
      <c r="AP6472" s="0" t="s">
        <v>31418</v>
      </c>
    </row>
    <row r="6473" customFormat="false" ht="12.8" hidden="false" customHeight="false" outlineLevel="0" collapsed="false">
      <c r="A6473" s="0" t="s">
        <v>31419</v>
      </c>
    </row>
    <row r="6474" customFormat="false" ht="12.8" hidden="false" customHeight="false" outlineLevel="0" collapsed="false">
      <c r="A6474" s="0" t="s">
        <v>31420</v>
      </c>
      <c r="B6474" s="0" t="s">
        <v>303</v>
      </c>
      <c r="C6474" s="0" t="s">
        <v>43</v>
      </c>
      <c r="G6474" s="0" t="s">
        <v>302</v>
      </c>
      <c r="J6474" s="0" t="s">
        <v>303</v>
      </c>
      <c r="AE6474" s="0" t="s">
        <v>13975</v>
      </c>
      <c r="AF6474" s="0" t="s">
        <v>13976</v>
      </c>
      <c r="AG6474" s="0" t="s">
        <v>379</v>
      </c>
      <c r="AH6474" s="0" t="s">
        <v>380</v>
      </c>
      <c r="AI6474" s="0" t="s">
        <v>13977</v>
      </c>
      <c r="AJ6474" s="0" t="s">
        <v>13978</v>
      </c>
      <c r="AK6474" s="0" t="s">
        <v>13979</v>
      </c>
      <c r="AL6474" s="0" t="s">
        <v>13980</v>
      </c>
      <c r="AM6474" s="0" t="s">
        <v>13981</v>
      </c>
      <c r="AN6474" s="0" t="s">
        <v>13982</v>
      </c>
      <c r="AO6474" s="0" t="s">
        <v>715</v>
      </c>
    </row>
    <row r="6475" customFormat="false" ht="12.8" hidden="false" customHeight="false" outlineLevel="0" collapsed="false">
      <c r="A6475" s="0" t="s">
        <v>31421</v>
      </c>
      <c r="B6475" s="0" t="s">
        <v>59</v>
      </c>
      <c r="AE6475" s="0" t="s">
        <v>31422</v>
      </c>
      <c r="AF6475" s="0" t="s">
        <v>31423</v>
      </c>
      <c r="AG6475" s="0" t="s">
        <v>31424</v>
      </c>
      <c r="AH6475" s="0" t="s">
        <v>31425</v>
      </c>
      <c r="AI6475" s="0" t="s">
        <v>31426</v>
      </c>
      <c r="AJ6475" s="0" t="s">
        <v>660</v>
      </c>
      <c r="AK6475" s="0" t="s">
        <v>661</v>
      </c>
      <c r="AL6475" s="0" t="s">
        <v>31427</v>
      </c>
      <c r="AM6475" s="0" t="s">
        <v>31428</v>
      </c>
      <c r="AN6475" s="0" t="s">
        <v>31429</v>
      </c>
      <c r="AO6475" s="0" t="s">
        <v>31430</v>
      </c>
      <c r="AP6475" s="0" t="s">
        <v>31431</v>
      </c>
      <c r="AQ6475" s="0" t="s">
        <v>31432</v>
      </c>
    </row>
    <row r="6476" customFormat="false" ht="12.8" hidden="false" customHeight="false" outlineLevel="0" collapsed="false">
      <c r="A6476" s="0" t="s">
        <v>31433</v>
      </c>
    </row>
    <row r="6477" customFormat="false" ht="12.8" hidden="false" customHeight="false" outlineLevel="0" collapsed="false">
      <c r="A6477" s="0" t="s">
        <v>31434</v>
      </c>
      <c r="B6477" s="0" t="s">
        <v>59</v>
      </c>
      <c r="AE6477" s="0" t="s">
        <v>31435</v>
      </c>
      <c r="AF6477" s="0" t="s">
        <v>31436</v>
      </c>
      <c r="AG6477" s="0" t="s">
        <v>31437</v>
      </c>
      <c r="AH6477" s="0" t="s">
        <v>31438</v>
      </c>
      <c r="AI6477" s="0" t="s">
        <v>31439</v>
      </c>
      <c r="AJ6477" s="0" t="s">
        <v>31440</v>
      </c>
      <c r="AK6477" s="0" t="s">
        <v>31441</v>
      </c>
      <c r="AL6477" s="0" t="s">
        <v>31442</v>
      </c>
      <c r="AM6477" s="0" t="s">
        <v>31443</v>
      </c>
      <c r="AN6477" s="0" t="s">
        <v>31444</v>
      </c>
    </row>
    <row r="6478" customFormat="false" ht="12.8" hidden="false" customHeight="false" outlineLevel="0" collapsed="false">
      <c r="A6478" s="0" t="s">
        <v>31445</v>
      </c>
    </row>
    <row r="6479" customFormat="false" ht="12.8" hidden="false" customHeight="false" outlineLevel="0" collapsed="false">
      <c r="A6479" s="0" t="s">
        <v>31446</v>
      </c>
    </row>
    <row r="6480" customFormat="false" ht="12.8" hidden="false" customHeight="false" outlineLevel="0" collapsed="false">
      <c r="A6480" s="0" t="s">
        <v>31447</v>
      </c>
      <c r="B6480" s="0" t="s">
        <v>59</v>
      </c>
      <c r="AE6480" s="0" t="s">
        <v>31448</v>
      </c>
      <c r="AF6480" s="0" t="s">
        <v>31449</v>
      </c>
      <c r="AG6480" s="0" t="s">
        <v>31450</v>
      </c>
      <c r="AH6480" s="0" t="s">
        <v>31451</v>
      </c>
      <c r="AI6480" s="0" t="s">
        <v>31452</v>
      </c>
      <c r="AJ6480" s="0" t="s">
        <v>31453</v>
      </c>
      <c r="AK6480" s="0" t="s">
        <v>31454</v>
      </c>
      <c r="AL6480" s="0" t="s">
        <v>31455</v>
      </c>
      <c r="AM6480" s="0" t="s">
        <v>31456</v>
      </c>
      <c r="AN6480" s="0" t="s">
        <v>31457</v>
      </c>
      <c r="AO6480" s="0" t="s">
        <v>31458</v>
      </c>
    </row>
    <row r="6481" customFormat="false" ht="12.8" hidden="true" customHeight="false" outlineLevel="0" collapsed="false">
      <c r="A6481" s="0" t="s">
        <v>31459</v>
      </c>
      <c r="B6481" s="0" t="s">
        <v>42</v>
      </c>
      <c r="C6481" s="0" t="s">
        <v>43</v>
      </c>
      <c r="G6481" s="0" t="s">
        <v>44</v>
      </c>
      <c r="N6481" s="0" t="s">
        <v>45</v>
      </c>
      <c r="S6481" s="0" t="s">
        <v>46</v>
      </c>
      <c r="W6481" s="0" t="s">
        <v>47</v>
      </c>
      <c r="AA6481" s="0" t="s">
        <v>48</v>
      </c>
      <c r="AB6481" s="0" t="s">
        <v>42</v>
      </c>
      <c r="AE6481" s="0" t="s">
        <v>16746</v>
      </c>
      <c r="AF6481" s="0" t="s">
        <v>16747</v>
      </c>
      <c r="AG6481" s="0" t="s">
        <v>250</v>
      </c>
      <c r="AH6481" s="0" t="s">
        <v>251</v>
      </c>
      <c r="AI6481" s="0" t="s">
        <v>16748</v>
      </c>
      <c r="AJ6481" s="0" t="s">
        <v>16749</v>
      </c>
      <c r="AK6481" s="0" t="s">
        <v>16750</v>
      </c>
      <c r="AL6481" s="0" t="s">
        <v>16751</v>
      </c>
      <c r="AM6481" s="0" t="s">
        <v>16752</v>
      </c>
      <c r="AN6481" s="0" t="s">
        <v>11837</v>
      </c>
      <c r="AO6481" s="0" t="s">
        <v>16753</v>
      </c>
      <c r="AP6481" s="0" t="s">
        <v>16754</v>
      </c>
    </row>
    <row r="6482" customFormat="false" ht="12.8" hidden="false" customHeight="false" outlineLevel="0" collapsed="false">
      <c r="A6482" s="0" t="s">
        <v>31460</v>
      </c>
      <c r="B6482" s="0" t="s">
        <v>59</v>
      </c>
      <c r="AE6482" s="0" t="s">
        <v>14250</v>
      </c>
      <c r="AF6482" s="0" t="s">
        <v>14251</v>
      </c>
      <c r="AG6482" s="0" t="s">
        <v>31461</v>
      </c>
      <c r="AH6482" s="0" t="s">
        <v>31462</v>
      </c>
      <c r="AI6482" s="0" t="s">
        <v>31463</v>
      </c>
      <c r="AJ6482" s="0" t="s">
        <v>31464</v>
      </c>
      <c r="AK6482" s="0" t="s">
        <v>31465</v>
      </c>
      <c r="AL6482" s="0" t="s">
        <v>31466</v>
      </c>
      <c r="AM6482" s="0" t="s">
        <v>30495</v>
      </c>
      <c r="AN6482" s="0" t="s">
        <v>14255</v>
      </c>
      <c r="AO6482" s="0" t="s">
        <v>21556</v>
      </c>
    </row>
    <row r="6483" customFormat="false" ht="12.8" hidden="true" customHeight="false" outlineLevel="0" collapsed="false">
      <c r="A6483" s="0" t="s">
        <v>31467</v>
      </c>
      <c r="B6483" s="0" t="s">
        <v>48</v>
      </c>
      <c r="C6483" s="0" t="s">
        <v>43</v>
      </c>
      <c r="G6483" s="0" t="s">
        <v>44</v>
      </c>
      <c r="N6483" s="0" t="s">
        <v>45</v>
      </c>
      <c r="S6483" s="0" t="s">
        <v>46</v>
      </c>
      <c r="W6483" s="0" t="s">
        <v>47</v>
      </c>
      <c r="AA6483" s="0" t="s">
        <v>48</v>
      </c>
    </row>
    <row r="6484" customFormat="false" ht="12.8" hidden="false" customHeight="false" outlineLevel="0" collapsed="false">
      <c r="A6484" s="0" t="s">
        <v>31468</v>
      </c>
      <c r="B6484" s="0" t="s">
        <v>59</v>
      </c>
      <c r="AE6484" s="0" t="s">
        <v>31469</v>
      </c>
      <c r="AF6484" s="0" t="s">
        <v>31470</v>
      </c>
      <c r="AG6484" s="0" t="s">
        <v>31471</v>
      </c>
      <c r="AH6484" s="0" t="s">
        <v>31472</v>
      </c>
      <c r="AI6484" s="0" t="s">
        <v>31473</v>
      </c>
      <c r="AJ6484" s="0" t="s">
        <v>31474</v>
      </c>
      <c r="AK6484" s="0" t="s">
        <v>31475</v>
      </c>
      <c r="AL6484" s="0" t="s">
        <v>31476</v>
      </c>
      <c r="AM6484" s="0" t="s">
        <v>31477</v>
      </c>
      <c r="AN6484" s="0" t="s">
        <v>31478</v>
      </c>
    </row>
    <row r="6485" customFormat="false" ht="12.8" hidden="false" customHeight="false" outlineLevel="0" collapsed="false">
      <c r="A6485" s="0" t="s">
        <v>31479</v>
      </c>
      <c r="B6485" s="0" t="s">
        <v>59</v>
      </c>
      <c r="AE6485" s="0" t="s">
        <v>31480</v>
      </c>
      <c r="AF6485" s="0" t="s">
        <v>31481</v>
      </c>
      <c r="AG6485" s="0" t="s">
        <v>31482</v>
      </c>
      <c r="AH6485" s="0" t="s">
        <v>31483</v>
      </c>
      <c r="AI6485" s="0" t="s">
        <v>31484</v>
      </c>
      <c r="AJ6485" s="0" t="s">
        <v>31485</v>
      </c>
      <c r="AK6485" s="0" t="s">
        <v>31486</v>
      </c>
      <c r="AL6485" s="0" t="s">
        <v>31487</v>
      </c>
      <c r="AM6485" s="0" t="s">
        <v>31488</v>
      </c>
      <c r="AN6485" s="0" t="s">
        <v>31489</v>
      </c>
      <c r="AO6485" s="0" t="s">
        <v>31490</v>
      </c>
      <c r="AP6485" s="0" t="s">
        <v>31491</v>
      </c>
    </row>
    <row r="6486" customFormat="false" ht="12.8" hidden="false" customHeight="false" outlineLevel="0" collapsed="false">
      <c r="A6486" s="0" t="s">
        <v>31492</v>
      </c>
    </row>
    <row r="6487" customFormat="false" ht="12.8" hidden="false" customHeight="false" outlineLevel="0" collapsed="false">
      <c r="A6487" s="0" t="s">
        <v>31493</v>
      </c>
    </row>
    <row r="6488" customFormat="false" ht="12.8" hidden="false" customHeight="false" outlineLevel="0" collapsed="false">
      <c r="A6488" s="0" t="s">
        <v>31494</v>
      </c>
    </row>
    <row r="6489" customFormat="false" ht="12.8" hidden="false" customHeight="false" outlineLevel="0" collapsed="false">
      <c r="A6489" s="0" t="s">
        <v>31495</v>
      </c>
    </row>
    <row r="6490" customFormat="false" ht="12.8" hidden="false" customHeight="false" outlineLevel="0" collapsed="false">
      <c r="A6490" s="0" t="s">
        <v>31496</v>
      </c>
    </row>
    <row r="6491" customFormat="false" ht="12.8" hidden="false" customHeight="false" outlineLevel="0" collapsed="false">
      <c r="A6491" s="0" t="s">
        <v>31497</v>
      </c>
      <c r="B6491" s="0" t="s">
        <v>31498</v>
      </c>
      <c r="C6491" s="0" t="s">
        <v>704</v>
      </c>
      <c r="D6491" s="0" t="s">
        <v>4280</v>
      </c>
      <c r="G6491" s="0" t="s">
        <v>31499</v>
      </c>
      <c r="J6491" s="0" t="s">
        <v>31500</v>
      </c>
      <c r="K6491" s="0" t="s">
        <v>31501</v>
      </c>
      <c r="N6491" s="0" t="s">
        <v>31502</v>
      </c>
      <c r="O6491" s="0" t="s">
        <v>31503</v>
      </c>
      <c r="S6491" s="0" t="s">
        <v>31504</v>
      </c>
      <c r="W6491" s="0" t="s">
        <v>31505</v>
      </c>
      <c r="AA6491" s="0" t="s">
        <v>31498</v>
      </c>
      <c r="AE6491" s="0" t="s">
        <v>10399</v>
      </c>
      <c r="AF6491" s="0" t="s">
        <v>10400</v>
      </c>
      <c r="AI6491" s="0" t="s">
        <v>31506</v>
      </c>
      <c r="AJ6491" s="0" t="s">
        <v>31507</v>
      </c>
      <c r="AM6491" s="0" t="s">
        <v>31508</v>
      </c>
      <c r="AN6491" s="0" t="s">
        <v>31509</v>
      </c>
      <c r="AO6491" s="0" t="s">
        <v>31510</v>
      </c>
    </row>
    <row r="6492" customFormat="false" ht="12.8" hidden="false" customHeight="false" outlineLevel="0" collapsed="false">
      <c r="A6492" s="0" t="s">
        <v>31511</v>
      </c>
    </row>
    <row r="6493" customFormat="false" ht="12.8" hidden="true" customHeight="false" outlineLevel="0" collapsed="false">
      <c r="A6493" s="0" t="s">
        <v>31512</v>
      </c>
      <c r="B6493" s="0" t="s">
        <v>42</v>
      </c>
      <c r="C6493" s="0" t="s">
        <v>43</v>
      </c>
      <c r="G6493" s="0" t="s">
        <v>44</v>
      </c>
      <c r="N6493" s="0" t="s">
        <v>45</v>
      </c>
      <c r="S6493" s="0" t="s">
        <v>46</v>
      </c>
      <c r="W6493" s="0" t="s">
        <v>47</v>
      </c>
      <c r="AA6493" s="0" t="s">
        <v>48</v>
      </c>
      <c r="AB6493" s="0" t="s">
        <v>42</v>
      </c>
    </row>
    <row r="6494" customFormat="false" ht="12.8" hidden="false" customHeight="false" outlineLevel="0" collapsed="false">
      <c r="A6494" s="0" t="s">
        <v>31513</v>
      </c>
    </row>
    <row r="6495" customFormat="false" ht="12.8" hidden="false" customHeight="false" outlineLevel="0" collapsed="false">
      <c r="A6495" s="0" t="s">
        <v>31514</v>
      </c>
    </row>
    <row r="6496" customFormat="false" ht="12.8" hidden="false" customHeight="false" outlineLevel="0" collapsed="false">
      <c r="A6496" s="0" t="s">
        <v>31515</v>
      </c>
    </row>
    <row r="6497" customFormat="false" ht="12.8" hidden="false" customHeight="false" outlineLevel="0" collapsed="false">
      <c r="A6497" s="0" t="s">
        <v>31516</v>
      </c>
      <c r="B6497" s="0" t="s">
        <v>43</v>
      </c>
      <c r="C6497" s="0" t="s">
        <v>43</v>
      </c>
      <c r="AI6497" s="0" t="s">
        <v>31517</v>
      </c>
      <c r="AJ6497" s="0" t="s">
        <v>31518</v>
      </c>
      <c r="AM6497" s="0" t="s">
        <v>31519</v>
      </c>
      <c r="AN6497" s="0" t="s">
        <v>31520</v>
      </c>
      <c r="AO6497" s="0" t="s">
        <v>31521</v>
      </c>
    </row>
    <row r="6498" customFormat="false" ht="12.8" hidden="false" customHeight="false" outlineLevel="0" collapsed="false">
      <c r="A6498" s="0" t="s">
        <v>31522</v>
      </c>
    </row>
    <row r="6499" customFormat="false" ht="12.8" hidden="true" customHeight="false" outlineLevel="0" collapsed="false">
      <c r="A6499" s="0" t="s">
        <v>31523</v>
      </c>
      <c r="B6499" s="0" t="s">
        <v>42</v>
      </c>
      <c r="C6499" s="0" t="s">
        <v>43</v>
      </c>
      <c r="G6499" s="0" t="s">
        <v>44</v>
      </c>
      <c r="N6499" s="0" t="s">
        <v>45</v>
      </c>
      <c r="S6499" s="0" t="s">
        <v>46</v>
      </c>
      <c r="W6499" s="0" t="s">
        <v>47</v>
      </c>
      <c r="AA6499" s="0" t="s">
        <v>48</v>
      </c>
      <c r="AB6499" s="0" t="s">
        <v>42</v>
      </c>
      <c r="AI6499" s="0" t="s">
        <v>31524</v>
      </c>
      <c r="AJ6499" s="0" t="s">
        <v>31525</v>
      </c>
      <c r="AK6499" s="0" t="s">
        <v>28685</v>
      </c>
      <c r="AL6499" s="0" t="s">
        <v>28686</v>
      </c>
      <c r="AM6499" s="0" t="s">
        <v>31526</v>
      </c>
      <c r="AN6499" s="0" t="s">
        <v>31527</v>
      </c>
    </row>
    <row r="6500" customFormat="false" ht="12.8" hidden="false" customHeight="false" outlineLevel="0" collapsed="false">
      <c r="A6500" s="0" t="s">
        <v>31528</v>
      </c>
    </row>
    <row r="6501" customFormat="false" ht="12.8" hidden="false" customHeight="false" outlineLevel="0" collapsed="false">
      <c r="A6501" s="0" t="s">
        <v>31529</v>
      </c>
      <c r="B6501" s="0" t="s">
        <v>59</v>
      </c>
      <c r="AE6501" s="0" t="s">
        <v>31530</v>
      </c>
      <c r="AF6501" s="0" t="s">
        <v>31531</v>
      </c>
      <c r="AG6501" s="0" t="s">
        <v>31532</v>
      </c>
      <c r="AH6501" s="0" t="s">
        <v>31533</v>
      </c>
      <c r="AI6501" s="0" t="s">
        <v>31534</v>
      </c>
      <c r="AJ6501" s="0" t="s">
        <v>31535</v>
      </c>
      <c r="AK6501" s="0" t="s">
        <v>31536</v>
      </c>
      <c r="AL6501" s="0" t="s">
        <v>31537</v>
      </c>
      <c r="AM6501" s="0" t="s">
        <v>31538</v>
      </c>
      <c r="AN6501" s="0" t="s">
        <v>31539</v>
      </c>
    </row>
    <row r="6502" customFormat="false" ht="12.8" hidden="false" customHeight="false" outlineLevel="0" collapsed="false">
      <c r="A6502" s="0" t="s">
        <v>31540</v>
      </c>
    </row>
    <row r="6503" customFormat="false" ht="12.8" hidden="false" customHeight="false" outlineLevel="0" collapsed="false">
      <c r="A6503" s="0" t="s">
        <v>31541</v>
      </c>
    </row>
    <row r="6504" customFormat="false" ht="12.8" hidden="false" customHeight="false" outlineLevel="0" collapsed="false">
      <c r="A6504" s="0" t="s">
        <v>31542</v>
      </c>
      <c r="B6504" s="0" t="s">
        <v>59</v>
      </c>
      <c r="AE6504" s="0" t="s">
        <v>31543</v>
      </c>
      <c r="AF6504" s="0" t="s">
        <v>31544</v>
      </c>
      <c r="AG6504" s="0" t="s">
        <v>31545</v>
      </c>
      <c r="AH6504" s="0" t="s">
        <v>31546</v>
      </c>
      <c r="AI6504" s="0" t="s">
        <v>31547</v>
      </c>
      <c r="AJ6504" s="0" t="s">
        <v>31548</v>
      </c>
      <c r="AK6504" s="0" t="s">
        <v>31549</v>
      </c>
      <c r="AL6504" s="0" t="s">
        <v>31550</v>
      </c>
      <c r="AM6504" s="0" t="s">
        <v>31551</v>
      </c>
      <c r="AN6504" s="0" t="s">
        <v>31552</v>
      </c>
      <c r="AO6504" s="0" t="s">
        <v>31553</v>
      </c>
    </row>
    <row r="6505" customFormat="false" ht="12.8" hidden="false" customHeight="false" outlineLevel="0" collapsed="false">
      <c r="A6505" s="0" t="s">
        <v>31554</v>
      </c>
    </row>
    <row r="6506" customFormat="false" ht="12.8" hidden="false" customHeight="false" outlineLevel="0" collapsed="false">
      <c r="A6506" s="0" t="s">
        <v>31555</v>
      </c>
      <c r="B6506" s="0" t="s">
        <v>59</v>
      </c>
      <c r="AG6506" s="0" t="s">
        <v>31556</v>
      </c>
      <c r="AH6506" s="0" t="s">
        <v>31557</v>
      </c>
      <c r="AI6506" s="0" t="s">
        <v>31558</v>
      </c>
      <c r="AJ6506" s="0" t="s">
        <v>31559</v>
      </c>
      <c r="AK6506" s="0" t="s">
        <v>31560</v>
      </c>
      <c r="AL6506" s="0" t="s">
        <v>31561</v>
      </c>
      <c r="AM6506" s="0" t="s">
        <v>31562</v>
      </c>
      <c r="AN6506" s="0" t="s">
        <v>31563</v>
      </c>
      <c r="AO6506" s="0" t="s">
        <v>31564</v>
      </c>
      <c r="AP6506" s="0" t="s">
        <v>21706</v>
      </c>
      <c r="AQ6506" s="0" t="s">
        <v>31565</v>
      </c>
    </row>
    <row r="6507" customFormat="false" ht="12.8" hidden="false" customHeight="false" outlineLevel="0" collapsed="false">
      <c r="A6507" s="0" t="s">
        <v>31566</v>
      </c>
      <c r="B6507" s="0" t="s">
        <v>59</v>
      </c>
      <c r="AE6507" s="0" t="s">
        <v>31567</v>
      </c>
      <c r="AF6507" s="0" t="s">
        <v>31568</v>
      </c>
      <c r="AG6507" s="0" t="s">
        <v>31569</v>
      </c>
      <c r="AH6507" s="0" t="s">
        <v>31570</v>
      </c>
      <c r="AI6507" s="0" t="s">
        <v>31571</v>
      </c>
      <c r="AJ6507" s="0" t="s">
        <v>31572</v>
      </c>
      <c r="AK6507" s="0" t="s">
        <v>31573</v>
      </c>
      <c r="AL6507" s="0" t="s">
        <v>7377</v>
      </c>
      <c r="AM6507" s="0" t="s">
        <v>31574</v>
      </c>
      <c r="AN6507" s="0" t="s">
        <v>31575</v>
      </c>
      <c r="AO6507" s="0" t="s">
        <v>31576</v>
      </c>
      <c r="AP6507" s="0" t="s">
        <v>31577</v>
      </c>
      <c r="AQ6507" s="0" t="s">
        <v>31578</v>
      </c>
    </row>
    <row r="6508" customFormat="false" ht="12.8" hidden="false" customHeight="false" outlineLevel="0" collapsed="false">
      <c r="A6508" s="0" t="s">
        <v>31579</v>
      </c>
      <c r="B6508" s="0" t="s">
        <v>59</v>
      </c>
      <c r="AI6508" s="0" t="s">
        <v>31580</v>
      </c>
      <c r="AJ6508" s="0" t="s">
        <v>31581</v>
      </c>
      <c r="AK6508" s="0" t="s">
        <v>31582</v>
      </c>
      <c r="AL6508" s="0" t="s">
        <v>31583</v>
      </c>
      <c r="AM6508" s="0" t="s">
        <v>21915</v>
      </c>
      <c r="AN6508" s="0" t="s">
        <v>31584</v>
      </c>
      <c r="AO6508" s="0" t="s">
        <v>31585</v>
      </c>
    </row>
    <row r="6509" customFormat="false" ht="12.8" hidden="false" customHeight="false" outlineLevel="0" collapsed="false">
      <c r="A6509" s="0" t="s">
        <v>31586</v>
      </c>
    </row>
    <row r="6510" customFormat="false" ht="12.8" hidden="false" customHeight="false" outlineLevel="0" collapsed="false">
      <c r="A6510" s="0" t="s">
        <v>31587</v>
      </c>
    </row>
    <row r="6511" customFormat="false" ht="12.8" hidden="false" customHeight="false" outlineLevel="0" collapsed="false">
      <c r="A6511" s="0" t="s">
        <v>31588</v>
      </c>
    </row>
    <row r="6512" customFormat="false" ht="12.8" hidden="false" customHeight="false" outlineLevel="0" collapsed="false">
      <c r="A6512" s="0" t="s">
        <v>31589</v>
      </c>
    </row>
    <row r="6513" customFormat="false" ht="12.8" hidden="false" customHeight="false" outlineLevel="0" collapsed="false">
      <c r="A6513" s="0" t="s">
        <v>31590</v>
      </c>
    </row>
    <row r="6514" customFormat="false" ht="12.8" hidden="false" customHeight="false" outlineLevel="0" collapsed="false">
      <c r="A6514" s="0" t="s">
        <v>31591</v>
      </c>
    </row>
    <row r="6515" customFormat="false" ht="12.8" hidden="false" customHeight="false" outlineLevel="0" collapsed="false">
      <c r="A6515" s="0" t="s">
        <v>31592</v>
      </c>
    </row>
    <row r="6516" customFormat="false" ht="12.8" hidden="false" customHeight="false" outlineLevel="0" collapsed="false">
      <c r="A6516" s="0" t="s">
        <v>31593</v>
      </c>
    </row>
    <row r="6517" customFormat="false" ht="12.8" hidden="false" customHeight="false" outlineLevel="0" collapsed="false">
      <c r="A6517" s="0" t="s">
        <v>31594</v>
      </c>
    </row>
    <row r="6518" customFormat="false" ht="12.8" hidden="false" customHeight="false" outlineLevel="0" collapsed="false">
      <c r="A6518" s="0" t="s">
        <v>31595</v>
      </c>
      <c r="B6518" s="0" t="s">
        <v>1489</v>
      </c>
      <c r="C6518" s="0" t="s">
        <v>43</v>
      </c>
      <c r="G6518" s="0" t="s">
        <v>1489</v>
      </c>
      <c r="AM6518" s="0" t="s">
        <v>31596</v>
      </c>
      <c r="AN6518" s="0" t="s">
        <v>31597</v>
      </c>
    </row>
    <row r="6519" customFormat="false" ht="12.8" hidden="false" customHeight="false" outlineLevel="0" collapsed="false">
      <c r="A6519" s="0" t="s">
        <v>31598</v>
      </c>
      <c r="B6519" s="0" t="s">
        <v>59</v>
      </c>
      <c r="AG6519" s="0" t="s">
        <v>31599</v>
      </c>
      <c r="AH6519" s="0" t="s">
        <v>31600</v>
      </c>
      <c r="AI6519" s="0" t="s">
        <v>31601</v>
      </c>
      <c r="AJ6519" s="0" t="s">
        <v>31602</v>
      </c>
      <c r="AK6519" s="0" t="s">
        <v>31603</v>
      </c>
      <c r="AL6519" s="0" t="s">
        <v>31604</v>
      </c>
      <c r="AM6519" s="0" t="s">
        <v>31605</v>
      </c>
      <c r="AN6519" s="0" t="s">
        <v>31606</v>
      </c>
      <c r="AO6519" s="0" t="s">
        <v>31607</v>
      </c>
    </row>
    <row r="6520" customFormat="false" ht="12.8" hidden="false" customHeight="false" outlineLevel="0" collapsed="false">
      <c r="A6520" s="0" t="s">
        <v>31608</v>
      </c>
    </row>
    <row r="6521" customFormat="false" ht="12.8" hidden="false" customHeight="false" outlineLevel="0" collapsed="false">
      <c r="A6521" s="0" t="s">
        <v>31609</v>
      </c>
    </row>
    <row r="6522" customFormat="false" ht="12.8" hidden="false" customHeight="false" outlineLevel="0" collapsed="false">
      <c r="A6522" s="0" t="s">
        <v>31610</v>
      </c>
    </row>
    <row r="6523" customFormat="false" ht="12.8" hidden="false" customHeight="false" outlineLevel="0" collapsed="false">
      <c r="A6523" s="0" t="s">
        <v>31611</v>
      </c>
    </row>
    <row r="6524" customFormat="false" ht="12.8" hidden="false" customHeight="false" outlineLevel="0" collapsed="false">
      <c r="A6524" s="0" t="s">
        <v>31612</v>
      </c>
      <c r="B6524" s="0" t="s">
        <v>43</v>
      </c>
      <c r="C6524" s="0" t="s">
        <v>43</v>
      </c>
      <c r="AE6524" s="0" t="s">
        <v>4529</v>
      </c>
      <c r="AF6524" s="0" t="s">
        <v>4530</v>
      </c>
      <c r="AG6524" s="0" t="s">
        <v>13870</v>
      </c>
      <c r="AH6524" s="0" t="s">
        <v>13871</v>
      </c>
      <c r="AI6524" s="0" t="s">
        <v>31613</v>
      </c>
      <c r="AJ6524" s="0" t="s">
        <v>31614</v>
      </c>
      <c r="AK6524" s="0" t="s">
        <v>31615</v>
      </c>
      <c r="AL6524" s="0" t="s">
        <v>31616</v>
      </c>
      <c r="AM6524" s="0" t="s">
        <v>31617</v>
      </c>
      <c r="AN6524" s="0" t="s">
        <v>4536</v>
      </c>
      <c r="AO6524" s="0" t="s">
        <v>31618</v>
      </c>
      <c r="AP6524" s="0" t="s">
        <v>31619</v>
      </c>
    </row>
    <row r="6525" customFormat="false" ht="12.8" hidden="false" customHeight="false" outlineLevel="0" collapsed="false">
      <c r="A6525" s="0" t="s">
        <v>31620</v>
      </c>
    </row>
    <row r="6526" customFormat="false" ht="12.8" hidden="false" customHeight="false" outlineLevel="0" collapsed="false">
      <c r="A6526" s="0" t="s">
        <v>31621</v>
      </c>
    </row>
    <row r="6527" customFormat="false" ht="12.8" hidden="false" customHeight="false" outlineLevel="0" collapsed="false">
      <c r="A6527" s="0" t="s">
        <v>31622</v>
      </c>
      <c r="B6527" s="0" t="s">
        <v>59</v>
      </c>
    </row>
    <row r="6528" customFormat="false" ht="12.8" hidden="false" customHeight="false" outlineLevel="0" collapsed="false">
      <c r="A6528" s="0" t="s">
        <v>31623</v>
      </c>
      <c r="B6528" s="0" t="s">
        <v>43</v>
      </c>
      <c r="C6528" s="0" t="s">
        <v>43</v>
      </c>
      <c r="AE6528" s="0" t="s">
        <v>14265</v>
      </c>
      <c r="AF6528" s="0" t="s">
        <v>14266</v>
      </c>
      <c r="AI6528" s="0" t="s">
        <v>14267</v>
      </c>
      <c r="AJ6528" s="0" t="s">
        <v>14268</v>
      </c>
      <c r="AM6528" s="0" t="s">
        <v>14269</v>
      </c>
      <c r="AN6528" s="0" t="s">
        <v>14270</v>
      </c>
    </row>
    <row r="6529" customFormat="false" ht="12.8" hidden="false" customHeight="false" outlineLevel="0" collapsed="false">
      <c r="A6529" s="0" t="s">
        <v>31624</v>
      </c>
    </row>
    <row r="6530" customFormat="false" ht="12.8" hidden="false" customHeight="false" outlineLevel="0" collapsed="false">
      <c r="A6530" s="0" t="s">
        <v>31625</v>
      </c>
    </row>
    <row r="6531" customFormat="false" ht="12.8" hidden="false" customHeight="false" outlineLevel="0" collapsed="false">
      <c r="A6531" s="0" t="s">
        <v>31626</v>
      </c>
      <c r="B6531" s="0" t="s">
        <v>59</v>
      </c>
      <c r="AG6531" s="0" t="s">
        <v>31627</v>
      </c>
      <c r="AH6531" s="0" t="s">
        <v>31628</v>
      </c>
      <c r="AI6531" s="0" t="s">
        <v>31629</v>
      </c>
      <c r="AJ6531" s="0" t="s">
        <v>1089</v>
      </c>
      <c r="AK6531" s="0" t="s">
        <v>31630</v>
      </c>
      <c r="AL6531" s="0" t="s">
        <v>31631</v>
      </c>
      <c r="AM6531" s="0" t="s">
        <v>31632</v>
      </c>
      <c r="AN6531" s="0" t="s">
        <v>31633</v>
      </c>
      <c r="AO6531" s="0" t="s">
        <v>31634</v>
      </c>
      <c r="AP6531" s="0" t="s">
        <v>31635</v>
      </c>
    </row>
    <row r="6532" customFormat="false" ht="12.8" hidden="false" customHeight="false" outlineLevel="0" collapsed="false">
      <c r="A6532" s="0" t="s">
        <v>31636</v>
      </c>
    </row>
    <row r="6533" customFormat="false" ht="12.8" hidden="false" customHeight="false" outlineLevel="0" collapsed="false">
      <c r="A6533" s="0" t="s">
        <v>31637</v>
      </c>
    </row>
    <row r="6534" customFormat="false" ht="12.8" hidden="false" customHeight="false" outlineLevel="0" collapsed="false">
      <c r="A6534" s="0" t="s">
        <v>31638</v>
      </c>
      <c r="B6534" s="0" t="s">
        <v>43</v>
      </c>
      <c r="C6534" s="0" t="s">
        <v>43</v>
      </c>
      <c r="AE6534" s="0" t="s">
        <v>2744</v>
      </c>
      <c r="AF6534" s="0" t="s">
        <v>2745</v>
      </c>
      <c r="AG6534" s="0" t="s">
        <v>2746</v>
      </c>
      <c r="AJ6534" s="0" t="s">
        <v>31639</v>
      </c>
      <c r="AK6534" s="0" t="s">
        <v>31640</v>
      </c>
      <c r="AL6534" s="0" t="s">
        <v>13864</v>
      </c>
      <c r="AM6534" s="0" t="s">
        <v>13865</v>
      </c>
      <c r="AN6534" s="0" t="s">
        <v>31641</v>
      </c>
      <c r="AO6534" s="0" t="n">
        <v>3</v>
      </c>
      <c r="AP6534" s="0" t="s">
        <v>2755</v>
      </c>
      <c r="AQ6534" s="0" t="s">
        <v>31642</v>
      </c>
      <c r="AR6534" s="0" t="s">
        <v>31643</v>
      </c>
    </row>
    <row r="6535" customFormat="false" ht="12.8" hidden="false" customHeight="false" outlineLevel="0" collapsed="false">
      <c r="A6535" s="0" t="s">
        <v>31644</v>
      </c>
    </row>
    <row r="6536" customFormat="false" ht="12.8" hidden="false" customHeight="false" outlineLevel="0" collapsed="false">
      <c r="A6536" s="0" t="s">
        <v>31645</v>
      </c>
      <c r="B6536" s="0" t="s">
        <v>59</v>
      </c>
      <c r="AE6536" s="0" t="s">
        <v>1940</v>
      </c>
      <c r="AF6536" s="0" t="s">
        <v>1941</v>
      </c>
      <c r="AG6536" s="0" t="s">
        <v>31646</v>
      </c>
      <c r="AH6536" s="0" t="s">
        <v>31647</v>
      </c>
      <c r="AI6536" s="0" t="s">
        <v>31648</v>
      </c>
      <c r="AJ6536" s="0" t="s">
        <v>31649</v>
      </c>
      <c r="AK6536" s="0" t="s">
        <v>31650</v>
      </c>
      <c r="AL6536" s="0" t="s">
        <v>31651</v>
      </c>
      <c r="AM6536" s="0" t="s">
        <v>31652</v>
      </c>
      <c r="AN6536" s="0" t="s">
        <v>644</v>
      </c>
      <c r="AO6536" s="0" t="s">
        <v>31653</v>
      </c>
      <c r="AP6536" s="0" t="s">
        <v>31654</v>
      </c>
    </row>
    <row r="6537" customFormat="false" ht="12.8" hidden="false" customHeight="false" outlineLevel="0" collapsed="false">
      <c r="A6537" s="0" t="s">
        <v>31655</v>
      </c>
    </row>
    <row r="6538" customFormat="false" ht="12.8" hidden="false" customHeight="false" outlineLevel="0" collapsed="false">
      <c r="A6538" s="0" t="s">
        <v>31656</v>
      </c>
      <c r="B6538" s="0" t="s">
        <v>43</v>
      </c>
      <c r="C6538" s="0" t="s">
        <v>43</v>
      </c>
      <c r="AE6538" s="0" t="s">
        <v>5062</v>
      </c>
      <c r="AF6538" s="0" t="s">
        <v>5063</v>
      </c>
      <c r="AG6538" s="0" t="s">
        <v>250</v>
      </c>
      <c r="AH6538" s="0" t="s">
        <v>251</v>
      </c>
      <c r="AI6538" s="0" t="s">
        <v>7691</v>
      </c>
      <c r="AJ6538" s="0" t="s">
        <v>7692</v>
      </c>
      <c r="AK6538" s="0" t="s">
        <v>7693</v>
      </c>
      <c r="AL6538" s="0" t="s">
        <v>7694</v>
      </c>
      <c r="AM6538" s="0" t="s">
        <v>7695</v>
      </c>
      <c r="AN6538" s="0" t="s">
        <v>7696</v>
      </c>
      <c r="AO6538" s="0" t="s">
        <v>7697</v>
      </c>
      <c r="AP6538" s="0" t="s">
        <v>7698</v>
      </c>
    </row>
    <row r="6539" customFormat="false" ht="12.8" hidden="false" customHeight="false" outlineLevel="0" collapsed="false">
      <c r="A6539" s="0" t="s">
        <v>31657</v>
      </c>
    </row>
    <row r="6540" customFormat="false" ht="12.8" hidden="true" customHeight="false" outlineLevel="0" collapsed="false">
      <c r="A6540" s="0" t="s">
        <v>31658</v>
      </c>
      <c r="B6540" s="0" t="s">
        <v>48</v>
      </c>
      <c r="C6540" s="0" t="s">
        <v>43</v>
      </c>
      <c r="G6540" s="0" t="s">
        <v>44</v>
      </c>
      <c r="N6540" s="0" t="s">
        <v>45</v>
      </c>
      <c r="S6540" s="0" t="s">
        <v>46</v>
      </c>
      <c r="W6540" s="0" t="s">
        <v>47</v>
      </c>
      <c r="AA6540" s="0" t="s">
        <v>48</v>
      </c>
      <c r="AE6540" s="0" t="s">
        <v>5763</v>
      </c>
      <c r="AF6540" s="0" t="s">
        <v>5764</v>
      </c>
      <c r="AG6540" s="0" t="s">
        <v>21619</v>
      </c>
      <c r="AH6540" s="0" t="s">
        <v>21620</v>
      </c>
      <c r="AI6540" s="0" t="s">
        <v>21621</v>
      </c>
      <c r="AJ6540" s="0" t="s">
        <v>21622</v>
      </c>
      <c r="AK6540" s="0" t="s">
        <v>21623</v>
      </c>
      <c r="AL6540" s="0" t="s">
        <v>7361</v>
      </c>
      <c r="AM6540" s="0" t="s">
        <v>21624</v>
      </c>
      <c r="AN6540" s="0" t="s">
        <v>31659</v>
      </c>
      <c r="AO6540" s="0" t="s">
        <v>31660</v>
      </c>
      <c r="AP6540" s="0" t="s">
        <v>21626</v>
      </c>
      <c r="AQ6540" s="0" t="s">
        <v>7366</v>
      </c>
      <c r="AR6540" s="0" t="s">
        <v>756</v>
      </c>
    </row>
    <row r="6541" customFormat="false" ht="12.8" hidden="false" customHeight="false" outlineLevel="0" collapsed="false">
      <c r="A6541" s="0" t="s">
        <v>31661</v>
      </c>
    </row>
    <row r="6542" customFormat="false" ht="12.8" hidden="false" customHeight="false" outlineLevel="0" collapsed="false">
      <c r="A6542" s="0" t="s">
        <v>31662</v>
      </c>
    </row>
    <row r="6543" customFormat="false" ht="12.8" hidden="true" customHeight="false" outlineLevel="0" collapsed="false">
      <c r="A6543" s="0" t="s">
        <v>31663</v>
      </c>
      <c r="B6543" s="0" t="s">
        <v>48</v>
      </c>
      <c r="C6543" s="0" t="s">
        <v>43</v>
      </c>
      <c r="G6543" s="0" t="s">
        <v>44</v>
      </c>
      <c r="N6543" s="0" t="s">
        <v>45</v>
      </c>
      <c r="S6543" s="0" t="s">
        <v>46</v>
      </c>
      <c r="W6543" s="0" t="s">
        <v>47</v>
      </c>
      <c r="AA6543" s="0" t="s">
        <v>48</v>
      </c>
      <c r="AE6543" s="0" t="s">
        <v>262</v>
      </c>
      <c r="AF6543" s="0" t="s">
        <v>263</v>
      </c>
      <c r="AG6543" s="0" t="s">
        <v>250</v>
      </c>
      <c r="AH6543" s="0" t="s">
        <v>251</v>
      </c>
      <c r="AI6543" s="0" t="s">
        <v>6580</v>
      </c>
      <c r="AJ6543" s="0" t="s">
        <v>6581</v>
      </c>
      <c r="AK6543" s="0" t="s">
        <v>2011</v>
      </c>
      <c r="AL6543" s="0" t="s">
        <v>2012</v>
      </c>
      <c r="AM6543" s="0" t="s">
        <v>6582</v>
      </c>
      <c r="AN6543" s="0" t="s">
        <v>6583</v>
      </c>
      <c r="AO6543" s="0" t="s">
        <v>6584</v>
      </c>
      <c r="AP6543" s="0" t="s">
        <v>715</v>
      </c>
    </row>
    <row r="6544" customFormat="false" ht="12.8" hidden="false" customHeight="false" outlineLevel="0" collapsed="false">
      <c r="A6544" s="0" t="s">
        <v>31664</v>
      </c>
    </row>
    <row r="6545" customFormat="false" ht="12.8" hidden="true" customHeight="false" outlineLevel="0" collapsed="false">
      <c r="A6545" s="0" t="s">
        <v>31665</v>
      </c>
      <c r="B6545" s="0" t="s">
        <v>48</v>
      </c>
      <c r="C6545" s="0" t="s">
        <v>43</v>
      </c>
      <c r="G6545" s="0" t="s">
        <v>44</v>
      </c>
      <c r="N6545" s="0" t="s">
        <v>45</v>
      </c>
      <c r="S6545" s="0" t="s">
        <v>46</v>
      </c>
      <c r="W6545" s="0" t="s">
        <v>47</v>
      </c>
      <c r="AA6545" s="0" t="s">
        <v>48</v>
      </c>
      <c r="AE6545" s="0" t="s">
        <v>3499</v>
      </c>
      <c r="AF6545" s="0" t="s">
        <v>3500</v>
      </c>
      <c r="AI6545" s="0" t="s">
        <v>3758</v>
      </c>
      <c r="AJ6545" s="0" t="s">
        <v>3502</v>
      </c>
      <c r="AK6545" s="0" t="s">
        <v>3759</v>
      </c>
      <c r="AL6545" s="0" t="s">
        <v>3760</v>
      </c>
      <c r="AM6545" s="0" t="s">
        <v>3761</v>
      </c>
      <c r="AN6545" s="0" t="s">
        <v>3762</v>
      </c>
      <c r="AO6545" s="0" t="s">
        <v>3763</v>
      </c>
    </row>
    <row r="6546" customFormat="false" ht="12.8" hidden="false" customHeight="false" outlineLevel="0" collapsed="false">
      <c r="A6546" s="0" t="s">
        <v>31666</v>
      </c>
    </row>
    <row r="6547" customFormat="false" ht="12.8" hidden="false" customHeight="false" outlineLevel="0" collapsed="false">
      <c r="A6547" s="0" t="s">
        <v>31667</v>
      </c>
      <c r="B6547" s="0" t="s">
        <v>59</v>
      </c>
      <c r="AE6547" s="0" t="s">
        <v>31668</v>
      </c>
      <c r="AF6547" s="0" t="s">
        <v>31669</v>
      </c>
      <c r="AG6547" s="0" t="s">
        <v>31670</v>
      </c>
      <c r="AH6547" s="0" t="s">
        <v>31671</v>
      </c>
      <c r="AI6547" s="0" t="s">
        <v>31672</v>
      </c>
      <c r="AJ6547" s="0" t="s">
        <v>31673</v>
      </c>
      <c r="AK6547" s="0" t="s">
        <v>31674</v>
      </c>
      <c r="AL6547" s="0" t="s">
        <v>31675</v>
      </c>
      <c r="AM6547" s="0" t="s">
        <v>440</v>
      </c>
      <c r="AN6547" s="0" t="s">
        <v>31676</v>
      </c>
      <c r="AO6547" s="0" t="s">
        <v>31677</v>
      </c>
      <c r="AP6547" s="0" t="s">
        <v>31678</v>
      </c>
      <c r="AQ6547" s="0" t="s">
        <v>5024</v>
      </c>
    </row>
    <row r="6548" customFormat="false" ht="12.8" hidden="false" customHeight="false" outlineLevel="0" collapsed="false">
      <c r="A6548" s="0" t="s">
        <v>31679</v>
      </c>
    </row>
    <row r="6549" customFormat="false" ht="12.8" hidden="false" customHeight="false" outlineLevel="0" collapsed="false">
      <c r="A6549" s="0" t="s">
        <v>31680</v>
      </c>
    </row>
    <row r="6550" customFormat="false" ht="12.8" hidden="true" customHeight="false" outlineLevel="0" collapsed="false">
      <c r="A6550" s="0" t="s">
        <v>31681</v>
      </c>
      <c r="B6550" s="0" t="s">
        <v>42</v>
      </c>
      <c r="C6550" s="0" t="s">
        <v>43</v>
      </c>
      <c r="G6550" s="0" t="s">
        <v>44</v>
      </c>
      <c r="N6550" s="0" t="s">
        <v>45</v>
      </c>
      <c r="S6550" s="0" t="s">
        <v>46</v>
      </c>
      <c r="W6550" s="0" t="s">
        <v>47</v>
      </c>
      <c r="AA6550" s="0" t="s">
        <v>48</v>
      </c>
      <c r="AB6550" s="0" t="s">
        <v>42</v>
      </c>
      <c r="AI6550" s="0" t="s">
        <v>31682</v>
      </c>
      <c r="AJ6550" s="0" t="s">
        <v>31683</v>
      </c>
      <c r="AM6550" s="0" t="s">
        <v>31684</v>
      </c>
      <c r="AN6550" s="0" t="s">
        <v>31685</v>
      </c>
    </row>
    <row r="6551" customFormat="false" ht="12.8" hidden="false" customHeight="false" outlineLevel="0" collapsed="false">
      <c r="A6551" s="0" t="s">
        <v>31686</v>
      </c>
    </row>
    <row r="6552" customFormat="false" ht="12.8" hidden="false" customHeight="false" outlineLevel="0" collapsed="false">
      <c r="A6552" s="0" t="s">
        <v>31687</v>
      </c>
    </row>
    <row r="6553" customFormat="false" ht="12.8" hidden="false" customHeight="false" outlineLevel="0" collapsed="false">
      <c r="A6553" s="0" t="s">
        <v>31688</v>
      </c>
    </row>
    <row r="6554" customFormat="false" ht="12.8" hidden="false" customHeight="false" outlineLevel="0" collapsed="false">
      <c r="A6554" s="0" t="s">
        <v>31689</v>
      </c>
    </row>
    <row r="6555" customFormat="false" ht="12.8" hidden="false" customHeight="false" outlineLevel="0" collapsed="false">
      <c r="A6555" s="0" t="s">
        <v>31690</v>
      </c>
    </row>
    <row r="6556" customFormat="false" ht="12.8" hidden="false" customHeight="false" outlineLevel="0" collapsed="false">
      <c r="A6556" s="0" t="s">
        <v>31691</v>
      </c>
      <c r="B6556" s="0" t="s">
        <v>59</v>
      </c>
      <c r="AE6556" s="0" t="s">
        <v>31692</v>
      </c>
      <c r="AF6556" s="0" t="s">
        <v>31693</v>
      </c>
      <c r="AG6556" s="0" t="s">
        <v>31694</v>
      </c>
      <c r="AH6556" s="0" t="s">
        <v>31695</v>
      </c>
      <c r="AI6556" s="0" t="s">
        <v>31696</v>
      </c>
      <c r="AJ6556" s="0" t="s">
        <v>31697</v>
      </c>
      <c r="AK6556" s="0" t="s">
        <v>31698</v>
      </c>
      <c r="AL6556" s="0" t="s">
        <v>31699</v>
      </c>
      <c r="AM6556" s="0" t="s">
        <v>31700</v>
      </c>
      <c r="AN6556" s="0" t="s">
        <v>31701</v>
      </c>
      <c r="AO6556" s="0" t="s">
        <v>31702</v>
      </c>
    </row>
    <row r="6557" customFormat="false" ht="12.8" hidden="false" customHeight="false" outlineLevel="0" collapsed="false">
      <c r="A6557" s="0" t="s">
        <v>31703</v>
      </c>
    </row>
    <row r="6558" customFormat="false" ht="12.8" hidden="false" customHeight="false" outlineLevel="0" collapsed="false">
      <c r="A6558" s="0" t="s">
        <v>31704</v>
      </c>
    </row>
    <row r="6559" customFormat="false" ht="12.8" hidden="false" customHeight="false" outlineLevel="0" collapsed="false">
      <c r="A6559" s="0" t="s">
        <v>31705</v>
      </c>
      <c r="B6559" s="0" t="s">
        <v>59</v>
      </c>
      <c r="AG6559" s="0" t="s">
        <v>31706</v>
      </c>
      <c r="AH6559" s="0" t="s">
        <v>31707</v>
      </c>
      <c r="AI6559" s="0" t="s">
        <v>31708</v>
      </c>
      <c r="AJ6559" s="0" t="s">
        <v>31709</v>
      </c>
      <c r="AM6559" s="0" t="s">
        <v>31710</v>
      </c>
      <c r="AN6559" s="0" t="s">
        <v>31711</v>
      </c>
    </row>
    <row r="6560" customFormat="false" ht="12.8" hidden="false" customHeight="false" outlineLevel="0" collapsed="false">
      <c r="A6560" s="0" t="s">
        <v>31712</v>
      </c>
    </row>
    <row r="6561" customFormat="false" ht="12.8" hidden="false" customHeight="false" outlineLevel="0" collapsed="false">
      <c r="A6561" s="0" t="s">
        <v>31713</v>
      </c>
      <c r="B6561" s="0" t="s">
        <v>59</v>
      </c>
      <c r="AE6561" s="0" t="s">
        <v>5614</v>
      </c>
      <c r="AF6561" s="0" t="s">
        <v>5615</v>
      </c>
      <c r="AG6561" s="0" t="s">
        <v>3605</v>
      </c>
      <c r="AH6561" s="0" t="s">
        <v>3606</v>
      </c>
      <c r="AI6561" s="0" t="s">
        <v>31714</v>
      </c>
      <c r="AJ6561" s="0" t="s">
        <v>31715</v>
      </c>
      <c r="AK6561" s="0" t="s">
        <v>31716</v>
      </c>
      <c r="AL6561" s="0" t="s">
        <v>31717</v>
      </c>
      <c r="AM6561" s="0" t="s">
        <v>31718</v>
      </c>
      <c r="AN6561" s="0" t="s">
        <v>31719</v>
      </c>
      <c r="AO6561" s="0" t="s">
        <v>31720</v>
      </c>
    </row>
    <row r="6562" customFormat="false" ht="12.8" hidden="false" customHeight="false" outlineLevel="0" collapsed="false">
      <c r="A6562" s="0" t="s">
        <v>31721</v>
      </c>
      <c r="B6562" s="0" t="s">
        <v>43</v>
      </c>
      <c r="C6562" s="0" t="s">
        <v>43</v>
      </c>
      <c r="AE6562" s="0" t="s">
        <v>4738</v>
      </c>
      <c r="AF6562" s="0" t="s">
        <v>4739</v>
      </c>
      <c r="AG6562" s="0" t="s">
        <v>250</v>
      </c>
      <c r="AH6562" s="0" t="s">
        <v>251</v>
      </c>
      <c r="AI6562" s="0" t="s">
        <v>7419</v>
      </c>
      <c r="AJ6562" s="0" t="s">
        <v>7420</v>
      </c>
      <c r="AK6562" s="0" t="s">
        <v>7421</v>
      </c>
      <c r="AL6562" s="0" t="s">
        <v>7422</v>
      </c>
      <c r="AM6562" s="0" t="s">
        <v>7423</v>
      </c>
      <c r="AN6562" s="0" t="s">
        <v>7424</v>
      </c>
      <c r="AO6562" s="0" t="s">
        <v>7425</v>
      </c>
      <c r="AP6562" s="0" t="s">
        <v>101</v>
      </c>
    </row>
    <row r="6563" customFormat="false" ht="12.8" hidden="false" customHeight="false" outlineLevel="0" collapsed="false">
      <c r="A6563" s="0" t="s">
        <v>31722</v>
      </c>
    </row>
    <row r="6564" customFormat="false" ht="12.8" hidden="false" customHeight="false" outlineLevel="0" collapsed="false">
      <c r="A6564" s="0" t="s">
        <v>31723</v>
      </c>
    </row>
    <row r="6565" customFormat="false" ht="12.8" hidden="false" customHeight="false" outlineLevel="0" collapsed="false">
      <c r="A6565" s="0" t="s">
        <v>31724</v>
      </c>
      <c r="B6565" s="0" t="s">
        <v>59</v>
      </c>
      <c r="AE6565" s="0" t="s">
        <v>31725</v>
      </c>
      <c r="AF6565" s="0" t="s">
        <v>31726</v>
      </c>
      <c r="AG6565" s="0" t="s">
        <v>31727</v>
      </c>
      <c r="AJ6565" s="0" t="s">
        <v>31728</v>
      </c>
      <c r="AK6565" s="0" t="s">
        <v>24943</v>
      </c>
      <c r="AL6565" s="0" t="s">
        <v>31729</v>
      </c>
      <c r="AM6565" s="0" t="s">
        <v>31730</v>
      </c>
      <c r="AN6565" s="0" t="s">
        <v>31731</v>
      </c>
      <c r="AO6565" s="0" t="s">
        <v>31732</v>
      </c>
      <c r="AP6565" s="0" t="s">
        <v>31733</v>
      </c>
      <c r="AQ6565" s="0" t="s">
        <v>31734</v>
      </c>
      <c r="AR6565" s="0" t="s">
        <v>31735</v>
      </c>
    </row>
    <row r="6566" customFormat="false" ht="12.8" hidden="false" customHeight="false" outlineLevel="0" collapsed="false">
      <c r="A6566" s="0" t="s">
        <v>31736</v>
      </c>
    </row>
    <row r="6567" customFormat="false" ht="12.8" hidden="false" customHeight="false" outlineLevel="0" collapsed="false">
      <c r="A6567" s="0" t="s">
        <v>31737</v>
      </c>
    </row>
    <row r="6568" customFormat="false" ht="12.8" hidden="false" customHeight="false" outlineLevel="0" collapsed="false">
      <c r="A6568" s="0" t="s">
        <v>31738</v>
      </c>
    </row>
    <row r="6569" customFormat="false" ht="12.8" hidden="false" customHeight="false" outlineLevel="0" collapsed="false">
      <c r="A6569" s="0" t="s">
        <v>31739</v>
      </c>
    </row>
    <row r="6570" customFormat="false" ht="12.8" hidden="false" customHeight="false" outlineLevel="0" collapsed="false">
      <c r="A6570" s="0" t="s">
        <v>31740</v>
      </c>
    </row>
    <row r="6571" customFormat="false" ht="12.8" hidden="false" customHeight="false" outlineLevel="0" collapsed="false">
      <c r="A6571" s="0" t="s">
        <v>31741</v>
      </c>
      <c r="B6571" s="0" t="s">
        <v>59</v>
      </c>
      <c r="AG6571" s="0" t="s">
        <v>31742</v>
      </c>
      <c r="AH6571" s="0" t="s">
        <v>31743</v>
      </c>
      <c r="AI6571" s="0" t="s">
        <v>31744</v>
      </c>
      <c r="AJ6571" s="0" t="s">
        <v>31745</v>
      </c>
      <c r="AK6571" s="0" t="s">
        <v>31746</v>
      </c>
      <c r="AL6571" s="0" t="s">
        <v>31747</v>
      </c>
      <c r="AM6571" s="0" t="s">
        <v>31748</v>
      </c>
      <c r="AN6571" s="0" t="s">
        <v>31749</v>
      </c>
      <c r="AO6571" s="0" t="s">
        <v>31750</v>
      </c>
      <c r="AP6571" s="0" t="s">
        <v>31751</v>
      </c>
    </row>
    <row r="6572" customFormat="false" ht="12.8" hidden="false" customHeight="false" outlineLevel="0" collapsed="false">
      <c r="A6572" s="0" t="s">
        <v>31752</v>
      </c>
    </row>
    <row r="6573" customFormat="false" ht="12.8" hidden="false" customHeight="false" outlineLevel="0" collapsed="false">
      <c r="A6573" s="0" t="s">
        <v>31753</v>
      </c>
      <c r="B6573" s="0" t="s">
        <v>31754</v>
      </c>
      <c r="C6573" s="0" t="s">
        <v>704</v>
      </c>
      <c r="D6573" s="0" t="s">
        <v>3388</v>
      </c>
      <c r="E6573" s="0" t="s">
        <v>3389</v>
      </c>
      <c r="G6573" s="0" t="s">
        <v>3390</v>
      </c>
      <c r="H6573" s="0" t="s">
        <v>3391</v>
      </c>
      <c r="J6573" s="0" t="s">
        <v>3392</v>
      </c>
      <c r="N6573" s="0" t="s">
        <v>31755</v>
      </c>
      <c r="S6573" s="0" t="s">
        <v>31756</v>
      </c>
      <c r="W6573" s="0" t="s">
        <v>31757</v>
      </c>
      <c r="AA6573" s="0" t="s">
        <v>31754</v>
      </c>
      <c r="AM6573" s="0" t="s">
        <v>4147</v>
      </c>
      <c r="AN6573" s="0" t="s">
        <v>4148</v>
      </c>
    </row>
    <row r="6574" customFormat="false" ht="12.8" hidden="false" customHeight="false" outlineLevel="0" collapsed="false">
      <c r="A6574" s="0" t="s">
        <v>31758</v>
      </c>
    </row>
    <row r="6575" customFormat="false" ht="12.8" hidden="true" customHeight="false" outlineLevel="0" collapsed="false">
      <c r="A6575" s="0" t="s">
        <v>31759</v>
      </c>
      <c r="B6575" s="0" t="s">
        <v>42</v>
      </c>
      <c r="C6575" s="0" t="s">
        <v>43</v>
      </c>
      <c r="G6575" s="0" t="s">
        <v>44</v>
      </c>
      <c r="N6575" s="0" t="s">
        <v>45</v>
      </c>
      <c r="S6575" s="0" t="s">
        <v>46</v>
      </c>
      <c r="W6575" s="0" t="s">
        <v>47</v>
      </c>
      <c r="AA6575" s="0" t="s">
        <v>48</v>
      </c>
      <c r="AB6575" s="0" t="s">
        <v>42</v>
      </c>
      <c r="AE6575" s="0" t="s">
        <v>2666</v>
      </c>
      <c r="AF6575" s="0" t="s">
        <v>2667</v>
      </c>
      <c r="AI6575" s="0" t="s">
        <v>2668</v>
      </c>
      <c r="AJ6575" s="0" t="s">
        <v>2669</v>
      </c>
      <c r="AK6575" s="0" t="s">
        <v>2670</v>
      </c>
      <c r="AL6575" s="0" t="s">
        <v>2671</v>
      </c>
      <c r="AM6575" s="0" t="s">
        <v>2672</v>
      </c>
      <c r="AN6575" s="0" t="s">
        <v>2673</v>
      </c>
      <c r="AO6575" s="0" t="s">
        <v>715</v>
      </c>
    </row>
    <row r="6576" customFormat="false" ht="12.8" hidden="false" customHeight="false" outlineLevel="0" collapsed="false">
      <c r="A6576" s="0" t="s">
        <v>31760</v>
      </c>
    </row>
    <row r="6577" customFormat="false" ht="12.8" hidden="false" customHeight="false" outlineLevel="0" collapsed="false">
      <c r="A6577" s="0" t="s">
        <v>31761</v>
      </c>
    </row>
    <row r="6578" customFormat="false" ht="12.8" hidden="false" customHeight="false" outlineLevel="0" collapsed="false">
      <c r="A6578" s="0" t="s">
        <v>31762</v>
      </c>
      <c r="B6578" s="0" t="s">
        <v>43</v>
      </c>
      <c r="C6578" s="0" t="s">
        <v>43</v>
      </c>
      <c r="AM6578" s="0" t="s">
        <v>31763</v>
      </c>
      <c r="AN6578" s="0" t="s">
        <v>31764</v>
      </c>
    </row>
    <row r="6579" customFormat="false" ht="12.8" hidden="false" customHeight="false" outlineLevel="0" collapsed="false">
      <c r="A6579" s="0" t="s">
        <v>31765</v>
      </c>
    </row>
    <row r="6580" customFormat="false" ht="12.8" hidden="false" customHeight="false" outlineLevel="0" collapsed="false">
      <c r="A6580" s="0" t="s">
        <v>31766</v>
      </c>
    </row>
    <row r="6581" customFormat="false" ht="12.8" hidden="false" customHeight="false" outlineLevel="0" collapsed="false">
      <c r="A6581" s="0" t="s">
        <v>31767</v>
      </c>
    </row>
    <row r="6582" customFormat="false" ht="12.8" hidden="false" customHeight="false" outlineLevel="0" collapsed="false">
      <c r="A6582" s="0" t="s">
        <v>31768</v>
      </c>
    </row>
    <row r="6583" customFormat="false" ht="12.8" hidden="false" customHeight="false" outlineLevel="0" collapsed="false">
      <c r="A6583" s="0" t="s">
        <v>31769</v>
      </c>
      <c r="B6583" s="0" t="s">
        <v>59</v>
      </c>
      <c r="AG6583" s="0" t="s">
        <v>28337</v>
      </c>
      <c r="AH6583" s="0" t="s">
        <v>28338</v>
      </c>
      <c r="AM6583" s="0" t="s">
        <v>11725</v>
      </c>
      <c r="AN6583" s="0" t="s">
        <v>11726</v>
      </c>
    </row>
    <row r="6584" customFormat="false" ht="12.8" hidden="true" customHeight="false" outlineLevel="0" collapsed="false">
      <c r="A6584" s="0" t="s">
        <v>31770</v>
      </c>
      <c r="B6584" s="0" t="s">
        <v>42</v>
      </c>
      <c r="C6584" s="0" t="s">
        <v>43</v>
      </c>
      <c r="G6584" s="0" t="s">
        <v>44</v>
      </c>
      <c r="N6584" s="0" t="s">
        <v>45</v>
      </c>
      <c r="S6584" s="0" t="s">
        <v>46</v>
      </c>
      <c r="W6584" s="0" t="s">
        <v>47</v>
      </c>
      <c r="AA6584" s="0" t="s">
        <v>48</v>
      </c>
      <c r="AB6584" s="0" t="s">
        <v>42</v>
      </c>
      <c r="AE6584" s="0" t="s">
        <v>5329</v>
      </c>
      <c r="AF6584" s="0" t="s">
        <v>5330</v>
      </c>
      <c r="AI6584" s="0" t="s">
        <v>15547</v>
      </c>
      <c r="AJ6584" s="0" t="s">
        <v>15548</v>
      </c>
      <c r="AK6584" s="0" t="s">
        <v>15549</v>
      </c>
      <c r="AL6584" s="0" t="s">
        <v>15550</v>
      </c>
      <c r="AM6584" s="0" t="s">
        <v>15551</v>
      </c>
      <c r="AN6584" s="0" t="s">
        <v>15552</v>
      </c>
      <c r="AO6584" s="0" t="s">
        <v>15553</v>
      </c>
    </row>
    <row r="6585" customFormat="false" ht="12.8" hidden="false" customHeight="false" outlineLevel="0" collapsed="false">
      <c r="A6585" s="0" t="s">
        <v>31771</v>
      </c>
    </row>
    <row r="6586" customFormat="false" ht="12.8" hidden="false" customHeight="false" outlineLevel="0" collapsed="false">
      <c r="A6586" s="0" t="s">
        <v>31772</v>
      </c>
    </row>
    <row r="6587" customFormat="false" ht="12.8" hidden="false" customHeight="false" outlineLevel="0" collapsed="false">
      <c r="A6587" s="0" t="s">
        <v>31773</v>
      </c>
    </row>
    <row r="6588" customFormat="false" ht="12.8" hidden="true" customHeight="false" outlineLevel="0" collapsed="false">
      <c r="A6588" s="0" t="s">
        <v>31774</v>
      </c>
      <c r="B6588" s="0" t="s">
        <v>48</v>
      </c>
      <c r="C6588" s="0" t="s">
        <v>43</v>
      </c>
      <c r="G6588" s="0" t="s">
        <v>44</v>
      </c>
      <c r="N6588" s="0" t="s">
        <v>45</v>
      </c>
      <c r="S6588" s="0" t="s">
        <v>46</v>
      </c>
      <c r="W6588" s="0" t="s">
        <v>47</v>
      </c>
      <c r="AA6588" s="0" t="s">
        <v>48</v>
      </c>
      <c r="AE6588" s="0" t="s">
        <v>31775</v>
      </c>
      <c r="AF6588" s="0" t="s">
        <v>31776</v>
      </c>
      <c r="AI6588" s="0" t="s">
        <v>31777</v>
      </c>
      <c r="AJ6588" s="0" t="s">
        <v>31778</v>
      </c>
      <c r="AM6588" s="0" t="s">
        <v>12416</v>
      </c>
      <c r="AN6588" s="0" t="s">
        <v>12417</v>
      </c>
      <c r="AO6588" s="0" t="s">
        <v>1661</v>
      </c>
    </row>
    <row r="6589" customFormat="false" ht="12.8" hidden="false" customHeight="false" outlineLevel="0" collapsed="false">
      <c r="A6589" s="0" t="s">
        <v>31779</v>
      </c>
      <c r="B6589" s="0" t="s">
        <v>59</v>
      </c>
      <c r="AE6589" s="0" t="s">
        <v>31780</v>
      </c>
      <c r="AF6589" s="0" t="s">
        <v>31781</v>
      </c>
      <c r="AG6589" s="0" t="s">
        <v>31782</v>
      </c>
      <c r="AH6589" s="0" t="s">
        <v>31783</v>
      </c>
      <c r="AI6589" s="0" t="s">
        <v>31784</v>
      </c>
      <c r="AJ6589" s="0" t="s">
        <v>31785</v>
      </c>
      <c r="AK6589" s="0" t="s">
        <v>31786</v>
      </c>
      <c r="AL6589" s="0" t="s">
        <v>31787</v>
      </c>
      <c r="AM6589" s="0" t="s">
        <v>31788</v>
      </c>
      <c r="AN6589" s="0" t="s">
        <v>31789</v>
      </c>
      <c r="AO6589" s="0" t="s">
        <v>31790</v>
      </c>
    </row>
    <row r="6590" customFormat="false" ht="12.8" hidden="false" customHeight="false" outlineLevel="0" collapsed="false">
      <c r="A6590" s="0" t="s">
        <v>31791</v>
      </c>
      <c r="B6590" s="0" t="s">
        <v>59</v>
      </c>
      <c r="AE6590" s="0" t="s">
        <v>31792</v>
      </c>
      <c r="AF6590" s="0" t="s">
        <v>31793</v>
      </c>
      <c r="AG6590" s="0" t="s">
        <v>31794</v>
      </c>
      <c r="AH6590" s="0" t="s">
        <v>31795</v>
      </c>
      <c r="AI6590" s="0" t="s">
        <v>31796</v>
      </c>
      <c r="AJ6590" s="0" t="s">
        <v>31797</v>
      </c>
      <c r="AK6590" s="0" t="s">
        <v>31798</v>
      </c>
      <c r="AL6590" s="0" t="s">
        <v>31799</v>
      </c>
      <c r="AM6590" s="0" t="s">
        <v>31800</v>
      </c>
      <c r="AN6590" s="0" t="s">
        <v>31801</v>
      </c>
      <c r="AO6590" s="0" t="s">
        <v>31802</v>
      </c>
      <c r="AP6590" s="0" t="s">
        <v>31803</v>
      </c>
    </row>
    <row r="6591" customFormat="false" ht="12.8" hidden="false" customHeight="false" outlineLevel="0" collapsed="false">
      <c r="A6591" s="0" t="s">
        <v>31804</v>
      </c>
    </row>
    <row r="6592" customFormat="false" ht="12.8" hidden="false" customHeight="false" outlineLevel="0" collapsed="false">
      <c r="A6592" s="0" t="s">
        <v>31805</v>
      </c>
    </row>
    <row r="6593" customFormat="false" ht="12.8" hidden="true" customHeight="false" outlineLevel="0" collapsed="false">
      <c r="A6593" s="0" t="s">
        <v>31806</v>
      </c>
      <c r="B6593" s="0" t="s">
        <v>48</v>
      </c>
      <c r="C6593" s="0" t="s">
        <v>43</v>
      </c>
      <c r="G6593" s="0" t="s">
        <v>44</v>
      </c>
      <c r="N6593" s="0" t="s">
        <v>45</v>
      </c>
      <c r="S6593" s="0" t="s">
        <v>46</v>
      </c>
      <c r="W6593" s="0" t="s">
        <v>47</v>
      </c>
      <c r="AA6593" s="0" t="s">
        <v>48</v>
      </c>
      <c r="AG6593" s="0" t="s">
        <v>250</v>
      </c>
      <c r="AH6593" s="0" t="s">
        <v>251</v>
      </c>
      <c r="AI6593" s="0" t="s">
        <v>1374</v>
      </c>
      <c r="AJ6593" s="0" t="s">
        <v>1375</v>
      </c>
      <c r="AK6593" s="0" t="s">
        <v>1376</v>
      </c>
      <c r="AL6593" s="0" t="s">
        <v>1377</v>
      </c>
      <c r="AM6593" s="0" t="s">
        <v>1378</v>
      </c>
      <c r="AN6593" s="0" t="s">
        <v>1271</v>
      </c>
      <c r="AO6593" s="0" t="s">
        <v>1379</v>
      </c>
      <c r="AP6593" s="0" t="s">
        <v>846</v>
      </c>
    </row>
    <row r="6594" customFormat="false" ht="12.8" hidden="false" customHeight="false" outlineLevel="0" collapsed="false">
      <c r="A6594" s="0" t="s">
        <v>31807</v>
      </c>
    </row>
    <row r="6595" customFormat="false" ht="12.8" hidden="false" customHeight="false" outlineLevel="0" collapsed="false">
      <c r="A6595" s="0" t="s">
        <v>31808</v>
      </c>
      <c r="B6595" s="0" t="s">
        <v>43</v>
      </c>
      <c r="C6595" s="0" t="s">
        <v>43</v>
      </c>
      <c r="AI6595" s="0" t="s">
        <v>31809</v>
      </c>
      <c r="AJ6595" s="0" t="s">
        <v>31810</v>
      </c>
      <c r="AM6595" s="0" t="s">
        <v>31811</v>
      </c>
      <c r="AN6595" s="0" t="s">
        <v>31812</v>
      </c>
      <c r="AO6595" s="0" t="s">
        <v>31813</v>
      </c>
    </row>
    <row r="6596" customFormat="false" ht="12.8" hidden="false" customHeight="false" outlineLevel="0" collapsed="false">
      <c r="A6596" s="0" t="s">
        <v>31814</v>
      </c>
    </row>
    <row r="6597" customFormat="false" ht="12.8" hidden="false" customHeight="false" outlineLevel="0" collapsed="false">
      <c r="A6597" s="0" t="s">
        <v>31815</v>
      </c>
    </row>
    <row r="6598" customFormat="false" ht="12.8" hidden="false" customHeight="false" outlineLevel="0" collapsed="false">
      <c r="A6598" s="0" t="s">
        <v>31816</v>
      </c>
      <c r="B6598" s="0" t="s">
        <v>59</v>
      </c>
      <c r="AE6598" s="0" t="s">
        <v>31817</v>
      </c>
      <c r="AF6598" s="0" t="s">
        <v>31818</v>
      </c>
      <c r="AG6598" s="0" t="s">
        <v>2928</v>
      </c>
      <c r="AH6598" s="0" t="s">
        <v>2929</v>
      </c>
      <c r="AI6598" s="0" t="s">
        <v>31819</v>
      </c>
      <c r="AJ6598" s="0" t="s">
        <v>4674</v>
      </c>
      <c r="AK6598" s="0" t="s">
        <v>31820</v>
      </c>
      <c r="AL6598" s="0" t="s">
        <v>31821</v>
      </c>
      <c r="AM6598" s="0" t="s">
        <v>31822</v>
      </c>
      <c r="AN6598" s="0" t="s">
        <v>31823</v>
      </c>
      <c r="AO6598" s="0" t="s">
        <v>4679</v>
      </c>
      <c r="AP6598" s="0" t="s">
        <v>31824</v>
      </c>
      <c r="AQ6598" s="0" t="s">
        <v>31825</v>
      </c>
      <c r="AR6598" s="0" t="s">
        <v>31826</v>
      </c>
    </row>
    <row r="6599" customFormat="false" ht="12.8" hidden="false" customHeight="false" outlineLevel="0" collapsed="false">
      <c r="A6599" s="0" t="s">
        <v>31827</v>
      </c>
      <c r="B6599" s="0" t="s">
        <v>59</v>
      </c>
      <c r="AE6599" s="0" t="s">
        <v>31828</v>
      </c>
      <c r="AF6599" s="0" t="s">
        <v>31829</v>
      </c>
      <c r="AG6599" s="0" t="s">
        <v>31830</v>
      </c>
      <c r="AH6599" s="0" t="s">
        <v>31831</v>
      </c>
      <c r="AI6599" s="0" t="s">
        <v>31832</v>
      </c>
      <c r="AJ6599" s="0" t="s">
        <v>31833</v>
      </c>
      <c r="AK6599" s="0" t="s">
        <v>31834</v>
      </c>
      <c r="AL6599" s="0" t="s">
        <v>31835</v>
      </c>
      <c r="AM6599" s="0" t="s">
        <v>31836</v>
      </c>
      <c r="AN6599" s="0" t="s">
        <v>31837</v>
      </c>
    </row>
    <row r="6600" customFormat="false" ht="12.8" hidden="true" customHeight="false" outlineLevel="0" collapsed="false">
      <c r="A6600" s="0" t="s">
        <v>31838</v>
      </c>
      <c r="B6600" s="0" t="s">
        <v>42</v>
      </c>
      <c r="C6600" s="0" t="s">
        <v>43</v>
      </c>
      <c r="G6600" s="0" t="s">
        <v>44</v>
      </c>
      <c r="N6600" s="0" t="s">
        <v>45</v>
      </c>
      <c r="S6600" s="0" t="s">
        <v>46</v>
      </c>
      <c r="W6600" s="0" t="s">
        <v>47</v>
      </c>
      <c r="AA6600" s="0" t="s">
        <v>48</v>
      </c>
      <c r="AB6600" s="0" t="s">
        <v>42</v>
      </c>
      <c r="AG6600" s="0" t="s">
        <v>250</v>
      </c>
      <c r="AH6600" s="0" t="s">
        <v>251</v>
      </c>
      <c r="AI6600" s="0" t="s">
        <v>9597</v>
      </c>
      <c r="AJ6600" s="0" t="s">
        <v>9598</v>
      </c>
      <c r="AK6600" s="0" t="s">
        <v>752</v>
      </c>
      <c r="AL6600" s="0" t="s">
        <v>753</v>
      </c>
      <c r="AM6600" s="0" t="s">
        <v>18745</v>
      </c>
      <c r="AN6600" s="0" t="s">
        <v>18746</v>
      </c>
      <c r="AO6600" s="0" t="s">
        <v>18747</v>
      </c>
      <c r="AP6600" s="0" t="s">
        <v>846</v>
      </c>
    </row>
    <row r="6601" customFormat="false" ht="12.8" hidden="false" customHeight="false" outlineLevel="0" collapsed="false">
      <c r="A6601" s="0" t="s">
        <v>31839</v>
      </c>
      <c r="B6601" s="0" t="s">
        <v>31840</v>
      </c>
      <c r="C6601" s="0" t="s">
        <v>43</v>
      </c>
      <c r="G6601" s="0" t="s">
        <v>1489</v>
      </c>
      <c r="J6601" s="0" t="s">
        <v>1490</v>
      </c>
      <c r="N6601" s="0" t="s">
        <v>1488</v>
      </c>
      <c r="S6601" s="0" t="s">
        <v>10331</v>
      </c>
      <c r="W6601" s="0" t="s">
        <v>31841</v>
      </c>
      <c r="AA6601" s="0" t="s">
        <v>31840</v>
      </c>
      <c r="AI6601" s="0" t="s">
        <v>31842</v>
      </c>
      <c r="AJ6601" s="0" t="s">
        <v>31843</v>
      </c>
      <c r="AK6601" s="0" t="s">
        <v>18032</v>
      </c>
      <c r="AL6601" s="0" t="s">
        <v>18033</v>
      </c>
      <c r="AM6601" s="0" t="s">
        <v>31844</v>
      </c>
      <c r="AN6601" s="0" t="s">
        <v>31845</v>
      </c>
    </row>
    <row r="6602" customFormat="false" ht="12.8" hidden="false" customHeight="false" outlineLevel="0" collapsed="false">
      <c r="A6602" s="0" t="s">
        <v>31846</v>
      </c>
    </row>
    <row r="6603" customFormat="false" ht="12.8" hidden="false" customHeight="false" outlineLevel="0" collapsed="false">
      <c r="A6603" s="0" t="s">
        <v>31847</v>
      </c>
    </row>
    <row r="6604" customFormat="false" ht="12.8" hidden="false" customHeight="false" outlineLevel="0" collapsed="false">
      <c r="A6604" s="0" t="s">
        <v>31848</v>
      </c>
    </row>
    <row r="6605" customFormat="false" ht="12.8" hidden="false" customHeight="false" outlineLevel="0" collapsed="false">
      <c r="A6605" s="0" t="s">
        <v>31849</v>
      </c>
      <c r="B6605" s="0" t="s">
        <v>59</v>
      </c>
      <c r="AE6605" s="0" t="s">
        <v>31850</v>
      </c>
      <c r="AF6605" s="0" t="s">
        <v>31851</v>
      </c>
      <c r="AG6605" s="0" t="s">
        <v>31852</v>
      </c>
      <c r="AH6605" s="0" t="s">
        <v>31853</v>
      </c>
      <c r="AI6605" s="0" t="s">
        <v>31854</v>
      </c>
      <c r="AJ6605" s="0" t="s">
        <v>31855</v>
      </c>
      <c r="AK6605" s="0" t="s">
        <v>31856</v>
      </c>
      <c r="AL6605" s="0" t="s">
        <v>31857</v>
      </c>
      <c r="AM6605" s="0" t="s">
        <v>31858</v>
      </c>
      <c r="AN6605" s="0" t="s">
        <v>31859</v>
      </c>
      <c r="AO6605" s="0" t="s">
        <v>31860</v>
      </c>
    </row>
    <row r="6606" customFormat="false" ht="12.8" hidden="false" customHeight="false" outlineLevel="0" collapsed="false">
      <c r="A6606" s="0" t="s">
        <v>31861</v>
      </c>
      <c r="B6606" s="0" t="s">
        <v>59</v>
      </c>
      <c r="AG6606" s="0" t="s">
        <v>24192</v>
      </c>
      <c r="AH6606" s="0" t="s">
        <v>24193</v>
      </c>
      <c r="AI6606" s="0" t="s">
        <v>4623</v>
      </c>
      <c r="AJ6606" s="0" t="s">
        <v>4624</v>
      </c>
      <c r="AK6606" s="0" t="s">
        <v>4625</v>
      </c>
      <c r="AL6606" s="0" t="s">
        <v>4626</v>
      </c>
      <c r="AM6606" s="0" t="s">
        <v>31862</v>
      </c>
      <c r="AN6606" s="0" t="s">
        <v>31863</v>
      </c>
      <c r="AO6606" s="0" t="s">
        <v>31864</v>
      </c>
    </row>
    <row r="6607" customFormat="false" ht="12.8" hidden="false" customHeight="false" outlineLevel="0" collapsed="false">
      <c r="A6607" s="0" t="s">
        <v>31865</v>
      </c>
    </row>
    <row r="6608" customFormat="false" ht="12.8" hidden="false" customHeight="false" outlineLevel="0" collapsed="false">
      <c r="A6608" s="0" t="s">
        <v>31866</v>
      </c>
    </row>
    <row r="6609" customFormat="false" ht="12.8" hidden="false" customHeight="false" outlineLevel="0" collapsed="false">
      <c r="A6609" s="0" t="s">
        <v>31867</v>
      </c>
    </row>
    <row r="6610" customFormat="false" ht="12.8" hidden="false" customHeight="false" outlineLevel="0" collapsed="false">
      <c r="A6610" s="0" t="s">
        <v>31868</v>
      </c>
    </row>
    <row r="6611" customFormat="false" ht="12.8" hidden="false" customHeight="false" outlineLevel="0" collapsed="false">
      <c r="A6611" s="0" t="s">
        <v>31869</v>
      </c>
      <c r="B6611" s="0" t="s">
        <v>8316</v>
      </c>
      <c r="C6611" s="0" t="s">
        <v>43</v>
      </c>
      <c r="G6611" s="0" t="s">
        <v>8317</v>
      </c>
      <c r="AA6611" s="0" t="s">
        <v>8316</v>
      </c>
      <c r="AI6611" s="0" t="s">
        <v>31870</v>
      </c>
      <c r="AJ6611" s="0" t="s">
        <v>660</v>
      </c>
      <c r="AK6611" s="0" t="s">
        <v>31871</v>
      </c>
      <c r="AN6611" s="0" t="s">
        <v>31872</v>
      </c>
      <c r="AO6611" s="0" t="s">
        <v>10125</v>
      </c>
      <c r="AP6611" s="0" t="s">
        <v>31873</v>
      </c>
      <c r="AQ6611" s="0" t="s">
        <v>31874</v>
      </c>
    </row>
    <row r="6612" customFormat="false" ht="12.8" hidden="false" customHeight="false" outlineLevel="0" collapsed="false">
      <c r="A6612" s="0" t="s">
        <v>31875</v>
      </c>
    </row>
    <row r="6613" customFormat="false" ht="12.8" hidden="true" customHeight="false" outlineLevel="0" collapsed="false">
      <c r="A6613" s="0" t="s">
        <v>31876</v>
      </c>
      <c r="B6613" s="0" t="s">
        <v>48</v>
      </c>
      <c r="C6613" s="0" t="s">
        <v>43</v>
      </c>
      <c r="G6613" s="0" t="s">
        <v>44</v>
      </c>
      <c r="N6613" s="0" t="s">
        <v>45</v>
      </c>
      <c r="S6613" s="0" t="s">
        <v>46</v>
      </c>
      <c r="W6613" s="0" t="s">
        <v>47</v>
      </c>
      <c r="AA6613" s="0" t="s">
        <v>48</v>
      </c>
      <c r="AG6613" s="0" t="s">
        <v>568</v>
      </c>
      <c r="AH6613" s="0" t="s">
        <v>569</v>
      </c>
      <c r="AI6613" s="0" t="s">
        <v>4937</v>
      </c>
      <c r="AJ6613" s="0" t="s">
        <v>4938</v>
      </c>
      <c r="AM6613" s="0" t="s">
        <v>7199</v>
      </c>
      <c r="AN6613" s="0" t="s">
        <v>7200</v>
      </c>
      <c r="AO6613" s="0" t="s">
        <v>7201</v>
      </c>
    </row>
    <row r="6614" customFormat="false" ht="12.8" hidden="false" customHeight="false" outlineLevel="0" collapsed="false">
      <c r="A6614" s="0" t="s">
        <v>31877</v>
      </c>
      <c r="B6614" s="0" t="s">
        <v>8933</v>
      </c>
      <c r="C6614" s="0" t="s">
        <v>43</v>
      </c>
      <c r="G6614" s="0" t="s">
        <v>1489</v>
      </c>
      <c r="H6614" s="0" t="s">
        <v>7647</v>
      </c>
      <c r="J6614" s="0" t="s">
        <v>7648</v>
      </c>
      <c r="N6614" s="0" t="s">
        <v>8934</v>
      </c>
      <c r="S6614" s="0" t="s">
        <v>8935</v>
      </c>
      <c r="AA6614" s="0" t="s">
        <v>8933</v>
      </c>
      <c r="AI6614" s="0" t="s">
        <v>3225</v>
      </c>
      <c r="AJ6614" s="0" t="s">
        <v>3226</v>
      </c>
      <c r="AK6614" s="0" t="s">
        <v>3227</v>
      </c>
      <c r="AL6614" s="0" t="s">
        <v>3228</v>
      </c>
      <c r="AM6614" s="0" t="s">
        <v>31878</v>
      </c>
      <c r="AN6614" s="0" t="s">
        <v>31879</v>
      </c>
    </row>
    <row r="6615" customFormat="false" ht="12.8" hidden="false" customHeight="false" outlineLevel="0" collapsed="false">
      <c r="A6615" s="0" t="s">
        <v>31880</v>
      </c>
    </row>
    <row r="6616" customFormat="false" ht="12.8" hidden="false" customHeight="false" outlineLevel="0" collapsed="false">
      <c r="A6616" s="0" t="s">
        <v>31881</v>
      </c>
      <c r="B6616" s="0" t="s">
        <v>59</v>
      </c>
      <c r="AE6616" s="0" t="s">
        <v>31882</v>
      </c>
      <c r="AF6616" s="0" t="s">
        <v>31883</v>
      </c>
      <c r="AG6616" s="0" t="s">
        <v>31884</v>
      </c>
      <c r="AH6616" s="0" t="s">
        <v>31885</v>
      </c>
      <c r="AI6616" s="0" t="s">
        <v>31886</v>
      </c>
      <c r="AJ6616" s="0" t="s">
        <v>31887</v>
      </c>
      <c r="AK6616" s="0" t="s">
        <v>31888</v>
      </c>
      <c r="AL6616" s="0" t="s">
        <v>31889</v>
      </c>
      <c r="AM6616" s="0" t="s">
        <v>31890</v>
      </c>
      <c r="AN6616" s="0" t="s">
        <v>31891</v>
      </c>
    </row>
    <row r="6617" customFormat="false" ht="12.8" hidden="false" customHeight="false" outlineLevel="0" collapsed="false">
      <c r="A6617" s="0" t="s">
        <v>31892</v>
      </c>
    </row>
    <row r="6618" customFormat="false" ht="12.8" hidden="false" customHeight="false" outlineLevel="0" collapsed="false">
      <c r="A6618" s="0" t="s">
        <v>31893</v>
      </c>
    </row>
    <row r="6619" customFormat="false" ht="12.8" hidden="false" customHeight="false" outlineLevel="0" collapsed="false">
      <c r="A6619" s="0" t="s">
        <v>31894</v>
      </c>
    </row>
    <row r="6620" customFormat="false" ht="12.8" hidden="false" customHeight="false" outlineLevel="0" collapsed="false">
      <c r="A6620" s="0" t="s">
        <v>31895</v>
      </c>
    </row>
    <row r="6621" customFormat="false" ht="12.8" hidden="false" customHeight="false" outlineLevel="0" collapsed="false">
      <c r="A6621" s="0" t="s">
        <v>31896</v>
      </c>
    </row>
    <row r="6622" customFormat="false" ht="12.8" hidden="false" customHeight="false" outlineLevel="0" collapsed="false">
      <c r="A6622" s="0" t="s">
        <v>31897</v>
      </c>
      <c r="B6622" s="0" t="s">
        <v>59</v>
      </c>
      <c r="AE6622" s="0" t="s">
        <v>31898</v>
      </c>
      <c r="AF6622" s="0" t="s">
        <v>31899</v>
      </c>
      <c r="AG6622" s="0" t="s">
        <v>31900</v>
      </c>
      <c r="AH6622" s="0" t="s">
        <v>31901</v>
      </c>
      <c r="AI6622" s="0" t="s">
        <v>31902</v>
      </c>
      <c r="AJ6622" s="0" t="s">
        <v>31903</v>
      </c>
      <c r="AK6622" s="0" t="s">
        <v>31904</v>
      </c>
      <c r="AL6622" s="0" t="s">
        <v>31905</v>
      </c>
      <c r="AM6622" s="0" t="s">
        <v>31906</v>
      </c>
      <c r="AN6622" s="0" t="s">
        <v>31907</v>
      </c>
    </row>
    <row r="6623" customFormat="false" ht="12.8" hidden="false" customHeight="false" outlineLevel="0" collapsed="false">
      <c r="A6623" s="0" t="s">
        <v>31908</v>
      </c>
    </row>
    <row r="6624" customFormat="false" ht="12.8" hidden="false" customHeight="false" outlineLevel="0" collapsed="false">
      <c r="A6624" s="0" t="s">
        <v>31909</v>
      </c>
    </row>
    <row r="6625" customFormat="false" ht="12.8" hidden="false" customHeight="false" outlineLevel="0" collapsed="false">
      <c r="A6625" s="0" t="s">
        <v>31910</v>
      </c>
      <c r="B6625" s="0" t="s">
        <v>59</v>
      </c>
      <c r="AE6625" s="0" t="s">
        <v>31911</v>
      </c>
      <c r="AF6625" s="0" t="s">
        <v>31912</v>
      </c>
      <c r="AG6625" s="0" t="s">
        <v>31913</v>
      </c>
      <c r="AH6625" s="0" t="s">
        <v>31914</v>
      </c>
      <c r="AI6625" s="0" t="s">
        <v>31915</v>
      </c>
      <c r="AJ6625" s="0" t="s">
        <v>31916</v>
      </c>
      <c r="AK6625" s="0" t="s">
        <v>31917</v>
      </c>
      <c r="AL6625" s="0" t="s">
        <v>31918</v>
      </c>
      <c r="AM6625" s="0" t="s">
        <v>31919</v>
      </c>
      <c r="AN6625" s="0" t="s">
        <v>31920</v>
      </c>
    </row>
    <row r="6626" customFormat="false" ht="12.8" hidden="true" customHeight="false" outlineLevel="0" collapsed="false">
      <c r="A6626" s="0" t="s">
        <v>31921</v>
      </c>
      <c r="B6626" s="0" t="s">
        <v>42</v>
      </c>
      <c r="C6626" s="0" t="s">
        <v>43</v>
      </c>
      <c r="G6626" s="0" t="s">
        <v>44</v>
      </c>
      <c r="N6626" s="0" t="s">
        <v>45</v>
      </c>
      <c r="S6626" s="0" t="s">
        <v>46</v>
      </c>
      <c r="W6626" s="0" t="s">
        <v>47</v>
      </c>
      <c r="AA6626" s="0" t="s">
        <v>48</v>
      </c>
      <c r="AB6626" s="0" t="s">
        <v>42</v>
      </c>
      <c r="AE6626" s="0" t="s">
        <v>23927</v>
      </c>
      <c r="AF6626" s="0" t="s">
        <v>23928</v>
      </c>
      <c r="AI6626" s="0" t="s">
        <v>31922</v>
      </c>
      <c r="AJ6626" s="0" t="s">
        <v>31923</v>
      </c>
      <c r="AK6626" s="0" t="s">
        <v>31924</v>
      </c>
      <c r="AL6626" s="0" t="s">
        <v>31925</v>
      </c>
      <c r="AM6626" s="0" t="s">
        <v>31926</v>
      </c>
      <c r="AN6626" s="0" t="s">
        <v>4786</v>
      </c>
      <c r="AO6626" s="0" t="s">
        <v>4787</v>
      </c>
      <c r="AP6626" s="0" t="s">
        <v>31927</v>
      </c>
    </row>
    <row r="6627" customFormat="false" ht="12.8" hidden="false" customHeight="false" outlineLevel="0" collapsed="false">
      <c r="A6627" s="0" t="s">
        <v>31928</v>
      </c>
    </row>
    <row r="6628" customFormat="false" ht="12.8" hidden="false" customHeight="false" outlineLevel="0" collapsed="false">
      <c r="A6628" s="0" t="s">
        <v>31929</v>
      </c>
    </row>
    <row r="6629" customFormat="false" ht="12.8" hidden="true" customHeight="false" outlineLevel="0" collapsed="false">
      <c r="A6629" s="0" t="s">
        <v>31930</v>
      </c>
      <c r="B6629" s="0" t="s">
        <v>48</v>
      </c>
      <c r="C6629" s="0" t="s">
        <v>43</v>
      </c>
      <c r="G6629" s="0" t="s">
        <v>44</v>
      </c>
      <c r="N6629" s="0" t="s">
        <v>45</v>
      </c>
      <c r="S6629" s="0" t="s">
        <v>46</v>
      </c>
      <c r="W6629" s="0" t="s">
        <v>47</v>
      </c>
      <c r="AA6629" s="0" t="s">
        <v>48</v>
      </c>
      <c r="AI6629" s="0" t="s">
        <v>3861</v>
      </c>
      <c r="AJ6629" s="0" t="s">
        <v>3862</v>
      </c>
      <c r="AM6629" s="0" t="s">
        <v>12869</v>
      </c>
      <c r="AN6629" s="0" t="s">
        <v>12870</v>
      </c>
    </row>
    <row r="6630" customFormat="false" ht="12.8" hidden="false" customHeight="false" outlineLevel="0" collapsed="false">
      <c r="A6630" s="0" t="s">
        <v>31931</v>
      </c>
      <c r="B6630" s="0" t="s">
        <v>59</v>
      </c>
      <c r="AE6630" s="0" t="s">
        <v>31932</v>
      </c>
      <c r="AF6630" s="0" t="s">
        <v>31933</v>
      </c>
      <c r="AG6630" s="0" t="s">
        <v>31934</v>
      </c>
      <c r="AH6630" s="0" t="s">
        <v>31935</v>
      </c>
      <c r="AI6630" s="0" t="s">
        <v>31936</v>
      </c>
      <c r="AJ6630" s="0" t="s">
        <v>31937</v>
      </c>
      <c r="AK6630" s="0" t="s">
        <v>31938</v>
      </c>
      <c r="AL6630" s="0" t="s">
        <v>31939</v>
      </c>
      <c r="AM6630" s="0" t="s">
        <v>31940</v>
      </c>
      <c r="AN6630" s="0" t="s">
        <v>31941</v>
      </c>
    </row>
    <row r="6631" customFormat="false" ht="12.8" hidden="false" customHeight="false" outlineLevel="0" collapsed="false">
      <c r="A6631" s="0" t="s">
        <v>31942</v>
      </c>
      <c r="B6631" s="0" t="s">
        <v>59</v>
      </c>
      <c r="AE6631" s="0" t="s">
        <v>31943</v>
      </c>
      <c r="AF6631" s="0" t="s">
        <v>31944</v>
      </c>
      <c r="AG6631" s="0" t="s">
        <v>31945</v>
      </c>
      <c r="AH6631" s="0" t="s">
        <v>31946</v>
      </c>
      <c r="AI6631" s="0" t="s">
        <v>31947</v>
      </c>
      <c r="AJ6631" s="0" t="s">
        <v>31948</v>
      </c>
      <c r="AK6631" s="0" t="s">
        <v>31949</v>
      </c>
      <c r="AL6631" s="0" t="s">
        <v>31950</v>
      </c>
      <c r="AM6631" s="0" t="s">
        <v>31951</v>
      </c>
      <c r="AN6631" s="0" t="s">
        <v>31952</v>
      </c>
      <c r="AO6631" s="0" t="s">
        <v>31953</v>
      </c>
      <c r="AP6631" s="0" t="s">
        <v>31954</v>
      </c>
    </row>
    <row r="6632" customFormat="false" ht="12.8" hidden="false" customHeight="false" outlineLevel="0" collapsed="false">
      <c r="A6632" s="0" t="s">
        <v>31955</v>
      </c>
      <c r="B6632" s="0" t="s">
        <v>59</v>
      </c>
      <c r="AE6632" s="0" t="s">
        <v>31956</v>
      </c>
      <c r="AF6632" s="0" t="s">
        <v>31957</v>
      </c>
      <c r="AG6632" s="0" t="s">
        <v>31958</v>
      </c>
      <c r="AH6632" s="0" t="s">
        <v>31959</v>
      </c>
      <c r="AI6632" s="0" t="s">
        <v>31960</v>
      </c>
      <c r="AJ6632" s="0" t="s">
        <v>31961</v>
      </c>
      <c r="AK6632" s="0" t="s">
        <v>31962</v>
      </c>
      <c r="AL6632" s="0" t="s">
        <v>31963</v>
      </c>
      <c r="AM6632" s="0" t="s">
        <v>31964</v>
      </c>
      <c r="AN6632" s="0" t="s">
        <v>31965</v>
      </c>
    </row>
    <row r="6633" customFormat="false" ht="12.8" hidden="false" customHeight="false" outlineLevel="0" collapsed="false">
      <c r="A6633" s="0" t="s">
        <v>31966</v>
      </c>
    </row>
    <row r="6634" customFormat="false" ht="12.8" hidden="false" customHeight="false" outlineLevel="0" collapsed="false">
      <c r="A6634" s="0" t="s">
        <v>31967</v>
      </c>
      <c r="B6634" s="0" t="s">
        <v>59</v>
      </c>
      <c r="AE6634" s="0" t="s">
        <v>31968</v>
      </c>
      <c r="AF6634" s="0" t="s">
        <v>31969</v>
      </c>
      <c r="AG6634" s="0" t="s">
        <v>31970</v>
      </c>
      <c r="AH6634" s="0" t="s">
        <v>31971</v>
      </c>
      <c r="AI6634" s="0" t="s">
        <v>31972</v>
      </c>
      <c r="AJ6634" s="0" t="s">
        <v>31973</v>
      </c>
      <c r="AK6634" s="0" t="s">
        <v>31974</v>
      </c>
      <c r="AL6634" s="0" t="s">
        <v>31975</v>
      </c>
      <c r="AM6634" s="0" t="s">
        <v>31976</v>
      </c>
      <c r="AN6634" s="0" t="s">
        <v>31977</v>
      </c>
    </row>
    <row r="6635" customFormat="false" ht="12.8" hidden="false" customHeight="false" outlineLevel="0" collapsed="false">
      <c r="A6635" s="0" t="s">
        <v>31978</v>
      </c>
    </row>
    <row r="6636" customFormat="false" ht="12.8" hidden="false" customHeight="false" outlineLevel="0" collapsed="false">
      <c r="A6636" s="0" t="s">
        <v>31979</v>
      </c>
      <c r="B6636" s="0" t="s">
        <v>43</v>
      </c>
      <c r="C6636" s="0" t="s">
        <v>43</v>
      </c>
      <c r="AE6636" s="0" t="s">
        <v>4452</v>
      </c>
      <c r="AF6636" s="0" t="s">
        <v>4453</v>
      </c>
      <c r="AG6636" s="0" t="s">
        <v>1686</v>
      </c>
      <c r="AH6636" s="0" t="s">
        <v>1687</v>
      </c>
      <c r="AI6636" s="0" t="s">
        <v>4454</v>
      </c>
      <c r="AJ6636" s="0" t="s">
        <v>4455</v>
      </c>
      <c r="AK6636" s="0" t="s">
        <v>31980</v>
      </c>
      <c r="AL6636" s="0" t="s">
        <v>31981</v>
      </c>
      <c r="AM6636" s="0" t="s">
        <v>31982</v>
      </c>
      <c r="AN6636" s="0" t="s">
        <v>31983</v>
      </c>
      <c r="AO6636" s="0" t="s">
        <v>31984</v>
      </c>
    </row>
    <row r="6637" customFormat="false" ht="12.8" hidden="false" customHeight="false" outlineLevel="0" collapsed="false">
      <c r="A6637" s="0" t="s">
        <v>31985</v>
      </c>
      <c r="B6637" s="0" t="s">
        <v>59</v>
      </c>
      <c r="AE6637" s="0" t="s">
        <v>31986</v>
      </c>
      <c r="AF6637" s="0" t="s">
        <v>31987</v>
      </c>
      <c r="AG6637" s="0" t="s">
        <v>31988</v>
      </c>
      <c r="AH6637" s="0" t="s">
        <v>31989</v>
      </c>
      <c r="AI6637" s="0" t="s">
        <v>31990</v>
      </c>
      <c r="AJ6637" s="0" t="s">
        <v>31991</v>
      </c>
      <c r="AK6637" s="0" t="s">
        <v>31992</v>
      </c>
      <c r="AL6637" s="0" t="s">
        <v>31993</v>
      </c>
      <c r="AM6637" s="0" t="s">
        <v>31994</v>
      </c>
      <c r="AN6637" s="0" t="s">
        <v>31995</v>
      </c>
      <c r="AO6637" s="0" t="s">
        <v>31996</v>
      </c>
    </row>
    <row r="6638" customFormat="false" ht="12.8" hidden="true" customHeight="false" outlineLevel="0" collapsed="false">
      <c r="A6638" s="0" t="s">
        <v>31997</v>
      </c>
      <c r="B6638" s="0" t="s">
        <v>48</v>
      </c>
      <c r="C6638" s="0" t="s">
        <v>43</v>
      </c>
      <c r="G6638" s="0" t="s">
        <v>44</v>
      </c>
      <c r="N6638" s="0" t="s">
        <v>45</v>
      </c>
      <c r="S6638" s="0" t="s">
        <v>46</v>
      </c>
      <c r="W6638" s="0" t="s">
        <v>47</v>
      </c>
      <c r="AA6638" s="0" t="s">
        <v>48</v>
      </c>
      <c r="AG6638" s="0" t="s">
        <v>49</v>
      </c>
      <c r="AH6638" s="0" t="s">
        <v>50</v>
      </c>
      <c r="AI6638" s="0" t="s">
        <v>1935</v>
      </c>
      <c r="AJ6638" s="0" t="s">
        <v>1936</v>
      </c>
      <c r="AK6638" s="0" t="s">
        <v>53</v>
      </c>
      <c r="AL6638" s="0" t="s">
        <v>54</v>
      </c>
      <c r="AM6638" s="0" t="s">
        <v>5152</v>
      </c>
      <c r="AN6638" s="0" t="s">
        <v>5153</v>
      </c>
      <c r="AO6638" s="0" t="s">
        <v>5154</v>
      </c>
      <c r="AP6638" s="0" t="s">
        <v>715</v>
      </c>
    </row>
    <row r="6639" customFormat="false" ht="12.8" hidden="false" customHeight="false" outlineLevel="0" collapsed="false">
      <c r="A6639" s="0" t="s">
        <v>31998</v>
      </c>
    </row>
    <row r="6640" customFormat="false" ht="12.8" hidden="true" customHeight="false" outlineLevel="0" collapsed="false">
      <c r="A6640" s="0" t="s">
        <v>31999</v>
      </c>
      <c r="B6640" s="0" t="s">
        <v>42</v>
      </c>
      <c r="C6640" s="0" t="s">
        <v>43</v>
      </c>
      <c r="G6640" s="0" t="s">
        <v>44</v>
      </c>
      <c r="N6640" s="0" t="s">
        <v>45</v>
      </c>
      <c r="S6640" s="0" t="s">
        <v>46</v>
      </c>
      <c r="W6640" s="0" t="s">
        <v>47</v>
      </c>
      <c r="AA6640" s="0" t="s">
        <v>48</v>
      </c>
      <c r="AB6640" s="0" t="s">
        <v>42</v>
      </c>
      <c r="AE6640" s="0" t="s">
        <v>1563</v>
      </c>
      <c r="AF6640" s="0" t="s">
        <v>1564</v>
      </c>
      <c r="AG6640" s="0" t="s">
        <v>250</v>
      </c>
      <c r="AH6640" s="0" t="s">
        <v>251</v>
      </c>
      <c r="AI6640" s="0" t="s">
        <v>4305</v>
      </c>
      <c r="AJ6640" s="0" t="s">
        <v>4306</v>
      </c>
      <c r="AK6640" s="0" t="s">
        <v>1603</v>
      </c>
      <c r="AL6640" s="0" t="s">
        <v>1604</v>
      </c>
      <c r="AM6640" s="0" t="s">
        <v>4307</v>
      </c>
      <c r="AN6640" s="0" t="s">
        <v>4308</v>
      </c>
      <c r="AO6640" s="0" t="s">
        <v>4309</v>
      </c>
    </row>
    <row r="6641" customFormat="false" ht="12.8" hidden="false" customHeight="false" outlineLevel="0" collapsed="false">
      <c r="A6641" s="0" t="s">
        <v>32000</v>
      </c>
      <c r="B6641" s="0" t="s">
        <v>32001</v>
      </c>
      <c r="C6641" s="0" t="s">
        <v>43</v>
      </c>
      <c r="G6641" s="0" t="s">
        <v>1719</v>
      </c>
      <c r="J6641" s="0" t="s">
        <v>5107</v>
      </c>
      <c r="N6641" s="0" t="s">
        <v>5108</v>
      </c>
      <c r="S6641" s="0" t="s">
        <v>12591</v>
      </c>
      <c r="W6641" s="0" t="s">
        <v>32002</v>
      </c>
      <c r="AA6641" s="0" t="s">
        <v>32001</v>
      </c>
      <c r="AI6641" s="0" t="s">
        <v>1182</v>
      </c>
      <c r="AJ6641" s="0" t="s">
        <v>1183</v>
      </c>
      <c r="AM6641" s="0" t="s">
        <v>32003</v>
      </c>
      <c r="AN6641" s="0" t="s">
        <v>5653</v>
      </c>
      <c r="AO6641" s="0" t="s">
        <v>2358</v>
      </c>
    </row>
    <row r="6642" customFormat="false" ht="12.8" hidden="false" customHeight="false" outlineLevel="0" collapsed="false">
      <c r="A6642" s="0" t="s">
        <v>32004</v>
      </c>
      <c r="B6642" s="0" t="s">
        <v>59</v>
      </c>
      <c r="AG6642" s="0" t="s">
        <v>1275</v>
      </c>
      <c r="AH6642" s="0" t="s">
        <v>1276</v>
      </c>
      <c r="AI6642" s="0" t="s">
        <v>32005</v>
      </c>
      <c r="AJ6642" s="0" t="s">
        <v>32006</v>
      </c>
      <c r="AK6642" s="0" t="s">
        <v>32007</v>
      </c>
      <c r="AL6642" s="0" t="s">
        <v>32008</v>
      </c>
      <c r="AM6642" s="0" t="s">
        <v>32009</v>
      </c>
      <c r="AN6642" s="0" t="s">
        <v>32010</v>
      </c>
      <c r="AO6642" s="0" t="s">
        <v>32011</v>
      </c>
    </row>
    <row r="6643" customFormat="false" ht="12.8" hidden="false" customHeight="false" outlineLevel="0" collapsed="false">
      <c r="A6643" s="0" t="s">
        <v>32012</v>
      </c>
    </row>
    <row r="6644" customFormat="false" ht="12.8" hidden="false" customHeight="false" outlineLevel="0" collapsed="false">
      <c r="A6644" s="0" t="s">
        <v>32013</v>
      </c>
    </row>
    <row r="6645" customFormat="false" ht="12.8" hidden="true" customHeight="false" outlineLevel="0" collapsed="false">
      <c r="A6645" s="0" t="s">
        <v>32014</v>
      </c>
      <c r="B6645" s="0" t="s">
        <v>42</v>
      </c>
      <c r="C6645" s="0" t="s">
        <v>43</v>
      </c>
      <c r="G6645" s="0" t="s">
        <v>44</v>
      </c>
      <c r="N6645" s="0" t="s">
        <v>45</v>
      </c>
      <c r="S6645" s="0" t="s">
        <v>46</v>
      </c>
      <c r="W6645" s="0" t="s">
        <v>47</v>
      </c>
      <c r="AA6645" s="0" t="s">
        <v>48</v>
      </c>
      <c r="AB6645" s="0" t="s">
        <v>42</v>
      </c>
      <c r="AE6645" s="0" t="s">
        <v>919</v>
      </c>
      <c r="AF6645" s="0" t="s">
        <v>920</v>
      </c>
      <c r="AG6645" s="0" t="s">
        <v>250</v>
      </c>
      <c r="AH6645" s="0" t="s">
        <v>251</v>
      </c>
      <c r="AI6645" s="0" t="s">
        <v>8007</v>
      </c>
      <c r="AJ6645" s="0" t="s">
        <v>8008</v>
      </c>
      <c r="AK6645" s="0" t="s">
        <v>8009</v>
      </c>
      <c r="AL6645" s="0" t="s">
        <v>8010</v>
      </c>
      <c r="AM6645" s="0" t="s">
        <v>15532</v>
      </c>
      <c r="AN6645" s="0" t="s">
        <v>15533</v>
      </c>
      <c r="AO6645" s="0" t="s">
        <v>8014</v>
      </c>
      <c r="AP6645" s="0" t="s">
        <v>15534</v>
      </c>
    </row>
    <row r="6646" customFormat="false" ht="12.8" hidden="false" customHeight="false" outlineLevel="0" collapsed="false">
      <c r="A6646" s="0" t="s">
        <v>32015</v>
      </c>
    </row>
    <row r="6647" customFormat="false" ht="12.8" hidden="false" customHeight="false" outlineLevel="0" collapsed="false">
      <c r="A6647" s="0" t="s">
        <v>32016</v>
      </c>
      <c r="B6647" s="0" t="s">
        <v>59</v>
      </c>
      <c r="AE6647" s="0" t="s">
        <v>32017</v>
      </c>
      <c r="AF6647" s="0" t="s">
        <v>32018</v>
      </c>
      <c r="AG6647" s="0" t="s">
        <v>32019</v>
      </c>
      <c r="AH6647" s="0" t="s">
        <v>32020</v>
      </c>
      <c r="AI6647" s="0" t="s">
        <v>32021</v>
      </c>
      <c r="AJ6647" s="0" t="s">
        <v>32022</v>
      </c>
      <c r="AK6647" s="0" t="s">
        <v>32023</v>
      </c>
      <c r="AL6647" s="0" t="s">
        <v>32024</v>
      </c>
      <c r="AM6647" s="0" t="s">
        <v>32025</v>
      </c>
      <c r="AN6647" s="0" t="s">
        <v>32026</v>
      </c>
      <c r="AO6647" s="0" t="s">
        <v>32027</v>
      </c>
      <c r="AP6647" s="0" t="s">
        <v>32028</v>
      </c>
    </row>
    <row r="6648" customFormat="false" ht="12.8" hidden="false" customHeight="false" outlineLevel="0" collapsed="false">
      <c r="A6648" s="0" t="s">
        <v>32029</v>
      </c>
    </row>
    <row r="6649" customFormat="false" ht="12.8" hidden="false" customHeight="false" outlineLevel="0" collapsed="false">
      <c r="A6649" s="0" t="s">
        <v>32030</v>
      </c>
    </row>
    <row r="6650" customFormat="false" ht="12.8" hidden="false" customHeight="false" outlineLevel="0" collapsed="false">
      <c r="A6650" s="0" t="s">
        <v>32031</v>
      </c>
      <c r="B6650" s="0" t="s">
        <v>59</v>
      </c>
      <c r="AG6650" s="0" t="s">
        <v>32032</v>
      </c>
      <c r="AH6650" s="0" t="s">
        <v>32033</v>
      </c>
      <c r="AI6650" s="0" t="s">
        <v>32034</v>
      </c>
      <c r="AJ6650" s="0" t="s">
        <v>32035</v>
      </c>
      <c r="AK6650" s="0" t="s">
        <v>8547</v>
      </c>
      <c r="AL6650" s="0" t="s">
        <v>8548</v>
      </c>
      <c r="AM6650" s="0" t="s">
        <v>4192</v>
      </c>
      <c r="AN6650" s="0" t="s">
        <v>4193</v>
      </c>
    </row>
    <row r="6651" customFormat="false" ht="12.8" hidden="true" customHeight="false" outlineLevel="0" collapsed="false">
      <c r="A6651" s="0" t="s">
        <v>32036</v>
      </c>
      <c r="B6651" s="0" t="s">
        <v>42</v>
      </c>
      <c r="C6651" s="0" t="s">
        <v>43</v>
      </c>
      <c r="G6651" s="0" t="s">
        <v>44</v>
      </c>
      <c r="N6651" s="0" t="s">
        <v>45</v>
      </c>
      <c r="S6651" s="0" t="s">
        <v>46</v>
      </c>
      <c r="W6651" s="0" t="s">
        <v>47</v>
      </c>
      <c r="AA6651" s="0" t="s">
        <v>48</v>
      </c>
      <c r="AB6651" s="0" t="s">
        <v>42</v>
      </c>
      <c r="AM6651" s="0" t="s">
        <v>2991</v>
      </c>
      <c r="AN6651" s="0" t="s">
        <v>2992</v>
      </c>
    </row>
    <row r="6652" customFormat="false" ht="12.8" hidden="false" customHeight="false" outlineLevel="0" collapsed="false">
      <c r="A6652" s="0" t="s">
        <v>32037</v>
      </c>
      <c r="B6652" s="0" t="s">
        <v>1489</v>
      </c>
      <c r="C6652" s="0" t="s">
        <v>43</v>
      </c>
      <c r="G6652" s="0" t="s">
        <v>1489</v>
      </c>
      <c r="AM6652" s="0" t="s">
        <v>32038</v>
      </c>
      <c r="AN6652" s="0" t="s">
        <v>2768</v>
      </c>
      <c r="AO6652" s="0" t="s">
        <v>32039</v>
      </c>
      <c r="AP6652" s="0" t="s">
        <v>32040</v>
      </c>
      <c r="AQ6652" s="0" t="s">
        <v>32041</v>
      </c>
    </row>
    <row r="6653" customFormat="false" ht="12.8" hidden="false" customHeight="false" outlineLevel="0" collapsed="false">
      <c r="A6653" s="0" t="s">
        <v>32042</v>
      </c>
    </row>
    <row r="6654" customFormat="false" ht="12.8" hidden="false" customHeight="false" outlineLevel="0" collapsed="false">
      <c r="A6654" s="0" t="s">
        <v>32043</v>
      </c>
    </row>
    <row r="6655" customFormat="false" ht="12.8" hidden="false" customHeight="false" outlineLevel="0" collapsed="false">
      <c r="A6655" s="0" t="s">
        <v>32044</v>
      </c>
    </row>
    <row r="6656" customFormat="false" ht="12.8" hidden="true" customHeight="false" outlineLevel="0" collapsed="false">
      <c r="A6656" s="0" t="s">
        <v>32045</v>
      </c>
      <c r="B6656" s="0" t="s">
        <v>48</v>
      </c>
      <c r="C6656" s="0" t="s">
        <v>43</v>
      </c>
      <c r="G6656" s="0" t="s">
        <v>44</v>
      </c>
      <c r="N6656" s="0" t="s">
        <v>45</v>
      </c>
      <c r="S6656" s="0" t="s">
        <v>46</v>
      </c>
      <c r="W6656" s="0" t="s">
        <v>47</v>
      </c>
      <c r="AA6656" s="0" t="s">
        <v>48</v>
      </c>
      <c r="AG6656" s="0" t="s">
        <v>379</v>
      </c>
      <c r="AH6656" s="0" t="s">
        <v>380</v>
      </c>
      <c r="AI6656" s="0" t="s">
        <v>30383</v>
      </c>
      <c r="AJ6656" s="0" t="s">
        <v>30384</v>
      </c>
      <c r="AM6656" s="0" t="s">
        <v>30385</v>
      </c>
      <c r="AN6656" s="0" t="s">
        <v>10945</v>
      </c>
      <c r="AO6656" s="0" t="s">
        <v>30386</v>
      </c>
      <c r="AP6656" s="0" t="s">
        <v>30387</v>
      </c>
    </row>
    <row r="6657" customFormat="false" ht="12.8" hidden="false" customHeight="false" outlineLevel="0" collapsed="false">
      <c r="A6657" s="0" t="s">
        <v>32046</v>
      </c>
    </row>
    <row r="6658" customFormat="false" ht="12.8" hidden="false" customHeight="false" outlineLevel="0" collapsed="false">
      <c r="A6658" s="0" t="s">
        <v>32047</v>
      </c>
    </row>
    <row r="6659" customFormat="false" ht="12.8" hidden="false" customHeight="false" outlineLevel="0" collapsed="false">
      <c r="A6659" s="0" t="s">
        <v>32048</v>
      </c>
    </row>
    <row r="6660" customFormat="false" ht="12.8" hidden="false" customHeight="false" outlineLevel="0" collapsed="false">
      <c r="A6660" s="0" t="s">
        <v>32049</v>
      </c>
    </row>
    <row r="6661" customFormat="false" ht="12.8" hidden="false" customHeight="false" outlineLevel="0" collapsed="false">
      <c r="A6661" s="0" t="s">
        <v>32050</v>
      </c>
      <c r="B6661" s="0" t="s">
        <v>59</v>
      </c>
      <c r="AE6661" s="0" t="s">
        <v>1536</v>
      </c>
      <c r="AF6661" s="0" t="s">
        <v>1537</v>
      </c>
      <c r="AG6661" s="0" t="s">
        <v>32051</v>
      </c>
      <c r="AH6661" s="0" t="s">
        <v>32052</v>
      </c>
      <c r="AI6661" s="0" t="s">
        <v>32053</v>
      </c>
      <c r="AJ6661" s="0" t="s">
        <v>32054</v>
      </c>
      <c r="AK6661" s="0" t="s">
        <v>32055</v>
      </c>
      <c r="AL6661" s="0" t="s">
        <v>32056</v>
      </c>
      <c r="AM6661" s="0" t="s">
        <v>32057</v>
      </c>
      <c r="AN6661" s="0" t="s">
        <v>32058</v>
      </c>
      <c r="AO6661" s="0" t="s">
        <v>32059</v>
      </c>
    </row>
    <row r="6662" customFormat="false" ht="12.8" hidden="false" customHeight="false" outlineLevel="0" collapsed="false">
      <c r="A6662" s="0" t="s">
        <v>32060</v>
      </c>
      <c r="B6662" s="0" t="s">
        <v>59</v>
      </c>
      <c r="AE6662" s="0" t="s">
        <v>32061</v>
      </c>
      <c r="AF6662" s="0" t="s">
        <v>32062</v>
      </c>
      <c r="AG6662" s="0" t="s">
        <v>32063</v>
      </c>
      <c r="AH6662" s="0" t="s">
        <v>32064</v>
      </c>
      <c r="AI6662" s="0" t="s">
        <v>32065</v>
      </c>
      <c r="AJ6662" s="0" t="s">
        <v>32066</v>
      </c>
      <c r="AK6662" s="0" t="s">
        <v>891</v>
      </c>
      <c r="AL6662" s="0" t="s">
        <v>32067</v>
      </c>
      <c r="AM6662" s="0" t="s">
        <v>32068</v>
      </c>
      <c r="AN6662" s="0" t="s">
        <v>32069</v>
      </c>
      <c r="AO6662" s="0" t="s">
        <v>32070</v>
      </c>
      <c r="AP6662" s="0" t="s">
        <v>32071</v>
      </c>
    </row>
    <row r="6663" customFormat="false" ht="12.8" hidden="true" customHeight="false" outlineLevel="0" collapsed="false">
      <c r="A6663" s="0" t="s">
        <v>32072</v>
      </c>
      <c r="B6663" s="0" t="s">
        <v>42</v>
      </c>
      <c r="C6663" s="0" t="s">
        <v>43</v>
      </c>
      <c r="G6663" s="0" t="s">
        <v>44</v>
      </c>
      <c r="N6663" s="0" t="s">
        <v>45</v>
      </c>
      <c r="S6663" s="0" t="s">
        <v>46</v>
      </c>
      <c r="W6663" s="0" t="s">
        <v>47</v>
      </c>
      <c r="AA6663" s="0" t="s">
        <v>48</v>
      </c>
      <c r="AB6663" s="0" t="s">
        <v>42</v>
      </c>
      <c r="AE6663" s="0" t="s">
        <v>17145</v>
      </c>
      <c r="AF6663" s="0" t="s">
        <v>17146</v>
      </c>
      <c r="AI6663" s="0" t="s">
        <v>17147</v>
      </c>
      <c r="AJ6663" s="0" t="s">
        <v>17148</v>
      </c>
      <c r="AK6663" s="0" t="s">
        <v>17149</v>
      </c>
      <c r="AL6663" s="0" t="s">
        <v>17150</v>
      </c>
      <c r="AM6663" s="0" t="s">
        <v>17151</v>
      </c>
      <c r="AN6663" s="0" t="s">
        <v>17152</v>
      </c>
      <c r="AO6663" s="0" t="s">
        <v>17153</v>
      </c>
      <c r="AP6663" s="0" t="s">
        <v>17154</v>
      </c>
    </row>
    <row r="6664" customFormat="false" ht="12.8" hidden="false" customHeight="false" outlineLevel="0" collapsed="false">
      <c r="A6664" s="0" t="s">
        <v>32073</v>
      </c>
    </row>
    <row r="6665" customFormat="false" ht="12.8" hidden="false" customHeight="false" outlineLevel="0" collapsed="false">
      <c r="A6665" s="0" t="s">
        <v>32074</v>
      </c>
    </row>
    <row r="6666" customFormat="false" ht="12.8" hidden="false" customHeight="false" outlineLevel="0" collapsed="false">
      <c r="A6666" s="0" t="s">
        <v>32075</v>
      </c>
    </row>
    <row r="6667" customFormat="false" ht="12.8" hidden="true" customHeight="false" outlineLevel="0" collapsed="false">
      <c r="A6667" s="0" t="s">
        <v>32076</v>
      </c>
      <c r="B6667" s="0" t="s">
        <v>45</v>
      </c>
      <c r="C6667" s="0" t="s">
        <v>43</v>
      </c>
      <c r="G6667" s="0" t="s">
        <v>44</v>
      </c>
      <c r="N6667" s="0" t="s">
        <v>45</v>
      </c>
      <c r="AG6667" s="0" t="s">
        <v>32077</v>
      </c>
      <c r="AH6667" s="0" t="s">
        <v>32078</v>
      </c>
      <c r="AI6667" s="0" t="s">
        <v>32079</v>
      </c>
      <c r="AJ6667" s="0" t="s">
        <v>32080</v>
      </c>
      <c r="AM6667" s="0" t="s">
        <v>570</v>
      </c>
      <c r="AN6667" s="0" t="s">
        <v>571</v>
      </c>
    </row>
    <row r="6668" customFormat="false" ht="12.8" hidden="false" customHeight="false" outlineLevel="0" collapsed="false">
      <c r="A6668" s="0" t="s">
        <v>32081</v>
      </c>
      <c r="B6668" s="0" t="s">
        <v>59</v>
      </c>
      <c r="AG6668" s="0" t="s">
        <v>1427</v>
      </c>
      <c r="AH6668" s="0" t="s">
        <v>1428</v>
      </c>
      <c r="AI6668" s="0" t="s">
        <v>32082</v>
      </c>
      <c r="AJ6668" s="0" t="s">
        <v>32083</v>
      </c>
      <c r="AK6668" s="0" t="s">
        <v>32084</v>
      </c>
      <c r="AL6668" s="0" t="s">
        <v>32085</v>
      </c>
      <c r="AM6668" s="0" t="s">
        <v>32086</v>
      </c>
      <c r="AN6668" s="0" t="s">
        <v>32087</v>
      </c>
      <c r="AO6668" s="0" t="s">
        <v>32088</v>
      </c>
      <c r="AP6668" s="0" t="s">
        <v>32089</v>
      </c>
      <c r="AQ6668" s="0" t="s">
        <v>32090</v>
      </c>
    </row>
    <row r="6669" customFormat="false" ht="12.8" hidden="false" customHeight="false" outlineLevel="0" collapsed="false">
      <c r="A6669" s="0" t="s">
        <v>32091</v>
      </c>
    </row>
    <row r="6670" customFormat="false" ht="12.8" hidden="false" customHeight="false" outlineLevel="0" collapsed="false">
      <c r="A6670" s="0" t="s">
        <v>32092</v>
      </c>
      <c r="B6670" s="0" t="s">
        <v>32093</v>
      </c>
      <c r="C6670" s="0" t="s">
        <v>43</v>
      </c>
      <c r="G6670" s="0" t="s">
        <v>1489</v>
      </c>
      <c r="J6670" s="0" t="s">
        <v>11054</v>
      </c>
      <c r="N6670" s="0" t="s">
        <v>14460</v>
      </c>
      <c r="S6670" s="0" t="s">
        <v>32094</v>
      </c>
      <c r="W6670" s="0" t="s">
        <v>32093</v>
      </c>
      <c r="AG6670" s="0" t="s">
        <v>250</v>
      </c>
      <c r="AH6670" s="0" t="s">
        <v>251</v>
      </c>
      <c r="AI6670" s="0" t="s">
        <v>32095</v>
      </c>
      <c r="AJ6670" s="0" t="s">
        <v>32096</v>
      </c>
      <c r="AK6670" s="0" t="s">
        <v>32097</v>
      </c>
      <c r="AL6670" s="0" t="s">
        <v>32098</v>
      </c>
      <c r="AM6670" s="0" t="s">
        <v>32099</v>
      </c>
      <c r="AN6670" s="0" t="s">
        <v>32100</v>
      </c>
      <c r="AO6670" s="0" t="s">
        <v>6671</v>
      </c>
      <c r="AP6670" s="0" t="s">
        <v>7884</v>
      </c>
      <c r="AQ6670" s="0" t="s">
        <v>32101</v>
      </c>
    </row>
    <row r="6671" customFormat="false" ht="12.8" hidden="false" customHeight="false" outlineLevel="0" collapsed="false">
      <c r="A6671" s="0" t="s">
        <v>32102</v>
      </c>
      <c r="B6671" s="0" t="s">
        <v>43</v>
      </c>
      <c r="C6671" s="0" t="s">
        <v>43</v>
      </c>
      <c r="AE6671" s="0" t="s">
        <v>14250</v>
      </c>
      <c r="AF6671" s="0" t="s">
        <v>14251</v>
      </c>
      <c r="AG6671" s="0" t="s">
        <v>6138</v>
      </c>
      <c r="AH6671" s="0" t="s">
        <v>6139</v>
      </c>
      <c r="AI6671" s="0" t="s">
        <v>32103</v>
      </c>
      <c r="AJ6671" s="0" t="s">
        <v>32104</v>
      </c>
      <c r="AK6671" s="0" t="s">
        <v>32105</v>
      </c>
      <c r="AL6671" s="0" t="s">
        <v>32106</v>
      </c>
      <c r="AM6671" s="0" t="s">
        <v>32107</v>
      </c>
      <c r="AN6671" s="0" t="s">
        <v>32108</v>
      </c>
      <c r="AO6671" s="0" t="s">
        <v>32109</v>
      </c>
    </row>
    <row r="6672" customFormat="false" ht="12.8" hidden="false" customHeight="false" outlineLevel="0" collapsed="false">
      <c r="A6672" s="0" t="s">
        <v>32110</v>
      </c>
      <c r="B6672" s="0" t="s">
        <v>43</v>
      </c>
      <c r="C6672" s="0" t="s">
        <v>43</v>
      </c>
      <c r="AE6672" s="0" t="s">
        <v>3118</v>
      </c>
      <c r="AF6672" s="0" t="s">
        <v>3119</v>
      </c>
      <c r="AG6672" s="0" t="s">
        <v>250</v>
      </c>
      <c r="AH6672" s="0" t="s">
        <v>251</v>
      </c>
      <c r="AI6672" s="0" t="s">
        <v>22543</v>
      </c>
      <c r="AJ6672" s="0" t="s">
        <v>22544</v>
      </c>
      <c r="AK6672" s="0" t="s">
        <v>22545</v>
      </c>
      <c r="AL6672" s="0" t="s">
        <v>22546</v>
      </c>
      <c r="AM6672" s="0" t="s">
        <v>22547</v>
      </c>
      <c r="AN6672" s="0" t="s">
        <v>644</v>
      </c>
      <c r="AO6672" s="0" t="s">
        <v>22548</v>
      </c>
      <c r="AP6672" s="0" t="s">
        <v>22549</v>
      </c>
    </row>
    <row r="6673" customFormat="false" ht="12.8" hidden="false" customHeight="false" outlineLevel="0" collapsed="false">
      <c r="A6673" s="0" t="s">
        <v>32111</v>
      </c>
    </row>
    <row r="6674" customFormat="false" ht="12.8" hidden="false" customHeight="false" outlineLevel="0" collapsed="false">
      <c r="A6674" s="0" t="s">
        <v>32112</v>
      </c>
    </row>
    <row r="6675" customFormat="false" ht="12.8" hidden="false" customHeight="false" outlineLevel="0" collapsed="false">
      <c r="A6675" s="0" t="s">
        <v>32113</v>
      </c>
    </row>
    <row r="6676" customFormat="false" ht="12.8" hidden="false" customHeight="false" outlineLevel="0" collapsed="false">
      <c r="A6676" s="0" t="s">
        <v>32114</v>
      </c>
      <c r="B6676" s="0" t="s">
        <v>59</v>
      </c>
      <c r="AG6676" s="0" t="s">
        <v>32115</v>
      </c>
      <c r="AH6676" s="0" t="s">
        <v>32116</v>
      </c>
      <c r="AI6676" s="0" t="s">
        <v>32117</v>
      </c>
      <c r="AJ6676" s="0" t="s">
        <v>32118</v>
      </c>
      <c r="AK6676" s="0" t="s">
        <v>32119</v>
      </c>
      <c r="AL6676" s="0" t="s">
        <v>32120</v>
      </c>
      <c r="AM6676" s="0" t="s">
        <v>32121</v>
      </c>
      <c r="AN6676" s="0" t="s">
        <v>32122</v>
      </c>
      <c r="AO6676" s="0" t="s">
        <v>32123</v>
      </c>
    </row>
    <row r="6677" customFormat="false" ht="12.8" hidden="false" customHeight="false" outlineLevel="0" collapsed="false">
      <c r="A6677" s="0" t="s">
        <v>32124</v>
      </c>
      <c r="B6677" s="0" t="s">
        <v>59</v>
      </c>
      <c r="AE6677" s="0" t="s">
        <v>32125</v>
      </c>
      <c r="AF6677" s="0" t="s">
        <v>32126</v>
      </c>
      <c r="AG6677" s="0" t="s">
        <v>32127</v>
      </c>
      <c r="AH6677" s="0" t="s">
        <v>32128</v>
      </c>
      <c r="AI6677" s="0" t="s">
        <v>32129</v>
      </c>
      <c r="AJ6677" s="0" t="s">
        <v>32130</v>
      </c>
      <c r="AK6677" s="0" t="s">
        <v>32131</v>
      </c>
      <c r="AL6677" s="0" t="s">
        <v>32132</v>
      </c>
      <c r="AM6677" s="0" t="s">
        <v>32133</v>
      </c>
      <c r="AN6677" s="0" t="s">
        <v>32134</v>
      </c>
      <c r="AO6677" s="0" t="s">
        <v>32135</v>
      </c>
    </row>
    <row r="6678" customFormat="false" ht="12.8" hidden="false" customHeight="false" outlineLevel="0" collapsed="false">
      <c r="A6678" s="0" t="s">
        <v>32136</v>
      </c>
    </row>
    <row r="6679" customFormat="false" ht="12.8" hidden="false" customHeight="false" outlineLevel="0" collapsed="false">
      <c r="A6679" s="0" t="s">
        <v>32137</v>
      </c>
      <c r="B6679" s="0" t="s">
        <v>59</v>
      </c>
      <c r="AE6679" s="0" t="s">
        <v>32138</v>
      </c>
      <c r="AF6679" s="0" t="s">
        <v>32139</v>
      </c>
      <c r="AG6679" s="0" t="s">
        <v>32140</v>
      </c>
      <c r="AH6679" s="0" t="s">
        <v>32141</v>
      </c>
      <c r="AI6679" s="0" t="s">
        <v>32142</v>
      </c>
      <c r="AJ6679" s="0" t="s">
        <v>32143</v>
      </c>
      <c r="AK6679" s="0" t="s">
        <v>32144</v>
      </c>
      <c r="AL6679" s="0" t="s">
        <v>32145</v>
      </c>
      <c r="AM6679" s="0" t="s">
        <v>32146</v>
      </c>
      <c r="AN6679" s="0" t="s">
        <v>429</v>
      </c>
      <c r="AO6679" s="0" t="s">
        <v>32147</v>
      </c>
    </row>
    <row r="6680" customFormat="false" ht="12.8" hidden="false" customHeight="false" outlineLevel="0" collapsed="false">
      <c r="A6680" s="0" t="s">
        <v>32148</v>
      </c>
    </row>
    <row r="6681" customFormat="false" ht="12.8" hidden="false" customHeight="false" outlineLevel="0" collapsed="false">
      <c r="A6681" s="0" t="s">
        <v>32149</v>
      </c>
    </row>
    <row r="6682" customFormat="false" ht="12.8" hidden="true" customHeight="false" outlineLevel="0" collapsed="false">
      <c r="A6682" s="0" t="s">
        <v>32150</v>
      </c>
      <c r="B6682" s="0" t="s">
        <v>48</v>
      </c>
      <c r="C6682" s="0" t="s">
        <v>43</v>
      </c>
      <c r="G6682" s="0" t="s">
        <v>44</v>
      </c>
      <c r="N6682" s="0" t="s">
        <v>45</v>
      </c>
      <c r="S6682" s="0" t="s">
        <v>46</v>
      </c>
      <c r="W6682" s="0" t="s">
        <v>47</v>
      </c>
      <c r="AA6682" s="0" t="s">
        <v>48</v>
      </c>
      <c r="AM6682" s="0" t="s">
        <v>32151</v>
      </c>
      <c r="AN6682" s="0" t="s">
        <v>32152</v>
      </c>
    </row>
    <row r="6683" customFormat="false" ht="12.8" hidden="false" customHeight="false" outlineLevel="0" collapsed="false">
      <c r="A6683" s="0" t="s">
        <v>32153</v>
      </c>
      <c r="B6683" s="0" t="s">
        <v>23268</v>
      </c>
      <c r="C6683" s="0" t="s">
        <v>704</v>
      </c>
      <c r="D6683" s="0" t="s">
        <v>4280</v>
      </c>
      <c r="G6683" s="0" t="s">
        <v>4501</v>
      </c>
      <c r="H6683" s="0" t="s">
        <v>4502</v>
      </c>
      <c r="I6683" s="0" t="s">
        <v>4503</v>
      </c>
      <c r="J6683" s="0" t="s">
        <v>4500</v>
      </c>
      <c r="M6683" s="0" t="s">
        <v>23269</v>
      </c>
      <c r="N6683" s="0" t="s">
        <v>23270</v>
      </c>
      <c r="O6683" s="0" t="s">
        <v>23271</v>
      </c>
      <c r="P6683" s="0" t="s">
        <v>23268</v>
      </c>
      <c r="AG6683" s="0" t="s">
        <v>32154</v>
      </c>
      <c r="AH6683" s="0" t="s">
        <v>32155</v>
      </c>
      <c r="AI6683" s="0" t="s">
        <v>32156</v>
      </c>
      <c r="AJ6683" s="0" t="s">
        <v>32157</v>
      </c>
      <c r="AK6683" s="0" t="s">
        <v>32158</v>
      </c>
      <c r="AL6683" s="0" t="s">
        <v>32159</v>
      </c>
      <c r="AM6683" s="0" t="s">
        <v>32160</v>
      </c>
      <c r="AN6683" s="0" t="s">
        <v>4511</v>
      </c>
      <c r="AO6683" s="0" t="s">
        <v>32161</v>
      </c>
      <c r="AP6683" s="0" t="s">
        <v>32162</v>
      </c>
    </row>
    <row r="6684" customFormat="false" ht="12.8" hidden="false" customHeight="false" outlineLevel="0" collapsed="false">
      <c r="A6684" s="0" t="s">
        <v>32163</v>
      </c>
    </row>
    <row r="6685" customFormat="false" ht="12.8" hidden="false" customHeight="false" outlineLevel="0" collapsed="false">
      <c r="A6685" s="0" t="s">
        <v>32164</v>
      </c>
    </row>
    <row r="6686" customFormat="false" ht="12.8" hidden="false" customHeight="false" outlineLevel="0" collapsed="false">
      <c r="A6686" s="0" t="s">
        <v>32165</v>
      </c>
    </row>
    <row r="6687" customFormat="false" ht="12.8" hidden="false" customHeight="false" outlineLevel="0" collapsed="false">
      <c r="A6687" s="0" t="s">
        <v>32166</v>
      </c>
    </row>
    <row r="6688" customFormat="false" ht="12.8" hidden="false" customHeight="false" outlineLevel="0" collapsed="false">
      <c r="A6688" s="0" t="s">
        <v>32167</v>
      </c>
    </row>
    <row r="6689" customFormat="false" ht="12.8" hidden="false" customHeight="false" outlineLevel="0" collapsed="false">
      <c r="A6689" s="0" t="s">
        <v>32168</v>
      </c>
      <c r="B6689" s="0" t="s">
        <v>59</v>
      </c>
      <c r="AG6689" s="0" t="s">
        <v>32169</v>
      </c>
      <c r="AH6689" s="0" t="s">
        <v>32170</v>
      </c>
      <c r="AK6689" s="0" t="s">
        <v>32171</v>
      </c>
      <c r="AL6689" s="0" t="s">
        <v>32172</v>
      </c>
      <c r="AM6689" s="0" t="s">
        <v>32173</v>
      </c>
      <c r="AN6689" s="0" t="s">
        <v>32174</v>
      </c>
      <c r="AO6689" s="0" t="s">
        <v>32175</v>
      </c>
    </row>
    <row r="6690" customFormat="false" ht="12.8" hidden="false" customHeight="false" outlineLevel="0" collapsed="false">
      <c r="A6690" s="0" t="s">
        <v>32176</v>
      </c>
    </row>
    <row r="6691" customFormat="false" ht="12.8" hidden="false" customHeight="false" outlineLevel="0" collapsed="false">
      <c r="A6691" s="0" t="s">
        <v>32177</v>
      </c>
    </row>
    <row r="6692" customFormat="false" ht="12.8" hidden="false" customHeight="false" outlineLevel="0" collapsed="false">
      <c r="A6692" s="0" t="s">
        <v>32178</v>
      </c>
      <c r="B6692" s="0" t="s">
        <v>59</v>
      </c>
      <c r="AE6692" s="0" t="s">
        <v>32179</v>
      </c>
      <c r="AF6692" s="0" t="s">
        <v>32180</v>
      </c>
      <c r="AG6692" s="0" t="s">
        <v>32181</v>
      </c>
      <c r="AH6692" s="0" t="s">
        <v>32182</v>
      </c>
      <c r="AI6692" s="0" t="s">
        <v>32183</v>
      </c>
      <c r="AJ6692" s="0" t="s">
        <v>32184</v>
      </c>
      <c r="AK6692" s="0" t="s">
        <v>32185</v>
      </c>
      <c r="AL6692" s="0" t="s">
        <v>32186</v>
      </c>
      <c r="AM6692" s="0" t="s">
        <v>32187</v>
      </c>
      <c r="AN6692" s="0" t="s">
        <v>32188</v>
      </c>
    </row>
    <row r="6693" customFormat="false" ht="12.8" hidden="false" customHeight="false" outlineLevel="0" collapsed="false">
      <c r="A6693" s="0" t="s">
        <v>32189</v>
      </c>
      <c r="B6693" s="0" t="s">
        <v>59</v>
      </c>
      <c r="AE6693" s="0" t="s">
        <v>32190</v>
      </c>
      <c r="AF6693" s="0" t="s">
        <v>32191</v>
      </c>
      <c r="AG6693" s="0" t="s">
        <v>32192</v>
      </c>
      <c r="AH6693" s="0" t="s">
        <v>32193</v>
      </c>
      <c r="AI6693" s="0" t="s">
        <v>32194</v>
      </c>
      <c r="AJ6693" s="0" t="s">
        <v>32195</v>
      </c>
      <c r="AK6693" s="0" t="s">
        <v>32196</v>
      </c>
      <c r="AL6693" s="0" t="s">
        <v>32197</v>
      </c>
      <c r="AM6693" s="0" t="s">
        <v>32198</v>
      </c>
      <c r="AN6693" s="0" t="s">
        <v>32199</v>
      </c>
      <c r="AO6693" s="0" t="s">
        <v>32200</v>
      </c>
      <c r="AP6693" s="0" t="s">
        <v>32201</v>
      </c>
    </row>
    <row r="6694" customFormat="false" ht="12.8" hidden="false" customHeight="false" outlineLevel="0" collapsed="false">
      <c r="A6694" s="0" t="s">
        <v>32202</v>
      </c>
    </row>
    <row r="6695" customFormat="false" ht="12.8" hidden="true" customHeight="false" outlineLevel="0" collapsed="false">
      <c r="A6695" s="0" t="s">
        <v>32203</v>
      </c>
      <c r="B6695" s="0" t="s">
        <v>48</v>
      </c>
      <c r="C6695" s="0" t="s">
        <v>43</v>
      </c>
      <c r="G6695" s="0" t="s">
        <v>44</v>
      </c>
      <c r="N6695" s="0" t="s">
        <v>45</v>
      </c>
      <c r="S6695" s="0" t="s">
        <v>46</v>
      </c>
      <c r="W6695" s="0" t="s">
        <v>47</v>
      </c>
      <c r="AA6695" s="0" t="s">
        <v>48</v>
      </c>
      <c r="AE6695" s="0" t="s">
        <v>7936</v>
      </c>
      <c r="AF6695" s="0" t="s">
        <v>7937</v>
      </c>
      <c r="AI6695" s="0" t="s">
        <v>5204</v>
      </c>
      <c r="AJ6695" s="0" t="s">
        <v>5205</v>
      </c>
      <c r="AK6695" s="0" t="s">
        <v>5206</v>
      </c>
      <c r="AL6695" s="0" t="s">
        <v>132</v>
      </c>
      <c r="AM6695" s="0" t="s">
        <v>133</v>
      </c>
      <c r="AN6695" s="0" t="s">
        <v>5207</v>
      </c>
      <c r="AO6695" s="0" t="s">
        <v>5208</v>
      </c>
      <c r="AP6695" s="0" t="s">
        <v>5209</v>
      </c>
    </row>
    <row r="6696" customFormat="false" ht="12.8" hidden="true" customHeight="false" outlineLevel="0" collapsed="false">
      <c r="A6696" s="0" t="s">
        <v>32204</v>
      </c>
      <c r="B6696" s="0" t="s">
        <v>42</v>
      </c>
      <c r="C6696" s="0" t="s">
        <v>43</v>
      </c>
      <c r="G6696" s="0" t="s">
        <v>44</v>
      </c>
      <c r="N6696" s="0" t="s">
        <v>45</v>
      </c>
      <c r="S6696" s="0" t="s">
        <v>46</v>
      </c>
      <c r="W6696" s="0" t="s">
        <v>47</v>
      </c>
      <c r="AA6696" s="0" t="s">
        <v>48</v>
      </c>
      <c r="AB6696" s="0" t="s">
        <v>42</v>
      </c>
      <c r="AE6696" s="0" t="s">
        <v>3064</v>
      </c>
      <c r="AF6696" s="0" t="s">
        <v>3065</v>
      </c>
      <c r="AG6696" s="0" t="s">
        <v>250</v>
      </c>
      <c r="AH6696" s="0" t="s">
        <v>251</v>
      </c>
      <c r="AI6696" s="0" t="s">
        <v>3066</v>
      </c>
      <c r="AJ6696" s="0" t="s">
        <v>3067</v>
      </c>
      <c r="AK6696" s="0" t="s">
        <v>3068</v>
      </c>
      <c r="AL6696" s="0" t="s">
        <v>3069</v>
      </c>
      <c r="AM6696" s="0" t="s">
        <v>10410</v>
      </c>
      <c r="AN6696" s="0" t="s">
        <v>4237</v>
      </c>
      <c r="AO6696" s="0" t="s">
        <v>10411</v>
      </c>
      <c r="AP6696" s="0" t="s">
        <v>10412</v>
      </c>
    </row>
    <row r="6697" customFormat="false" ht="12.8" hidden="false" customHeight="false" outlineLevel="0" collapsed="false">
      <c r="A6697" s="0" t="s">
        <v>32205</v>
      </c>
      <c r="B6697" s="0" t="s">
        <v>59</v>
      </c>
      <c r="AE6697" s="0" t="s">
        <v>32206</v>
      </c>
      <c r="AF6697" s="0" t="s">
        <v>32207</v>
      </c>
      <c r="AG6697" s="0" t="s">
        <v>32208</v>
      </c>
      <c r="AH6697" s="0" t="s">
        <v>32209</v>
      </c>
      <c r="AI6697" s="0" t="s">
        <v>32210</v>
      </c>
      <c r="AJ6697" s="0" t="s">
        <v>32211</v>
      </c>
      <c r="AK6697" s="0" t="s">
        <v>32212</v>
      </c>
      <c r="AL6697" s="0" t="s">
        <v>32213</v>
      </c>
      <c r="AM6697" s="0" t="s">
        <v>32214</v>
      </c>
      <c r="AN6697" s="0" t="s">
        <v>32215</v>
      </c>
    </row>
    <row r="6698" customFormat="false" ht="12.8" hidden="false" customHeight="false" outlineLevel="0" collapsed="false">
      <c r="A6698" s="0" t="s">
        <v>32216</v>
      </c>
      <c r="B6698" s="0" t="s">
        <v>59</v>
      </c>
      <c r="AE6698" s="0" t="s">
        <v>32217</v>
      </c>
      <c r="AF6698" s="0" t="s">
        <v>32218</v>
      </c>
      <c r="AG6698" s="0" t="s">
        <v>32219</v>
      </c>
      <c r="AH6698" s="0" t="s">
        <v>32220</v>
      </c>
      <c r="AI6698" s="0" t="s">
        <v>32221</v>
      </c>
      <c r="AJ6698" s="0" t="s">
        <v>32222</v>
      </c>
      <c r="AK6698" s="0" t="s">
        <v>32223</v>
      </c>
      <c r="AL6698" s="0" t="s">
        <v>32224</v>
      </c>
      <c r="AM6698" s="0" t="s">
        <v>32225</v>
      </c>
      <c r="AN6698" s="0" t="s">
        <v>32226</v>
      </c>
      <c r="AO6698" s="0" t="s">
        <v>32227</v>
      </c>
    </row>
    <row r="6699" customFormat="false" ht="12.8" hidden="true" customHeight="false" outlineLevel="0" collapsed="false">
      <c r="A6699" s="0" t="s">
        <v>32228</v>
      </c>
      <c r="B6699" s="0" t="s">
        <v>42</v>
      </c>
      <c r="C6699" s="0" t="s">
        <v>43</v>
      </c>
      <c r="G6699" s="0" t="s">
        <v>44</v>
      </c>
      <c r="N6699" s="0" t="s">
        <v>45</v>
      </c>
      <c r="S6699" s="0" t="s">
        <v>46</v>
      </c>
      <c r="W6699" s="0" t="s">
        <v>47</v>
      </c>
      <c r="AA6699" s="0" t="s">
        <v>48</v>
      </c>
      <c r="AB6699" s="0" t="s">
        <v>42</v>
      </c>
      <c r="AE6699" s="0" t="s">
        <v>8360</v>
      </c>
      <c r="AF6699" s="0" t="s">
        <v>8361</v>
      </c>
      <c r="AI6699" s="0" t="s">
        <v>12219</v>
      </c>
      <c r="AJ6699" s="0" t="s">
        <v>12220</v>
      </c>
      <c r="AK6699" s="0" t="s">
        <v>12221</v>
      </c>
      <c r="AL6699" s="0" t="s">
        <v>12222</v>
      </c>
      <c r="AM6699" s="0" t="s">
        <v>12223</v>
      </c>
      <c r="AN6699" s="0" t="s">
        <v>12224</v>
      </c>
      <c r="AO6699" s="0" t="s">
        <v>12225</v>
      </c>
    </row>
    <row r="6700" customFormat="false" ht="12.8" hidden="true" customHeight="false" outlineLevel="0" collapsed="false">
      <c r="A6700" s="0" t="s">
        <v>32229</v>
      </c>
      <c r="B6700" s="0" t="s">
        <v>48</v>
      </c>
      <c r="C6700" s="0" t="s">
        <v>43</v>
      </c>
      <c r="G6700" s="0" t="s">
        <v>44</v>
      </c>
      <c r="N6700" s="0" t="s">
        <v>45</v>
      </c>
      <c r="S6700" s="0" t="s">
        <v>46</v>
      </c>
      <c r="W6700" s="0" t="s">
        <v>47</v>
      </c>
      <c r="AA6700" s="0" t="s">
        <v>48</v>
      </c>
      <c r="AG6700" s="0" t="s">
        <v>568</v>
      </c>
      <c r="AH6700" s="0" t="s">
        <v>569</v>
      </c>
      <c r="AM6700" s="0" t="s">
        <v>32230</v>
      </c>
      <c r="AN6700" s="0" t="s">
        <v>32231</v>
      </c>
    </row>
    <row r="6701" customFormat="false" ht="12.8" hidden="false" customHeight="false" outlineLevel="0" collapsed="false">
      <c r="A6701" s="0" t="s">
        <v>32232</v>
      </c>
    </row>
    <row r="6702" customFormat="false" ht="12.8" hidden="false" customHeight="false" outlineLevel="0" collapsed="false">
      <c r="A6702" s="0" t="s">
        <v>32233</v>
      </c>
      <c r="B6702" s="0" t="s">
        <v>59</v>
      </c>
      <c r="AE6702" s="0" t="s">
        <v>1326</v>
      </c>
      <c r="AF6702" s="0" t="s">
        <v>1327</v>
      </c>
      <c r="AG6702" s="0" t="s">
        <v>32234</v>
      </c>
      <c r="AH6702" s="0" t="s">
        <v>32235</v>
      </c>
      <c r="AI6702" s="0" t="s">
        <v>32236</v>
      </c>
      <c r="AJ6702" s="0" t="s">
        <v>32237</v>
      </c>
      <c r="AK6702" s="0" t="s">
        <v>32238</v>
      </c>
      <c r="AL6702" s="0" t="s">
        <v>1333</v>
      </c>
      <c r="AM6702" s="0" t="s">
        <v>21915</v>
      </c>
      <c r="AN6702" s="0" t="s">
        <v>32239</v>
      </c>
      <c r="AO6702" s="0" t="s">
        <v>7069</v>
      </c>
      <c r="AP6702" s="0" t="s">
        <v>32240</v>
      </c>
      <c r="AQ6702" s="0" t="s">
        <v>32241</v>
      </c>
      <c r="AR6702" s="0" t="s">
        <v>32242</v>
      </c>
    </row>
    <row r="6703" customFormat="false" ht="12.8" hidden="false" customHeight="false" outlineLevel="0" collapsed="false">
      <c r="A6703" s="0" t="s">
        <v>32243</v>
      </c>
    </row>
    <row r="6704" customFormat="false" ht="12.8" hidden="false" customHeight="false" outlineLevel="0" collapsed="false">
      <c r="A6704" s="0" t="s">
        <v>32244</v>
      </c>
    </row>
    <row r="6705" customFormat="false" ht="12.8" hidden="false" customHeight="false" outlineLevel="0" collapsed="false">
      <c r="A6705" s="0" t="s">
        <v>32245</v>
      </c>
    </row>
    <row r="6706" customFormat="false" ht="12.8" hidden="false" customHeight="false" outlineLevel="0" collapsed="false">
      <c r="A6706" s="0" t="s">
        <v>32246</v>
      </c>
    </row>
    <row r="6707" customFormat="false" ht="12.8" hidden="false" customHeight="false" outlineLevel="0" collapsed="false">
      <c r="A6707" s="0" t="s">
        <v>32247</v>
      </c>
    </row>
    <row r="6708" customFormat="false" ht="12.8" hidden="true" customHeight="false" outlineLevel="0" collapsed="false">
      <c r="A6708" s="0" t="s">
        <v>32248</v>
      </c>
      <c r="B6708" s="0" t="s">
        <v>42</v>
      </c>
      <c r="C6708" s="0" t="s">
        <v>43</v>
      </c>
      <c r="G6708" s="0" t="s">
        <v>44</v>
      </c>
      <c r="N6708" s="0" t="s">
        <v>45</v>
      </c>
      <c r="S6708" s="0" t="s">
        <v>46</v>
      </c>
      <c r="W6708" s="0" t="s">
        <v>47</v>
      </c>
      <c r="AA6708" s="0" t="s">
        <v>48</v>
      </c>
      <c r="AB6708" s="0" t="s">
        <v>42</v>
      </c>
    </row>
    <row r="6709" customFormat="false" ht="12.8" hidden="false" customHeight="false" outlineLevel="0" collapsed="false">
      <c r="A6709" s="0" t="s">
        <v>32249</v>
      </c>
      <c r="B6709" s="0" t="s">
        <v>32250</v>
      </c>
      <c r="C6709" s="0" t="s">
        <v>43</v>
      </c>
      <c r="G6709" s="0" t="s">
        <v>1489</v>
      </c>
      <c r="J6709" s="0" t="s">
        <v>5926</v>
      </c>
      <c r="N6709" s="0" t="s">
        <v>25771</v>
      </c>
      <c r="S6709" s="0" t="s">
        <v>32251</v>
      </c>
      <c r="W6709" s="0" t="s">
        <v>32252</v>
      </c>
      <c r="AA6709" s="0" t="s">
        <v>32250</v>
      </c>
      <c r="AM6709" s="0" t="s">
        <v>32253</v>
      </c>
      <c r="AN6709" s="0" t="s">
        <v>32254</v>
      </c>
    </row>
    <row r="6710" customFormat="false" ht="12.8" hidden="false" customHeight="false" outlineLevel="0" collapsed="false">
      <c r="A6710" s="0" t="s">
        <v>32255</v>
      </c>
    </row>
    <row r="6711" customFormat="false" ht="12.8" hidden="false" customHeight="false" outlineLevel="0" collapsed="false">
      <c r="A6711" s="0" t="s">
        <v>32256</v>
      </c>
      <c r="B6711" s="0" t="s">
        <v>59</v>
      </c>
      <c r="AE6711" s="0" t="s">
        <v>32257</v>
      </c>
      <c r="AF6711" s="0" t="s">
        <v>32258</v>
      </c>
      <c r="AG6711" s="0" t="s">
        <v>32259</v>
      </c>
      <c r="AH6711" s="0" t="s">
        <v>32260</v>
      </c>
      <c r="AI6711" s="0" t="s">
        <v>32261</v>
      </c>
      <c r="AJ6711" s="0" t="s">
        <v>32262</v>
      </c>
      <c r="AK6711" s="0" t="s">
        <v>32263</v>
      </c>
      <c r="AL6711" s="0" t="s">
        <v>440</v>
      </c>
      <c r="AM6711" s="0" t="s">
        <v>32264</v>
      </c>
      <c r="AN6711" s="0" t="s">
        <v>32265</v>
      </c>
      <c r="AO6711" s="0" t="s">
        <v>32266</v>
      </c>
    </row>
    <row r="6712" customFormat="false" ht="12.8" hidden="false" customHeight="false" outlineLevel="0" collapsed="false">
      <c r="A6712" s="0" t="s">
        <v>32267</v>
      </c>
    </row>
    <row r="6713" customFormat="false" ht="12.8" hidden="false" customHeight="false" outlineLevel="0" collapsed="false">
      <c r="A6713" s="0" t="s">
        <v>32268</v>
      </c>
    </row>
    <row r="6714" customFormat="false" ht="12.8" hidden="false" customHeight="false" outlineLevel="0" collapsed="false">
      <c r="A6714" s="0" t="s">
        <v>32269</v>
      </c>
      <c r="B6714" s="0" t="s">
        <v>59</v>
      </c>
      <c r="AE6714" s="0" t="s">
        <v>32270</v>
      </c>
      <c r="AF6714" s="0" t="s">
        <v>32271</v>
      </c>
      <c r="AG6714" s="0" t="s">
        <v>25864</v>
      </c>
      <c r="AH6714" s="0" t="s">
        <v>25865</v>
      </c>
      <c r="AI6714" s="0" t="s">
        <v>32272</v>
      </c>
      <c r="AJ6714" s="0" t="s">
        <v>32273</v>
      </c>
      <c r="AK6714" s="0" t="s">
        <v>5577</v>
      </c>
      <c r="AL6714" s="0" t="s">
        <v>5578</v>
      </c>
      <c r="AM6714" s="0" t="s">
        <v>32274</v>
      </c>
      <c r="AN6714" s="0" t="s">
        <v>29812</v>
      </c>
      <c r="AO6714" s="0" t="s">
        <v>32275</v>
      </c>
    </row>
    <row r="6715" customFormat="false" ht="12.8" hidden="false" customHeight="false" outlineLevel="0" collapsed="false">
      <c r="A6715" s="0" t="s">
        <v>32276</v>
      </c>
    </row>
    <row r="6716" customFormat="false" ht="12.8" hidden="false" customHeight="false" outlineLevel="0" collapsed="false">
      <c r="A6716" s="0" t="s">
        <v>32277</v>
      </c>
    </row>
    <row r="6717" customFormat="false" ht="12.8" hidden="false" customHeight="false" outlineLevel="0" collapsed="false">
      <c r="A6717" s="0" t="s">
        <v>32278</v>
      </c>
    </row>
    <row r="6718" customFormat="false" ht="12.8" hidden="false" customHeight="false" outlineLevel="0" collapsed="false">
      <c r="A6718" s="0" t="s">
        <v>32279</v>
      </c>
    </row>
    <row r="6719" customFormat="false" ht="12.8" hidden="false" customHeight="false" outlineLevel="0" collapsed="false">
      <c r="A6719" s="0" t="s">
        <v>32280</v>
      </c>
      <c r="B6719" s="0" t="s">
        <v>59</v>
      </c>
      <c r="AE6719" s="0" t="s">
        <v>32281</v>
      </c>
      <c r="AF6719" s="0" t="s">
        <v>32282</v>
      </c>
      <c r="AG6719" s="0" t="s">
        <v>32283</v>
      </c>
      <c r="AH6719" s="0" t="s">
        <v>32284</v>
      </c>
      <c r="AI6719" s="0" t="s">
        <v>32285</v>
      </c>
      <c r="AJ6719" s="0" t="s">
        <v>32286</v>
      </c>
      <c r="AK6719" s="0" t="s">
        <v>32287</v>
      </c>
      <c r="AL6719" s="0" t="s">
        <v>32288</v>
      </c>
      <c r="AM6719" s="0" t="s">
        <v>3588</v>
      </c>
      <c r="AN6719" s="0" t="s">
        <v>32289</v>
      </c>
      <c r="AO6719" s="0" t="s">
        <v>32290</v>
      </c>
      <c r="AP6719" s="0" t="s">
        <v>32291</v>
      </c>
    </row>
    <row r="6720" customFormat="false" ht="12.8" hidden="false" customHeight="false" outlineLevel="0" collapsed="false">
      <c r="A6720" s="0" t="s">
        <v>32292</v>
      </c>
      <c r="B6720" s="0" t="s">
        <v>59</v>
      </c>
      <c r="AE6720" s="0" t="s">
        <v>32293</v>
      </c>
      <c r="AF6720" s="0" t="s">
        <v>32294</v>
      </c>
      <c r="AG6720" s="0" t="s">
        <v>32295</v>
      </c>
      <c r="AH6720" s="0" t="s">
        <v>32296</v>
      </c>
      <c r="AI6720" s="0" t="s">
        <v>32297</v>
      </c>
      <c r="AJ6720" s="0" t="s">
        <v>32298</v>
      </c>
      <c r="AK6720" s="0" t="s">
        <v>32299</v>
      </c>
      <c r="AL6720" s="0" t="s">
        <v>32300</v>
      </c>
      <c r="AM6720" s="0" t="s">
        <v>32301</v>
      </c>
      <c r="AN6720" s="0" t="s">
        <v>32302</v>
      </c>
      <c r="AO6720" s="0" t="s">
        <v>24713</v>
      </c>
      <c r="AP6720" s="0" t="s">
        <v>14248</v>
      </c>
    </row>
    <row r="6721" customFormat="false" ht="12.8" hidden="false" customHeight="false" outlineLevel="0" collapsed="false">
      <c r="A6721" s="0" t="s">
        <v>32303</v>
      </c>
    </row>
    <row r="6722" customFormat="false" ht="12.8" hidden="false" customHeight="false" outlineLevel="0" collapsed="false">
      <c r="A6722" s="0" t="s">
        <v>32304</v>
      </c>
    </row>
    <row r="6723" customFormat="false" ht="12.8" hidden="false" customHeight="false" outlineLevel="0" collapsed="false">
      <c r="A6723" s="0" t="s">
        <v>32305</v>
      </c>
    </row>
    <row r="6724" customFormat="false" ht="12.8" hidden="false" customHeight="false" outlineLevel="0" collapsed="false">
      <c r="A6724" s="0" t="s">
        <v>32306</v>
      </c>
    </row>
    <row r="6725" customFormat="false" ht="12.8" hidden="false" customHeight="false" outlineLevel="0" collapsed="false">
      <c r="A6725" s="0" t="s">
        <v>32307</v>
      </c>
    </row>
    <row r="6726" customFormat="false" ht="12.8" hidden="false" customHeight="false" outlineLevel="0" collapsed="false">
      <c r="A6726" s="0" t="s">
        <v>32308</v>
      </c>
      <c r="B6726" s="0" t="s">
        <v>59</v>
      </c>
      <c r="AE6726" s="0" t="s">
        <v>11372</v>
      </c>
      <c r="AF6726" s="0" t="s">
        <v>11373</v>
      </c>
      <c r="AG6726" s="0" t="s">
        <v>32309</v>
      </c>
      <c r="AH6726" s="0" t="s">
        <v>32310</v>
      </c>
      <c r="AI6726" s="0" t="s">
        <v>32311</v>
      </c>
      <c r="AJ6726" s="0" t="s">
        <v>32312</v>
      </c>
      <c r="AK6726" s="0" t="s">
        <v>32313</v>
      </c>
      <c r="AL6726" s="0" t="s">
        <v>32314</v>
      </c>
      <c r="AM6726" s="0" t="s">
        <v>32315</v>
      </c>
      <c r="AN6726" s="0" t="s">
        <v>2052</v>
      </c>
      <c r="AO6726" s="0" t="s">
        <v>32316</v>
      </c>
      <c r="AP6726" s="0" t="s">
        <v>32317</v>
      </c>
      <c r="AQ6726" s="0" t="s">
        <v>32318</v>
      </c>
    </row>
    <row r="6727" customFormat="false" ht="12.8" hidden="false" customHeight="false" outlineLevel="0" collapsed="false">
      <c r="A6727" s="0" t="s">
        <v>32319</v>
      </c>
      <c r="B6727" s="0" t="s">
        <v>59</v>
      </c>
      <c r="AE6727" s="0" t="s">
        <v>29654</v>
      </c>
      <c r="AF6727" s="0" t="s">
        <v>29655</v>
      </c>
      <c r="AG6727" s="0" t="s">
        <v>32320</v>
      </c>
      <c r="AH6727" s="0" t="s">
        <v>32321</v>
      </c>
      <c r="AI6727" s="0" t="s">
        <v>32322</v>
      </c>
      <c r="AJ6727" s="0" t="s">
        <v>32323</v>
      </c>
      <c r="AK6727" s="0" t="s">
        <v>32324</v>
      </c>
      <c r="AL6727" s="0" t="s">
        <v>32325</v>
      </c>
      <c r="AM6727" s="0" t="s">
        <v>32326</v>
      </c>
      <c r="AN6727" s="0" t="s">
        <v>21188</v>
      </c>
      <c r="AO6727" s="0" t="s">
        <v>32327</v>
      </c>
      <c r="AP6727" s="0" t="s">
        <v>27317</v>
      </c>
      <c r="AQ6727" s="0" t="s">
        <v>32328</v>
      </c>
    </row>
    <row r="6728" customFormat="false" ht="12.8" hidden="false" customHeight="false" outlineLevel="0" collapsed="false">
      <c r="A6728" s="0" t="s">
        <v>32329</v>
      </c>
    </row>
    <row r="6729" customFormat="false" ht="12.8" hidden="false" customHeight="false" outlineLevel="0" collapsed="false">
      <c r="A6729" s="0" t="s">
        <v>32330</v>
      </c>
      <c r="B6729" s="0" t="s">
        <v>59</v>
      </c>
      <c r="AE6729" s="0" t="s">
        <v>32331</v>
      </c>
      <c r="AF6729" s="0" t="s">
        <v>32332</v>
      </c>
      <c r="AG6729" s="0" t="s">
        <v>32333</v>
      </c>
      <c r="AH6729" s="0" t="s">
        <v>32334</v>
      </c>
      <c r="AI6729" s="0" t="s">
        <v>32335</v>
      </c>
      <c r="AJ6729" s="0" t="s">
        <v>32336</v>
      </c>
      <c r="AK6729" s="0" t="s">
        <v>32337</v>
      </c>
      <c r="AL6729" s="0" t="s">
        <v>32338</v>
      </c>
      <c r="AM6729" s="0" t="s">
        <v>32339</v>
      </c>
      <c r="AN6729" s="0" t="s">
        <v>32340</v>
      </c>
    </row>
    <row r="6730" customFormat="false" ht="12.8" hidden="false" customHeight="false" outlineLevel="0" collapsed="false">
      <c r="A6730" s="0" t="s">
        <v>32341</v>
      </c>
    </row>
    <row r="6731" customFormat="false" ht="12.8" hidden="false" customHeight="false" outlineLevel="0" collapsed="false">
      <c r="A6731" s="0" t="s">
        <v>32342</v>
      </c>
      <c r="B6731" s="0" t="s">
        <v>59</v>
      </c>
      <c r="AI6731" s="0" t="s">
        <v>32343</v>
      </c>
      <c r="AJ6731" s="0" t="s">
        <v>32344</v>
      </c>
      <c r="AM6731" s="0" t="s">
        <v>32345</v>
      </c>
      <c r="AN6731" s="0" t="s">
        <v>32346</v>
      </c>
      <c r="AO6731" s="0" t="s">
        <v>2304</v>
      </c>
    </row>
    <row r="6732" customFormat="false" ht="12.8" hidden="false" customHeight="false" outlineLevel="0" collapsed="false">
      <c r="A6732" s="0" t="s">
        <v>32347</v>
      </c>
    </row>
    <row r="6733" customFormat="false" ht="12.8" hidden="false" customHeight="false" outlineLevel="0" collapsed="false">
      <c r="A6733" s="0" t="s">
        <v>32348</v>
      </c>
    </row>
    <row r="6734" customFormat="false" ht="12.8" hidden="true" customHeight="false" outlineLevel="0" collapsed="false">
      <c r="A6734" s="0" t="s">
        <v>32349</v>
      </c>
      <c r="B6734" s="0" t="s">
        <v>44</v>
      </c>
      <c r="C6734" s="0" t="s">
        <v>43</v>
      </c>
      <c r="G6734" s="0" t="s">
        <v>44</v>
      </c>
      <c r="AI6734" s="0" t="s">
        <v>875</v>
      </c>
      <c r="AJ6734" s="0" t="s">
        <v>876</v>
      </c>
      <c r="AK6734" s="0" t="s">
        <v>877</v>
      </c>
      <c r="AL6734" s="0" t="s">
        <v>878</v>
      </c>
      <c r="AM6734" s="0" t="s">
        <v>879</v>
      </c>
      <c r="AN6734" s="0" t="s">
        <v>880</v>
      </c>
      <c r="AO6734" s="0" t="s">
        <v>881</v>
      </c>
      <c r="AP6734" s="0" t="s">
        <v>882</v>
      </c>
      <c r="AQ6734" s="0" t="s">
        <v>883</v>
      </c>
    </row>
    <row r="6735" customFormat="false" ht="12.8" hidden="false" customHeight="false" outlineLevel="0" collapsed="false">
      <c r="A6735" s="0" t="s">
        <v>32350</v>
      </c>
    </row>
    <row r="6736" customFormat="false" ht="12.8" hidden="false" customHeight="false" outlineLevel="0" collapsed="false">
      <c r="A6736" s="0" t="s">
        <v>32351</v>
      </c>
    </row>
    <row r="6737" customFormat="false" ht="12.8" hidden="false" customHeight="false" outlineLevel="0" collapsed="false">
      <c r="A6737" s="0" t="s">
        <v>32352</v>
      </c>
      <c r="B6737" s="0" t="s">
        <v>59</v>
      </c>
      <c r="AE6737" s="0" t="s">
        <v>32353</v>
      </c>
      <c r="AF6737" s="0" t="s">
        <v>32354</v>
      </c>
      <c r="AG6737" s="0" t="s">
        <v>32355</v>
      </c>
      <c r="AH6737" s="0" t="s">
        <v>32356</v>
      </c>
      <c r="AI6737" s="0" t="s">
        <v>32357</v>
      </c>
      <c r="AJ6737" s="0" t="s">
        <v>32358</v>
      </c>
      <c r="AK6737" s="0" t="s">
        <v>32359</v>
      </c>
      <c r="AL6737" s="0" t="s">
        <v>1333</v>
      </c>
      <c r="AM6737" s="0" t="s">
        <v>32360</v>
      </c>
      <c r="AN6737" s="0" t="s">
        <v>32361</v>
      </c>
      <c r="AO6737" s="0" t="s">
        <v>32362</v>
      </c>
    </row>
    <row r="6738" customFormat="false" ht="12.8" hidden="false" customHeight="false" outlineLevel="0" collapsed="false">
      <c r="A6738" s="0" t="s">
        <v>32363</v>
      </c>
      <c r="B6738" s="0" t="s">
        <v>59</v>
      </c>
      <c r="AE6738" s="0" t="s">
        <v>13703</v>
      </c>
      <c r="AF6738" s="0" t="s">
        <v>13704</v>
      </c>
      <c r="AG6738" s="0" t="s">
        <v>32364</v>
      </c>
      <c r="AH6738" s="0" t="s">
        <v>32365</v>
      </c>
      <c r="AI6738" s="0" t="s">
        <v>32366</v>
      </c>
      <c r="AJ6738" s="0" t="s">
        <v>32367</v>
      </c>
      <c r="AK6738" s="0" t="s">
        <v>32368</v>
      </c>
      <c r="AL6738" s="0" t="s">
        <v>32369</v>
      </c>
      <c r="AM6738" s="0" t="s">
        <v>32370</v>
      </c>
      <c r="AN6738" s="0" t="s">
        <v>32371</v>
      </c>
    </row>
    <row r="6739" customFormat="false" ht="12.8" hidden="false" customHeight="false" outlineLevel="0" collapsed="false">
      <c r="A6739" s="0" t="s">
        <v>32372</v>
      </c>
    </row>
    <row r="6740" customFormat="false" ht="12.8" hidden="false" customHeight="false" outlineLevel="0" collapsed="false">
      <c r="A6740" s="0" t="s">
        <v>32373</v>
      </c>
    </row>
    <row r="6741" customFormat="false" ht="12.8" hidden="true" customHeight="false" outlineLevel="0" collapsed="false">
      <c r="A6741" s="0" t="s">
        <v>32374</v>
      </c>
      <c r="B6741" s="0" t="s">
        <v>42</v>
      </c>
      <c r="C6741" s="0" t="s">
        <v>43</v>
      </c>
      <c r="G6741" s="0" t="s">
        <v>44</v>
      </c>
      <c r="N6741" s="0" t="s">
        <v>45</v>
      </c>
      <c r="S6741" s="0" t="s">
        <v>46</v>
      </c>
      <c r="W6741" s="0" t="s">
        <v>47</v>
      </c>
      <c r="AA6741" s="0" t="s">
        <v>48</v>
      </c>
      <c r="AB6741" s="0" t="s">
        <v>42</v>
      </c>
      <c r="AE6741" s="0" t="s">
        <v>12896</v>
      </c>
      <c r="AF6741" s="0" t="s">
        <v>12897</v>
      </c>
      <c r="AI6741" s="0" t="s">
        <v>32375</v>
      </c>
      <c r="AJ6741" s="0" t="s">
        <v>32376</v>
      </c>
      <c r="AK6741" s="0" t="s">
        <v>32377</v>
      </c>
      <c r="AL6741" s="0" t="s">
        <v>32378</v>
      </c>
      <c r="AM6741" s="0" t="s">
        <v>32379</v>
      </c>
      <c r="AN6741" s="0" t="s">
        <v>32380</v>
      </c>
      <c r="AO6741" s="0" t="s">
        <v>12906</v>
      </c>
      <c r="AP6741" s="0" t="s">
        <v>756</v>
      </c>
    </row>
    <row r="6742" customFormat="false" ht="12.8" hidden="false" customHeight="false" outlineLevel="0" collapsed="false">
      <c r="A6742" s="0" t="s">
        <v>32381</v>
      </c>
    </row>
    <row r="6743" customFormat="false" ht="12.8" hidden="false" customHeight="false" outlineLevel="0" collapsed="false">
      <c r="A6743" s="0" t="s">
        <v>32382</v>
      </c>
    </row>
    <row r="6744" customFormat="false" ht="12.8" hidden="false" customHeight="false" outlineLevel="0" collapsed="false">
      <c r="A6744" s="0" t="s">
        <v>32383</v>
      </c>
    </row>
    <row r="6745" customFormat="false" ht="12.8" hidden="false" customHeight="false" outlineLevel="0" collapsed="false">
      <c r="A6745" s="0" t="s">
        <v>32384</v>
      </c>
    </row>
    <row r="6746" customFormat="false" ht="12.8" hidden="false" customHeight="false" outlineLevel="0" collapsed="false">
      <c r="A6746" s="0" t="s">
        <v>32385</v>
      </c>
    </row>
    <row r="6747" customFormat="false" ht="12.8" hidden="false" customHeight="false" outlineLevel="0" collapsed="false">
      <c r="A6747" s="0" t="s">
        <v>32386</v>
      </c>
    </row>
    <row r="6748" customFormat="false" ht="12.8" hidden="false" customHeight="false" outlineLevel="0" collapsed="false">
      <c r="A6748" s="0" t="s">
        <v>32387</v>
      </c>
    </row>
    <row r="6749" customFormat="false" ht="12.8" hidden="false" customHeight="false" outlineLevel="0" collapsed="false">
      <c r="A6749" s="0" t="s">
        <v>32388</v>
      </c>
      <c r="B6749" s="0" t="s">
        <v>59</v>
      </c>
      <c r="AE6749" s="0" t="s">
        <v>32389</v>
      </c>
      <c r="AF6749" s="0" t="s">
        <v>32390</v>
      </c>
      <c r="AG6749" s="0" t="s">
        <v>32391</v>
      </c>
      <c r="AH6749" s="0" t="s">
        <v>32392</v>
      </c>
      <c r="AI6749" s="0" t="s">
        <v>32393</v>
      </c>
      <c r="AJ6749" s="0" t="s">
        <v>32394</v>
      </c>
      <c r="AK6749" s="0" t="s">
        <v>32395</v>
      </c>
      <c r="AL6749" s="0" t="s">
        <v>32396</v>
      </c>
      <c r="AM6749" s="0" t="s">
        <v>32397</v>
      </c>
      <c r="AN6749" s="0" t="s">
        <v>32398</v>
      </c>
    </row>
    <row r="6750" customFormat="false" ht="12.8" hidden="false" customHeight="false" outlineLevel="0" collapsed="false">
      <c r="A6750" s="0" t="s">
        <v>32399</v>
      </c>
      <c r="B6750" s="0" t="s">
        <v>59</v>
      </c>
      <c r="AE6750" s="0" t="s">
        <v>32400</v>
      </c>
      <c r="AF6750" s="0" t="s">
        <v>32401</v>
      </c>
      <c r="AG6750" s="0" t="s">
        <v>32402</v>
      </c>
      <c r="AH6750" s="0" t="s">
        <v>32403</v>
      </c>
      <c r="AI6750" s="0" t="s">
        <v>32404</v>
      </c>
      <c r="AJ6750" s="0" t="s">
        <v>32405</v>
      </c>
      <c r="AK6750" s="0" t="s">
        <v>32406</v>
      </c>
      <c r="AL6750" s="0" t="s">
        <v>32407</v>
      </c>
      <c r="AM6750" s="0" t="s">
        <v>32408</v>
      </c>
      <c r="AN6750" s="0" t="s">
        <v>32409</v>
      </c>
    </row>
    <row r="6751" customFormat="false" ht="12.8" hidden="false" customHeight="false" outlineLevel="0" collapsed="false">
      <c r="A6751" s="0" t="s">
        <v>32410</v>
      </c>
      <c r="B6751" s="0" t="s">
        <v>59</v>
      </c>
      <c r="AG6751" s="0" t="s">
        <v>32411</v>
      </c>
      <c r="AH6751" s="0" t="s">
        <v>32412</v>
      </c>
      <c r="AI6751" s="0" t="s">
        <v>32413</v>
      </c>
      <c r="AJ6751" s="0" t="s">
        <v>32414</v>
      </c>
      <c r="AK6751" s="0" t="s">
        <v>32415</v>
      </c>
      <c r="AL6751" s="0" t="s">
        <v>32416</v>
      </c>
      <c r="AM6751" s="0" t="s">
        <v>32417</v>
      </c>
      <c r="AN6751" s="0" t="s">
        <v>32418</v>
      </c>
      <c r="AO6751" s="0" t="s">
        <v>32419</v>
      </c>
      <c r="AP6751" s="0" t="s">
        <v>32420</v>
      </c>
    </row>
    <row r="6752" customFormat="false" ht="12.8" hidden="false" customHeight="false" outlineLevel="0" collapsed="false">
      <c r="A6752" s="0" t="s">
        <v>32421</v>
      </c>
    </row>
    <row r="6753" customFormat="false" ht="12.8" hidden="false" customHeight="false" outlineLevel="0" collapsed="false">
      <c r="A6753" s="0" t="s">
        <v>32422</v>
      </c>
    </row>
    <row r="6754" customFormat="false" ht="12.8" hidden="true" customHeight="false" outlineLevel="0" collapsed="false">
      <c r="A6754" s="0" t="s">
        <v>32423</v>
      </c>
      <c r="B6754" s="0" t="s">
        <v>42</v>
      </c>
      <c r="C6754" s="0" t="s">
        <v>43</v>
      </c>
      <c r="G6754" s="0" t="s">
        <v>44</v>
      </c>
      <c r="N6754" s="0" t="s">
        <v>45</v>
      </c>
      <c r="S6754" s="0" t="s">
        <v>46</v>
      </c>
      <c r="W6754" s="0" t="s">
        <v>47</v>
      </c>
      <c r="AA6754" s="0" t="s">
        <v>48</v>
      </c>
      <c r="AB6754" s="0" t="s">
        <v>42</v>
      </c>
      <c r="AE6754" s="0" t="s">
        <v>1410</v>
      </c>
      <c r="AF6754" s="0" t="s">
        <v>1411</v>
      </c>
      <c r="AG6754" s="0" t="s">
        <v>7895</v>
      </c>
      <c r="AH6754" s="0" t="s">
        <v>7896</v>
      </c>
      <c r="AI6754" s="0" t="s">
        <v>4139</v>
      </c>
      <c r="AJ6754" s="0" t="s">
        <v>1415</v>
      </c>
      <c r="AK6754" s="0" t="s">
        <v>4140</v>
      </c>
      <c r="AL6754" s="0" t="s">
        <v>7897</v>
      </c>
      <c r="AM6754" s="0" t="s">
        <v>7898</v>
      </c>
      <c r="AN6754" s="0" t="s">
        <v>7899</v>
      </c>
      <c r="AO6754" s="0" t="s">
        <v>1420</v>
      </c>
      <c r="AP6754" s="0" t="s">
        <v>1421</v>
      </c>
      <c r="AQ6754" s="0" t="s">
        <v>7900</v>
      </c>
      <c r="AR6754" s="0" t="s">
        <v>7901</v>
      </c>
      <c r="AS6754" s="0" t="s">
        <v>1423</v>
      </c>
      <c r="AT6754" s="0" t="s">
        <v>7902</v>
      </c>
    </row>
    <row r="6755" customFormat="false" ht="12.8" hidden="false" customHeight="false" outlineLevel="0" collapsed="false">
      <c r="A6755" s="0" t="s">
        <v>32424</v>
      </c>
      <c r="B6755" s="0" t="s">
        <v>59</v>
      </c>
      <c r="AE6755" s="0" t="s">
        <v>32425</v>
      </c>
      <c r="AF6755" s="0" t="s">
        <v>32426</v>
      </c>
      <c r="AG6755" s="0" t="s">
        <v>32427</v>
      </c>
      <c r="AH6755" s="0" t="s">
        <v>32428</v>
      </c>
      <c r="AI6755" s="0" t="s">
        <v>32429</v>
      </c>
      <c r="AJ6755" s="0" t="s">
        <v>32430</v>
      </c>
      <c r="AK6755" s="0" t="s">
        <v>32431</v>
      </c>
      <c r="AL6755" s="0" t="s">
        <v>32432</v>
      </c>
      <c r="AM6755" s="0" t="s">
        <v>32433</v>
      </c>
      <c r="AN6755" s="0" t="s">
        <v>32434</v>
      </c>
    </row>
    <row r="6756" customFormat="false" ht="12.8" hidden="false" customHeight="false" outlineLevel="0" collapsed="false">
      <c r="A6756" s="0" t="s">
        <v>32435</v>
      </c>
    </row>
    <row r="6757" customFormat="false" ht="12.8" hidden="true" customHeight="false" outlineLevel="0" collapsed="false">
      <c r="A6757" s="0" t="s">
        <v>32436</v>
      </c>
      <c r="B6757" s="0" t="s">
        <v>42</v>
      </c>
      <c r="C6757" s="0" t="s">
        <v>43</v>
      </c>
      <c r="G6757" s="0" t="s">
        <v>44</v>
      </c>
      <c r="N6757" s="0" t="s">
        <v>45</v>
      </c>
      <c r="S6757" s="0" t="s">
        <v>46</v>
      </c>
      <c r="W6757" s="0" t="s">
        <v>47</v>
      </c>
      <c r="AA6757" s="0" t="s">
        <v>48</v>
      </c>
      <c r="AB6757" s="0" t="s">
        <v>42</v>
      </c>
      <c r="AI6757" s="0" t="s">
        <v>711</v>
      </c>
      <c r="AJ6757" s="0" t="s">
        <v>712</v>
      </c>
      <c r="AM6757" s="0" t="s">
        <v>9131</v>
      </c>
      <c r="AN6757" s="0" t="s">
        <v>9132</v>
      </c>
      <c r="AO6757" s="0" t="s">
        <v>9133</v>
      </c>
    </row>
    <row r="6758" customFormat="false" ht="12.8" hidden="false" customHeight="false" outlineLevel="0" collapsed="false">
      <c r="A6758" s="0" t="s">
        <v>32437</v>
      </c>
      <c r="B6758" s="0" t="s">
        <v>32438</v>
      </c>
      <c r="C6758" s="0" t="s">
        <v>43</v>
      </c>
      <c r="G6758" s="0" t="s">
        <v>302</v>
      </c>
      <c r="J6758" s="0" t="s">
        <v>10478</v>
      </c>
      <c r="N6758" s="0" t="s">
        <v>10479</v>
      </c>
      <c r="S6758" s="0" t="s">
        <v>10480</v>
      </c>
      <c r="W6758" s="0" t="s">
        <v>32438</v>
      </c>
      <c r="AG6758" s="0" t="s">
        <v>568</v>
      </c>
      <c r="AH6758" s="0" t="s">
        <v>569</v>
      </c>
      <c r="AI6758" s="0" t="s">
        <v>7216</v>
      </c>
      <c r="AJ6758" s="0" t="s">
        <v>7217</v>
      </c>
      <c r="AM6758" s="0" t="s">
        <v>7218</v>
      </c>
      <c r="AN6758" s="0" t="s">
        <v>7219</v>
      </c>
      <c r="AO6758" s="0" t="s">
        <v>7220</v>
      </c>
    </row>
    <row r="6759" customFormat="false" ht="12.8" hidden="false" customHeight="false" outlineLevel="0" collapsed="false">
      <c r="A6759" s="0" t="s">
        <v>32439</v>
      </c>
      <c r="B6759" s="0" t="s">
        <v>43</v>
      </c>
      <c r="C6759" s="0" t="s">
        <v>43</v>
      </c>
      <c r="AE6759" s="0" t="s">
        <v>4863</v>
      </c>
      <c r="AF6759" s="0" t="s">
        <v>4864</v>
      </c>
      <c r="AG6759" s="0" t="s">
        <v>32440</v>
      </c>
      <c r="AH6759" s="0" t="s">
        <v>32441</v>
      </c>
      <c r="AI6759" s="0" t="s">
        <v>32442</v>
      </c>
      <c r="AJ6759" s="0" t="s">
        <v>32443</v>
      </c>
      <c r="AK6759" s="0" t="s">
        <v>32444</v>
      </c>
      <c r="AL6759" s="0" t="s">
        <v>32445</v>
      </c>
      <c r="AM6759" s="0" t="s">
        <v>32446</v>
      </c>
      <c r="AN6759" s="0" t="s">
        <v>6953</v>
      </c>
      <c r="AO6759" s="0" t="s">
        <v>768</v>
      </c>
      <c r="AP6759" s="0" t="s">
        <v>32447</v>
      </c>
      <c r="AQ6759" s="0" t="s">
        <v>768</v>
      </c>
      <c r="AR6759" s="0" t="s">
        <v>32448</v>
      </c>
    </row>
    <row r="6760" customFormat="false" ht="12.8" hidden="false" customHeight="false" outlineLevel="0" collapsed="false">
      <c r="A6760" s="0" t="s">
        <v>32449</v>
      </c>
    </row>
    <row r="6761" customFormat="false" ht="12.8" hidden="false" customHeight="false" outlineLevel="0" collapsed="false">
      <c r="A6761" s="0" t="s">
        <v>32450</v>
      </c>
      <c r="B6761" s="0" t="s">
        <v>59</v>
      </c>
      <c r="AE6761" s="0" t="s">
        <v>32451</v>
      </c>
      <c r="AF6761" s="0" t="s">
        <v>32452</v>
      </c>
      <c r="AG6761" s="0" t="s">
        <v>32453</v>
      </c>
      <c r="AH6761" s="0" t="s">
        <v>32454</v>
      </c>
      <c r="AI6761" s="0" t="s">
        <v>32455</v>
      </c>
      <c r="AJ6761" s="0" t="s">
        <v>32456</v>
      </c>
      <c r="AK6761" s="0" t="s">
        <v>32457</v>
      </c>
      <c r="AL6761" s="0" t="s">
        <v>7377</v>
      </c>
      <c r="AM6761" s="0" t="s">
        <v>32458</v>
      </c>
      <c r="AN6761" s="0" t="s">
        <v>32459</v>
      </c>
      <c r="AO6761" s="0" t="s">
        <v>32460</v>
      </c>
      <c r="AP6761" s="0" t="s">
        <v>32461</v>
      </c>
    </row>
    <row r="6762" customFormat="false" ht="12.8" hidden="false" customHeight="false" outlineLevel="0" collapsed="false">
      <c r="A6762" s="0" t="s">
        <v>32462</v>
      </c>
    </row>
    <row r="6763" customFormat="false" ht="12.8" hidden="false" customHeight="false" outlineLevel="0" collapsed="false">
      <c r="A6763" s="0" t="s">
        <v>32463</v>
      </c>
    </row>
    <row r="6764" customFormat="false" ht="12.8" hidden="false" customHeight="false" outlineLevel="0" collapsed="false">
      <c r="A6764" s="0" t="s">
        <v>32464</v>
      </c>
    </row>
    <row r="6765" customFormat="false" ht="12.8" hidden="false" customHeight="false" outlineLevel="0" collapsed="false">
      <c r="A6765" s="0" t="s">
        <v>32465</v>
      </c>
    </row>
    <row r="6766" customFormat="false" ht="12.8" hidden="false" customHeight="false" outlineLevel="0" collapsed="false">
      <c r="A6766" s="0" t="s">
        <v>32466</v>
      </c>
      <c r="B6766" s="0" t="s">
        <v>59</v>
      </c>
      <c r="AE6766" s="0" t="s">
        <v>32467</v>
      </c>
      <c r="AF6766" s="0" t="s">
        <v>32468</v>
      </c>
      <c r="AG6766" s="0" t="s">
        <v>32469</v>
      </c>
      <c r="AH6766" s="0" t="s">
        <v>32470</v>
      </c>
      <c r="AI6766" s="0" t="s">
        <v>32471</v>
      </c>
      <c r="AJ6766" s="0" t="s">
        <v>32472</v>
      </c>
      <c r="AK6766" s="0" t="s">
        <v>32473</v>
      </c>
      <c r="AL6766" s="0" t="s">
        <v>32474</v>
      </c>
      <c r="AM6766" s="0" t="s">
        <v>32475</v>
      </c>
      <c r="AN6766" s="0" t="s">
        <v>32476</v>
      </c>
      <c r="AO6766" s="0" t="s">
        <v>32477</v>
      </c>
      <c r="AP6766" s="0" t="s">
        <v>32478</v>
      </c>
      <c r="AQ6766" s="0" t="s">
        <v>32479</v>
      </c>
    </row>
    <row r="6767" customFormat="false" ht="12.8" hidden="false" customHeight="false" outlineLevel="0" collapsed="false">
      <c r="A6767" s="0" t="s">
        <v>32480</v>
      </c>
    </row>
    <row r="6768" customFormat="false" ht="12.8" hidden="false" customHeight="false" outlineLevel="0" collapsed="false">
      <c r="A6768" s="0" t="s">
        <v>32481</v>
      </c>
    </row>
    <row r="6769" customFormat="false" ht="12.8" hidden="false" customHeight="false" outlineLevel="0" collapsed="false">
      <c r="A6769" s="0" t="s">
        <v>32482</v>
      </c>
      <c r="B6769" s="0" t="s">
        <v>59</v>
      </c>
      <c r="AE6769" s="0" t="s">
        <v>5763</v>
      </c>
      <c r="AF6769" s="0" t="s">
        <v>5764</v>
      </c>
      <c r="AG6769" s="0" t="s">
        <v>32483</v>
      </c>
      <c r="AH6769" s="0" t="s">
        <v>32484</v>
      </c>
      <c r="AI6769" s="0" t="s">
        <v>32485</v>
      </c>
      <c r="AJ6769" s="0" t="s">
        <v>32486</v>
      </c>
      <c r="AK6769" s="0" t="s">
        <v>32487</v>
      </c>
      <c r="AL6769" s="0" t="s">
        <v>32488</v>
      </c>
      <c r="AM6769" s="0" t="s">
        <v>32489</v>
      </c>
      <c r="AN6769" s="0" t="s">
        <v>32490</v>
      </c>
      <c r="AO6769" s="0" t="s">
        <v>32491</v>
      </c>
    </row>
    <row r="6770" customFormat="false" ht="12.8" hidden="false" customHeight="false" outlineLevel="0" collapsed="false">
      <c r="A6770" s="0" t="s">
        <v>32492</v>
      </c>
    </row>
    <row r="6771" customFormat="false" ht="12.8" hidden="false" customHeight="false" outlineLevel="0" collapsed="false">
      <c r="A6771" s="0" t="s">
        <v>32493</v>
      </c>
    </row>
    <row r="6772" customFormat="false" ht="12.8" hidden="false" customHeight="false" outlineLevel="0" collapsed="false">
      <c r="A6772" s="0" t="s">
        <v>32494</v>
      </c>
    </row>
    <row r="6773" customFormat="false" ht="12.8" hidden="false" customHeight="false" outlineLevel="0" collapsed="false">
      <c r="A6773" s="0" t="s">
        <v>32495</v>
      </c>
    </row>
    <row r="6774" customFormat="false" ht="12.8" hidden="false" customHeight="false" outlineLevel="0" collapsed="false">
      <c r="A6774" s="0" t="s">
        <v>32496</v>
      </c>
    </row>
    <row r="6775" customFormat="false" ht="12.8" hidden="false" customHeight="false" outlineLevel="0" collapsed="false">
      <c r="A6775" s="0" t="s">
        <v>32497</v>
      </c>
    </row>
    <row r="6776" customFormat="false" ht="12.8" hidden="false" customHeight="false" outlineLevel="0" collapsed="false">
      <c r="A6776" s="0" t="s">
        <v>32498</v>
      </c>
    </row>
    <row r="6777" customFormat="false" ht="12.8" hidden="false" customHeight="false" outlineLevel="0" collapsed="false">
      <c r="A6777" s="0" t="s">
        <v>32499</v>
      </c>
    </row>
    <row r="6778" customFormat="false" ht="12.8" hidden="false" customHeight="false" outlineLevel="0" collapsed="false">
      <c r="A6778" s="0" t="s">
        <v>32500</v>
      </c>
    </row>
    <row r="6779" customFormat="false" ht="12.8" hidden="true" customHeight="false" outlineLevel="0" collapsed="false">
      <c r="A6779" s="0" t="s">
        <v>32501</v>
      </c>
      <c r="B6779" s="0" t="s">
        <v>42</v>
      </c>
      <c r="C6779" s="0" t="s">
        <v>43</v>
      </c>
      <c r="G6779" s="0" t="s">
        <v>44</v>
      </c>
      <c r="N6779" s="0" t="s">
        <v>45</v>
      </c>
      <c r="S6779" s="0" t="s">
        <v>46</v>
      </c>
      <c r="W6779" s="0" t="s">
        <v>47</v>
      </c>
      <c r="AA6779" s="0" t="s">
        <v>48</v>
      </c>
      <c r="AB6779" s="0" t="s">
        <v>42</v>
      </c>
      <c r="AE6779" s="0" t="s">
        <v>3064</v>
      </c>
      <c r="AF6779" s="0" t="s">
        <v>3065</v>
      </c>
      <c r="AG6779" s="0" t="s">
        <v>250</v>
      </c>
      <c r="AH6779" s="0" t="s">
        <v>251</v>
      </c>
      <c r="AI6779" s="0" t="s">
        <v>3066</v>
      </c>
      <c r="AJ6779" s="0" t="s">
        <v>3067</v>
      </c>
      <c r="AK6779" s="0" t="s">
        <v>3068</v>
      </c>
      <c r="AL6779" s="0" t="s">
        <v>3069</v>
      </c>
      <c r="AM6779" s="0" t="s">
        <v>3070</v>
      </c>
      <c r="AN6779" s="0" t="s">
        <v>3071</v>
      </c>
      <c r="AO6779" s="0" t="s">
        <v>3072</v>
      </c>
      <c r="AP6779" s="0" t="s">
        <v>3073</v>
      </c>
    </row>
    <row r="6780" customFormat="false" ht="12.8" hidden="true" customHeight="false" outlineLevel="0" collapsed="false">
      <c r="A6780" s="0" t="s">
        <v>32502</v>
      </c>
      <c r="B6780" s="0" t="s">
        <v>42</v>
      </c>
      <c r="C6780" s="0" t="s">
        <v>43</v>
      </c>
      <c r="G6780" s="0" t="s">
        <v>44</v>
      </c>
      <c r="N6780" s="0" t="s">
        <v>45</v>
      </c>
      <c r="S6780" s="0" t="s">
        <v>46</v>
      </c>
      <c r="W6780" s="0" t="s">
        <v>47</v>
      </c>
      <c r="AA6780" s="0" t="s">
        <v>48</v>
      </c>
      <c r="AB6780" s="0" t="s">
        <v>42</v>
      </c>
      <c r="AE6780" s="0" t="s">
        <v>32503</v>
      </c>
      <c r="AF6780" s="0" t="s">
        <v>32504</v>
      </c>
      <c r="AG6780" s="0" t="s">
        <v>250</v>
      </c>
      <c r="AH6780" s="0" t="s">
        <v>251</v>
      </c>
      <c r="AI6780" s="0" t="s">
        <v>32505</v>
      </c>
      <c r="AJ6780" s="0" t="s">
        <v>32506</v>
      </c>
      <c r="AK6780" s="0" t="s">
        <v>9531</v>
      </c>
      <c r="AL6780" s="0" t="s">
        <v>9532</v>
      </c>
      <c r="AM6780" s="0" t="s">
        <v>32507</v>
      </c>
      <c r="AN6780" s="0" t="s">
        <v>32508</v>
      </c>
      <c r="AO6780" s="0" t="s">
        <v>32509</v>
      </c>
      <c r="AP6780" s="0" t="s">
        <v>32510</v>
      </c>
    </row>
    <row r="6781" customFormat="false" ht="12.8" hidden="false" customHeight="false" outlineLevel="0" collapsed="false">
      <c r="A6781" s="0" t="s">
        <v>32511</v>
      </c>
      <c r="B6781" s="0" t="s">
        <v>32512</v>
      </c>
      <c r="C6781" s="0" t="s">
        <v>43</v>
      </c>
      <c r="G6781" s="0" t="s">
        <v>1719</v>
      </c>
      <c r="J6781" s="0" t="s">
        <v>1720</v>
      </c>
      <c r="N6781" s="0" t="s">
        <v>6757</v>
      </c>
      <c r="S6781" s="0" t="s">
        <v>6758</v>
      </c>
      <c r="W6781" s="0" t="s">
        <v>11936</v>
      </c>
      <c r="AA6781" s="0" t="s">
        <v>32512</v>
      </c>
      <c r="AG6781" s="0" t="s">
        <v>250</v>
      </c>
      <c r="AH6781" s="0" t="s">
        <v>251</v>
      </c>
      <c r="AI6781" s="0" t="s">
        <v>750</v>
      </c>
      <c r="AJ6781" s="0" t="s">
        <v>751</v>
      </c>
      <c r="AK6781" s="0" t="s">
        <v>1810</v>
      </c>
      <c r="AL6781" s="0" t="s">
        <v>1811</v>
      </c>
      <c r="AM6781" s="0" t="s">
        <v>1812</v>
      </c>
      <c r="AN6781" s="0" t="s">
        <v>1813</v>
      </c>
      <c r="AO6781" s="0" t="s">
        <v>715</v>
      </c>
    </row>
    <row r="6782" customFormat="false" ht="12.8" hidden="false" customHeight="false" outlineLevel="0" collapsed="false">
      <c r="A6782" s="0" t="s">
        <v>32513</v>
      </c>
      <c r="B6782" s="0" t="s">
        <v>59</v>
      </c>
      <c r="AE6782" s="0" t="s">
        <v>32514</v>
      </c>
      <c r="AF6782" s="0" t="s">
        <v>32515</v>
      </c>
      <c r="AG6782" s="0" t="s">
        <v>21215</v>
      </c>
      <c r="AH6782" s="0" t="s">
        <v>21216</v>
      </c>
      <c r="AI6782" s="0" t="s">
        <v>32516</v>
      </c>
      <c r="AJ6782" s="0" t="s">
        <v>32517</v>
      </c>
      <c r="AK6782" s="0" t="s">
        <v>32518</v>
      </c>
      <c r="AL6782" s="0" t="s">
        <v>32519</v>
      </c>
      <c r="AM6782" s="0" t="s">
        <v>32520</v>
      </c>
      <c r="AN6782" s="0" t="s">
        <v>32521</v>
      </c>
    </row>
    <row r="6783" customFormat="false" ht="12.8" hidden="false" customHeight="false" outlineLevel="0" collapsed="false">
      <c r="A6783" s="0" t="s">
        <v>32522</v>
      </c>
    </row>
    <row r="6784" customFormat="false" ht="12.8" hidden="false" customHeight="false" outlineLevel="0" collapsed="false">
      <c r="A6784" s="0" t="s">
        <v>32523</v>
      </c>
    </row>
    <row r="6785" customFormat="false" ht="12.8" hidden="false" customHeight="false" outlineLevel="0" collapsed="false">
      <c r="A6785" s="0" t="s">
        <v>32524</v>
      </c>
    </row>
    <row r="6786" customFormat="false" ht="12.8" hidden="false" customHeight="false" outlineLevel="0" collapsed="false">
      <c r="A6786" s="0" t="s">
        <v>32525</v>
      </c>
      <c r="B6786" s="0" t="s">
        <v>59</v>
      </c>
      <c r="AG6786" s="0" t="s">
        <v>32526</v>
      </c>
      <c r="AH6786" s="0" t="s">
        <v>32527</v>
      </c>
      <c r="AI6786" s="0" t="s">
        <v>32528</v>
      </c>
      <c r="AJ6786" s="0" t="s">
        <v>32529</v>
      </c>
      <c r="AK6786" s="0" t="s">
        <v>32530</v>
      </c>
      <c r="AL6786" s="0" t="s">
        <v>32531</v>
      </c>
      <c r="AM6786" s="0" t="s">
        <v>32532</v>
      </c>
      <c r="AN6786" s="0" t="s">
        <v>16289</v>
      </c>
      <c r="AO6786" s="0" t="s">
        <v>12339</v>
      </c>
      <c r="AP6786" s="0" t="s">
        <v>32533</v>
      </c>
      <c r="AQ6786" s="0" t="s">
        <v>32534</v>
      </c>
    </row>
    <row r="6787" customFormat="false" ht="12.8" hidden="false" customHeight="false" outlineLevel="0" collapsed="false">
      <c r="A6787" s="0" t="s">
        <v>32535</v>
      </c>
    </row>
    <row r="6788" customFormat="false" ht="12.8" hidden="false" customHeight="false" outlineLevel="0" collapsed="false">
      <c r="A6788" s="0" t="s">
        <v>32536</v>
      </c>
      <c r="B6788" s="0" t="s">
        <v>43</v>
      </c>
      <c r="C6788" s="0" t="s">
        <v>43</v>
      </c>
      <c r="AE6788" s="0" t="s">
        <v>4363</v>
      </c>
      <c r="AF6788" s="0" t="s">
        <v>4364</v>
      </c>
      <c r="AI6788" s="0" t="s">
        <v>32537</v>
      </c>
      <c r="AJ6788" s="0" t="s">
        <v>32538</v>
      </c>
      <c r="AM6788" s="0" t="s">
        <v>32539</v>
      </c>
      <c r="AN6788" s="0" t="s">
        <v>3418</v>
      </c>
      <c r="AO6788" s="0" t="s">
        <v>32540</v>
      </c>
    </row>
    <row r="6789" customFormat="false" ht="12.8" hidden="false" customHeight="false" outlineLevel="0" collapsed="false">
      <c r="A6789" s="0" t="s">
        <v>32541</v>
      </c>
    </row>
    <row r="6790" customFormat="false" ht="12.8" hidden="false" customHeight="false" outlineLevel="0" collapsed="false">
      <c r="A6790" s="0" t="s">
        <v>32542</v>
      </c>
    </row>
    <row r="6791" customFormat="false" ht="12.8" hidden="false" customHeight="false" outlineLevel="0" collapsed="false">
      <c r="A6791" s="0" t="s">
        <v>32543</v>
      </c>
      <c r="B6791" s="0" t="s">
        <v>59</v>
      </c>
      <c r="AE6791" s="0" t="s">
        <v>32544</v>
      </c>
      <c r="AF6791" s="0" t="s">
        <v>32545</v>
      </c>
      <c r="AG6791" s="0" t="s">
        <v>32546</v>
      </c>
      <c r="AH6791" s="0" t="s">
        <v>32547</v>
      </c>
      <c r="AI6791" s="0" t="s">
        <v>32548</v>
      </c>
      <c r="AJ6791" s="0" t="s">
        <v>32549</v>
      </c>
      <c r="AK6791" s="0" t="s">
        <v>32550</v>
      </c>
      <c r="AL6791" s="0" t="s">
        <v>32551</v>
      </c>
      <c r="AM6791" s="0" t="s">
        <v>32552</v>
      </c>
      <c r="AN6791" s="0" t="s">
        <v>32553</v>
      </c>
      <c r="AO6791" s="0" t="s">
        <v>4118</v>
      </c>
      <c r="AP6791" s="0" t="s">
        <v>32554</v>
      </c>
      <c r="AQ6791" s="0" t="s">
        <v>6175</v>
      </c>
      <c r="AR6791" s="0" t="s">
        <v>4928</v>
      </c>
    </row>
    <row r="6792" customFormat="false" ht="12.8" hidden="true" customHeight="false" outlineLevel="0" collapsed="false">
      <c r="A6792" s="0" t="s">
        <v>32555</v>
      </c>
      <c r="B6792" s="0" t="s">
        <v>42</v>
      </c>
      <c r="C6792" s="0" t="s">
        <v>43</v>
      </c>
      <c r="G6792" s="0" t="s">
        <v>44</v>
      </c>
      <c r="N6792" s="0" t="s">
        <v>45</v>
      </c>
      <c r="S6792" s="0" t="s">
        <v>46</v>
      </c>
      <c r="W6792" s="0" t="s">
        <v>47</v>
      </c>
      <c r="AA6792" s="0" t="s">
        <v>48</v>
      </c>
      <c r="AB6792" s="0" t="s">
        <v>42</v>
      </c>
      <c r="AE6792" s="0" t="s">
        <v>4452</v>
      </c>
      <c r="AF6792" s="0" t="s">
        <v>4453</v>
      </c>
      <c r="AG6792" s="0" t="s">
        <v>250</v>
      </c>
      <c r="AH6792" s="0" t="s">
        <v>251</v>
      </c>
      <c r="AI6792" s="0" t="s">
        <v>4454</v>
      </c>
      <c r="AJ6792" s="0" t="s">
        <v>4455</v>
      </c>
      <c r="AK6792" s="0" t="s">
        <v>4456</v>
      </c>
      <c r="AL6792" s="0" t="s">
        <v>4457</v>
      </c>
      <c r="AM6792" s="0" t="s">
        <v>5669</v>
      </c>
      <c r="AN6792" s="0" t="s">
        <v>5670</v>
      </c>
      <c r="AO6792" s="0" t="s">
        <v>846</v>
      </c>
    </row>
    <row r="6793" customFormat="false" ht="12.8" hidden="false" customHeight="false" outlineLevel="0" collapsed="false">
      <c r="A6793" s="0" t="s">
        <v>32556</v>
      </c>
      <c r="B6793" s="0" t="s">
        <v>59</v>
      </c>
      <c r="AE6793" s="0" t="s">
        <v>32557</v>
      </c>
      <c r="AF6793" s="0" t="s">
        <v>32558</v>
      </c>
      <c r="AG6793" s="0" t="s">
        <v>32559</v>
      </c>
      <c r="AH6793" s="0" t="s">
        <v>32560</v>
      </c>
      <c r="AI6793" s="0" t="s">
        <v>32561</v>
      </c>
      <c r="AJ6793" s="0" t="s">
        <v>32562</v>
      </c>
      <c r="AK6793" s="0" t="s">
        <v>32563</v>
      </c>
      <c r="AL6793" s="0" t="s">
        <v>32564</v>
      </c>
      <c r="AM6793" s="0" t="s">
        <v>32565</v>
      </c>
      <c r="AN6793" s="0" t="s">
        <v>32566</v>
      </c>
    </row>
    <row r="6794" customFormat="false" ht="12.8" hidden="false" customHeight="false" outlineLevel="0" collapsed="false">
      <c r="A6794" s="0" t="s">
        <v>32567</v>
      </c>
    </row>
    <row r="6795" customFormat="false" ht="12.8" hidden="false" customHeight="false" outlineLevel="0" collapsed="false">
      <c r="A6795" s="0" t="s">
        <v>32568</v>
      </c>
    </row>
    <row r="6796" customFormat="false" ht="12.8" hidden="false" customHeight="false" outlineLevel="0" collapsed="false">
      <c r="A6796" s="0" t="s">
        <v>32569</v>
      </c>
    </row>
    <row r="6797" customFormat="false" ht="12.8" hidden="false" customHeight="false" outlineLevel="0" collapsed="false">
      <c r="A6797" s="0" t="s">
        <v>32570</v>
      </c>
      <c r="B6797" s="0" t="s">
        <v>32571</v>
      </c>
      <c r="C6797" s="0" t="s">
        <v>704</v>
      </c>
      <c r="D6797" s="0" t="s">
        <v>4280</v>
      </c>
      <c r="G6797" s="0" t="s">
        <v>9702</v>
      </c>
      <c r="H6797" s="0" t="s">
        <v>9703</v>
      </c>
      <c r="J6797" s="0" t="s">
        <v>9704</v>
      </c>
      <c r="K6797" s="0" t="s">
        <v>9705</v>
      </c>
      <c r="L6797" s="0" t="s">
        <v>9706</v>
      </c>
      <c r="N6797" s="0" t="s">
        <v>32572</v>
      </c>
      <c r="O6797" s="0" t="s">
        <v>32573</v>
      </c>
      <c r="P6797" s="0" t="s">
        <v>32574</v>
      </c>
      <c r="R6797" s="0" t="s">
        <v>32575</v>
      </c>
      <c r="S6797" s="0" t="s">
        <v>32576</v>
      </c>
      <c r="T6797" s="0" t="s">
        <v>32577</v>
      </c>
      <c r="U6797" s="0" t="s">
        <v>32578</v>
      </c>
      <c r="W6797" s="0" t="s">
        <v>32579</v>
      </c>
      <c r="X6797" s="0" t="s">
        <v>32580</v>
      </c>
      <c r="AA6797" s="0" t="s">
        <v>32571</v>
      </c>
      <c r="AM6797" s="0" t="s">
        <v>32581</v>
      </c>
      <c r="AN6797" s="0" t="s">
        <v>32582</v>
      </c>
    </row>
    <row r="6798" customFormat="false" ht="12.8" hidden="false" customHeight="false" outlineLevel="0" collapsed="false">
      <c r="A6798" s="0" t="s">
        <v>32583</v>
      </c>
      <c r="B6798" s="0" t="s">
        <v>59</v>
      </c>
      <c r="AE6798" s="0" t="s">
        <v>32584</v>
      </c>
      <c r="AF6798" s="0" t="s">
        <v>32585</v>
      </c>
      <c r="AG6798" s="0" t="s">
        <v>32586</v>
      </c>
      <c r="AH6798" s="0" t="s">
        <v>32587</v>
      </c>
      <c r="AI6798" s="0" t="s">
        <v>32588</v>
      </c>
      <c r="AJ6798" s="0" t="s">
        <v>32589</v>
      </c>
      <c r="AK6798" s="0" t="s">
        <v>32590</v>
      </c>
      <c r="AL6798" s="0" t="s">
        <v>32591</v>
      </c>
      <c r="AM6798" s="0" t="s">
        <v>32592</v>
      </c>
      <c r="AN6798" s="0" t="s">
        <v>32593</v>
      </c>
    </row>
    <row r="6799" customFormat="false" ht="12.8" hidden="false" customHeight="false" outlineLevel="0" collapsed="false">
      <c r="A6799" s="0" t="s">
        <v>32594</v>
      </c>
    </row>
    <row r="6800" customFormat="false" ht="12.8" hidden="false" customHeight="false" outlineLevel="0" collapsed="false">
      <c r="A6800" s="0" t="s">
        <v>32595</v>
      </c>
      <c r="B6800" s="0" t="s">
        <v>59</v>
      </c>
      <c r="AE6800" s="0" t="s">
        <v>32596</v>
      </c>
      <c r="AF6800" s="0" t="s">
        <v>32597</v>
      </c>
      <c r="AG6800" s="0" t="s">
        <v>32598</v>
      </c>
      <c r="AH6800" s="0" t="s">
        <v>32599</v>
      </c>
      <c r="AI6800" s="0" t="s">
        <v>32600</v>
      </c>
      <c r="AJ6800" s="0" t="s">
        <v>32601</v>
      </c>
      <c r="AK6800" s="0" t="s">
        <v>32602</v>
      </c>
      <c r="AL6800" s="0" t="s">
        <v>32603</v>
      </c>
      <c r="AM6800" s="0" t="s">
        <v>32604</v>
      </c>
      <c r="AN6800" s="0" t="s">
        <v>32605</v>
      </c>
      <c r="AO6800" s="0" t="s">
        <v>1486</v>
      </c>
    </row>
    <row r="6801" customFormat="false" ht="12.8" hidden="true" customHeight="false" outlineLevel="0" collapsed="false">
      <c r="A6801" s="0" t="s">
        <v>32606</v>
      </c>
      <c r="B6801" s="0" t="s">
        <v>45</v>
      </c>
      <c r="C6801" s="0" t="s">
        <v>43</v>
      </c>
      <c r="G6801" s="0" t="s">
        <v>44</v>
      </c>
      <c r="N6801" s="0" t="s">
        <v>45</v>
      </c>
      <c r="AE6801" s="0" t="s">
        <v>15789</v>
      </c>
      <c r="AF6801" s="0" t="s">
        <v>15790</v>
      </c>
      <c r="AI6801" s="0" t="s">
        <v>32607</v>
      </c>
      <c r="AJ6801" s="0" t="s">
        <v>32608</v>
      </c>
      <c r="AK6801" s="0" t="s">
        <v>3873</v>
      </c>
      <c r="AL6801" s="0" t="s">
        <v>3874</v>
      </c>
      <c r="AM6801" s="0" t="s">
        <v>15793</v>
      </c>
      <c r="AN6801" s="0" t="s">
        <v>429</v>
      </c>
      <c r="AO6801" s="0" t="s">
        <v>15794</v>
      </c>
    </row>
    <row r="6802" customFormat="false" ht="12.8" hidden="false" customHeight="false" outlineLevel="0" collapsed="false">
      <c r="A6802" s="0" t="s">
        <v>32609</v>
      </c>
      <c r="B6802" s="0" t="s">
        <v>59</v>
      </c>
      <c r="AE6802" s="0" t="s">
        <v>32610</v>
      </c>
      <c r="AF6802" s="0" t="s">
        <v>32611</v>
      </c>
      <c r="AG6802" s="0" t="s">
        <v>238</v>
      </c>
      <c r="AH6802" s="0" t="s">
        <v>239</v>
      </c>
      <c r="AI6802" s="0" t="s">
        <v>32612</v>
      </c>
      <c r="AJ6802" s="0" t="s">
        <v>32613</v>
      </c>
      <c r="AK6802" s="0" t="s">
        <v>32614</v>
      </c>
      <c r="AL6802" s="0" t="s">
        <v>32615</v>
      </c>
      <c r="AM6802" s="0" t="s">
        <v>32616</v>
      </c>
      <c r="AN6802" s="0" t="s">
        <v>32617</v>
      </c>
      <c r="AO6802" s="0" t="s">
        <v>32618</v>
      </c>
      <c r="AP6802" s="0" t="s">
        <v>32619</v>
      </c>
      <c r="AQ6802" s="0" t="s">
        <v>32620</v>
      </c>
      <c r="AR6802" s="0" t="s">
        <v>32619</v>
      </c>
      <c r="AS6802" s="0" t="s">
        <v>32621</v>
      </c>
    </row>
    <row r="6803" customFormat="false" ht="12.8" hidden="false" customHeight="false" outlineLevel="0" collapsed="false">
      <c r="A6803" s="0" t="s">
        <v>32622</v>
      </c>
    </row>
    <row r="6804" customFormat="false" ht="12.8" hidden="false" customHeight="false" outlineLevel="0" collapsed="false">
      <c r="A6804" s="0" t="s">
        <v>32623</v>
      </c>
      <c r="B6804" s="0" t="s">
        <v>59</v>
      </c>
      <c r="AE6804" s="0" t="s">
        <v>21392</v>
      </c>
      <c r="AF6804" s="0" t="s">
        <v>21393</v>
      </c>
      <c r="AI6804" s="0" t="s">
        <v>32624</v>
      </c>
      <c r="AJ6804" s="0" t="s">
        <v>32625</v>
      </c>
      <c r="AK6804" s="0" t="s">
        <v>32626</v>
      </c>
      <c r="AL6804" s="0" t="s">
        <v>32627</v>
      </c>
      <c r="AM6804" s="0" t="s">
        <v>32628</v>
      </c>
      <c r="AN6804" s="0" t="s">
        <v>32629</v>
      </c>
      <c r="AO6804" s="0" t="s">
        <v>32630</v>
      </c>
      <c r="AP6804" s="0" t="s">
        <v>7547</v>
      </c>
    </row>
    <row r="6805" customFormat="false" ht="12.8" hidden="false" customHeight="false" outlineLevel="0" collapsed="false">
      <c r="A6805" s="0" t="s">
        <v>32631</v>
      </c>
    </row>
    <row r="6806" customFormat="false" ht="12.8" hidden="false" customHeight="false" outlineLevel="0" collapsed="false">
      <c r="A6806" s="0" t="s">
        <v>32632</v>
      </c>
      <c r="B6806" s="0" t="s">
        <v>59</v>
      </c>
      <c r="AE6806" s="0" t="s">
        <v>32633</v>
      </c>
      <c r="AF6806" s="0" t="s">
        <v>32634</v>
      </c>
      <c r="AG6806" s="0" t="s">
        <v>32635</v>
      </c>
      <c r="AH6806" s="0" t="s">
        <v>32636</v>
      </c>
      <c r="AI6806" s="0" t="s">
        <v>32637</v>
      </c>
      <c r="AJ6806" s="0" t="s">
        <v>32638</v>
      </c>
      <c r="AK6806" s="0" t="s">
        <v>32639</v>
      </c>
      <c r="AL6806" s="0" t="s">
        <v>32640</v>
      </c>
      <c r="AM6806" s="0" t="s">
        <v>32641</v>
      </c>
      <c r="AN6806" s="0" t="s">
        <v>32642</v>
      </c>
    </row>
    <row r="6807" customFormat="false" ht="12.8" hidden="false" customHeight="false" outlineLevel="0" collapsed="false">
      <c r="A6807" s="0" t="s">
        <v>32643</v>
      </c>
    </row>
    <row r="6808" customFormat="false" ht="12.8" hidden="false" customHeight="false" outlineLevel="0" collapsed="false">
      <c r="A6808" s="0" t="s">
        <v>32644</v>
      </c>
      <c r="B6808" s="0" t="s">
        <v>704</v>
      </c>
      <c r="C6808" s="0" t="s">
        <v>704</v>
      </c>
      <c r="AG6808" s="0" t="s">
        <v>32645</v>
      </c>
      <c r="AH6808" s="0" t="s">
        <v>32646</v>
      </c>
      <c r="AI6808" s="0" t="s">
        <v>32647</v>
      </c>
      <c r="AJ6808" s="0" t="s">
        <v>32648</v>
      </c>
      <c r="AK6808" s="0" t="s">
        <v>32649</v>
      </c>
      <c r="AL6808" s="0" t="s">
        <v>32650</v>
      </c>
      <c r="AM6808" s="0" t="s">
        <v>32651</v>
      </c>
      <c r="AN6808" s="0" t="s">
        <v>32652</v>
      </c>
    </row>
    <row r="6809" customFormat="false" ht="12.8" hidden="false" customHeight="false" outlineLevel="0" collapsed="false">
      <c r="A6809" s="0" t="s">
        <v>32653</v>
      </c>
      <c r="B6809" s="0" t="s">
        <v>59</v>
      </c>
      <c r="AE6809" s="0" t="s">
        <v>32654</v>
      </c>
      <c r="AF6809" s="0" t="s">
        <v>32655</v>
      </c>
      <c r="AG6809" s="0" t="s">
        <v>32656</v>
      </c>
      <c r="AH6809" s="0" t="s">
        <v>32657</v>
      </c>
      <c r="AI6809" s="0" t="s">
        <v>32658</v>
      </c>
      <c r="AJ6809" s="0" t="s">
        <v>32659</v>
      </c>
      <c r="AK6809" s="0" t="s">
        <v>32660</v>
      </c>
      <c r="AL6809" s="0" t="s">
        <v>32661</v>
      </c>
      <c r="AM6809" s="0" t="s">
        <v>32662</v>
      </c>
      <c r="AN6809" s="0" t="s">
        <v>32663</v>
      </c>
      <c r="AO6809" s="0" t="s">
        <v>32664</v>
      </c>
      <c r="AP6809" s="0" t="s">
        <v>32665</v>
      </c>
    </row>
    <row r="6810" customFormat="false" ht="12.8" hidden="false" customHeight="false" outlineLevel="0" collapsed="false">
      <c r="A6810" s="0" t="s">
        <v>32666</v>
      </c>
      <c r="B6810" s="0" t="s">
        <v>59</v>
      </c>
      <c r="AG6810" s="0" t="s">
        <v>32667</v>
      </c>
      <c r="AH6810" s="0" t="s">
        <v>32668</v>
      </c>
      <c r="AI6810" s="0" t="s">
        <v>12832</v>
      </c>
      <c r="AJ6810" s="0" t="s">
        <v>12833</v>
      </c>
      <c r="AK6810" s="0" t="s">
        <v>12834</v>
      </c>
      <c r="AL6810" s="0" t="s">
        <v>12835</v>
      </c>
      <c r="AM6810" s="0" t="s">
        <v>12836</v>
      </c>
      <c r="AN6810" s="0" t="s">
        <v>12837</v>
      </c>
      <c r="AO6810" s="0" t="s">
        <v>12838</v>
      </c>
    </row>
    <row r="6811" customFormat="false" ht="12.8" hidden="true" customHeight="false" outlineLevel="0" collapsed="false">
      <c r="A6811" s="0" t="s">
        <v>32669</v>
      </c>
      <c r="B6811" s="0" t="s">
        <v>48</v>
      </c>
      <c r="C6811" s="0" t="s">
        <v>43</v>
      </c>
      <c r="G6811" s="0" t="s">
        <v>44</v>
      </c>
      <c r="N6811" s="0" t="s">
        <v>45</v>
      </c>
      <c r="S6811" s="0" t="s">
        <v>46</v>
      </c>
      <c r="W6811" s="0" t="s">
        <v>47</v>
      </c>
      <c r="AA6811" s="0" t="s">
        <v>48</v>
      </c>
      <c r="AE6811" s="0" t="s">
        <v>4529</v>
      </c>
      <c r="AF6811" s="0" t="s">
        <v>4530</v>
      </c>
      <c r="AI6811" s="0" t="s">
        <v>4531</v>
      </c>
      <c r="AJ6811" s="0" t="s">
        <v>4532</v>
      </c>
      <c r="AK6811" s="0" t="s">
        <v>4533</v>
      </c>
      <c r="AL6811" s="0" t="s">
        <v>4534</v>
      </c>
      <c r="AM6811" s="0" t="s">
        <v>31617</v>
      </c>
      <c r="AN6811" s="0" t="s">
        <v>4536</v>
      </c>
      <c r="AO6811" s="0" t="s">
        <v>31618</v>
      </c>
      <c r="AP6811" s="0" t="s">
        <v>31619</v>
      </c>
    </row>
    <row r="6812" customFormat="false" ht="12.8" hidden="true" customHeight="false" outlineLevel="0" collapsed="false">
      <c r="A6812" s="0" t="s">
        <v>32670</v>
      </c>
      <c r="B6812" s="0" t="s">
        <v>48</v>
      </c>
      <c r="C6812" s="0" t="s">
        <v>43</v>
      </c>
      <c r="G6812" s="0" t="s">
        <v>44</v>
      </c>
      <c r="N6812" s="0" t="s">
        <v>45</v>
      </c>
      <c r="S6812" s="0" t="s">
        <v>46</v>
      </c>
      <c r="W6812" s="0" t="s">
        <v>47</v>
      </c>
      <c r="AA6812" s="0" t="s">
        <v>48</v>
      </c>
      <c r="AE6812" s="0" t="s">
        <v>32671</v>
      </c>
      <c r="AF6812" s="0" t="s">
        <v>32672</v>
      </c>
      <c r="AG6812" s="0" t="s">
        <v>250</v>
      </c>
      <c r="AH6812" s="0" t="s">
        <v>251</v>
      </c>
      <c r="AI6812" s="0" t="s">
        <v>32673</v>
      </c>
      <c r="AJ6812" s="0" t="s">
        <v>32674</v>
      </c>
      <c r="AK6812" s="0" t="s">
        <v>5577</v>
      </c>
      <c r="AL6812" s="0" t="s">
        <v>5578</v>
      </c>
      <c r="AM6812" s="0" t="s">
        <v>32675</v>
      </c>
      <c r="AN6812" s="0" t="s">
        <v>32676</v>
      </c>
    </row>
    <row r="6813" customFormat="false" ht="12.8" hidden="false" customHeight="false" outlineLevel="0" collapsed="false">
      <c r="A6813" s="0" t="s">
        <v>32677</v>
      </c>
    </row>
    <row r="6814" customFormat="false" ht="12.8" hidden="false" customHeight="false" outlineLevel="0" collapsed="false">
      <c r="A6814" s="0" t="s">
        <v>32678</v>
      </c>
    </row>
    <row r="6815" customFormat="false" ht="12.8" hidden="true" customHeight="false" outlineLevel="0" collapsed="false">
      <c r="A6815" s="0" t="s">
        <v>32679</v>
      </c>
      <c r="B6815" s="0" t="s">
        <v>42</v>
      </c>
      <c r="C6815" s="0" t="s">
        <v>43</v>
      </c>
      <c r="G6815" s="0" t="s">
        <v>44</v>
      </c>
      <c r="N6815" s="0" t="s">
        <v>45</v>
      </c>
      <c r="S6815" s="0" t="s">
        <v>46</v>
      </c>
      <c r="W6815" s="0" t="s">
        <v>47</v>
      </c>
      <c r="AA6815" s="0" t="s">
        <v>48</v>
      </c>
      <c r="AB6815" s="0" t="s">
        <v>42</v>
      </c>
      <c r="AM6815" s="0" t="s">
        <v>32680</v>
      </c>
      <c r="AN6815" s="0" t="s">
        <v>32681</v>
      </c>
    </row>
    <row r="6816" customFormat="false" ht="12.8" hidden="false" customHeight="false" outlineLevel="0" collapsed="false">
      <c r="A6816" s="0" t="s">
        <v>32682</v>
      </c>
      <c r="B6816" s="0" t="s">
        <v>59</v>
      </c>
      <c r="AE6816" s="0" t="s">
        <v>32683</v>
      </c>
      <c r="AF6816" s="0" t="s">
        <v>32684</v>
      </c>
      <c r="AG6816" s="0" t="s">
        <v>32685</v>
      </c>
      <c r="AH6816" s="0" t="s">
        <v>32686</v>
      </c>
      <c r="AI6816" s="0" t="s">
        <v>32687</v>
      </c>
      <c r="AJ6816" s="0" t="s">
        <v>32688</v>
      </c>
      <c r="AK6816" s="0" t="s">
        <v>32689</v>
      </c>
      <c r="AL6816" s="0" t="s">
        <v>32690</v>
      </c>
      <c r="AM6816" s="0" t="s">
        <v>4011</v>
      </c>
      <c r="AN6816" s="0" t="s">
        <v>32691</v>
      </c>
      <c r="AO6816" s="0" t="s">
        <v>32692</v>
      </c>
      <c r="AP6816" s="0" t="s">
        <v>32693</v>
      </c>
      <c r="AQ6816" s="0" t="s">
        <v>32693</v>
      </c>
      <c r="AR6816" s="0" t="s">
        <v>32694</v>
      </c>
    </row>
    <row r="6817" customFormat="false" ht="12.8" hidden="false" customHeight="false" outlineLevel="0" collapsed="false">
      <c r="A6817" s="0" t="s">
        <v>32695</v>
      </c>
    </row>
    <row r="6818" customFormat="false" ht="12.8" hidden="false" customHeight="false" outlineLevel="0" collapsed="false">
      <c r="A6818" s="0" t="s">
        <v>32696</v>
      </c>
      <c r="B6818" s="0" t="s">
        <v>59</v>
      </c>
      <c r="AE6818" s="0" t="s">
        <v>32697</v>
      </c>
      <c r="AF6818" s="0" t="s">
        <v>32698</v>
      </c>
      <c r="AG6818" s="0" t="s">
        <v>32699</v>
      </c>
      <c r="AH6818" s="0" t="s">
        <v>32700</v>
      </c>
      <c r="AI6818" s="0" t="s">
        <v>32701</v>
      </c>
      <c r="AJ6818" s="0" t="s">
        <v>32702</v>
      </c>
      <c r="AK6818" s="0" t="s">
        <v>32703</v>
      </c>
      <c r="AL6818" s="0" t="s">
        <v>32704</v>
      </c>
      <c r="AM6818" s="0" t="s">
        <v>32705</v>
      </c>
      <c r="AN6818" s="0" t="s">
        <v>6549</v>
      </c>
      <c r="AO6818" s="0" t="s">
        <v>32706</v>
      </c>
      <c r="AP6818" s="0" t="s">
        <v>32707</v>
      </c>
    </row>
    <row r="6819" customFormat="false" ht="12.8" hidden="false" customHeight="false" outlineLevel="0" collapsed="false">
      <c r="A6819" s="0" t="s">
        <v>32708</v>
      </c>
      <c r="B6819" s="0" t="s">
        <v>43</v>
      </c>
      <c r="C6819" s="0" t="s">
        <v>43</v>
      </c>
      <c r="AE6819" s="0" t="s">
        <v>9273</v>
      </c>
      <c r="AF6819" s="0" t="s">
        <v>9274</v>
      </c>
      <c r="AG6819" s="0" t="s">
        <v>13670</v>
      </c>
      <c r="AH6819" s="0" t="s">
        <v>13671</v>
      </c>
      <c r="AI6819" s="0" t="s">
        <v>32709</v>
      </c>
      <c r="AJ6819" s="0" t="s">
        <v>32710</v>
      </c>
      <c r="AK6819" s="0" t="s">
        <v>32711</v>
      </c>
      <c r="AL6819" s="0" t="s">
        <v>32712</v>
      </c>
      <c r="AM6819" s="0" t="s">
        <v>32713</v>
      </c>
      <c r="AN6819" s="0" t="s">
        <v>32714</v>
      </c>
    </row>
    <row r="6820" customFormat="false" ht="12.8" hidden="false" customHeight="false" outlineLevel="0" collapsed="false">
      <c r="A6820" s="0" t="s">
        <v>32715</v>
      </c>
    </row>
    <row r="6821" customFormat="false" ht="12.8" hidden="false" customHeight="false" outlineLevel="0" collapsed="false">
      <c r="A6821" s="0" t="s">
        <v>32716</v>
      </c>
    </row>
    <row r="6822" customFormat="false" ht="12.8" hidden="false" customHeight="false" outlineLevel="0" collapsed="false">
      <c r="A6822" s="0" t="s">
        <v>32717</v>
      </c>
      <c r="B6822" s="0" t="s">
        <v>32718</v>
      </c>
      <c r="C6822" s="0" t="s">
        <v>43</v>
      </c>
      <c r="G6822" s="0" t="s">
        <v>1489</v>
      </c>
      <c r="J6822" s="0" t="s">
        <v>5926</v>
      </c>
      <c r="N6822" s="0" t="s">
        <v>32719</v>
      </c>
      <c r="S6822" s="0" t="s">
        <v>32720</v>
      </c>
      <c r="W6822" s="0" t="s">
        <v>32718</v>
      </c>
      <c r="AG6822" s="0" t="s">
        <v>32721</v>
      </c>
      <c r="AH6822" s="0" t="s">
        <v>32722</v>
      </c>
      <c r="AK6822" s="0" t="s">
        <v>32723</v>
      </c>
      <c r="AL6822" s="0" t="s">
        <v>32724</v>
      </c>
      <c r="AM6822" s="0" t="s">
        <v>32725</v>
      </c>
      <c r="AN6822" s="0" t="s">
        <v>32726</v>
      </c>
      <c r="AO6822" s="0" t="s">
        <v>32727</v>
      </c>
    </row>
    <row r="6823" customFormat="false" ht="12.8" hidden="true" customHeight="false" outlineLevel="0" collapsed="false">
      <c r="A6823" s="0" t="s">
        <v>32728</v>
      </c>
      <c r="B6823" s="0" t="s">
        <v>48</v>
      </c>
      <c r="C6823" s="0" t="s">
        <v>43</v>
      </c>
      <c r="G6823" s="0" t="s">
        <v>44</v>
      </c>
      <c r="N6823" s="0" t="s">
        <v>45</v>
      </c>
      <c r="S6823" s="0" t="s">
        <v>46</v>
      </c>
      <c r="W6823" s="0" t="s">
        <v>47</v>
      </c>
      <c r="AA6823" s="0" t="s">
        <v>48</v>
      </c>
      <c r="AM6823" s="0" t="s">
        <v>32729</v>
      </c>
      <c r="AN6823" s="0" t="s">
        <v>32730</v>
      </c>
    </row>
    <row r="6824" customFormat="false" ht="12.8" hidden="true" customHeight="false" outlineLevel="0" collapsed="false">
      <c r="A6824" s="0" t="s">
        <v>32731</v>
      </c>
      <c r="B6824" s="0" t="s">
        <v>48</v>
      </c>
      <c r="C6824" s="0" t="s">
        <v>43</v>
      </c>
      <c r="G6824" s="0" t="s">
        <v>44</v>
      </c>
      <c r="N6824" s="0" t="s">
        <v>45</v>
      </c>
      <c r="S6824" s="0" t="s">
        <v>46</v>
      </c>
      <c r="W6824" s="0" t="s">
        <v>47</v>
      </c>
      <c r="AA6824" s="0" t="s">
        <v>48</v>
      </c>
      <c r="AI6824" s="0" t="s">
        <v>9815</v>
      </c>
      <c r="AJ6824" s="0" t="s">
        <v>9816</v>
      </c>
      <c r="AK6824" s="0" t="s">
        <v>752</v>
      </c>
      <c r="AL6824" s="0" t="s">
        <v>753</v>
      </c>
      <c r="AM6824" s="0" t="s">
        <v>9817</v>
      </c>
      <c r="AN6824" s="0" t="s">
        <v>1994</v>
      </c>
      <c r="AO6824" s="0" t="s">
        <v>1771</v>
      </c>
      <c r="AP6824" s="0" t="s">
        <v>9818</v>
      </c>
      <c r="AQ6824" s="0" t="s">
        <v>9819</v>
      </c>
    </row>
    <row r="6825" customFormat="false" ht="12.8" hidden="false" customHeight="false" outlineLevel="0" collapsed="false">
      <c r="A6825" s="0" t="s">
        <v>32732</v>
      </c>
    </row>
    <row r="6826" customFormat="false" ht="12.8" hidden="false" customHeight="false" outlineLevel="0" collapsed="false">
      <c r="A6826" s="0" t="s">
        <v>32733</v>
      </c>
    </row>
    <row r="6827" customFormat="false" ht="12.8" hidden="false" customHeight="false" outlineLevel="0" collapsed="false">
      <c r="A6827" s="0" t="s">
        <v>32734</v>
      </c>
    </row>
    <row r="6828" customFormat="false" ht="12.8" hidden="false" customHeight="false" outlineLevel="0" collapsed="false">
      <c r="A6828" s="0" t="s">
        <v>32735</v>
      </c>
      <c r="B6828" s="0" t="s">
        <v>59</v>
      </c>
      <c r="AG6828" s="0" t="s">
        <v>32736</v>
      </c>
      <c r="AH6828" s="0" t="s">
        <v>32737</v>
      </c>
      <c r="AI6828" s="0" t="s">
        <v>32738</v>
      </c>
      <c r="AJ6828" s="0" t="s">
        <v>32739</v>
      </c>
      <c r="AK6828" s="0" t="s">
        <v>32740</v>
      </c>
      <c r="AL6828" s="0" t="s">
        <v>32741</v>
      </c>
      <c r="AM6828" s="0" t="s">
        <v>32742</v>
      </c>
      <c r="AN6828" s="0" t="s">
        <v>32743</v>
      </c>
      <c r="AO6828" s="0" t="s">
        <v>32744</v>
      </c>
      <c r="AP6828" s="0" t="s">
        <v>32745</v>
      </c>
    </row>
    <row r="6829" customFormat="false" ht="12.8" hidden="true" customHeight="false" outlineLevel="0" collapsed="false">
      <c r="A6829" s="0" t="s">
        <v>32746</v>
      </c>
      <c r="B6829" s="0" t="s">
        <v>42</v>
      </c>
      <c r="C6829" s="0" t="s">
        <v>43</v>
      </c>
      <c r="G6829" s="0" t="s">
        <v>44</v>
      </c>
      <c r="N6829" s="0" t="s">
        <v>45</v>
      </c>
      <c r="S6829" s="0" t="s">
        <v>46</v>
      </c>
      <c r="W6829" s="0" t="s">
        <v>47</v>
      </c>
      <c r="AA6829" s="0" t="s">
        <v>48</v>
      </c>
      <c r="AB6829" s="0" t="s">
        <v>42</v>
      </c>
      <c r="AE6829" s="0" t="s">
        <v>9659</v>
      </c>
      <c r="AF6829" s="0" t="s">
        <v>9660</v>
      </c>
      <c r="AG6829" s="0" t="s">
        <v>250</v>
      </c>
      <c r="AH6829" s="0" t="s">
        <v>251</v>
      </c>
      <c r="AI6829" s="0" t="s">
        <v>32747</v>
      </c>
      <c r="AJ6829" s="0" t="s">
        <v>32748</v>
      </c>
      <c r="AK6829" s="0" t="s">
        <v>9681</v>
      </c>
      <c r="AL6829" s="0" t="s">
        <v>9682</v>
      </c>
      <c r="AM6829" s="0" t="s">
        <v>32749</v>
      </c>
      <c r="AN6829" s="0" t="s">
        <v>32750</v>
      </c>
      <c r="AO6829" s="0" t="s">
        <v>32751</v>
      </c>
      <c r="AP6829" s="0" t="s">
        <v>15462</v>
      </c>
    </row>
    <row r="6830" customFormat="false" ht="12.8" hidden="false" customHeight="false" outlineLevel="0" collapsed="false">
      <c r="A6830" s="0" t="s">
        <v>32752</v>
      </c>
      <c r="B6830" s="0" t="s">
        <v>59</v>
      </c>
      <c r="AE6830" s="0" t="s">
        <v>32753</v>
      </c>
      <c r="AF6830" s="0" t="s">
        <v>32754</v>
      </c>
      <c r="AG6830" s="0" t="s">
        <v>32755</v>
      </c>
      <c r="AH6830" s="0" t="s">
        <v>32756</v>
      </c>
      <c r="AI6830" s="0" t="s">
        <v>32757</v>
      </c>
      <c r="AJ6830" s="0" t="s">
        <v>32758</v>
      </c>
      <c r="AK6830" s="0" t="s">
        <v>32759</v>
      </c>
      <c r="AL6830" s="0" t="s">
        <v>32760</v>
      </c>
      <c r="AM6830" s="0" t="s">
        <v>32761</v>
      </c>
      <c r="AN6830" s="0" t="s">
        <v>32762</v>
      </c>
      <c r="AO6830" s="0" t="s">
        <v>32763</v>
      </c>
      <c r="AP6830" s="0" t="s">
        <v>32764</v>
      </c>
    </row>
    <row r="6831" customFormat="false" ht="12.8" hidden="false" customHeight="false" outlineLevel="0" collapsed="false">
      <c r="A6831" s="0" t="s">
        <v>32765</v>
      </c>
    </row>
    <row r="6832" customFormat="false" ht="12.8" hidden="false" customHeight="false" outlineLevel="0" collapsed="false">
      <c r="A6832" s="0" t="s">
        <v>32766</v>
      </c>
      <c r="B6832" s="0" t="s">
        <v>32767</v>
      </c>
      <c r="C6832" s="0" t="s">
        <v>704</v>
      </c>
      <c r="D6832" s="0" t="s">
        <v>4280</v>
      </c>
      <c r="G6832" s="0" t="s">
        <v>32768</v>
      </c>
      <c r="I6832" s="0" t="s">
        <v>32769</v>
      </c>
      <c r="J6832" s="0" t="s">
        <v>32770</v>
      </c>
      <c r="K6832" s="0" t="s">
        <v>32771</v>
      </c>
      <c r="M6832" s="0" t="s">
        <v>32772</v>
      </c>
      <c r="N6832" s="0" t="s">
        <v>32773</v>
      </c>
      <c r="S6832" s="0" t="s">
        <v>32774</v>
      </c>
      <c r="W6832" s="0" t="s">
        <v>32775</v>
      </c>
      <c r="AA6832" s="0" t="s">
        <v>32767</v>
      </c>
      <c r="AM6832" s="0" t="s">
        <v>32776</v>
      </c>
      <c r="AN6832" s="0" t="s">
        <v>32777</v>
      </c>
    </row>
    <row r="6833" customFormat="false" ht="12.8" hidden="false" customHeight="false" outlineLevel="0" collapsed="false">
      <c r="A6833" s="0" t="s">
        <v>32778</v>
      </c>
      <c r="B6833" s="0" t="s">
        <v>43</v>
      </c>
      <c r="C6833" s="0" t="s">
        <v>43</v>
      </c>
      <c r="AM6833" s="0" t="s">
        <v>32779</v>
      </c>
      <c r="AN6833" s="0" t="s">
        <v>24305</v>
      </c>
      <c r="AO6833" s="0" t="s">
        <v>32780</v>
      </c>
    </row>
    <row r="6834" customFormat="false" ht="12.8" hidden="true" customHeight="false" outlineLevel="0" collapsed="false">
      <c r="A6834" s="0" t="s">
        <v>32781</v>
      </c>
      <c r="B6834" s="0" t="s">
        <v>42</v>
      </c>
      <c r="C6834" s="0" t="s">
        <v>43</v>
      </c>
      <c r="G6834" s="0" t="s">
        <v>44</v>
      </c>
      <c r="N6834" s="0" t="s">
        <v>45</v>
      </c>
      <c r="S6834" s="0" t="s">
        <v>46</v>
      </c>
      <c r="W6834" s="0" t="s">
        <v>47</v>
      </c>
      <c r="AA6834" s="0" t="s">
        <v>48</v>
      </c>
      <c r="AB6834" s="0" t="s">
        <v>42</v>
      </c>
      <c r="AM6834" s="0" t="s">
        <v>32782</v>
      </c>
      <c r="AN6834" s="0" t="s">
        <v>32783</v>
      </c>
    </row>
    <row r="6835" customFormat="false" ht="12.8" hidden="false" customHeight="false" outlineLevel="0" collapsed="false">
      <c r="A6835" s="0" t="s">
        <v>32784</v>
      </c>
      <c r="B6835" s="0" t="s">
        <v>59</v>
      </c>
      <c r="AG6835" s="0" t="s">
        <v>238</v>
      </c>
      <c r="AH6835" s="0" t="s">
        <v>239</v>
      </c>
      <c r="AI6835" s="0" t="s">
        <v>32785</v>
      </c>
      <c r="AJ6835" s="0" t="s">
        <v>32786</v>
      </c>
      <c r="AM6835" s="0" t="s">
        <v>32787</v>
      </c>
      <c r="AN6835" s="0" t="s">
        <v>32788</v>
      </c>
      <c r="AO6835" s="0" t="s">
        <v>16817</v>
      </c>
    </row>
    <row r="6836" customFormat="false" ht="12.8" hidden="true" customHeight="false" outlineLevel="0" collapsed="false">
      <c r="A6836" s="0" t="s">
        <v>32789</v>
      </c>
      <c r="B6836" s="0" t="s">
        <v>42</v>
      </c>
      <c r="C6836" s="0" t="s">
        <v>43</v>
      </c>
      <c r="G6836" s="0" t="s">
        <v>44</v>
      </c>
      <c r="N6836" s="0" t="s">
        <v>45</v>
      </c>
      <c r="S6836" s="0" t="s">
        <v>46</v>
      </c>
      <c r="W6836" s="0" t="s">
        <v>47</v>
      </c>
      <c r="AA6836" s="0" t="s">
        <v>48</v>
      </c>
      <c r="AB6836" s="0" t="s">
        <v>42</v>
      </c>
      <c r="AK6836" s="0" t="s">
        <v>32790</v>
      </c>
      <c r="AL6836" s="0" t="s">
        <v>32791</v>
      </c>
      <c r="AM6836" s="0" t="s">
        <v>32792</v>
      </c>
      <c r="AN6836" s="0" t="s">
        <v>32793</v>
      </c>
    </row>
    <row r="6837" customFormat="false" ht="12.8" hidden="false" customHeight="false" outlineLevel="0" collapsed="false">
      <c r="A6837" s="0" t="s">
        <v>32794</v>
      </c>
    </row>
    <row r="6838" customFormat="false" ht="12.8" hidden="false" customHeight="false" outlineLevel="0" collapsed="false">
      <c r="A6838" s="0" t="s">
        <v>32795</v>
      </c>
    </row>
    <row r="6839" customFormat="false" ht="12.8" hidden="false" customHeight="false" outlineLevel="0" collapsed="false">
      <c r="A6839" s="0" t="s">
        <v>32796</v>
      </c>
    </row>
    <row r="6840" customFormat="false" ht="12.8" hidden="false" customHeight="false" outlineLevel="0" collapsed="false">
      <c r="A6840" s="0" t="s">
        <v>32797</v>
      </c>
      <c r="B6840" s="0" t="s">
        <v>59</v>
      </c>
      <c r="AE6840" s="0" t="s">
        <v>32798</v>
      </c>
      <c r="AF6840" s="0" t="s">
        <v>32799</v>
      </c>
      <c r="AG6840" s="0" t="s">
        <v>32800</v>
      </c>
      <c r="AH6840" s="0" t="s">
        <v>32801</v>
      </c>
      <c r="AI6840" s="0" t="s">
        <v>32802</v>
      </c>
      <c r="AJ6840" s="0" t="s">
        <v>32803</v>
      </c>
      <c r="AK6840" s="0" t="s">
        <v>32804</v>
      </c>
      <c r="AL6840" s="0" t="s">
        <v>32805</v>
      </c>
      <c r="AM6840" s="0" t="s">
        <v>32806</v>
      </c>
      <c r="AN6840" s="0" t="s">
        <v>32807</v>
      </c>
      <c r="AO6840" s="0" t="s">
        <v>32808</v>
      </c>
    </row>
    <row r="6841" customFormat="false" ht="12.8" hidden="false" customHeight="false" outlineLevel="0" collapsed="false">
      <c r="A6841" s="0" t="s">
        <v>32809</v>
      </c>
    </row>
    <row r="6842" customFormat="false" ht="12.8" hidden="false" customHeight="false" outlineLevel="0" collapsed="false">
      <c r="A6842" s="0" t="s">
        <v>32810</v>
      </c>
    </row>
    <row r="6843" customFormat="false" ht="12.8" hidden="false" customHeight="false" outlineLevel="0" collapsed="false">
      <c r="A6843" s="0" t="s">
        <v>32811</v>
      </c>
    </row>
    <row r="6844" customFormat="false" ht="12.8" hidden="false" customHeight="false" outlineLevel="0" collapsed="false">
      <c r="A6844" s="0" t="s">
        <v>32812</v>
      </c>
      <c r="B6844" s="0" t="s">
        <v>59</v>
      </c>
      <c r="AE6844" s="0" t="s">
        <v>32813</v>
      </c>
      <c r="AF6844" s="0" t="s">
        <v>32814</v>
      </c>
      <c r="AG6844" s="0" t="s">
        <v>32815</v>
      </c>
      <c r="AH6844" s="0" t="s">
        <v>32816</v>
      </c>
      <c r="AI6844" s="0" t="s">
        <v>32817</v>
      </c>
      <c r="AJ6844" s="0" t="s">
        <v>32818</v>
      </c>
      <c r="AK6844" s="0" t="s">
        <v>32819</v>
      </c>
      <c r="AL6844" s="0" t="s">
        <v>32820</v>
      </c>
      <c r="AM6844" s="0" t="s">
        <v>32821</v>
      </c>
      <c r="AN6844" s="0" t="s">
        <v>32822</v>
      </c>
    </row>
    <row r="6845" customFormat="false" ht="12.8" hidden="false" customHeight="false" outlineLevel="0" collapsed="false">
      <c r="A6845" s="0" t="s">
        <v>32823</v>
      </c>
      <c r="B6845" s="0" t="s">
        <v>59</v>
      </c>
      <c r="AE6845" s="0" t="s">
        <v>32824</v>
      </c>
      <c r="AF6845" s="0" t="s">
        <v>32825</v>
      </c>
      <c r="AG6845" s="0" t="s">
        <v>28444</v>
      </c>
      <c r="AH6845" s="0" t="s">
        <v>28445</v>
      </c>
      <c r="AI6845" s="0" t="s">
        <v>32826</v>
      </c>
      <c r="AJ6845" s="0" t="s">
        <v>32827</v>
      </c>
      <c r="AK6845" s="0" t="s">
        <v>32828</v>
      </c>
      <c r="AL6845" s="0" t="s">
        <v>32829</v>
      </c>
      <c r="AM6845" s="0" t="s">
        <v>32830</v>
      </c>
      <c r="AN6845" s="0" t="s">
        <v>4263</v>
      </c>
      <c r="AO6845" s="0" t="s">
        <v>32831</v>
      </c>
    </row>
    <row r="6846" customFormat="false" ht="12.8" hidden="false" customHeight="false" outlineLevel="0" collapsed="false">
      <c r="A6846" s="0" t="s">
        <v>32832</v>
      </c>
    </row>
    <row r="6847" customFormat="false" ht="12.8" hidden="false" customHeight="false" outlineLevel="0" collapsed="false">
      <c r="A6847" s="0" t="s">
        <v>32833</v>
      </c>
      <c r="B6847" s="0" t="s">
        <v>59</v>
      </c>
      <c r="AE6847" s="0" t="s">
        <v>8109</v>
      </c>
      <c r="AF6847" s="0" t="s">
        <v>8110</v>
      </c>
      <c r="AG6847" s="0" t="s">
        <v>32834</v>
      </c>
      <c r="AH6847" s="0" t="s">
        <v>32835</v>
      </c>
      <c r="AI6847" s="0" t="s">
        <v>32836</v>
      </c>
      <c r="AJ6847" s="0" t="s">
        <v>32837</v>
      </c>
      <c r="AK6847" s="0" t="s">
        <v>32838</v>
      </c>
      <c r="AL6847" s="0" t="s">
        <v>32839</v>
      </c>
      <c r="AM6847" s="0" t="s">
        <v>32840</v>
      </c>
      <c r="AN6847" s="0" t="s">
        <v>32841</v>
      </c>
    </row>
    <row r="6848" customFormat="false" ht="12.8" hidden="false" customHeight="false" outlineLevel="0" collapsed="false">
      <c r="A6848" s="0" t="s">
        <v>32842</v>
      </c>
    </row>
    <row r="6849" customFormat="false" ht="12.8" hidden="false" customHeight="false" outlineLevel="0" collapsed="false">
      <c r="A6849" s="0" t="s">
        <v>32843</v>
      </c>
      <c r="B6849" s="0" t="s">
        <v>1719</v>
      </c>
      <c r="C6849" s="0" t="s">
        <v>43</v>
      </c>
      <c r="G6849" s="0" t="s">
        <v>1719</v>
      </c>
      <c r="AE6849" s="0" t="s">
        <v>919</v>
      </c>
      <c r="AF6849" s="0" t="s">
        <v>920</v>
      </c>
      <c r="AG6849" s="0" t="s">
        <v>32844</v>
      </c>
      <c r="AH6849" s="0" t="s">
        <v>32845</v>
      </c>
      <c r="AI6849" s="0" t="s">
        <v>32846</v>
      </c>
      <c r="AJ6849" s="0" t="s">
        <v>32847</v>
      </c>
      <c r="AK6849" s="0" t="s">
        <v>32848</v>
      </c>
      <c r="AL6849" s="0" t="s">
        <v>32849</v>
      </c>
      <c r="AM6849" s="0" t="s">
        <v>15532</v>
      </c>
      <c r="AN6849" s="0" t="s">
        <v>15533</v>
      </c>
      <c r="AO6849" s="0" t="s">
        <v>8014</v>
      </c>
      <c r="AP6849" s="0" t="s">
        <v>15534</v>
      </c>
    </row>
    <row r="6850" customFormat="false" ht="12.8" hidden="false" customHeight="false" outlineLevel="0" collapsed="false">
      <c r="A6850" s="0" t="s">
        <v>32850</v>
      </c>
      <c r="B6850" s="0" t="s">
        <v>43</v>
      </c>
      <c r="C6850" s="0" t="s">
        <v>43</v>
      </c>
      <c r="AE6850" s="0" t="s">
        <v>1653</v>
      </c>
      <c r="AF6850" s="0" t="s">
        <v>1654</v>
      </c>
      <c r="AG6850" s="0" t="s">
        <v>250</v>
      </c>
      <c r="AH6850" s="0" t="s">
        <v>251</v>
      </c>
      <c r="AI6850" s="0" t="s">
        <v>32851</v>
      </c>
      <c r="AJ6850" s="0" t="s">
        <v>32852</v>
      </c>
      <c r="AK6850" s="0" t="s">
        <v>32853</v>
      </c>
      <c r="AL6850" s="0" t="s">
        <v>32854</v>
      </c>
      <c r="AM6850" s="0" t="s">
        <v>1659</v>
      </c>
      <c r="AN6850" s="0" t="s">
        <v>1660</v>
      </c>
      <c r="AO6850" s="0" t="s">
        <v>1661</v>
      </c>
    </row>
    <row r="6851" customFormat="false" ht="12.8" hidden="false" customHeight="false" outlineLevel="0" collapsed="false">
      <c r="A6851" s="0" t="s">
        <v>32855</v>
      </c>
    </row>
    <row r="6852" customFormat="false" ht="12.8" hidden="false" customHeight="false" outlineLevel="0" collapsed="false">
      <c r="A6852" s="0" t="s">
        <v>32856</v>
      </c>
    </row>
    <row r="6853" customFormat="false" ht="12.8" hidden="false" customHeight="false" outlineLevel="0" collapsed="false">
      <c r="A6853" s="0" t="s">
        <v>32857</v>
      </c>
      <c r="B6853" s="0" t="s">
        <v>43</v>
      </c>
      <c r="C6853" s="0" t="s">
        <v>43</v>
      </c>
      <c r="AG6853" s="0" t="s">
        <v>2619</v>
      </c>
      <c r="AH6853" s="0" t="s">
        <v>2620</v>
      </c>
      <c r="AI6853" s="0" t="s">
        <v>32858</v>
      </c>
      <c r="AJ6853" s="0" t="s">
        <v>32859</v>
      </c>
      <c r="AM6853" s="0" t="s">
        <v>32860</v>
      </c>
      <c r="AN6853" s="0" t="s">
        <v>32861</v>
      </c>
    </row>
    <row r="6854" customFormat="false" ht="12.8" hidden="false" customHeight="false" outlineLevel="0" collapsed="false">
      <c r="A6854" s="0" t="s">
        <v>32862</v>
      </c>
      <c r="B6854" s="0" t="s">
        <v>59</v>
      </c>
      <c r="AE6854" s="0" t="s">
        <v>22833</v>
      </c>
      <c r="AF6854" s="0" t="s">
        <v>22834</v>
      </c>
      <c r="AI6854" s="0" t="s">
        <v>32863</v>
      </c>
      <c r="AJ6854" s="0" t="s">
        <v>32864</v>
      </c>
      <c r="AK6854" s="0" t="s">
        <v>32865</v>
      </c>
      <c r="AL6854" s="0" t="s">
        <v>32866</v>
      </c>
      <c r="AM6854" s="0" t="s">
        <v>32867</v>
      </c>
      <c r="AN6854" s="0" t="s">
        <v>32868</v>
      </c>
      <c r="AO6854" s="0" t="s">
        <v>32869</v>
      </c>
      <c r="AP6854" s="0" t="s">
        <v>32870</v>
      </c>
    </row>
    <row r="6855" customFormat="false" ht="12.8" hidden="true" customHeight="false" outlineLevel="0" collapsed="false">
      <c r="A6855" s="0" t="s">
        <v>32871</v>
      </c>
      <c r="B6855" s="0" t="s">
        <v>48</v>
      </c>
      <c r="C6855" s="0" t="s">
        <v>43</v>
      </c>
      <c r="G6855" s="0" t="s">
        <v>44</v>
      </c>
      <c r="N6855" s="0" t="s">
        <v>45</v>
      </c>
      <c r="S6855" s="0" t="s">
        <v>46</v>
      </c>
      <c r="W6855" s="0" t="s">
        <v>47</v>
      </c>
      <c r="AA6855" s="0" t="s">
        <v>48</v>
      </c>
      <c r="AM6855" s="0" t="s">
        <v>32872</v>
      </c>
      <c r="AN6855" s="0" t="s">
        <v>32873</v>
      </c>
    </row>
    <row r="6856" customFormat="false" ht="12.8" hidden="false" customHeight="false" outlineLevel="0" collapsed="false">
      <c r="A6856" s="0" t="s">
        <v>32874</v>
      </c>
    </row>
    <row r="6857" customFormat="false" ht="12.8" hidden="false" customHeight="false" outlineLevel="0" collapsed="false">
      <c r="A6857" s="0" t="s">
        <v>32875</v>
      </c>
    </row>
    <row r="6858" customFormat="false" ht="12.8" hidden="false" customHeight="false" outlineLevel="0" collapsed="false">
      <c r="A6858" s="0" t="s">
        <v>32876</v>
      </c>
    </row>
    <row r="6859" customFormat="false" ht="12.8" hidden="false" customHeight="false" outlineLevel="0" collapsed="false">
      <c r="A6859" s="0" t="s">
        <v>32877</v>
      </c>
      <c r="B6859" s="0" t="s">
        <v>59</v>
      </c>
      <c r="AE6859" s="0" t="s">
        <v>32878</v>
      </c>
      <c r="AF6859" s="0" t="s">
        <v>4037</v>
      </c>
      <c r="AG6859" s="0" t="s">
        <v>32879</v>
      </c>
      <c r="AH6859" s="0" t="s">
        <v>32880</v>
      </c>
      <c r="AI6859" s="0" t="s">
        <v>32881</v>
      </c>
      <c r="AJ6859" s="0" t="s">
        <v>32882</v>
      </c>
      <c r="AK6859" s="0" t="s">
        <v>32883</v>
      </c>
      <c r="AL6859" s="0" t="s">
        <v>32884</v>
      </c>
      <c r="AM6859" s="0" t="s">
        <v>32885</v>
      </c>
      <c r="AN6859" s="0" t="s">
        <v>32886</v>
      </c>
      <c r="AO6859" s="0" t="s">
        <v>32887</v>
      </c>
    </row>
    <row r="6860" customFormat="false" ht="12.8" hidden="false" customHeight="false" outlineLevel="0" collapsed="false">
      <c r="A6860" s="0" t="s">
        <v>32888</v>
      </c>
    </row>
    <row r="6861" customFormat="false" ht="12.8" hidden="false" customHeight="false" outlineLevel="0" collapsed="false">
      <c r="A6861" s="0" t="s">
        <v>32889</v>
      </c>
    </row>
    <row r="6862" customFormat="false" ht="12.8" hidden="false" customHeight="false" outlineLevel="0" collapsed="false">
      <c r="A6862" s="0" t="s">
        <v>32890</v>
      </c>
    </row>
    <row r="6863" customFormat="false" ht="12.8" hidden="false" customHeight="false" outlineLevel="0" collapsed="false">
      <c r="A6863" s="0" t="s">
        <v>32891</v>
      </c>
      <c r="B6863" s="0" t="s">
        <v>59</v>
      </c>
      <c r="AG6863" s="0" t="s">
        <v>568</v>
      </c>
      <c r="AH6863" s="0" t="s">
        <v>569</v>
      </c>
      <c r="AI6863" s="0" t="s">
        <v>32892</v>
      </c>
      <c r="AJ6863" s="0" t="s">
        <v>32893</v>
      </c>
      <c r="AK6863" s="0" t="s">
        <v>32894</v>
      </c>
      <c r="AL6863" s="0" t="s">
        <v>32895</v>
      </c>
      <c r="AM6863" s="0" t="s">
        <v>32896</v>
      </c>
      <c r="AN6863" s="0" t="s">
        <v>32897</v>
      </c>
    </row>
    <row r="6864" customFormat="false" ht="12.8" hidden="false" customHeight="false" outlineLevel="0" collapsed="false">
      <c r="A6864" s="0" t="s">
        <v>32898</v>
      </c>
    </row>
    <row r="6865" customFormat="false" ht="12.8" hidden="false" customHeight="false" outlineLevel="0" collapsed="false">
      <c r="A6865" s="0" t="s">
        <v>32899</v>
      </c>
      <c r="B6865" s="0" t="s">
        <v>59</v>
      </c>
      <c r="AE6865" s="0" t="s">
        <v>32900</v>
      </c>
      <c r="AF6865" s="0" t="s">
        <v>32901</v>
      </c>
      <c r="AG6865" s="0" t="s">
        <v>32902</v>
      </c>
      <c r="AH6865" s="0" t="s">
        <v>32903</v>
      </c>
      <c r="AI6865" s="0" t="s">
        <v>32904</v>
      </c>
      <c r="AJ6865" s="0" t="s">
        <v>32905</v>
      </c>
      <c r="AK6865" s="0" t="s">
        <v>32906</v>
      </c>
      <c r="AL6865" s="0" t="s">
        <v>27624</v>
      </c>
      <c r="AM6865" s="0" t="s">
        <v>32907</v>
      </c>
      <c r="AN6865" s="0" t="s">
        <v>32908</v>
      </c>
      <c r="AO6865" s="0" t="s">
        <v>32909</v>
      </c>
    </row>
    <row r="6866" customFormat="false" ht="12.8" hidden="false" customHeight="false" outlineLevel="0" collapsed="false">
      <c r="A6866" s="0" t="s">
        <v>32910</v>
      </c>
    </row>
    <row r="6867" customFormat="false" ht="12.8" hidden="false" customHeight="false" outlineLevel="0" collapsed="false">
      <c r="A6867" s="0" t="s">
        <v>32911</v>
      </c>
    </row>
    <row r="6868" customFormat="false" ht="12.8" hidden="false" customHeight="false" outlineLevel="0" collapsed="false">
      <c r="A6868" s="0" t="s">
        <v>32912</v>
      </c>
      <c r="B6868" s="0" t="s">
        <v>59</v>
      </c>
      <c r="AE6868" s="0" t="s">
        <v>32913</v>
      </c>
      <c r="AF6868" s="0" t="s">
        <v>32914</v>
      </c>
      <c r="AG6868" s="0" t="s">
        <v>32915</v>
      </c>
      <c r="AH6868" s="0" t="s">
        <v>32916</v>
      </c>
      <c r="AI6868" s="0" t="s">
        <v>32917</v>
      </c>
      <c r="AJ6868" s="0" t="s">
        <v>32918</v>
      </c>
      <c r="AK6868" s="0" t="s">
        <v>32919</v>
      </c>
      <c r="AL6868" s="0" t="s">
        <v>32920</v>
      </c>
      <c r="AM6868" s="0" t="s">
        <v>32921</v>
      </c>
      <c r="AN6868" s="0" t="s">
        <v>32922</v>
      </c>
      <c r="AO6868" s="0" t="s">
        <v>32923</v>
      </c>
      <c r="AP6868" s="0" t="s">
        <v>32924</v>
      </c>
    </row>
    <row r="6869" customFormat="false" ht="12.8" hidden="false" customHeight="false" outlineLevel="0" collapsed="false">
      <c r="A6869" s="0" t="s">
        <v>32925</v>
      </c>
      <c r="B6869" s="0" t="s">
        <v>13177</v>
      </c>
      <c r="C6869" s="0" t="s">
        <v>13178</v>
      </c>
      <c r="AA6869" s="0" t="s">
        <v>13177</v>
      </c>
    </row>
    <row r="6870" customFormat="false" ht="12.8" hidden="false" customHeight="false" outlineLevel="0" collapsed="false">
      <c r="A6870" s="0" t="s">
        <v>32926</v>
      </c>
    </row>
    <row r="6871" customFormat="false" ht="12.8" hidden="false" customHeight="false" outlineLevel="0" collapsed="false">
      <c r="A6871" s="0" t="s">
        <v>32927</v>
      </c>
      <c r="B6871" s="0" t="s">
        <v>59</v>
      </c>
      <c r="AG6871" s="0" t="s">
        <v>32928</v>
      </c>
      <c r="AH6871" s="0" t="s">
        <v>32929</v>
      </c>
      <c r="AI6871" s="0" t="s">
        <v>32930</v>
      </c>
      <c r="AJ6871" s="0" t="s">
        <v>32931</v>
      </c>
      <c r="AK6871" s="0" t="s">
        <v>32932</v>
      </c>
      <c r="AL6871" s="0" t="s">
        <v>32933</v>
      </c>
      <c r="AM6871" s="0" t="s">
        <v>32934</v>
      </c>
      <c r="AN6871" s="0" t="s">
        <v>32935</v>
      </c>
      <c r="AO6871" s="0" t="s">
        <v>32936</v>
      </c>
    </row>
    <row r="6872" customFormat="false" ht="12.8" hidden="true" customHeight="false" outlineLevel="0" collapsed="false">
      <c r="A6872" s="0" t="s">
        <v>32937</v>
      </c>
      <c r="B6872" s="0" t="s">
        <v>42</v>
      </c>
      <c r="C6872" s="0" t="s">
        <v>43</v>
      </c>
      <c r="G6872" s="0" t="s">
        <v>44</v>
      </c>
      <c r="N6872" s="0" t="s">
        <v>45</v>
      </c>
      <c r="S6872" s="0" t="s">
        <v>46</v>
      </c>
      <c r="W6872" s="0" t="s">
        <v>47</v>
      </c>
      <c r="AA6872" s="0" t="s">
        <v>48</v>
      </c>
      <c r="AB6872" s="0" t="s">
        <v>42</v>
      </c>
      <c r="AI6872" s="0" t="s">
        <v>615</v>
      </c>
      <c r="AJ6872" s="0" t="s">
        <v>616</v>
      </c>
      <c r="AM6872" s="0" t="s">
        <v>3308</v>
      </c>
      <c r="AN6872" s="0" t="s">
        <v>3309</v>
      </c>
      <c r="AO6872" s="0" t="s">
        <v>1661</v>
      </c>
    </row>
    <row r="6873" customFormat="false" ht="12.8" hidden="false" customHeight="false" outlineLevel="0" collapsed="false">
      <c r="A6873" s="0" t="s">
        <v>32938</v>
      </c>
    </row>
    <row r="6874" customFormat="false" ht="12.8" hidden="false" customHeight="false" outlineLevel="0" collapsed="false">
      <c r="A6874" s="0" t="s">
        <v>32939</v>
      </c>
    </row>
    <row r="6875" customFormat="false" ht="12.8" hidden="true" customHeight="false" outlineLevel="0" collapsed="false">
      <c r="A6875" s="0" t="s">
        <v>32940</v>
      </c>
      <c r="B6875" s="0" t="s">
        <v>42</v>
      </c>
      <c r="C6875" s="0" t="s">
        <v>43</v>
      </c>
      <c r="G6875" s="0" t="s">
        <v>44</v>
      </c>
      <c r="N6875" s="0" t="s">
        <v>45</v>
      </c>
      <c r="S6875" s="0" t="s">
        <v>46</v>
      </c>
      <c r="W6875" s="0" t="s">
        <v>47</v>
      </c>
      <c r="AA6875" s="0" t="s">
        <v>48</v>
      </c>
      <c r="AB6875" s="0" t="s">
        <v>42</v>
      </c>
      <c r="AI6875" s="0" t="s">
        <v>12484</v>
      </c>
      <c r="AJ6875" s="0" t="s">
        <v>12485</v>
      </c>
      <c r="AM6875" s="0" t="s">
        <v>1495</v>
      </c>
      <c r="AN6875" s="0" t="s">
        <v>1496</v>
      </c>
    </row>
    <row r="6876" customFormat="false" ht="12.8" hidden="false" customHeight="false" outlineLevel="0" collapsed="false">
      <c r="A6876" s="0" t="s">
        <v>32941</v>
      </c>
      <c r="B6876" s="0" t="s">
        <v>59</v>
      </c>
      <c r="AE6876" s="0" t="s">
        <v>32942</v>
      </c>
      <c r="AF6876" s="0" t="s">
        <v>32943</v>
      </c>
      <c r="AG6876" s="0" t="s">
        <v>32944</v>
      </c>
      <c r="AH6876" s="0" t="s">
        <v>32945</v>
      </c>
      <c r="AI6876" s="0" t="s">
        <v>32946</v>
      </c>
      <c r="AJ6876" s="0" t="s">
        <v>32947</v>
      </c>
      <c r="AK6876" s="0" t="s">
        <v>32948</v>
      </c>
      <c r="AL6876" s="0" t="s">
        <v>32949</v>
      </c>
      <c r="AM6876" s="0" t="s">
        <v>32950</v>
      </c>
      <c r="AN6876" s="0" t="s">
        <v>32951</v>
      </c>
      <c r="AO6876" s="0" t="s">
        <v>32952</v>
      </c>
      <c r="AP6876" s="0" t="s">
        <v>1642</v>
      </c>
    </row>
    <row r="6877" customFormat="false" ht="12.8" hidden="false" customHeight="false" outlineLevel="0" collapsed="false">
      <c r="A6877" s="0" t="s">
        <v>32953</v>
      </c>
      <c r="B6877" s="0" t="s">
        <v>43</v>
      </c>
      <c r="C6877" s="0" t="s">
        <v>43</v>
      </c>
      <c r="AI6877" s="0" t="s">
        <v>32954</v>
      </c>
      <c r="AJ6877" s="0" t="s">
        <v>32955</v>
      </c>
      <c r="AM6877" s="0" t="s">
        <v>32956</v>
      </c>
      <c r="AN6877" s="0" t="s">
        <v>32957</v>
      </c>
      <c r="AO6877" s="0" t="s">
        <v>22428</v>
      </c>
    </row>
    <row r="6878" customFormat="false" ht="12.8" hidden="false" customHeight="false" outlineLevel="0" collapsed="false">
      <c r="A6878" s="0" t="s">
        <v>32958</v>
      </c>
      <c r="B6878" s="0" t="s">
        <v>32959</v>
      </c>
      <c r="C6878" s="0" t="s">
        <v>704</v>
      </c>
      <c r="D6878" s="0" t="s">
        <v>3388</v>
      </c>
      <c r="E6878" s="0" t="s">
        <v>3389</v>
      </c>
      <c r="G6878" s="0" t="s">
        <v>3390</v>
      </c>
      <c r="H6878" s="0" t="s">
        <v>3391</v>
      </c>
      <c r="J6878" s="0" t="s">
        <v>3392</v>
      </c>
      <c r="N6878" s="0" t="s">
        <v>32960</v>
      </c>
      <c r="S6878" s="0" t="s">
        <v>32961</v>
      </c>
      <c r="W6878" s="0" t="s">
        <v>32962</v>
      </c>
      <c r="AA6878" s="0" t="s">
        <v>32959</v>
      </c>
    </row>
    <row r="6879" customFormat="false" ht="12.8" hidden="true" customHeight="false" outlineLevel="0" collapsed="false">
      <c r="A6879" s="0" t="s">
        <v>32963</v>
      </c>
      <c r="B6879" s="0" t="s">
        <v>48</v>
      </c>
      <c r="C6879" s="0" t="s">
        <v>43</v>
      </c>
      <c r="G6879" s="0" t="s">
        <v>44</v>
      </c>
      <c r="N6879" s="0" t="s">
        <v>45</v>
      </c>
      <c r="S6879" s="0" t="s">
        <v>46</v>
      </c>
      <c r="W6879" s="0" t="s">
        <v>47</v>
      </c>
      <c r="AA6879" s="0" t="s">
        <v>48</v>
      </c>
      <c r="AE6879" s="0" t="s">
        <v>6552</v>
      </c>
      <c r="AF6879" s="0" t="s">
        <v>6553</v>
      </c>
      <c r="AG6879" s="0" t="s">
        <v>250</v>
      </c>
      <c r="AH6879" s="0" t="s">
        <v>251</v>
      </c>
      <c r="AI6879" s="0" t="s">
        <v>32964</v>
      </c>
      <c r="AJ6879" s="0" t="s">
        <v>32965</v>
      </c>
      <c r="AK6879" s="0" t="s">
        <v>10518</v>
      </c>
      <c r="AN6879" s="0" t="s">
        <v>14630</v>
      </c>
      <c r="AO6879" s="0" t="s">
        <v>14631</v>
      </c>
    </row>
    <row r="6880" customFormat="false" ht="12.8" hidden="false" customHeight="false" outlineLevel="0" collapsed="false">
      <c r="A6880" s="0" t="s">
        <v>32966</v>
      </c>
    </row>
    <row r="6881" customFormat="false" ht="12.8" hidden="false" customHeight="false" outlineLevel="0" collapsed="false">
      <c r="A6881" s="0" t="s">
        <v>32967</v>
      </c>
    </row>
    <row r="6882" customFormat="false" ht="12.8" hidden="false" customHeight="false" outlineLevel="0" collapsed="false">
      <c r="A6882" s="0" t="s">
        <v>32968</v>
      </c>
    </row>
    <row r="6883" customFormat="false" ht="12.8" hidden="false" customHeight="false" outlineLevel="0" collapsed="false">
      <c r="A6883" s="0" t="s">
        <v>32969</v>
      </c>
      <c r="B6883" s="0" t="s">
        <v>59</v>
      </c>
      <c r="AE6883" s="0" t="s">
        <v>32970</v>
      </c>
      <c r="AF6883" s="0" t="s">
        <v>32971</v>
      </c>
      <c r="AG6883" s="0" t="s">
        <v>32972</v>
      </c>
      <c r="AH6883" s="0" t="s">
        <v>32973</v>
      </c>
      <c r="AI6883" s="0" t="s">
        <v>32974</v>
      </c>
      <c r="AJ6883" s="0" t="s">
        <v>32975</v>
      </c>
      <c r="AK6883" s="0" t="s">
        <v>32976</v>
      </c>
      <c r="AL6883" s="0" t="s">
        <v>32977</v>
      </c>
      <c r="AM6883" s="0" t="s">
        <v>32978</v>
      </c>
      <c r="AN6883" s="0" t="s">
        <v>32979</v>
      </c>
      <c r="AO6883" s="0" t="s">
        <v>32980</v>
      </c>
      <c r="AP6883" s="0" t="s">
        <v>32981</v>
      </c>
      <c r="AQ6883" s="0" t="s">
        <v>32982</v>
      </c>
      <c r="AR6883" s="0" t="s">
        <v>32983</v>
      </c>
      <c r="AS6883" s="0" t="s">
        <v>32984</v>
      </c>
    </row>
    <row r="6884" customFormat="false" ht="12.8" hidden="false" customHeight="false" outlineLevel="0" collapsed="false">
      <c r="A6884" s="0" t="s">
        <v>32985</v>
      </c>
    </row>
    <row r="6885" customFormat="false" ht="12.8" hidden="false" customHeight="false" outlineLevel="0" collapsed="false">
      <c r="A6885" s="0" t="s">
        <v>32986</v>
      </c>
      <c r="B6885" s="0" t="s">
        <v>59</v>
      </c>
      <c r="AE6885" s="0" t="s">
        <v>32987</v>
      </c>
      <c r="AF6885" s="0" t="s">
        <v>32988</v>
      </c>
      <c r="AG6885" s="0" t="s">
        <v>32989</v>
      </c>
      <c r="AH6885" s="0" t="s">
        <v>32990</v>
      </c>
      <c r="AI6885" s="0" t="s">
        <v>32991</v>
      </c>
      <c r="AJ6885" s="0" t="s">
        <v>32992</v>
      </c>
      <c r="AK6885" s="0" t="s">
        <v>32993</v>
      </c>
      <c r="AL6885" s="0" t="s">
        <v>32994</v>
      </c>
      <c r="AM6885" s="0" t="s">
        <v>32995</v>
      </c>
      <c r="AN6885" s="0" t="s">
        <v>32996</v>
      </c>
      <c r="AO6885" s="0" t="s">
        <v>32997</v>
      </c>
    </row>
    <row r="6886" customFormat="false" ht="12.8" hidden="false" customHeight="false" outlineLevel="0" collapsed="false">
      <c r="A6886" s="0" t="s">
        <v>32998</v>
      </c>
    </row>
    <row r="6887" customFormat="false" ht="12.8" hidden="false" customHeight="false" outlineLevel="0" collapsed="false">
      <c r="A6887" s="0" t="s">
        <v>32999</v>
      </c>
    </row>
    <row r="6888" customFormat="false" ht="12.8" hidden="false" customHeight="false" outlineLevel="0" collapsed="false">
      <c r="A6888" s="0" t="s">
        <v>33000</v>
      </c>
    </row>
    <row r="6889" customFormat="false" ht="12.8" hidden="false" customHeight="false" outlineLevel="0" collapsed="false">
      <c r="A6889" s="0" t="s">
        <v>33001</v>
      </c>
    </row>
    <row r="6890" customFormat="false" ht="12.8" hidden="false" customHeight="false" outlineLevel="0" collapsed="false">
      <c r="A6890" s="0" t="s">
        <v>33002</v>
      </c>
    </row>
    <row r="6891" customFormat="false" ht="12.8" hidden="false" customHeight="false" outlineLevel="0" collapsed="false">
      <c r="A6891" s="0" t="s">
        <v>33003</v>
      </c>
      <c r="B6891" s="0" t="s">
        <v>59</v>
      </c>
      <c r="AG6891" s="0" t="s">
        <v>33004</v>
      </c>
      <c r="AH6891" s="0" t="s">
        <v>33005</v>
      </c>
      <c r="AI6891" s="0" t="s">
        <v>33006</v>
      </c>
      <c r="AJ6891" s="0" t="s">
        <v>33007</v>
      </c>
      <c r="AK6891" s="0" t="s">
        <v>33008</v>
      </c>
      <c r="AL6891" s="0" t="s">
        <v>33009</v>
      </c>
      <c r="AM6891" s="0" t="s">
        <v>33010</v>
      </c>
      <c r="AN6891" s="0" t="s">
        <v>33011</v>
      </c>
      <c r="AO6891" s="0" t="s">
        <v>33012</v>
      </c>
    </row>
    <row r="6892" customFormat="false" ht="12.8" hidden="false" customHeight="false" outlineLevel="0" collapsed="false">
      <c r="A6892" s="0" t="s">
        <v>33013</v>
      </c>
    </row>
    <row r="6893" customFormat="false" ht="12.8" hidden="false" customHeight="false" outlineLevel="0" collapsed="false">
      <c r="A6893" s="0" t="s">
        <v>33014</v>
      </c>
    </row>
    <row r="6894" customFormat="false" ht="12.8" hidden="false" customHeight="false" outlineLevel="0" collapsed="false">
      <c r="A6894" s="0" t="s">
        <v>33015</v>
      </c>
    </row>
    <row r="6895" customFormat="false" ht="12.8" hidden="false" customHeight="false" outlineLevel="0" collapsed="false">
      <c r="A6895" s="0" t="s">
        <v>33016</v>
      </c>
    </row>
    <row r="6896" customFormat="false" ht="12.8" hidden="true" customHeight="false" outlineLevel="0" collapsed="false">
      <c r="A6896" s="0" t="s">
        <v>33017</v>
      </c>
      <c r="B6896" s="0" t="s">
        <v>45</v>
      </c>
      <c r="C6896" s="0" t="s">
        <v>43</v>
      </c>
      <c r="G6896" s="0" t="s">
        <v>44</v>
      </c>
      <c r="N6896" s="0" t="s">
        <v>45</v>
      </c>
      <c r="AE6896" s="0" t="s">
        <v>13987</v>
      </c>
      <c r="AF6896" s="0" t="s">
        <v>13988</v>
      </c>
      <c r="AI6896" s="0" t="s">
        <v>14876</v>
      </c>
      <c r="AJ6896" s="0" t="s">
        <v>14877</v>
      </c>
      <c r="AK6896" s="0" t="s">
        <v>5536</v>
      </c>
      <c r="AL6896" s="0" t="s">
        <v>5537</v>
      </c>
      <c r="AM6896" s="0" t="s">
        <v>14878</v>
      </c>
      <c r="AN6896" s="0" t="s">
        <v>14879</v>
      </c>
    </row>
    <row r="6897" customFormat="false" ht="12.8" hidden="true" customHeight="false" outlineLevel="0" collapsed="false">
      <c r="A6897" s="0" t="s">
        <v>33018</v>
      </c>
      <c r="B6897" s="0" t="s">
        <v>48</v>
      </c>
      <c r="C6897" s="0" t="s">
        <v>43</v>
      </c>
      <c r="G6897" s="0" t="s">
        <v>44</v>
      </c>
      <c r="N6897" s="0" t="s">
        <v>45</v>
      </c>
      <c r="S6897" s="0" t="s">
        <v>46</v>
      </c>
      <c r="W6897" s="0" t="s">
        <v>47</v>
      </c>
      <c r="AA6897" s="0" t="s">
        <v>48</v>
      </c>
      <c r="AE6897" s="0" t="s">
        <v>4409</v>
      </c>
      <c r="AF6897" s="0" t="s">
        <v>4410</v>
      </c>
      <c r="AI6897" s="0" t="s">
        <v>4411</v>
      </c>
      <c r="AJ6897" s="0" t="s">
        <v>4412</v>
      </c>
      <c r="AK6897" s="0" t="s">
        <v>4413</v>
      </c>
      <c r="AL6897" s="0" t="s">
        <v>4414</v>
      </c>
      <c r="AM6897" s="0" t="s">
        <v>4415</v>
      </c>
      <c r="AN6897" s="0" t="s">
        <v>4416</v>
      </c>
      <c r="AO6897" s="0" t="s">
        <v>4417</v>
      </c>
      <c r="AP6897" s="0" t="s">
        <v>4418</v>
      </c>
    </row>
    <row r="6898" customFormat="false" ht="12.8" hidden="false" customHeight="false" outlineLevel="0" collapsed="false">
      <c r="A6898" s="0" t="s">
        <v>33019</v>
      </c>
    </row>
    <row r="6899" customFormat="false" ht="12.8" hidden="false" customHeight="false" outlineLevel="0" collapsed="false">
      <c r="A6899" s="0" t="s">
        <v>33020</v>
      </c>
    </row>
    <row r="6900" customFormat="false" ht="12.8" hidden="false" customHeight="false" outlineLevel="0" collapsed="false">
      <c r="A6900" s="0" t="s">
        <v>33021</v>
      </c>
      <c r="B6900" s="0" t="s">
        <v>59</v>
      </c>
      <c r="AG6900" s="0" t="s">
        <v>1282</v>
      </c>
      <c r="AH6900" s="0" t="s">
        <v>1283</v>
      </c>
      <c r="AM6900" s="0" t="s">
        <v>33022</v>
      </c>
      <c r="AN6900" s="0" t="s">
        <v>33023</v>
      </c>
    </row>
    <row r="6901" customFormat="false" ht="12.8" hidden="false" customHeight="false" outlineLevel="0" collapsed="false">
      <c r="A6901" s="0" t="s">
        <v>33024</v>
      </c>
    </row>
    <row r="6902" customFormat="false" ht="12.8" hidden="false" customHeight="false" outlineLevel="0" collapsed="false">
      <c r="A6902" s="0" t="s">
        <v>33025</v>
      </c>
      <c r="B6902" s="0" t="s">
        <v>43</v>
      </c>
      <c r="C6902" s="0" t="s">
        <v>43</v>
      </c>
      <c r="AE6902" s="0" t="s">
        <v>4203</v>
      </c>
      <c r="AF6902" s="0" t="s">
        <v>4204</v>
      </c>
      <c r="AG6902" s="0" t="s">
        <v>1622</v>
      </c>
      <c r="AH6902" s="0" t="s">
        <v>1623</v>
      </c>
      <c r="AI6902" s="0" t="s">
        <v>33026</v>
      </c>
      <c r="AJ6902" s="0" t="s">
        <v>33027</v>
      </c>
      <c r="AK6902" s="0" t="s">
        <v>33028</v>
      </c>
      <c r="AL6902" s="0" t="s">
        <v>33029</v>
      </c>
      <c r="AM6902" s="0" t="s">
        <v>33030</v>
      </c>
      <c r="AN6902" s="0" t="s">
        <v>4210</v>
      </c>
      <c r="AO6902" s="0" t="s">
        <v>33031</v>
      </c>
      <c r="AP6902" s="0" t="s">
        <v>33032</v>
      </c>
      <c r="AQ6902" s="0" t="s">
        <v>33031</v>
      </c>
      <c r="AR6902" s="0" t="s">
        <v>33033</v>
      </c>
      <c r="AS6902" s="0" t="s">
        <v>33034</v>
      </c>
    </row>
    <row r="6903" customFormat="false" ht="12.8" hidden="false" customHeight="false" outlineLevel="0" collapsed="false">
      <c r="A6903" s="0" t="s">
        <v>33035</v>
      </c>
    </row>
    <row r="6904" customFormat="false" ht="12.8" hidden="true" customHeight="false" outlineLevel="0" collapsed="false">
      <c r="A6904" s="0" t="s">
        <v>33036</v>
      </c>
      <c r="B6904" s="0" t="s">
        <v>42</v>
      </c>
      <c r="C6904" s="0" t="s">
        <v>43</v>
      </c>
      <c r="G6904" s="0" t="s">
        <v>44</v>
      </c>
      <c r="N6904" s="0" t="s">
        <v>45</v>
      </c>
      <c r="S6904" s="0" t="s">
        <v>46</v>
      </c>
      <c r="W6904" s="0" t="s">
        <v>47</v>
      </c>
      <c r="AA6904" s="0" t="s">
        <v>48</v>
      </c>
      <c r="AB6904" s="0" t="s">
        <v>42</v>
      </c>
      <c r="AG6904" s="0" t="s">
        <v>250</v>
      </c>
      <c r="AH6904" s="0" t="s">
        <v>251</v>
      </c>
      <c r="AI6904" s="0" t="s">
        <v>33037</v>
      </c>
      <c r="AJ6904" s="0" t="s">
        <v>33038</v>
      </c>
      <c r="AK6904" s="0" t="s">
        <v>33039</v>
      </c>
      <c r="AL6904" s="0" t="s">
        <v>33040</v>
      </c>
      <c r="AM6904" s="0" t="s">
        <v>33041</v>
      </c>
      <c r="AN6904" s="0" t="s">
        <v>5512</v>
      </c>
      <c r="AO6904" s="0" t="s">
        <v>33042</v>
      </c>
    </row>
    <row r="6905" customFormat="false" ht="12.8" hidden="false" customHeight="false" outlineLevel="0" collapsed="false">
      <c r="A6905" s="0" t="s">
        <v>33043</v>
      </c>
    </row>
    <row r="6906" customFormat="false" ht="12.8" hidden="false" customHeight="false" outlineLevel="0" collapsed="false">
      <c r="A6906" s="0" t="s">
        <v>33044</v>
      </c>
      <c r="B6906" s="0" t="s">
        <v>43</v>
      </c>
      <c r="C6906" s="0" t="s">
        <v>43</v>
      </c>
      <c r="AE6906" s="0" t="s">
        <v>602</v>
      </c>
      <c r="AF6906" s="0" t="s">
        <v>603</v>
      </c>
      <c r="AI6906" s="0" t="s">
        <v>13379</v>
      </c>
      <c r="AJ6906" s="0" t="s">
        <v>13380</v>
      </c>
      <c r="AK6906" s="0" t="s">
        <v>33045</v>
      </c>
      <c r="AL6906" s="0" t="s">
        <v>33046</v>
      </c>
      <c r="AM6906" s="0" t="s">
        <v>33047</v>
      </c>
      <c r="AN6906" s="0" t="s">
        <v>13384</v>
      </c>
      <c r="AO6906" s="0" t="s">
        <v>13385</v>
      </c>
      <c r="AP6906" s="0" t="s">
        <v>33048</v>
      </c>
    </row>
    <row r="6907" customFormat="false" ht="12.8" hidden="false" customHeight="false" outlineLevel="0" collapsed="false">
      <c r="A6907" s="0" t="s">
        <v>33049</v>
      </c>
    </row>
    <row r="6908" customFormat="false" ht="12.8" hidden="false" customHeight="false" outlineLevel="0" collapsed="false">
      <c r="A6908" s="0" t="s">
        <v>33050</v>
      </c>
    </row>
    <row r="6909" customFormat="false" ht="12.8" hidden="true" customHeight="false" outlineLevel="0" collapsed="false">
      <c r="A6909" s="0" t="s">
        <v>33051</v>
      </c>
      <c r="B6909" s="0" t="s">
        <v>48</v>
      </c>
      <c r="C6909" s="0" t="s">
        <v>43</v>
      </c>
      <c r="G6909" s="0" t="s">
        <v>44</v>
      </c>
      <c r="N6909" s="0" t="s">
        <v>45</v>
      </c>
      <c r="S6909" s="0" t="s">
        <v>46</v>
      </c>
      <c r="W6909" s="0" t="s">
        <v>47</v>
      </c>
      <c r="AA6909" s="0" t="s">
        <v>48</v>
      </c>
      <c r="AE6909" s="0" t="s">
        <v>22199</v>
      </c>
      <c r="AF6909" s="0" t="s">
        <v>22200</v>
      </c>
      <c r="AI6909" s="0" t="s">
        <v>22201</v>
      </c>
      <c r="AJ6909" s="0" t="s">
        <v>22202</v>
      </c>
      <c r="AM6909" s="0" t="s">
        <v>8210</v>
      </c>
      <c r="AN6909" s="0" t="s">
        <v>8211</v>
      </c>
    </row>
    <row r="6910" customFormat="false" ht="12.8" hidden="false" customHeight="false" outlineLevel="0" collapsed="false">
      <c r="A6910" s="0" t="s">
        <v>33052</v>
      </c>
      <c r="B6910" s="0" t="s">
        <v>59</v>
      </c>
      <c r="AG6910" s="0" t="s">
        <v>33053</v>
      </c>
      <c r="AH6910" s="0" t="s">
        <v>33054</v>
      </c>
      <c r="AI6910" s="0" t="s">
        <v>33055</v>
      </c>
      <c r="AJ6910" s="0" t="s">
        <v>33056</v>
      </c>
      <c r="AK6910" s="0" t="s">
        <v>33057</v>
      </c>
      <c r="AL6910" s="0" t="s">
        <v>33058</v>
      </c>
      <c r="AM6910" s="0" t="s">
        <v>33059</v>
      </c>
      <c r="AN6910" s="0" t="s">
        <v>644</v>
      </c>
      <c r="AO6910" s="0" t="s">
        <v>33060</v>
      </c>
    </row>
    <row r="6911" customFormat="false" ht="12.8" hidden="false" customHeight="false" outlineLevel="0" collapsed="false">
      <c r="A6911" s="0" t="s">
        <v>33061</v>
      </c>
    </row>
    <row r="6912" customFormat="false" ht="12.8" hidden="true" customHeight="false" outlineLevel="0" collapsed="false">
      <c r="A6912" s="0" t="s">
        <v>33062</v>
      </c>
      <c r="B6912" s="0" t="s">
        <v>48</v>
      </c>
      <c r="C6912" s="0" t="s">
        <v>43</v>
      </c>
      <c r="G6912" s="0" t="s">
        <v>44</v>
      </c>
      <c r="N6912" s="0" t="s">
        <v>45</v>
      </c>
      <c r="S6912" s="0" t="s">
        <v>46</v>
      </c>
      <c r="W6912" s="0" t="s">
        <v>47</v>
      </c>
      <c r="AA6912" s="0" t="s">
        <v>48</v>
      </c>
      <c r="AE6912" s="0" t="s">
        <v>1042</v>
      </c>
      <c r="AF6912" s="0" t="s">
        <v>1043</v>
      </c>
      <c r="AI6912" s="0" t="s">
        <v>33063</v>
      </c>
      <c r="AJ6912" s="0" t="s">
        <v>33064</v>
      </c>
      <c r="AK6912" s="0" t="s">
        <v>1046</v>
      </c>
      <c r="AL6912" s="0" t="s">
        <v>1047</v>
      </c>
      <c r="AM6912" s="0" t="s">
        <v>1048</v>
      </c>
      <c r="AN6912" s="0" t="s">
        <v>1049</v>
      </c>
      <c r="AO6912" s="0" t="s">
        <v>1050</v>
      </c>
    </row>
    <row r="6913" customFormat="false" ht="12.8" hidden="false" customHeight="false" outlineLevel="0" collapsed="false">
      <c r="A6913" s="0" t="s">
        <v>33065</v>
      </c>
    </row>
    <row r="6914" customFormat="false" ht="12.8" hidden="false" customHeight="false" outlineLevel="0" collapsed="false">
      <c r="A6914" s="0" t="s">
        <v>33066</v>
      </c>
    </row>
    <row r="6915" customFormat="false" ht="12.8" hidden="false" customHeight="false" outlineLevel="0" collapsed="false">
      <c r="A6915" s="0" t="s">
        <v>33067</v>
      </c>
    </row>
    <row r="6916" customFormat="false" ht="12.8" hidden="false" customHeight="false" outlineLevel="0" collapsed="false">
      <c r="A6916" s="0" t="s">
        <v>33068</v>
      </c>
      <c r="B6916" s="0" t="s">
        <v>59</v>
      </c>
      <c r="AE6916" s="0" t="s">
        <v>2287</v>
      </c>
      <c r="AF6916" s="0" t="s">
        <v>2288</v>
      </c>
      <c r="AG6916" s="0" t="s">
        <v>637</v>
      </c>
      <c r="AH6916" s="0" t="s">
        <v>638</v>
      </c>
      <c r="AI6916" s="0" t="s">
        <v>33069</v>
      </c>
      <c r="AJ6916" s="0" t="s">
        <v>33070</v>
      </c>
      <c r="AK6916" s="0" t="s">
        <v>33071</v>
      </c>
      <c r="AL6916" s="0" t="s">
        <v>33072</v>
      </c>
      <c r="AM6916" s="0" t="s">
        <v>33073</v>
      </c>
      <c r="AN6916" s="0" t="s">
        <v>33074</v>
      </c>
      <c r="AO6916" s="0" t="s">
        <v>33075</v>
      </c>
      <c r="AP6916" s="0" t="s">
        <v>33076</v>
      </c>
    </row>
    <row r="6917" customFormat="false" ht="12.8" hidden="false" customHeight="false" outlineLevel="0" collapsed="false">
      <c r="A6917" s="0" t="s">
        <v>33077</v>
      </c>
      <c r="B6917" s="0" t="s">
        <v>59</v>
      </c>
      <c r="AE6917" s="0" t="s">
        <v>33078</v>
      </c>
      <c r="AF6917" s="0" t="s">
        <v>33079</v>
      </c>
      <c r="AG6917" s="0" t="s">
        <v>33080</v>
      </c>
      <c r="AH6917" s="0" t="s">
        <v>33081</v>
      </c>
      <c r="AI6917" s="0" t="s">
        <v>33082</v>
      </c>
      <c r="AJ6917" s="0" t="s">
        <v>33083</v>
      </c>
      <c r="AK6917" s="0" t="s">
        <v>33084</v>
      </c>
      <c r="AL6917" s="0" t="s">
        <v>1333</v>
      </c>
      <c r="AM6917" s="0" t="s">
        <v>33085</v>
      </c>
      <c r="AN6917" s="0" t="s">
        <v>33086</v>
      </c>
      <c r="AO6917" s="0" t="s">
        <v>33087</v>
      </c>
      <c r="AP6917" s="0" t="s">
        <v>33088</v>
      </c>
      <c r="AQ6917" s="0" t="s">
        <v>33089</v>
      </c>
      <c r="AR6917" s="0" t="s">
        <v>33090</v>
      </c>
    </row>
    <row r="6918" customFormat="false" ht="12.8" hidden="false" customHeight="false" outlineLevel="0" collapsed="false">
      <c r="A6918" s="0" t="s">
        <v>33091</v>
      </c>
    </row>
    <row r="6919" customFormat="false" ht="12.8" hidden="false" customHeight="false" outlineLevel="0" collapsed="false">
      <c r="A6919" s="0" t="s">
        <v>33092</v>
      </c>
      <c r="B6919" s="0" t="s">
        <v>59</v>
      </c>
      <c r="AE6919" s="0" t="s">
        <v>33093</v>
      </c>
      <c r="AF6919" s="0" t="s">
        <v>33094</v>
      </c>
      <c r="AG6919" s="0" t="s">
        <v>33095</v>
      </c>
      <c r="AH6919" s="0" t="s">
        <v>33096</v>
      </c>
      <c r="AI6919" s="0" t="s">
        <v>33097</v>
      </c>
      <c r="AJ6919" s="0" t="s">
        <v>33098</v>
      </c>
      <c r="AK6919" s="0" t="s">
        <v>33099</v>
      </c>
      <c r="AL6919" s="0" t="s">
        <v>33100</v>
      </c>
      <c r="AM6919" s="0" t="s">
        <v>28907</v>
      </c>
      <c r="AN6919" s="0" t="s">
        <v>28908</v>
      </c>
    </row>
    <row r="6920" customFormat="false" ht="12.8" hidden="false" customHeight="false" outlineLevel="0" collapsed="false">
      <c r="A6920" s="0" t="s">
        <v>33101</v>
      </c>
      <c r="B6920" s="0" t="s">
        <v>43</v>
      </c>
      <c r="C6920" s="0" t="s">
        <v>43</v>
      </c>
      <c r="AE6920" s="0" t="s">
        <v>33102</v>
      </c>
      <c r="AF6920" s="0" t="s">
        <v>33103</v>
      </c>
      <c r="AG6920" s="0" t="s">
        <v>33104</v>
      </c>
      <c r="AH6920" s="0" t="s">
        <v>33105</v>
      </c>
      <c r="AI6920" s="0" t="s">
        <v>33106</v>
      </c>
      <c r="AJ6920" s="0" t="s">
        <v>33107</v>
      </c>
      <c r="AK6920" s="0" t="s">
        <v>33108</v>
      </c>
      <c r="AL6920" s="0" t="s">
        <v>33109</v>
      </c>
      <c r="AM6920" s="0" t="s">
        <v>33110</v>
      </c>
      <c r="AN6920" s="0" t="s">
        <v>33111</v>
      </c>
      <c r="AO6920" s="0" t="s">
        <v>33112</v>
      </c>
      <c r="AP6920" s="0" t="s">
        <v>33113</v>
      </c>
    </row>
    <row r="6921" customFormat="false" ht="12.8" hidden="false" customHeight="false" outlineLevel="0" collapsed="false">
      <c r="A6921" s="0" t="s">
        <v>33114</v>
      </c>
    </row>
    <row r="6922" customFormat="false" ht="12.8" hidden="false" customHeight="false" outlineLevel="0" collapsed="false">
      <c r="A6922" s="0" t="s">
        <v>33115</v>
      </c>
    </row>
    <row r="6923" customFormat="false" ht="12.8" hidden="false" customHeight="false" outlineLevel="0" collapsed="false">
      <c r="A6923" s="0" t="s">
        <v>33116</v>
      </c>
    </row>
    <row r="6924" customFormat="false" ht="12.8" hidden="false" customHeight="false" outlineLevel="0" collapsed="false">
      <c r="A6924" s="0" t="s">
        <v>33117</v>
      </c>
    </row>
    <row r="6925" customFormat="false" ht="12.8" hidden="false" customHeight="false" outlineLevel="0" collapsed="false">
      <c r="A6925" s="0" t="s">
        <v>33118</v>
      </c>
    </row>
    <row r="6926" customFormat="false" ht="12.8" hidden="false" customHeight="false" outlineLevel="0" collapsed="false">
      <c r="A6926" s="0" t="s">
        <v>33119</v>
      </c>
    </row>
    <row r="6927" customFormat="false" ht="12.8" hidden="false" customHeight="false" outlineLevel="0" collapsed="false">
      <c r="A6927" s="0" t="s">
        <v>33120</v>
      </c>
    </row>
    <row r="6928" customFormat="false" ht="12.8" hidden="false" customHeight="false" outlineLevel="0" collapsed="false">
      <c r="A6928" s="0" t="s">
        <v>33121</v>
      </c>
    </row>
    <row r="6929" customFormat="false" ht="12.8" hidden="false" customHeight="false" outlineLevel="0" collapsed="false">
      <c r="A6929" s="0" t="s">
        <v>33122</v>
      </c>
      <c r="B6929" s="0" t="s">
        <v>43</v>
      </c>
      <c r="C6929" s="0" t="s">
        <v>43</v>
      </c>
      <c r="AE6929" s="0" t="s">
        <v>33123</v>
      </c>
      <c r="AF6929" s="0" t="s">
        <v>33124</v>
      </c>
      <c r="AG6929" s="0" t="s">
        <v>33125</v>
      </c>
      <c r="AH6929" s="0" t="s">
        <v>33126</v>
      </c>
      <c r="AI6929" s="0" t="s">
        <v>33127</v>
      </c>
      <c r="AJ6929" s="0" t="s">
        <v>33128</v>
      </c>
      <c r="AM6929" s="0" t="s">
        <v>33129</v>
      </c>
      <c r="AN6929" s="0" t="s">
        <v>6174</v>
      </c>
      <c r="AO6929" s="0" t="s">
        <v>6175</v>
      </c>
      <c r="AP6929" s="0" t="s">
        <v>33130</v>
      </c>
      <c r="AQ6929" s="0" t="s">
        <v>6175</v>
      </c>
      <c r="AR6929" s="0" t="s">
        <v>33131</v>
      </c>
      <c r="AS6929" s="0" t="s">
        <v>33132</v>
      </c>
    </row>
    <row r="6930" customFormat="false" ht="12.8" hidden="false" customHeight="false" outlineLevel="0" collapsed="false">
      <c r="A6930" s="0" t="s">
        <v>33133</v>
      </c>
    </row>
    <row r="6931" customFormat="false" ht="12.8" hidden="false" customHeight="false" outlineLevel="0" collapsed="false">
      <c r="A6931" s="0" t="s">
        <v>33134</v>
      </c>
    </row>
    <row r="6932" customFormat="false" ht="12.8" hidden="false" customHeight="false" outlineLevel="0" collapsed="false">
      <c r="A6932" s="0" t="s">
        <v>33135</v>
      </c>
    </row>
    <row r="6933" customFormat="false" ht="12.8" hidden="false" customHeight="false" outlineLevel="0" collapsed="false">
      <c r="A6933" s="0" t="s">
        <v>33136</v>
      </c>
    </row>
    <row r="6934" customFormat="false" ht="12.8" hidden="false" customHeight="false" outlineLevel="0" collapsed="false">
      <c r="A6934" s="0" t="s">
        <v>33137</v>
      </c>
    </row>
    <row r="6935" customFormat="false" ht="12.8" hidden="false" customHeight="false" outlineLevel="0" collapsed="false">
      <c r="A6935" s="0" t="s">
        <v>33138</v>
      </c>
      <c r="B6935" s="0" t="s">
        <v>59</v>
      </c>
      <c r="AE6935" s="0" t="s">
        <v>33139</v>
      </c>
      <c r="AF6935" s="0" t="s">
        <v>33140</v>
      </c>
      <c r="AG6935" s="0" t="s">
        <v>33141</v>
      </c>
      <c r="AH6935" s="0" t="s">
        <v>33142</v>
      </c>
      <c r="AI6935" s="0" t="s">
        <v>33143</v>
      </c>
      <c r="AJ6935" s="0" t="s">
        <v>33144</v>
      </c>
      <c r="AK6935" s="0" t="s">
        <v>33145</v>
      </c>
      <c r="AL6935" s="0" t="s">
        <v>33146</v>
      </c>
      <c r="AM6935" s="0" t="s">
        <v>33147</v>
      </c>
      <c r="AN6935" s="0" t="s">
        <v>22769</v>
      </c>
      <c r="AO6935" s="0" t="s">
        <v>33148</v>
      </c>
      <c r="AP6935" s="0" t="s">
        <v>33149</v>
      </c>
    </row>
    <row r="6936" customFormat="false" ht="12.8" hidden="false" customHeight="false" outlineLevel="0" collapsed="false">
      <c r="A6936" s="0" t="s">
        <v>33150</v>
      </c>
      <c r="B6936" s="0" t="s">
        <v>59</v>
      </c>
      <c r="AE6936" s="0" t="s">
        <v>26409</v>
      </c>
      <c r="AF6936" s="0" t="s">
        <v>26410</v>
      </c>
      <c r="AG6936" s="0" t="s">
        <v>1622</v>
      </c>
      <c r="AH6936" s="0" t="s">
        <v>1623</v>
      </c>
      <c r="AI6936" s="0" t="s">
        <v>33151</v>
      </c>
      <c r="AJ6936" s="0" t="s">
        <v>33152</v>
      </c>
      <c r="AM6936" s="0" t="s">
        <v>33153</v>
      </c>
      <c r="AN6936" s="0" t="s">
        <v>33154</v>
      </c>
    </row>
    <row r="6937" customFormat="false" ht="12.8" hidden="false" customHeight="false" outlineLevel="0" collapsed="false">
      <c r="A6937" s="0" t="s">
        <v>33155</v>
      </c>
      <c r="B6937" s="0" t="s">
        <v>43</v>
      </c>
      <c r="C6937" s="0" t="s">
        <v>43</v>
      </c>
      <c r="AE6937" s="0" t="s">
        <v>4409</v>
      </c>
      <c r="AF6937" s="0" t="s">
        <v>4410</v>
      </c>
      <c r="AG6937" s="0" t="s">
        <v>5141</v>
      </c>
      <c r="AH6937" s="0" t="s">
        <v>5142</v>
      </c>
      <c r="AI6937" s="0" t="s">
        <v>33156</v>
      </c>
      <c r="AJ6937" s="0" t="s">
        <v>33157</v>
      </c>
      <c r="AK6937" s="0" t="s">
        <v>33158</v>
      </c>
      <c r="AL6937" s="0" t="s">
        <v>33159</v>
      </c>
      <c r="AM6937" s="0" t="s">
        <v>33160</v>
      </c>
      <c r="AN6937" s="0" t="s">
        <v>33161</v>
      </c>
      <c r="AO6937" s="0" t="s">
        <v>25305</v>
      </c>
      <c r="AP6937" s="0" t="s">
        <v>33162</v>
      </c>
    </row>
    <row r="6938" customFormat="false" ht="12.8" hidden="false" customHeight="false" outlineLevel="0" collapsed="false">
      <c r="A6938" s="0" t="s">
        <v>33163</v>
      </c>
      <c r="B6938" s="0" t="s">
        <v>59</v>
      </c>
      <c r="AE6938" s="0" t="s">
        <v>33164</v>
      </c>
      <c r="AF6938" s="0" t="s">
        <v>33165</v>
      </c>
      <c r="AG6938" s="0" t="s">
        <v>33166</v>
      </c>
      <c r="AH6938" s="0" t="s">
        <v>33167</v>
      </c>
      <c r="AI6938" s="0" t="s">
        <v>33168</v>
      </c>
      <c r="AJ6938" s="0" t="s">
        <v>33169</v>
      </c>
      <c r="AK6938" s="0" t="s">
        <v>33170</v>
      </c>
      <c r="AL6938" s="0" t="s">
        <v>440</v>
      </c>
      <c r="AM6938" s="0" t="s">
        <v>33171</v>
      </c>
      <c r="AN6938" s="0" t="s">
        <v>33172</v>
      </c>
      <c r="AO6938" s="0" t="s">
        <v>33173</v>
      </c>
    </row>
    <row r="6939" customFormat="false" ht="12.8" hidden="false" customHeight="false" outlineLevel="0" collapsed="false">
      <c r="A6939" s="0" t="s">
        <v>33174</v>
      </c>
    </row>
    <row r="6940" customFormat="false" ht="12.8" hidden="false" customHeight="false" outlineLevel="0" collapsed="false">
      <c r="A6940" s="0" t="s">
        <v>33175</v>
      </c>
      <c r="B6940" s="0" t="s">
        <v>59</v>
      </c>
      <c r="AE6940" s="0" t="s">
        <v>33176</v>
      </c>
      <c r="AF6940" s="0" t="s">
        <v>33177</v>
      </c>
      <c r="AG6940" s="0" t="s">
        <v>33178</v>
      </c>
      <c r="AH6940" s="0" t="s">
        <v>33179</v>
      </c>
      <c r="AI6940" s="0" t="s">
        <v>33180</v>
      </c>
      <c r="AJ6940" s="0" t="s">
        <v>33181</v>
      </c>
      <c r="AK6940" s="0" t="s">
        <v>33182</v>
      </c>
      <c r="AL6940" s="0" t="s">
        <v>33183</v>
      </c>
      <c r="AM6940" s="0" t="s">
        <v>33184</v>
      </c>
      <c r="AN6940" s="0" t="s">
        <v>33185</v>
      </c>
      <c r="AO6940" s="0" t="s">
        <v>33186</v>
      </c>
      <c r="AP6940" s="0" t="s">
        <v>33187</v>
      </c>
      <c r="AQ6940" s="0" t="s">
        <v>33188</v>
      </c>
      <c r="AR6940" s="0" t="s">
        <v>33189</v>
      </c>
      <c r="AS6940" s="0" t="s">
        <v>33190</v>
      </c>
    </row>
    <row r="6941" customFormat="false" ht="12.8" hidden="false" customHeight="false" outlineLevel="0" collapsed="false">
      <c r="A6941" s="0" t="s">
        <v>33191</v>
      </c>
    </row>
    <row r="6942" customFormat="false" ht="12.8" hidden="false" customHeight="false" outlineLevel="0" collapsed="false">
      <c r="A6942" s="0" t="s">
        <v>33192</v>
      </c>
      <c r="B6942" s="0" t="s">
        <v>43</v>
      </c>
      <c r="C6942" s="0" t="s">
        <v>43</v>
      </c>
      <c r="AI6942" s="0" t="s">
        <v>33193</v>
      </c>
      <c r="AJ6942" s="0" t="s">
        <v>33194</v>
      </c>
      <c r="AK6942" s="0" t="s">
        <v>33195</v>
      </c>
      <c r="AL6942" s="0" t="s">
        <v>33196</v>
      </c>
      <c r="AM6942" s="0" t="s">
        <v>33197</v>
      </c>
      <c r="AN6942" s="0" t="s">
        <v>33198</v>
      </c>
    </row>
    <row r="6943" customFormat="false" ht="12.8" hidden="false" customHeight="false" outlineLevel="0" collapsed="false">
      <c r="A6943" s="0" t="s">
        <v>33199</v>
      </c>
    </row>
    <row r="6944" customFormat="false" ht="12.8" hidden="false" customHeight="false" outlineLevel="0" collapsed="false">
      <c r="A6944" s="0" t="s">
        <v>33200</v>
      </c>
      <c r="B6944" s="0" t="s">
        <v>59</v>
      </c>
      <c r="AE6944" s="0" t="s">
        <v>33201</v>
      </c>
      <c r="AF6944" s="0" t="s">
        <v>33202</v>
      </c>
      <c r="AG6944" s="0" t="s">
        <v>33203</v>
      </c>
      <c r="AH6944" s="0" t="s">
        <v>33204</v>
      </c>
      <c r="AI6944" s="0" t="s">
        <v>33205</v>
      </c>
      <c r="AJ6944" s="0" t="s">
        <v>33206</v>
      </c>
      <c r="AK6944" s="0" t="s">
        <v>33207</v>
      </c>
      <c r="AL6944" s="0" t="s">
        <v>1712</v>
      </c>
      <c r="AM6944" s="0" t="s">
        <v>33208</v>
      </c>
      <c r="AN6944" s="0" t="s">
        <v>33209</v>
      </c>
      <c r="AO6944" s="0" t="s">
        <v>33210</v>
      </c>
      <c r="AP6944" s="0" t="s">
        <v>33211</v>
      </c>
    </row>
    <row r="6945" customFormat="false" ht="12.8" hidden="false" customHeight="false" outlineLevel="0" collapsed="false">
      <c r="A6945" s="0" t="s">
        <v>33212</v>
      </c>
      <c r="B6945" s="0" t="s">
        <v>59</v>
      </c>
      <c r="AE6945" s="0" t="s">
        <v>33213</v>
      </c>
      <c r="AF6945" s="0" t="s">
        <v>33214</v>
      </c>
      <c r="AG6945" s="0" t="s">
        <v>33215</v>
      </c>
      <c r="AH6945" s="0" t="s">
        <v>33216</v>
      </c>
      <c r="AI6945" s="0" t="s">
        <v>33217</v>
      </c>
      <c r="AJ6945" s="0" t="s">
        <v>33218</v>
      </c>
      <c r="AK6945" s="0" t="s">
        <v>33219</v>
      </c>
      <c r="AL6945" s="0" t="s">
        <v>33220</v>
      </c>
      <c r="AM6945" s="0" t="s">
        <v>33221</v>
      </c>
      <c r="AN6945" s="0" t="s">
        <v>33222</v>
      </c>
    </row>
    <row r="6946" customFormat="false" ht="12.8" hidden="false" customHeight="false" outlineLevel="0" collapsed="false">
      <c r="A6946" s="0" t="s">
        <v>33223</v>
      </c>
    </row>
    <row r="6947" customFormat="false" ht="12.8" hidden="false" customHeight="false" outlineLevel="0" collapsed="false">
      <c r="A6947" s="0" t="s">
        <v>33224</v>
      </c>
    </row>
    <row r="6948" customFormat="false" ht="12.8" hidden="false" customHeight="false" outlineLevel="0" collapsed="false">
      <c r="A6948" s="0" t="s">
        <v>33225</v>
      </c>
    </row>
    <row r="6949" customFormat="false" ht="12.8" hidden="false" customHeight="false" outlineLevel="0" collapsed="false">
      <c r="A6949" s="0" t="s">
        <v>33226</v>
      </c>
    </row>
    <row r="6950" customFormat="false" ht="12.8" hidden="false" customHeight="false" outlineLevel="0" collapsed="false">
      <c r="A6950" s="0" t="s">
        <v>33227</v>
      </c>
    </row>
    <row r="6951" customFormat="false" ht="12.8" hidden="false" customHeight="false" outlineLevel="0" collapsed="false">
      <c r="A6951" s="0" t="s">
        <v>33228</v>
      </c>
    </row>
    <row r="6952" customFormat="false" ht="12.8" hidden="true" customHeight="false" outlineLevel="0" collapsed="false">
      <c r="A6952" s="0" t="s">
        <v>33229</v>
      </c>
      <c r="B6952" s="0" t="s">
        <v>42</v>
      </c>
      <c r="C6952" s="0" t="s">
        <v>43</v>
      </c>
      <c r="G6952" s="0" t="s">
        <v>44</v>
      </c>
      <c r="N6952" s="0" t="s">
        <v>45</v>
      </c>
      <c r="S6952" s="0" t="s">
        <v>46</v>
      </c>
      <c r="W6952" s="0" t="s">
        <v>47</v>
      </c>
      <c r="AA6952" s="0" t="s">
        <v>48</v>
      </c>
      <c r="AB6952" s="0" t="s">
        <v>42</v>
      </c>
      <c r="AE6952" s="0" t="s">
        <v>15682</v>
      </c>
      <c r="AF6952" s="0" t="s">
        <v>15683</v>
      </c>
      <c r="AG6952" s="0" t="s">
        <v>15684</v>
      </c>
      <c r="AJ6952" s="0" t="s">
        <v>15685</v>
      </c>
      <c r="AK6952" s="0" t="s">
        <v>15686</v>
      </c>
      <c r="AL6952" s="0" t="s">
        <v>2353</v>
      </c>
      <c r="AM6952" s="0" t="s">
        <v>2354</v>
      </c>
      <c r="AN6952" s="0" t="s">
        <v>15687</v>
      </c>
      <c r="AO6952" s="0" t="s">
        <v>8025</v>
      </c>
      <c r="AP6952" s="0" t="s">
        <v>15688</v>
      </c>
    </row>
    <row r="6953" customFormat="false" ht="12.8" hidden="true" customHeight="false" outlineLevel="0" collapsed="false">
      <c r="A6953" s="0" t="s">
        <v>33230</v>
      </c>
      <c r="B6953" s="0" t="s">
        <v>42</v>
      </c>
      <c r="C6953" s="0" t="s">
        <v>43</v>
      </c>
      <c r="G6953" s="0" t="s">
        <v>44</v>
      </c>
      <c r="N6953" s="0" t="s">
        <v>45</v>
      </c>
      <c r="S6953" s="0" t="s">
        <v>46</v>
      </c>
      <c r="W6953" s="0" t="s">
        <v>47</v>
      </c>
      <c r="AA6953" s="0" t="s">
        <v>48</v>
      </c>
      <c r="AB6953" s="0" t="s">
        <v>42</v>
      </c>
      <c r="AE6953" s="0" t="s">
        <v>11255</v>
      </c>
      <c r="AF6953" s="0" t="s">
        <v>11256</v>
      </c>
      <c r="AG6953" s="0" t="s">
        <v>250</v>
      </c>
      <c r="AH6953" s="0" t="s">
        <v>251</v>
      </c>
      <c r="AI6953" s="0" t="s">
        <v>11259</v>
      </c>
      <c r="AJ6953" s="0" t="s">
        <v>11260</v>
      </c>
      <c r="AK6953" s="0" t="s">
        <v>11261</v>
      </c>
      <c r="AL6953" s="0" t="s">
        <v>11262</v>
      </c>
      <c r="AM6953" s="0" t="s">
        <v>11263</v>
      </c>
      <c r="AN6953" s="0" t="s">
        <v>11264</v>
      </c>
    </row>
    <row r="6954" customFormat="false" ht="12.8" hidden="false" customHeight="false" outlineLevel="0" collapsed="false">
      <c r="A6954" s="0" t="s">
        <v>33231</v>
      </c>
    </row>
    <row r="6955" customFormat="false" ht="12.8" hidden="false" customHeight="false" outlineLevel="0" collapsed="false">
      <c r="A6955" s="0" t="s">
        <v>33232</v>
      </c>
    </row>
    <row r="6956" customFormat="false" ht="12.8" hidden="false" customHeight="false" outlineLevel="0" collapsed="false">
      <c r="A6956" s="0" t="s">
        <v>33233</v>
      </c>
    </row>
    <row r="6957" customFormat="false" ht="12.8" hidden="false" customHeight="false" outlineLevel="0" collapsed="false">
      <c r="A6957" s="0" t="s">
        <v>33234</v>
      </c>
    </row>
    <row r="6958" customFormat="false" ht="12.8" hidden="false" customHeight="false" outlineLevel="0" collapsed="false">
      <c r="A6958" s="0" t="s">
        <v>33235</v>
      </c>
    </row>
    <row r="6959" customFormat="false" ht="12.8" hidden="false" customHeight="false" outlineLevel="0" collapsed="false">
      <c r="A6959" s="0" t="s">
        <v>33236</v>
      </c>
      <c r="B6959" s="0" t="s">
        <v>59</v>
      </c>
      <c r="AE6959" s="0" t="s">
        <v>33237</v>
      </c>
      <c r="AF6959" s="0" t="s">
        <v>33238</v>
      </c>
      <c r="AG6959" s="0" t="s">
        <v>33239</v>
      </c>
      <c r="AH6959" s="0" t="s">
        <v>33240</v>
      </c>
      <c r="AI6959" s="0" t="s">
        <v>33241</v>
      </c>
      <c r="AJ6959" s="0" t="s">
        <v>33242</v>
      </c>
      <c r="AK6959" s="0" t="s">
        <v>9634</v>
      </c>
      <c r="AL6959" s="0" t="s">
        <v>9635</v>
      </c>
      <c r="AM6959" s="0" t="s">
        <v>33243</v>
      </c>
      <c r="AN6959" s="0" t="s">
        <v>33244</v>
      </c>
      <c r="AO6959" s="0" t="s">
        <v>33245</v>
      </c>
      <c r="AP6959" s="0" t="s">
        <v>33246</v>
      </c>
    </row>
    <row r="6960" customFormat="false" ht="12.8" hidden="false" customHeight="false" outlineLevel="0" collapsed="false">
      <c r="A6960" s="0" t="s">
        <v>33247</v>
      </c>
      <c r="B6960" s="0" t="s">
        <v>59</v>
      </c>
      <c r="AE6960" s="0" t="s">
        <v>33248</v>
      </c>
      <c r="AF6960" s="0" t="s">
        <v>33249</v>
      </c>
      <c r="AG6960" s="0" t="s">
        <v>33250</v>
      </c>
      <c r="AH6960" s="0" t="s">
        <v>33251</v>
      </c>
      <c r="AI6960" s="0" t="s">
        <v>33252</v>
      </c>
      <c r="AJ6960" s="0" t="s">
        <v>33253</v>
      </c>
      <c r="AK6960" s="0" t="s">
        <v>33254</v>
      </c>
      <c r="AL6960" s="0" t="s">
        <v>33255</v>
      </c>
      <c r="AM6960" s="0" t="s">
        <v>33256</v>
      </c>
      <c r="AN6960" s="0" t="s">
        <v>33257</v>
      </c>
      <c r="AO6960" s="0" t="s">
        <v>1585</v>
      </c>
    </row>
    <row r="6961" customFormat="false" ht="12.8" hidden="false" customHeight="false" outlineLevel="0" collapsed="false">
      <c r="A6961" s="0" t="s">
        <v>33258</v>
      </c>
      <c r="B6961" s="0" t="s">
        <v>59</v>
      </c>
      <c r="AE6961" s="0" t="s">
        <v>33259</v>
      </c>
      <c r="AF6961" s="0" t="s">
        <v>2745</v>
      </c>
      <c r="AG6961" s="0" t="s">
        <v>33260</v>
      </c>
      <c r="AH6961" s="0" t="s">
        <v>9969</v>
      </c>
      <c r="AI6961" s="0" t="s">
        <v>9970</v>
      </c>
      <c r="AJ6961" s="0" t="s">
        <v>33261</v>
      </c>
      <c r="AK6961" s="0" t="s">
        <v>33262</v>
      </c>
      <c r="AL6961" s="0" t="s">
        <v>33263</v>
      </c>
      <c r="AM6961" s="0" t="s">
        <v>13864</v>
      </c>
      <c r="AN6961" s="0" t="s">
        <v>13865</v>
      </c>
      <c r="AO6961" s="0" t="s">
        <v>33264</v>
      </c>
      <c r="AP6961" s="0" t="s">
        <v>33265</v>
      </c>
      <c r="AQ6961" s="0" t="s">
        <v>33266</v>
      </c>
    </row>
    <row r="6962" customFormat="false" ht="12.8" hidden="false" customHeight="false" outlineLevel="0" collapsed="false">
      <c r="A6962" s="0" t="s">
        <v>33267</v>
      </c>
    </row>
    <row r="6963" customFormat="false" ht="12.8" hidden="false" customHeight="false" outlineLevel="0" collapsed="false">
      <c r="A6963" s="0" t="s">
        <v>33268</v>
      </c>
    </row>
    <row r="6964" customFormat="false" ht="12.8" hidden="false" customHeight="false" outlineLevel="0" collapsed="false">
      <c r="A6964" s="0" t="s">
        <v>33269</v>
      </c>
      <c r="B6964" s="0" t="s">
        <v>59</v>
      </c>
      <c r="AE6964" s="0" t="s">
        <v>33270</v>
      </c>
      <c r="AF6964" s="0" t="s">
        <v>33271</v>
      </c>
      <c r="AG6964" s="0" t="s">
        <v>33272</v>
      </c>
      <c r="AH6964" s="0" t="s">
        <v>33273</v>
      </c>
      <c r="AI6964" s="0" t="s">
        <v>33274</v>
      </c>
      <c r="AJ6964" s="0" t="s">
        <v>33275</v>
      </c>
      <c r="AK6964" s="0" t="s">
        <v>33276</v>
      </c>
      <c r="AL6964" s="0" t="s">
        <v>33277</v>
      </c>
      <c r="AM6964" s="0" t="s">
        <v>33278</v>
      </c>
      <c r="AN6964" s="0" t="s">
        <v>33279</v>
      </c>
      <c r="AO6964" s="0" t="s">
        <v>33280</v>
      </c>
    </row>
    <row r="6965" customFormat="false" ht="12.8" hidden="false" customHeight="false" outlineLevel="0" collapsed="false">
      <c r="A6965" s="0" t="s">
        <v>33281</v>
      </c>
    </row>
    <row r="6966" customFormat="false" ht="12.8" hidden="false" customHeight="false" outlineLevel="0" collapsed="false">
      <c r="A6966" s="0" t="s">
        <v>33282</v>
      </c>
      <c r="B6966" s="0" t="s">
        <v>59</v>
      </c>
      <c r="AE6966" s="0" t="s">
        <v>33283</v>
      </c>
      <c r="AF6966" s="0" t="s">
        <v>33284</v>
      </c>
      <c r="AG6966" s="0" t="s">
        <v>33285</v>
      </c>
      <c r="AH6966" s="0" t="s">
        <v>33286</v>
      </c>
      <c r="AI6966" s="0" t="s">
        <v>33287</v>
      </c>
      <c r="AJ6966" s="0" t="s">
        <v>33288</v>
      </c>
      <c r="AK6966" s="0" t="s">
        <v>33289</v>
      </c>
      <c r="AL6966" s="0" t="s">
        <v>33290</v>
      </c>
      <c r="AM6966" s="0" t="s">
        <v>33291</v>
      </c>
      <c r="AN6966" s="0" t="s">
        <v>33292</v>
      </c>
    </row>
    <row r="6967" customFormat="false" ht="12.8" hidden="false" customHeight="false" outlineLevel="0" collapsed="false">
      <c r="A6967" s="0" t="s">
        <v>33293</v>
      </c>
    </row>
    <row r="6968" customFormat="false" ht="12.8" hidden="false" customHeight="false" outlineLevel="0" collapsed="false">
      <c r="A6968" s="0" t="s">
        <v>33294</v>
      </c>
      <c r="B6968" s="0" t="s">
        <v>59</v>
      </c>
      <c r="AE6968" s="0" t="s">
        <v>33295</v>
      </c>
      <c r="AF6968" s="0" t="s">
        <v>33296</v>
      </c>
      <c r="AG6968" s="0" t="s">
        <v>33297</v>
      </c>
      <c r="AH6968" s="0" t="s">
        <v>33298</v>
      </c>
      <c r="AI6968" s="0" t="s">
        <v>33299</v>
      </c>
      <c r="AJ6968" s="0" t="s">
        <v>33300</v>
      </c>
      <c r="AK6968" s="0" t="s">
        <v>33301</v>
      </c>
      <c r="AL6968" s="0" t="s">
        <v>33302</v>
      </c>
      <c r="AM6968" s="0" t="s">
        <v>5569</v>
      </c>
      <c r="AN6968" s="0" t="s">
        <v>33303</v>
      </c>
      <c r="AO6968" s="0" t="s">
        <v>33304</v>
      </c>
      <c r="AP6968" s="0" t="s">
        <v>33305</v>
      </c>
      <c r="AQ6968" s="0" t="s">
        <v>33306</v>
      </c>
    </row>
    <row r="6969" customFormat="false" ht="12.8" hidden="false" customHeight="false" outlineLevel="0" collapsed="false">
      <c r="A6969" s="0" t="s">
        <v>33307</v>
      </c>
    </row>
    <row r="6970" customFormat="false" ht="12.8" hidden="true" customHeight="false" outlineLevel="0" collapsed="false">
      <c r="A6970" s="0" t="s">
        <v>33308</v>
      </c>
      <c r="B6970" s="0" t="s">
        <v>42</v>
      </c>
      <c r="C6970" s="0" t="s">
        <v>43</v>
      </c>
      <c r="G6970" s="0" t="s">
        <v>44</v>
      </c>
      <c r="N6970" s="0" t="s">
        <v>45</v>
      </c>
      <c r="S6970" s="0" t="s">
        <v>46</v>
      </c>
      <c r="W6970" s="0" t="s">
        <v>47</v>
      </c>
      <c r="AA6970" s="0" t="s">
        <v>48</v>
      </c>
      <c r="AB6970" s="0" t="s">
        <v>42</v>
      </c>
      <c r="AE6970" s="0" t="s">
        <v>236</v>
      </c>
      <c r="AF6970" s="0" t="s">
        <v>237</v>
      </c>
      <c r="AI6970" s="0" t="s">
        <v>1540</v>
      </c>
      <c r="AJ6970" s="0" t="s">
        <v>1541</v>
      </c>
      <c r="AM6970" s="0" t="s">
        <v>28299</v>
      </c>
      <c r="AN6970" s="0" t="s">
        <v>28300</v>
      </c>
      <c r="AO6970" s="0" t="s">
        <v>17168</v>
      </c>
    </row>
    <row r="6971" customFormat="false" ht="12.8" hidden="false" customHeight="false" outlineLevel="0" collapsed="false">
      <c r="A6971" s="0" t="s">
        <v>33309</v>
      </c>
    </row>
    <row r="6972" customFormat="false" ht="12.8" hidden="false" customHeight="false" outlineLevel="0" collapsed="false">
      <c r="A6972" s="0" t="s">
        <v>33310</v>
      </c>
    </row>
    <row r="6973" customFormat="false" ht="12.8" hidden="false" customHeight="false" outlineLevel="0" collapsed="false">
      <c r="A6973" s="0" t="s">
        <v>33311</v>
      </c>
    </row>
    <row r="6974" customFormat="false" ht="12.8" hidden="false" customHeight="false" outlineLevel="0" collapsed="false">
      <c r="A6974" s="0" t="s">
        <v>33312</v>
      </c>
    </row>
    <row r="6975" customFormat="false" ht="12.8" hidden="false" customHeight="false" outlineLevel="0" collapsed="false">
      <c r="A6975" s="0" t="s">
        <v>33313</v>
      </c>
    </row>
    <row r="6976" customFormat="false" ht="12.8" hidden="false" customHeight="false" outlineLevel="0" collapsed="false">
      <c r="A6976" s="0" t="s">
        <v>33314</v>
      </c>
    </row>
    <row r="6977" customFormat="false" ht="12.8" hidden="true" customHeight="false" outlineLevel="0" collapsed="false">
      <c r="A6977" s="0" t="s">
        <v>33315</v>
      </c>
      <c r="B6977" s="0" t="s">
        <v>42</v>
      </c>
      <c r="C6977" s="0" t="s">
        <v>43</v>
      </c>
      <c r="G6977" s="0" t="s">
        <v>44</v>
      </c>
      <c r="N6977" s="0" t="s">
        <v>45</v>
      </c>
      <c r="S6977" s="0" t="s">
        <v>46</v>
      </c>
      <c r="W6977" s="0" t="s">
        <v>47</v>
      </c>
      <c r="AA6977" s="0" t="s">
        <v>48</v>
      </c>
      <c r="AB6977" s="0" t="s">
        <v>42</v>
      </c>
      <c r="AE6977" s="0" t="s">
        <v>33316</v>
      </c>
      <c r="AF6977" s="0" t="s">
        <v>33317</v>
      </c>
      <c r="AI6977" s="0" t="s">
        <v>33318</v>
      </c>
      <c r="AJ6977" s="0" t="s">
        <v>33319</v>
      </c>
      <c r="AK6977" s="0" t="s">
        <v>33320</v>
      </c>
      <c r="AL6977" s="0" t="s">
        <v>33321</v>
      </c>
      <c r="AM6977" s="0" t="s">
        <v>33322</v>
      </c>
      <c r="AN6977" s="0" t="s">
        <v>33323</v>
      </c>
      <c r="AO6977" s="0" t="s">
        <v>33324</v>
      </c>
    </row>
    <row r="6978" customFormat="false" ht="12.8" hidden="false" customHeight="false" outlineLevel="0" collapsed="false">
      <c r="A6978" s="0" t="s">
        <v>33325</v>
      </c>
    </row>
    <row r="6979" customFormat="false" ht="12.8" hidden="false" customHeight="false" outlineLevel="0" collapsed="false">
      <c r="A6979" s="0" t="s">
        <v>33326</v>
      </c>
    </row>
    <row r="6980" customFormat="false" ht="12.8" hidden="false" customHeight="false" outlineLevel="0" collapsed="false">
      <c r="A6980" s="0" t="s">
        <v>33327</v>
      </c>
    </row>
    <row r="6981" customFormat="false" ht="12.8" hidden="false" customHeight="false" outlineLevel="0" collapsed="false">
      <c r="A6981" s="0" t="s">
        <v>33328</v>
      </c>
      <c r="B6981" s="0" t="s">
        <v>59</v>
      </c>
      <c r="AE6981" s="0" t="s">
        <v>33329</v>
      </c>
      <c r="AF6981" s="0" t="s">
        <v>33330</v>
      </c>
      <c r="AG6981" s="0" t="s">
        <v>33331</v>
      </c>
      <c r="AH6981" s="0" t="s">
        <v>33332</v>
      </c>
      <c r="AI6981" s="0" t="s">
        <v>33333</v>
      </c>
      <c r="AJ6981" s="0" t="s">
        <v>33334</v>
      </c>
      <c r="AK6981" s="0" t="s">
        <v>33335</v>
      </c>
      <c r="AL6981" s="0" t="s">
        <v>33336</v>
      </c>
      <c r="AM6981" s="0" t="s">
        <v>33337</v>
      </c>
      <c r="AN6981" s="0" t="s">
        <v>33338</v>
      </c>
    </row>
    <row r="6982" customFormat="false" ht="12.8" hidden="false" customHeight="false" outlineLevel="0" collapsed="false">
      <c r="A6982" s="0" t="s">
        <v>33339</v>
      </c>
    </row>
    <row r="6983" customFormat="false" ht="12.8" hidden="false" customHeight="false" outlineLevel="0" collapsed="false">
      <c r="A6983" s="0" t="s">
        <v>33340</v>
      </c>
      <c r="B6983" s="0" t="s">
        <v>43</v>
      </c>
      <c r="C6983" s="0" t="s">
        <v>43</v>
      </c>
      <c r="AG6983" s="0" t="s">
        <v>568</v>
      </c>
      <c r="AH6983" s="0" t="s">
        <v>569</v>
      </c>
      <c r="AI6983" s="0" t="s">
        <v>33341</v>
      </c>
      <c r="AJ6983" s="0" t="s">
        <v>33342</v>
      </c>
      <c r="AK6983" s="0" t="s">
        <v>8335</v>
      </c>
      <c r="AL6983" s="0" t="s">
        <v>440</v>
      </c>
      <c r="AM6983" s="0" t="s">
        <v>879</v>
      </c>
      <c r="AN6983" s="0" t="s">
        <v>33343</v>
      </c>
      <c r="AO6983" s="0" t="s">
        <v>33344</v>
      </c>
      <c r="AP6983" s="0" t="s">
        <v>33345</v>
      </c>
    </row>
    <row r="6984" customFormat="false" ht="12.8" hidden="false" customHeight="false" outlineLevel="0" collapsed="false">
      <c r="A6984" s="0" t="s">
        <v>33346</v>
      </c>
    </row>
    <row r="6985" customFormat="false" ht="12.8" hidden="false" customHeight="false" outlineLevel="0" collapsed="false">
      <c r="A6985" s="0" t="s">
        <v>33347</v>
      </c>
      <c r="B6985" s="0" t="s">
        <v>59</v>
      </c>
      <c r="AG6985" s="0" t="s">
        <v>238</v>
      </c>
      <c r="AH6985" s="0" t="s">
        <v>239</v>
      </c>
      <c r="AI6985" s="0" t="s">
        <v>33348</v>
      </c>
      <c r="AJ6985" s="0" t="s">
        <v>33349</v>
      </c>
      <c r="AK6985" s="0" t="s">
        <v>33350</v>
      </c>
      <c r="AL6985" s="0" t="s">
        <v>33351</v>
      </c>
      <c r="AM6985" s="0" t="s">
        <v>8635</v>
      </c>
      <c r="AN6985" s="0" t="s">
        <v>33352</v>
      </c>
      <c r="AO6985" s="0" t="s">
        <v>33353</v>
      </c>
      <c r="AP6985" s="0" t="s">
        <v>33354</v>
      </c>
    </row>
    <row r="6986" customFormat="false" ht="12.8" hidden="false" customHeight="false" outlineLevel="0" collapsed="false">
      <c r="A6986" s="0" t="s">
        <v>33355</v>
      </c>
      <c r="B6986" s="0" t="s">
        <v>33356</v>
      </c>
      <c r="C6986" s="0" t="s">
        <v>43</v>
      </c>
      <c r="G6986" s="0" t="s">
        <v>1489</v>
      </c>
      <c r="J6986" s="0" t="s">
        <v>5926</v>
      </c>
      <c r="N6986" s="0" t="s">
        <v>8465</v>
      </c>
      <c r="S6986" s="0" t="s">
        <v>33357</v>
      </c>
      <c r="W6986" s="0" t="s">
        <v>33358</v>
      </c>
      <c r="AA6986" s="0" t="s">
        <v>33356</v>
      </c>
      <c r="AG6986" s="0" t="s">
        <v>33359</v>
      </c>
      <c r="AH6986" s="0" t="s">
        <v>33360</v>
      </c>
      <c r="AI6986" s="0" t="s">
        <v>33361</v>
      </c>
      <c r="AJ6986" s="0" t="s">
        <v>33362</v>
      </c>
      <c r="AK6986" s="0" t="s">
        <v>33363</v>
      </c>
      <c r="AL6986" s="0" t="s">
        <v>33364</v>
      </c>
      <c r="AM6986" s="0" t="s">
        <v>5270</v>
      </c>
      <c r="AN6986" s="0" t="s">
        <v>1855</v>
      </c>
      <c r="AO6986" s="0" t="s">
        <v>5271</v>
      </c>
      <c r="AP6986" s="0" t="s">
        <v>1857</v>
      </c>
      <c r="AQ6986" s="0" t="s">
        <v>5272</v>
      </c>
      <c r="AR6986" s="0" t="s">
        <v>1857</v>
      </c>
      <c r="AS6986" s="0" t="s">
        <v>846</v>
      </c>
    </row>
    <row r="6987" customFormat="false" ht="12.8" hidden="false" customHeight="false" outlineLevel="0" collapsed="false">
      <c r="A6987" s="0" t="s">
        <v>33365</v>
      </c>
    </row>
    <row r="6988" customFormat="false" ht="12.8" hidden="false" customHeight="false" outlineLevel="0" collapsed="false">
      <c r="A6988" s="0" t="s">
        <v>33366</v>
      </c>
    </row>
    <row r="6989" customFormat="false" ht="12.8" hidden="true" customHeight="false" outlineLevel="0" collapsed="false">
      <c r="A6989" s="0" t="s">
        <v>33367</v>
      </c>
      <c r="B6989" s="0" t="s">
        <v>42</v>
      </c>
      <c r="C6989" s="0" t="s">
        <v>43</v>
      </c>
      <c r="G6989" s="0" t="s">
        <v>44</v>
      </c>
      <c r="N6989" s="0" t="s">
        <v>45</v>
      </c>
      <c r="S6989" s="0" t="s">
        <v>46</v>
      </c>
      <c r="W6989" s="0" t="s">
        <v>47</v>
      </c>
      <c r="AA6989" s="0" t="s">
        <v>48</v>
      </c>
      <c r="AB6989" s="0" t="s">
        <v>42</v>
      </c>
      <c r="AG6989" s="0" t="s">
        <v>568</v>
      </c>
      <c r="AH6989" s="0" t="s">
        <v>569</v>
      </c>
      <c r="AI6989" s="0" t="s">
        <v>33368</v>
      </c>
      <c r="AJ6989" s="0" t="s">
        <v>33369</v>
      </c>
      <c r="AK6989" s="0" t="s">
        <v>33370</v>
      </c>
      <c r="AL6989" s="0" t="s">
        <v>33371</v>
      </c>
      <c r="AM6989" s="0" t="s">
        <v>33372</v>
      </c>
      <c r="AN6989" s="0" t="s">
        <v>33373</v>
      </c>
    </row>
    <row r="6990" customFormat="false" ht="12.8" hidden="false" customHeight="false" outlineLevel="0" collapsed="false">
      <c r="A6990" s="0" t="s">
        <v>33374</v>
      </c>
      <c r="B6990" s="0" t="s">
        <v>33375</v>
      </c>
      <c r="C6990" s="0" t="s">
        <v>43</v>
      </c>
      <c r="G6990" s="0" t="s">
        <v>33376</v>
      </c>
      <c r="AA6990" s="0" t="s">
        <v>33375</v>
      </c>
      <c r="AM6990" s="0" t="s">
        <v>33377</v>
      </c>
      <c r="AN6990" s="0" t="s">
        <v>33378</v>
      </c>
    </row>
    <row r="6991" customFormat="false" ht="12.8" hidden="false" customHeight="false" outlineLevel="0" collapsed="false">
      <c r="A6991" s="0" t="s">
        <v>33379</v>
      </c>
    </row>
    <row r="6992" customFormat="false" ht="12.8" hidden="false" customHeight="false" outlineLevel="0" collapsed="false">
      <c r="A6992" s="0" t="s">
        <v>33380</v>
      </c>
    </row>
    <row r="6993" customFormat="false" ht="12.8" hidden="false" customHeight="false" outlineLevel="0" collapsed="false">
      <c r="A6993" s="0" t="s">
        <v>33381</v>
      </c>
    </row>
    <row r="6994" customFormat="false" ht="12.8" hidden="false" customHeight="false" outlineLevel="0" collapsed="false">
      <c r="A6994" s="0" t="s">
        <v>33382</v>
      </c>
      <c r="B6994" s="0" t="s">
        <v>59</v>
      </c>
      <c r="AE6994" s="0" t="s">
        <v>33383</v>
      </c>
      <c r="AF6994" s="0" t="s">
        <v>33384</v>
      </c>
      <c r="AG6994" s="0" t="s">
        <v>33385</v>
      </c>
      <c r="AH6994" s="0" t="s">
        <v>33386</v>
      </c>
      <c r="AI6994" s="0" t="s">
        <v>33387</v>
      </c>
      <c r="AJ6994" s="0" t="s">
        <v>33388</v>
      </c>
      <c r="AK6994" s="0" t="s">
        <v>33389</v>
      </c>
      <c r="AL6994" s="0" t="s">
        <v>33390</v>
      </c>
      <c r="AM6994" s="0" t="s">
        <v>33391</v>
      </c>
      <c r="AN6994" s="0" t="s">
        <v>33392</v>
      </c>
      <c r="AO6994" s="0" t="s">
        <v>33393</v>
      </c>
      <c r="AP6994" s="0" t="s">
        <v>33394</v>
      </c>
      <c r="AQ6994" s="0" t="s">
        <v>33395</v>
      </c>
    </row>
    <row r="6995" customFormat="false" ht="12.8" hidden="true" customHeight="false" outlineLevel="0" collapsed="false">
      <c r="A6995" s="0" t="s">
        <v>33396</v>
      </c>
      <c r="B6995" s="0" t="s">
        <v>48</v>
      </c>
      <c r="C6995" s="0" t="s">
        <v>43</v>
      </c>
      <c r="G6995" s="0" t="s">
        <v>44</v>
      </c>
      <c r="N6995" s="0" t="s">
        <v>45</v>
      </c>
      <c r="S6995" s="0" t="s">
        <v>46</v>
      </c>
      <c r="W6995" s="0" t="s">
        <v>47</v>
      </c>
      <c r="AA6995" s="0" t="s">
        <v>48</v>
      </c>
      <c r="AE6995" s="0" t="s">
        <v>7267</v>
      </c>
      <c r="AF6995" s="0" t="s">
        <v>7268</v>
      </c>
      <c r="AI6995" s="0" t="s">
        <v>28585</v>
      </c>
      <c r="AJ6995" s="0" t="s">
        <v>28586</v>
      </c>
      <c r="AK6995" s="0" t="s">
        <v>7194</v>
      </c>
      <c r="AL6995" s="0" t="s">
        <v>7195</v>
      </c>
      <c r="AM6995" s="0" t="s">
        <v>33397</v>
      </c>
      <c r="AN6995" s="0" t="s">
        <v>33398</v>
      </c>
    </row>
    <row r="6996" customFormat="false" ht="12.8" hidden="false" customHeight="false" outlineLevel="0" collapsed="false">
      <c r="A6996" s="0" t="s">
        <v>33399</v>
      </c>
    </row>
    <row r="6997" customFormat="false" ht="12.8" hidden="false" customHeight="false" outlineLevel="0" collapsed="false">
      <c r="A6997" s="0" t="s">
        <v>33400</v>
      </c>
      <c r="B6997" s="0" t="s">
        <v>13442</v>
      </c>
      <c r="C6997" s="0" t="s">
        <v>43</v>
      </c>
      <c r="G6997" s="0" t="s">
        <v>1489</v>
      </c>
      <c r="J6997" s="0" t="s">
        <v>5926</v>
      </c>
      <c r="AA6997" s="0" t="s">
        <v>13442</v>
      </c>
      <c r="AG6997" s="0" t="s">
        <v>568</v>
      </c>
      <c r="AH6997" s="0" t="s">
        <v>569</v>
      </c>
      <c r="AK6997" s="0" t="s">
        <v>33401</v>
      </c>
      <c r="AL6997" s="0" t="s">
        <v>33402</v>
      </c>
      <c r="AM6997" s="0" t="s">
        <v>33403</v>
      </c>
      <c r="AN6997" s="0" t="s">
        <v>33404</v>
      </c>
    </row>
    <row r="6998" customFormat="false" ht="12.8" hidden="false" customHeight="false" outlineLevel="0" collapsed="false">
      <c r="A6998" s="0" t="s">
        <v>33405</v>
      </c>
      <c r="B6998" s="0" t="s">
        <v>59</v>
      </c>
      <c r="AE6998" s="0" t="s">
        <v>33406</v>
      </c>
      <c r="AF6998" s="0" t="s">
        <v>33407</v>
      </c>
      <c r="AG6998" s="0" t="s">
        <v>33408</v>
      </c>
      <c r="AH6998" s="0" t="s">
        <v>33409</v>
      </c>
      <c r="AI6998" s="0" t="s">
        <v>33410</v>
      </c>
      <c r="AJ6998" s="0" t="s">
        <v>33411</v>
      </c>
      <c r="AK6998" s="0" t="s">
        <v>33412</v>
      </c>
      <c r="AL6998" s="0" t="s">
        <v>1333</v>
      </c>
      <c r="AM6998" s="0" t="s">
        <v>33413</v>
      </c>
      <c r="AN6998" s="0" t="s">
        <v>33414</v>
      </c>
      <c r="AO6998" s="0" t="s">
        <v>1781</v>
      </c>
      <c r="AP6998" s="0" t="s">
        <v>33415</v>
      </c>
      <c r="AQ6998" s="0" t="s">
        <v>33416</v>
      </c>
      <c r="AR6998" s="0" t="s">
        <v>33417</v>
      </c>
    </row>
    <row r="6999" customFormat="false" ht="12.8" hidden="false" customHeight="false" outlineLevel="0" collapsed="false">
      <c r="A6999" s="0" t="s">
        <v>33418</v>
      </c>
    </row>
    <row r="7000" customFormat="false" ht="12.8" hidden="false" customHeight="false" outlineLevel="0" collapsed="false">
      <c r="A7000" s="0" t="s">
        <v>33419</v>
      </c>
      <c r="B7000" s="0" t="s">
        <v>59</v>
      </c>
      <c r="AE7000" s="0" t="s">
        <v>33420</v>
      </c>
      <c r="AF7000" s="0" t="s">
        <v>33421</v>
      </c>
      <c r="AG7000" s="0" t="s">
        <v>33422</v>
      </c>
      <c r="AH7000" s="0" t="s">
        <v>33423</v>
      </c>
      <c r="AI7000" s="0" t="s">
        <v>33424</v>
      </c>
      <c r="AJ7000" s="0" t="s">
        <v>33425</v>
      </c>
      <c r="AK7000" s="0" t="s">
        <v>33426</v>
      </c>
      <c r="AL7000" s="0" t="s">
        <v>33427</v>
      </c>
      <c r="AM7000" s="0" t="s">
        <v>33428</v>
      </c>
      <c r="AN7000" s="0" t="s">
        <v>33429</v>
      </c>
    </row>
    <row r="7001" customFormat="false" ht="12.8" hidden="true" customHeight="false" outlineLevel="0" collapsed="false">
      <c r="A7001" s="0" t="s">
        <v>33430</v>
      </c>
      <c r="B7001" s="0" t="s">
        <v>42</v>
      </c>
      <c r="C7001" s="0" t="s">
        <v>43</v>
      </c>
      <c r="G7001" s="0" t="s">
        <v>44</v>
      </c>
      <c r="N7001" s="0" t="s">
        <v>45</v>
      </c>
      <c r="S7001" s="0" t="s">
        <v>46</v>
      </c>
      <c r="W7001" s="0" t="s">
        <v>47</v>
      </c>
      <c r="AA7001" s="0" t="s">
        <v>48</v>
      </c>
      <c r="AB7001" s="0" t="s">
        <v>42</v>
      </c>
      <c r="AM7001" s="0" t="s">
        <v>1560</v>
      </c>
      <c r="AN7001" s="0" t="s">
        <v>1561</v>
      </c>
    </row>
    <row r="7002" customFormat="false" ht="12.8" hidden="false" customHeight="false" outlineLevel="0" collapsed="false">
      <c r="A7002" s="0" t="s">
        <v>33431</v>
      </c>
    </row>
    <row r="7003" customFormat="false" ht="12.8" hidden="false" customHeight="false" outlineLevel="0" collapsed="false">
      <c r="A7003" s="0" t="s">
        <v>33432</v>
      </c>
      <c r="B7003" s="0" t="s">
        <v>8316</v>
      </c>
      <c r="C7003" s="0" t="s">
        <v>43</v>
      </c>
      <c r="G7003" s="0" t="s">
        <v>8317</v>
      </c>
      <c r="AA7003" s="0" t="s">
        <v>8316</v>
      </c>
      <c r="AM7003" s="0" t="s">
        <v>33433</v>
      </c>
      <c r="AN7003" s="0" t="s">
        <v>429</v>
      </c>
      <c r="AO7003" s="0" t="s">
        <v>33434</v>
      </c>
      <c r="AP7003" s="0" t="s">
        <v>33435</v>
      </c>
    </row>
    <row r="7004" customFormat="false" ht="12.8" hidden="false" customHeight="false" outlineLevel="0" collapsed="false">
      <c r="A7004" s="0" t="s">
        <v>33436</v>
      </c>
    </row>
    <row r="7005" customFormat="false" ht="12.8" hidden="false" customHeight="false" outlineLevel="0" collapsed="false">
      <c r="A7005" s="0" t="s">
        <v>33437</v>
      </c>
      <c r="B7005" s="0" t="s">
        <v>59</v>
      </c>
      <c r="AE7005" s="0" t="s">
        <v>194</v>
      </c>
      <c r="AF7005" s="0" t="s">
        <v>195</v>
      </c>
      <c r="AG7005" s="0" t="s">
        <v>33438</v>
      </c>
      <c r="AH7005" s="0" t="s">
        <v>33439</v>
      </c>
      <c r="AI7005" s="0" t="s">
        <v>33440</v>
      </c>
      <c r="AJ7005" s="0" t="s">
        <v>33441</v>
      </c>
      <c r="AK7005" s="0" t="s">
        <v>33442</v>
      </c>
      <c r="AL7005" s="0" t="s">
        <v>33443</v>
      </c>
      <c r="AM7005" s="0" t="s">
        <v>33444</v>
      </c>
      <c r="AN7005" s="0" t="s">
        <v>33445</v>
      </c>
      <c r="AO7005" s="0" t="s">
        <v>33446</v>
      </c>
      <c r="AP7005" s="0" t="s">
        <v>33447</v>
      </c>
    </row>
    <row r="7006" customFormat="false" ht="12.8" hidden="false" customHeight="false" outlineLevel="0" collapsed="false">
      <c r="A7006" s="0" t="s">
        <v>33448</v>
      </c>
      <c r="B7006" s="0" t="s">
        <v>43</v>
      </c>
      <c r="C7006" s="0" t="s">
        <v>43</v>
      </c>
      <c r="AI7006" s="0" t="s">
        <v>33449</v>
      </c>
      <c r="AJ7006" s="0" t="s">
        <v>33450</v>
      </c>
      <c r="AK7006" s="0" t="s">
        <v>33451</v>
      </c>
      <c r="AL7006" s="0" t="s">
        <v>33452</v>
      </c>
      <c r="AM7006" s="0" t="s">
        <v>33453</v>
      </c>
      <c r="AN7006" s="0" t="s">
        <v>5309</v>
      </c>
      <c r="AO7006" s="0" t="s">
        <v>33454</v>
      </c>
      <c r="AP7006" s="0" t="s">
        <v>33455</v>
      </c>
      <c r="AQ7006" s="0" t="s">
        <v>33456</v>
      </c>
    </row>
    <row r="7007" customFormat="false" ht="12.8" hidden="false" customHeight="false" outlineLevel="0" collapsed="false">
      <c r="A7007" s="0" t="s">
        <v>33457</v>
      </c>
      <c r="B7007" s="0" t="s">
        <v>43</v>
      </c>
      <c r="C7007" s="0" t="s">
        <v>43</v>
      </c>
      <c r="AE7007" s="0" t="s">
        <v>1536</v>
      </c>
      <c r="AF7007" s="0" t="s">
        <v>1537</v>
      </c>
      <c r="AI7007" s="0" t="s">
        <v>33458</v>
      </c>
      <c r="AJ7007" s="0" t="s">
        <v>33459</v>
      </c>
      <c r="AK7007" s="0" t="s">
        <v>33460</v>
      </c>
      <c r="AL7007" s="0" t="s">
        <v>33461</v>
      </c>
      <c r="AM7007" s="0" t="s">
        <v>22306</v>
      </c>
      <c r="AN7007" s="0" t="s">
        <v>22307</v>
      </c>
    </row>
    <row r="7008" customFormat="false" ht="12.8" hidden="false" customHeight="false" outlineLevel="0" collapsed="false">
      <c r="A7008" s="0" t="s">
        <v>33462</v>
      </c>
      <c r="B7008" s="0" t="s">
        <v>59</v>
      </c>
      <c r="AE7008" s="0" t="s">
        <v>33463</v>
      </c>
      <c r="AF7008" s="0" t="s">
        <v>33464</v>
      </c>
      <c r="AG7008" s="0" t="s">
        <v>33465</v>
      </c>
      <c r="AH7008" s="0" t="s">
        <v>33466</v>
      </c>
      <c r="AI7008" s="0" t="s">
        <v>33467</v>
      </c>
      <c r="AJ7008" s="0" t="s">
        <v>33468</v>
      </c>
      <c r="AK7008" s="0" t="s">
        <v>33469</v>
      </c>
      <c r="AL7008" s="0" t="s">
        <v>33470</v>
      </c>
      <c r="AM7008" s="0" t="s">
        <v>33471</v>
      </c>
      <c r="AN7008" s="0" t="s">
        <v>33472</v>
      </c>
      <c r="AO7008" s="0" t="s">
        <v>3322</v>
      </c>
      <c r="AP7008" s="0" t="s">
        <v>33473</v>
      </c>
    </row>
    <row r="7009" customFormat="false" ht="12.8" hidden="false" customHeight="false" outlineLevel="0" collapsed="false">
      <c r="A7009" s="0" t="s">
        <v>33474</v>
      </c>
    </row>
    <row r="7010" customFormat="false" ht="12.8" hidden="false" customHeight="false" outlineLevel="0" collapsed="false">
      <c r="A7010" s="0" t="s">
        <v>33475</v>
      </c>
      <c r="B7010" s="0" t="s">
        <v>59</v>
      </c>
      <c r="AE7010" s="0" t="s">
        <v>33476</v>
      </c>
      <c r="AF7010" s="0" t="s">
        <v>33477</v>
      </c>
      <c r="AG7010" s="0" t="s">
        <v>33478</v>
      </c>
      <c r="AH7010" s="0" t="s">
        <v>33479</v>
      </c>
      <c r="AI7010" s="0" t="s">
        <v>33480</v>
      </c>
      <c r="AJ7010" s="0" t="s">
        <v>33481</v>
      </c>
      <c r="AK7010" s="0" t="s">
        <v>33482</v>
      </c>
      <c r="AL7010" s="0" t="s">
        <v>33483</v>
      </c>
      <c r="AM7010" s="0" t="s">
        <v>33484</v>
      </c>
      <c r="AN7010" s="0" t="s">
        <v>33485</v>
      </c>
      <c r="AO7010" s="0" t="s">
        <v>33486</v>
      </c>
    </row>
    <row r="7011" customFormat="false" ht="12.8" hidden="true" customHeight="false" outlineLevel="0" collapsed="false">
      <c r="A7011" s="0" t="s">
        <v>33487</v>
      </c>
      <c r="B7011" s="0" t="s">
        <v>48</v>
      </c>
      <c r="C7011" s="0" t="s">
        <v>43</v>
      </c>
      <c r="G7011" s="0" t="s">
        <v>44</v>
      </c>
      <c r="N7011" s="0" t="s">
        <v>45</v>
      </c>
      <c r="S7011" s="0" t="s">
        <v>46</v>
      </c>
      <c r="W7011" s="0" t="s">
        <v>47</v>
      </c>
      <c r="AA7011" s="0" t="s">
        <v>48</v>
      </c>
      <c r="AE7011" s="0" t="s">
        <v>344</v>
      </c>
      <c r="AF7011" s="0" t="s">
        <v>345</v>
      </c>
      <c r="AI7011" s="0" t="s">
        <v>2009</v>
      </c>
      <c r="AJ7011" s="0" t="s">
        <v>2010</v>
      </c>
      <c r="AK7011" s="0" t="s">
        <v>2011</v>
      </c>
      <c r="AL7011" s="0" t="s">
        <v>2012</v>
      </c>
      <c r="AM7011" s="0" t="s">
        <v>2013</v>
      </c>
      <c r="AN7011" s="0" t="s">
        <v>351</v>
      </c>
      <c r="AO7011" s="0" t="s">
        <v>2014</v>
      </c>
      <c r="AP7011" s="0" t="s">
        <v>353</v>
      </c>
      <c r="AQ7011" s="0" t="s">
        <v>2015</v>
      </c>
    </row>
    <row r="7012" customFormat="false" ht="12.8" hidden="false" customHeight="false" outlineLevel="0" collapsed="false">
      <c r="A7012" s="0" t="s">
        <v>33488</v>
      </c>
      <c r="B7012" s="0" t="s">
        <v>59</v>
      </c>
      <c r="AE7012" s="0" t="s">
        <v>33489</v>
      </c>
      <c r="AF7012" s="0" t="s">
        <v>33490</v>
      </c>
      <c r="AG7012" s="0" t="s">
        <v>33491</v>
      </c>
      <c r="AH7012" s="0" t="s">
        <v>33492</v>
      </c>
      <c r="AI7012" s="0" t="s">
        <v>33493</v>
      </c>
      <c r="AJ7012" s="0" t="s">
        <v>33494</v>
      </c>
      <c r="AK7012" s="0" t="s">
        <v>33495</v>
      </c>
      <c r="AL7012" s="0" t="s">
        <v>33496</v>
      </c>
      <c r="AM7012" s="0" t="s">
        <v>33497</v>
      </c>
      <c r="AN7012" s="0" t="s">
        <v>33498</v>
      </c>
      <c r="AO7012" s="0" t="s">
        <v>33499</v>
      </c>
      <c r="AP7012" s="0" t="s">
        <v>33500</v>
      </c>
    </row>
    <row r="7013" customFormat="false" ht="12.8" hidden="false" customHeight="false" outlineLevel="0" collapsed="false">
      <c r="A7013" s="0" t="s">
        <v>33501</v>
      </c>
      <c r="B7013" s="0" t="s">
        <v>59</v>
      </c>
      <c r="AE7013" s="0" t="s">
        <v>33502</v>
      </c>
      <c r="AF7013" s="0" t="s">
        <v>33503</v>
      </c>
      <c r="AG7013" s="0" t="s">
        <v>33504</v>
      </c>
      <c r="AH7013" s="0" t="s">
        <v>33505</v>
      </c>
      <c r="AI7013" s="0" t="s">
        <v>33506</v>
      </c>
      <c r="AJ7013" s="0" t="s">
        <v>33507</v>
      </c>
      <c r="AK7013" s="0" t="s">
        <v>33508</v>
      </c>
      <c r="AL7013" s="0" t="s">
        <v>33509</v>
      </c>
      <c r="AM7013" s="0" t="s">
        <v>33510</v>
      </c>
      <c r="AN7013" s="0" t="s">
        <v>33511</v>
      </c>
    </row>
    <row r="7014" customFormat="false" ht="12.8" hidden="false" customHeight="false" outlineLevel="0" collapsed="false">
      <c r="A7014" s="0" t="s">
        <v>33512</v>
      </c>
    </row>
    <row r="7015" customFormat="false" ht="12.8" hidden="false" customHeight="false" outlineLevel="0" collapsed="false">
      <c r="A7015" s="0" t="s">
        <v>33513</v>
      </c>
    </row>
    <row r="7016" customFormat="false" ht="12.8" hidden="true" customHeight="false" outlineLevel="0" collapsed="false">
      <c r="A7016" s="0" t="s">
        <v>33514</v>
      </c>
      <c r="B7016" s="0" t="s">
        <v>42</v>
      </c>
      <c r="C7016" s="0" t="s">
        <v>43</v>
      </c>
      <c r="G7016" s="0" t="s">
        <v>44</v>
      </c>
      <c r="N7016" s="0" t="s">
        <v>45</v>
      </c>
      <c r="S7016" s="0" t="s">
        <v>46</v>
      </c>
      <c r="W7016" s="0" t="s">
        <v>47</v>
      </c>
      <c r="AA7016" s="0" t="s">
        <v>48</v>
      </c>
      <c r="AB7016" s="0" t="s">
        <v>42</v>
      </c>
      <c r="AI7016" s="0" t="s">
        <v>615</v>
      </c>
      <c r="AJ7016" s="0" t="s">
        <v>616</v>
      </c>
      <c r="AM7016" s="0" t="s">
        <v>33515</v>
      </c>
      <c r="AN7016" s="0" t="s">
        <v>33516</v>
      </c>
      <c r="AO7016" s="0" t="s">
        <v>5952</v>
      </c>
    </row>
    <row r="7017" customFormat="false" ht="12.8" hidden="false" customHeight="false" outlineLevel="0" collapsed="false">
      <c r="A7017" s="0" t="s">
        <v>33517</v>
      </c>
    </row>
    <row r="7018" customFormat="false" ht="12.8" hidden="false" customHeight="false" outlineLevel="0" collapsed="false">
      <c r="A7018" s="0" t="s">
        <v>33518</v>
      </c>
      <c r="B7018" s="0" t="s">
        <v>302</v>
      </c>
      <c r="C7018" s="0" t="s">
        <v>43</v>
      </c>
      <c r="G7018" s="0" t="s">
        <v>302</v>
      </c>
      <c r="AE7018" s="0" t="s">
        <v>33519</v>
      </c>
      <c r="AF7018" s="0" t="s">
        <v>33520</v>
      </c>
      <c r="AG7018" s="0" t="s">
        <v>250</v>
      </c>
      <c r="AH7018" s="0" t="s">
        <v>251</v>
      </c>
      <c r="AI7018" s="0" t="s">
        <v>33521</v>
      </c>
      <c r="AJ7018" s="0" t="s">
        <v>33522</v>
      </c>
      <c r="AM7018" s="0" t="s">
        <v>33523</v>
      </c>
      <c r="AN7018" s="0" t="s">
        <v>33524</v>
      </c>
    </row>
    <row r="7019" customFormat="false" ht="12.8" hidden="false" customHeight="false" outlineLevel="0" collapsed="false">
      <c r="A7019" s="0" t="s">
        <v>33525</v>
      </c>
    </row>
    <row r="7020" customFormat="false" ht="12.8" hidden="false" customHeight="false" outlineLevel="0" collapsed="false">
      <c r="A7020" s="0" t="s">
        <v>33526</v>
      </c>
    </row>
    <row r="7021" customFormat="false" ht="12.8" hidden="true" customHeight="false" outlineLevel="0" collapsed="false">
      <c r="A7021" s="0" t="s">
        <v>33527</v>
      </c>
      <c r="B7021" s="0" t="s">
        <v>48</v>
      </c>
      <c r="C7021" s="0" t="s">
        <v>43</v>
      </c>
      <c r="G7021" s="0" t="s">
        <v>44</v>
      </c>
      <c r="N7021" s="0" t="s">
        <v>45</v>
      </c>
      <c r="S7021" s="0" t="s">
        <v>46</v>
      </c>
      <c r="W7021" s="0" t="s">
        <v>47</v>
      </c>
      <c r="AA7021" s="0" t="s">
        <v>48</v>
      </c>
      <c r="AE7021" s="0" t="s">
        <v>33528</v>
      </c>
      <c r="AF7021" s="0" t="s">
        <v>33529</v>
      </c>
      <c r="AI7021" s="0" t="s">
        <v>33530</v>
      </c>
      <c r="AJ7021" s="0" t="s">
        <v>33531</v>
      </c>
      <c r="AK7021" s="0" t="s">
        <v>33532</v>
      </c>
      <c r="AL7021" s="0" t="s">
        <v>33533</v>
      </c>
      <c r="AM7021" s="0" t="s">
        <v>33534</v>
      </c>
      <c r="AN7021" s="0" t="s">
        <v>33535</v>
      </c>
    </row>
    <row r="7022" customFormat="false" ht="12.8" hidden="false" customHeight="false" outlineLevel="0" collapsed="false">
      <c r="A7022" s="0" t="s">
        <v>33536</v>
      </c>
    </row>
    <row r="7023" customFormat="false" ht="12.8" hidden="false" customHeight="false" outlineLevel="0" collapsed="false">
      <c r="A7023" s="0" t="s">
        <v>33537</v>
      </c>
    </row>
    <row r="7024" customFormat="false" ht="12.8" hidden="false" customHeight="false" outlineLevel="0" collapsed="false">
      <c r="A7024" s="0" t="s">
        <v>33538</v>
      </c>
    </row>
    <row r="7025" customFormat="false" ht="12.8" hidden="false" customHeight="false" outlineLevel="0" collapsed="false">
      <c r="A7025" s="0" t="s">
        <v>33539</v>
      </c>
    </row>
    <row r="7026" customFormat="false" ht="12.8" hidden="false" customHeight="false" outlineLevel="0" collapsed="false">
      <c r="A7026" s="0" t="s">
        <v>33540</v>
      </c>
      <c r="B7026" s="0" t="s">
        <v>59</v>
      </c>
      <c r="AE7026" s="0" t="s">
        <v>33541</v>
      </c>
      <c r="AF7026" s="0" t="s">
        <v>33542</v>
      </c>
      <c r="AG7026" s="0" t="s">
        <v>33543</v>
      </c>
      <c r="AH7026" s="0" t="s">
        <v>33544</v>
      </c>
      <c r="AI7026" s="0" t="s">
        <v>33545</v>
      </c>
      <c r="AJ7026" s="0" t="s">
        <v>2425</v>
      </c>
      <c r="AK7026" s="0" t="s">
        <v>33546</v>
      </c>
      <c r="AL7026" s="0" t="s">
        <v>33547</v>
      </c>
      <c r="AM7026" s="0" t="s">
        <v>33548</v>
      </c>
      <c r="AN7026" s="0" t="s">
        <v>33549</v>
      </c>
      <c r="AO7026" s="0" t="s">
        <v>2505</v>
      </c>
      <c r="AP7026" s="0" t="s">
        <v>33550</v>
      </c>
      <c r="AQ7026" s="0" t="s">
        <v>33551</v>
      </c>
    </row>
    <row r="7027" customFormat="false" ht="12.8" hidden="false" customHeight="false" outlineLevel="0" collapsed="false">
      <c r="A7027" s="0" t="s">
        <v>33552</v>
      </c>
    </row>
    <row r="7028" customFormat="false" ht="12.8" hidden="false" customHeight="false" outlineLevel="0" collapsed="false">
      <c r="A7028" s="0" t="s">
        <v>33553</v>
      </c>
      <c r="B7028" s="0" t="s">
        <v>59</v>
      </c>
      <c r="AI7028" s="0" t="s">
        <v>3861</v>
      </c>
      <c r="AJ7028" s="0" t="s">
        <v>3862</v>
      </c>
      <c r="AK7028" s="0" t="s">
        <v>4533</v>
      </c>
      <c r="AL7028" s="0" t="s">
        <v>4534</v>
      </c>
      <c r="AM7028" s="0" t="s">
        <v>33554</v>
      </c>
      <c r="AN7028" s="0" t="s">
        <v>33555</v>
      </c>
      <c r="AO7028" s="0" t="s">
        <v>7837</v>
      </c>
    </row>
    <row r="7029" customFormat="false" ht="12.8" hidden="false" customHeight="false" outlineLevel="0" collapsed="false">
      <c r="A7029" s="0" t="s">
        <v>33556</v>
      </c>
    </row>
    <row r="7030" customFormat="false" ht="12.8" hidden="false" customHeight="false" outlineLevel="0" collapsed="false">
      <c r="A7030" s="0" t="s">
        <v>33557</v>
      </c>
    </row>
    <row r="7031" customFormat="false" ht="12.8" hidden="true" customHeight="false" outlineLevel="0" collapsed="false">
      <c r="A7031" s="0" t="s">
        <v>33558</v>
      </c>
      <c r="B7031" s="0" t="s">
        <v>42</v>
      </c>
      <c r="C7031" s="0" t="s">
        <v>43</v>
      </c>
      <c r="G7031" s="0" t="s">
        <v>44</v>
      </c>
      <c r="N7031" s="0" t="s">
        <v>45</v>
      </c>
      <c r="S7031" s="0" t="s">
        <v>46</v>
      </c>
      <c r="W7031" s="0" t="s">
        <v>47</v>
      </c>
      <c r="AA7031" s="0" t="s">
        <v>48</v>
      </c>
      <c r="AB7031" s="0" t="s">
        <v>42</v>
      </c>
      <c r="AM7031" s="0" t="s">
        <v>33559</v>
      </c>
      <c r="AN7031" s="0" t="s">
        <v>33560</v>
      </c>
    </row>
    <row r="7032" customFormat="false" ht="12.8" hidden="false" customHeight="false" outlineLevel="0" collapsed="false">
      <c r="A7032" s="0" t="s">
        <v>33561</v>
      </c>
    </row>
    <row r="7033" customFormat="false" ht="12.8" hidden="false" customHeight="false" outlineLevel="0" collapsed="false">
      <c r="A7033" s="0" t="s">
        <v>33562</v>
      </c>
    </row>
    <row r="7034" customFormat="false" ht="12.8" hidden="false" customHeight="false" outlineLevel="0" collapsed="false">
      <c r="A7034" s="0" t="s">
        <v>33563</v>
      </c>
    </row>
    <row r="7035" customFormat="false" ht="12.8" hidden="false" customHeight="false" outlineLevel="0" collapsed="false">
      <c r="A7035" s="0" t="s">
        <v>33564</v>
      </c>
    </row>
    <row r="7036" customFormat="false" ht="12.8" hidden="false" customHeight="false" outlineLevel="0" collapsed="false">
      <c r="A7036" s="0" t="s">
        <v>33565</v>
      </c>
    </row>
    <row r="7037" customFormat="false" ht="12.8" hidden="false" customHeight="false" outlineLevel="0" collapsed="false">
      <c r="A7037" s="0" t="s">
        <v>33566</v>
      </c>
      <c r="B7037" s="0" t="s">
        <v>43</v>
      </c>
      <c r="C7037" s="0" t="s">
        <v>43</v>
      </c>
      <c r="AE7037" s="0" t="s">
        <v>9409</v>
      </c>
      <c r="AF7037" s="0" t="s">
        <v>9410</v>
      </c>
      <c r="AG7037" s="0" t="s">
        <v>6265</v>
      </c>
      <c r="AH7037" s="0" t="s">
        <v>6266</v>
      </c>
      <c r="AI7037" s="0" t="s">
        <v>33567</v>
      </c>
      <c r="AJ7037" s="0" t="s">
        <v>33568</v>
      </c>
      <c r="AK7037" s="0" t="s">
        <v>33569</v>
      </c>
      <c r="AL7037" s="0" t="s">
        <v>33570</v>
      </c>
      <c r="AM7037" s="0" t="s">
        <v>33571</v>
      </c>
      <c r="AN7037" s="0" t="s">
        <v>33572</v>
      </c>
      <c r="AO7037" s="0" t="s">
        <v>31565</v>
      </c>
    </row>
    <row r="7038" customFormat="false" ht="12.8" hidden="false" customHeight="false" outlineLevel="0" collapsed="false">
      <c r="A7038" s="0" t="s">
        <v>33573</v>
      </c>
    </row>
    <row r="7039" customFormat="false" ht="12.8" hidden="false" customHeight="false" outlineLevel="0" collapsed="false">
      <c r="A7039" s="0" t="s">
        <v>33574</v>
      </c>
    </row>
    <row r="7040" customFormat="false" ht="12.8" hidden="false" customHeight="false" outlineLevel="0" collapsed="false">
      <c r="A7040" s="0" t="s">
        <v>33575</v>
      </c>
    </row>
    <row r="7041" customFormat="false" ht="12.8" hidden="false" customHeight="false" outlineLevel="0" collapsed="false">
      <c r="A7041" s="0" t="s">
        <v>33576</v>
      </c>
    </row>
    <row r="7042" customFormat="false" ht="12.8" hidden="false" customHeight="false" outlineLevel="0" collapsed="false">
      <c r="A7042" s="0" t="s">
        <v>33577</v>
      </c>
    </row>
    <row r="7043" customFormat="false" ht="12.8" hidden="false" customHeight="false" outlineLevel="0" collapsed="false">
      <c r="A7043" s="0" t="s">
        <v>33578</v>
      </c>
      <c r="B7043" s="0" t="s">
        <v>59</v>
      </c>
      <c r="AE7043" s="0" t="s">
        <v>5573</v>
      </c>
      <c r="AF7043" s="0" t="s">
        <v>5574</v>
      </c>
      <c r="AG7043" s="0" t="s">
        <v>33579</v>
      </c>
      <c r="AH7043" s="0" t="s">
        <v>33580</v>
      </c>
      <c r="AI7043" s="0" t="s">
        <v>33581</v>
      </c>
      <c r="AJ7043" s="0" t="s">
        <v>33582</v>
      </c>
      <c r="AK7043" s="0" t="s">
        <v>33583</v>
      </c>
      <c r="AL7043" s="0" t="s">
        <v>33584</v>
      </c>
      <c r="AM7043" s="0" t="s">
        <v>33585</v>
      </c>
      <c r="AN7043" s="0" t="s">
        <v>33586</v>
      </c>
    </row>
    <row r="7044" customFormat="false" ht="12.8" hidden="false" customHeight="false" outlineLevel="0" collapsed="false">
      <c r="A7044" s="0" t="s">
        <v>33587</v>
      </c>
    </row>
    <row r="7045" customFormat="false" ht="12.8" hidden="false" customHeight="false" outlineLevel="0" collapsed="false">
      <c r="A7045" s="0" t="s">
        <v>33588</v>
      </c>
    </row>
    <row r="7046" customFormat="false" ht="12.8" hidden="false" customHeight="false" outlineLevel="0" collapsed="false">
      <c r="A7046" s="0" t="s">
        <v>33589</v>
      </c>
    </row>
    <row r="7047" customFormat="false" ht="12.8" hidden="false" customHeight="false" outlineLevel="0" collapsed="false">
      <c r="A7047" s="0" t="s">
        <v>33590</v>
      </c>
    </row>
    <row r="7048" customFormat="false" ht="12.8" hidden="true" customHeight="false" outlineLevel="0" collapsed="false">
      <c r="A7048" s="0" t="s">
        <v>33591</v>
      </c>
      <c r="B7048" s="0" t="s">
        <v>42</v>
      </c>
      <c r="C7048" s="0" t="s">
        <v>43</v>
      </c>
      <c r="G7048" s="0" t="s">
        <v>44</v>
      </c>
      <c r="N7048" s="0" t="s">
        <v>45</v>
      </c>
      <c r="S7048" s="0" t="s">
        <v>46</v>
      </c>
      <c r="W7048" s="0" t="s">
        <v>47</v>
      </c>
      <c r="AA7048" s="0" t="s">
        <v>48</v>
      </c>
      <c r="AB7048" s="0" t="s">
        <v>42</v>
      </c>
    </row>
    <row r="7049" customFormat="false" ht="12.8" hidden="false" customHeight="false" outlineLevel="0" collapsed="false">
      <c r="A7049" s="0" t="s">
        <v>33592</v>
      </c>
      <c r="B7049" s="0" t="s">
        <v>59</v>
      </c>
      <c r="AE7049" s="0" t="s">
        <v>5763</v>
      </c>
      <c r="AF7049" s="0" t="s">
        <v>5764</v>
      </c>
      <c r="AG7049" s="0" t="s">
        <v>2560</v>
      </c>
      <c r="AH7049" s="0" t="s">
        <v>2561</v>
      </c>
      <c r="AI7049" s="0" t="s">
        <v>33593</v>
      </c>
      <c r="AJ7049" s="0" t="s">
        <v>33594</v>
      </c>
      <c r="AK7049" s="0" t="s">
        <v>33595</v>
      </c>
      <c r="AL7049" s="0" t="s">
        <v>33596</v>
      </c>
      <c r="AM7049" s="0" t="s">
        <v>33597</v>
      </c>
      <c r="AN7049" s="0" t="s">
        <v>33598</v>
      </c>
      <c r="AO7049" s="0" t="s">
        <v>33599</v>
      </c>
    </row>
    <row r="7050" customFormat="false" ht="12.8" hidden="false" customHeight="false" outlineLevel="0" collapsed="false">
      <c r="A7050" s="0" t="s">
        <v>33600</v>
      </c>
      <c r="B7050" s="0" t="s">
        <v>59</v>
      </c>
      <c r="AE7050" s="0" t="s">
        <v>33601</v>
      </c>
      <c r="AF7050" s="0" t="s">
        <v>33602</v>
      </c>
      <c r="AG7050" s="0" t="s">
        <v>16437</v>
      </c>
      <c r="AH7050" s="0" t="s">
        <v>16438</v>
      </c>
      <c r="AI7050" s="0" t="s">
        <v>33603</v>
      </c>
      <c r="AJ7050" s="0" t="s">
        <v>33604</v>
      </c>
      <c r="AK7050" s="0" t="s">
        <v>33605</v>
      </c>
      <c r="AL7050" s="0" t="s">
        <v>440</v>
      </c>
      <c r="AM7050" s="0" t="s">
        <v>33606</v>
      </c>
      <c r="AN7050" s="0" t="s">
        <v>33607</v>
      </c>
      <c r="AO7050" s="0" t="s">
        <v>33608</v>
      </c>
      <c r="AP7050" s="0" t="s">
        <v>33609</v>
      </c>
    </row>
    <row r="7051" customFormat="false" ht="12.8" hidden="false" customHeight="false" outlineLevel="0" collapsed="false">
      <c r="A7051" s="0" t="s">
        <v>33610</v>
      </c>
    </row>
    <row r="7052" customFormat="false" ht="12.8" hidden="false" customHeight="false" outlineLevel="0" collapsed="false">
      <c r="A7052" s="0" t="s">
        <v>33611</v>
      </c>
    </row>
    <row r="7053" customFormat="false" ht="12.8" hidden="false" customHeight="false" outlineLevel="0" collapsed="false">
      <c r="A7053" s="0" t="s">
        <v>33612</v>
      </c>
    </row>
    <row r="7054" customFormat="false" ht="12.8" hidden="false" customHeight="false" outlineLevel="0" collapsed="false">
      <c r="A7054" s="0" t="s">
        <v>33613</v>
      </c>
      <c r="B7054" s="0" t="s">
        <v>59</v>
      </c>
      <c r="AE7054" s="0" t="s">
        <v>1749</v>
      </c>
      <c r="AF7054" s="0" t="s">
        <v>1750</v>
      </c>
      <c r="AG7054" s="0" t="s">
        <v>576</v>
      </c>
      <c r="AH7054" s="0" t="s">
        <v>577</v>
      </c>
      <c r="AI7054" s="0" t="s">
        <v>33614</v>
      </c>
      <c r="AJ7054" s="0" t="s">
        <v>33615</v>
      </c>
      <c r="AK7054" s="0" t="s">
        <v>33616</v>
      </c>
      <c r="AL7054" s="0" t="s">
        <v>33617</v>
      </c>
      <c r="AM7054" s="0" t="s">
        <v>33618</v>
      </c>
      <c r="AN7054" s="0" t="s">
        <v>33619</v>
      </c>
    </row>
    <row r="7055" customFormat="false" ht="12.8" hidden="false" customHeight="false" outlineLevel="0" collapsed="false">
      <c r="A7055" s="0" t="s">
        <v>33620</v>
      </c>
    </row>
    <row r="7056" customFormat="false" ht="12.8" hidden="false" customHeight="false" outlineLevel="0" collapsed="false">
      <c r="A7056" s="0" t="s">
        <v>33621</v>
      </c>
      <c r="B7056" s="0" t="s">
        <v>59</v>
      </c>
      <c r="AE7056" s="0" t="s">
        <v>33622</v>
      </c>
      <c r="AF7056" s="0" t="s">
        <v>33623</v>
      </c>
      <c r="AG7056" s="0" t="s">
        <v>33624</v>
      </c>
      <c r="AH7056" s="0" t="s">
        <v>33625</v>
      </c>
      <c r="AI7056" s="0" t="s">
        <v>33626</v>
      </c>
      <c r="AJ7056" s="0" t="s">
        <v>33627</v>
      </c>
      <c r="AK7056" s="0" t="s">
        <v>33628</v>
      </c>
      <c r="AL7056" s="0" t="s">
        <v>33629</v>
      </c>
      <c r="AM7056" s="0" t="s">
        <v>33630</v>
      </c>
      <c r="AN7056" s="0" t="s">
        <v>364</v>
      </c>
      <c r="AO7056" s="0" t="s">
        <v>33631</v>
      </c>
      <c r="AP7056" s="0" t="s">
        <v>33632</v>
      </c>
    </row>
    <row r="7057" customFormat="false" ht="12.8" hidden="false" customHeight="false" outlineLevel="0" collapsed="false">
      <c r="A7057" s="0" t="s">
        <v>33633</v>
      </c>
      <c r="B7057" s="0" t="s">
        <v>59</v>
      </c>
      <c r="AE7057" s="0" t="s">
        <v>33634</v>
      </c>
      <c r="AF7057" s="0" t="s">
        <v>33635</v>
      </c>
      <c r="AG7057" s="0" t="s">
        <v>33636</v>
      </c>
      <c r="AH7057" s="0" t="s">
        <v>33637</v>
      </c>
      <c r="AI7057" s="0" t="s">
        <v>33638</v>
      </c>
      <c r="AJ7057" s="0" t="s">
        <v>33639</v>
      </c>
      <c r="AK7057" s="0" t="s">
        <v>33640</v>
      </c>
      <c r="AL7057" s="0" t="s">
        <v>33641</v>
      </c>
      <c r="AM7057" s="0" t="s">
        <v>33642</v>
      </c>
      <c r="AN7057" s="0" t="s">
        <v>33643</v>
      </c>
      <c r="AO7057" s="0" t="s">
        <v>33644</v>
      </c>
    </row>
    <row r="7058" customFormat="false" ht="12.8" hidden="false" customHeight="false" outlineLevel="0" collapsed="false">
      <c r="A7058" s="0" t="s">
        <v>33645</v>
      </c>
    </row>
    <row r="7059" customFormat="false" ht="12.8" hidden="false" customHeight="false" outlineLevel="0" collapsed="false">
      <c r="A7059" s="0" t="s">
        <v>33646</v>
      </c>
    </row>
    <row r="7060" customFormat="false" ht="12.8" hidden="false" customHeight="false" outlineLevel="0" collapsed="false">
      <c r="A7060" s="0" t="s">
        <v>33647</v>
      </c>
      <c r="B7060" s="0" t="s">
        <v>59</v>
      </c>
      <c r="AE7060" s="0" t="s">
        <v>33648</v>
      </c>
      <c r="AF7060" s="0" t="s">
        <v>33649</v>
      </c>
      <c r="AG7060" s="0" t="s">
        <v>33650</v>
      </c>
      <c r="AH7060" s="0" t="s">
        <v>33651</v>
      </c>
      <c r="AI7060" s="0" t="s">
        <v>33652</v>
      </c>
      <c r="AJ7060" s="0" t="s">
        <v>33653</v>
      </c>
      <c r="AK7060" s="0" t="s">
        <v>33654</v>
      </c>
      <c r="AL7060" s="0" t="s">
        <v>33655</v>
      </c>
      <c r="AM7060" s="0" t="s">
        <v>33656</v>
      </c>
      <c r="AN7060" s="0" t="s">
        <v>33657</v>
      </c>
      <c r="AO7060" s="0" t="s">
        <v>33658</v>
      </c>
    </row>
    <row r="7061" customFormat="false" ht="12.8" hidden="false" customHeight="false" outlineLevel="0" collapsed="false">
      <c r="A7061" s="0" t="s">
        <v>33659</v>
      </c>
      <c r="B7061" s="0" t="s">
        <v>59</v>
      </c>
      <c r="AG7061" s="0" t="s">
        <v>33660</v>
      </c>
      <c r="AH7061" s="0" t="s">
        <v>33661</v>
      </c>
      <c r="AI7061" s="0" t="s">
        <v>33662</v>
      </c>
      <c r="AJ7061" s="0" t="s">
        <v>33663</v>
      </c>
      <c r="AK7061" s="0" t="s">
        <v>33664</v>
      </c>
      <c r="AL7061" s="0" t="s">
        <v>33665</v>
      </c>
      <c r="AM7061" s="0" t="s">
        <v>33666</v>
      </c>
      <c r="AN7061" s="0" t="s">
        <v>33667</v>
      </c>
      <c r="AO7061" s="0" t="s">
        <v>33668</v>
      </c>
    </row>
    <row r="7062" customFormat="false" ht="12.8" hidden="false" customHeight="false" outlineLevel="0" collapsed="false">
      <c r="A7062" s="0" t="s">
        <v>33669</v>
      </c>
      <c r="B7062" s="0" t="s">
        <v>59</v>
      </c>
      <c r="AG7062" s="0" t="s">
        <v>33670</v>
      </c>
      <c r="AH7062" s="0" t="s">
        <v>33671</v>
      </c>
      <c r="AI7062" s="0" t="s">
        <v>33672</v>
      </c>
      <c r="AJ7062" s="0" t="s">
        <v>33673</v>
      </c>
      <c r="AK7062" s="0" t="s">
        <v>33674</v>
      </c>
      <c r="AL7062" s="0" t="s">
        <v>33675</v>
      </c>
      <c r="AM7062" s="0" t="s">
        <v>33676</v>
      </c>
      <c r="AN7062" s="0" t="s">
        <v>33677</v>
      </c>
      <c r="AO7062" s="0" t="s">
        <v>33678</v>
      </c>
    </row>
    <row r="7063" customFormat="false" ht="12.8" hidden="false" customHeight="false" outlineLevel="0" collapsed="false">
      <c r="A7063" s="0" t="s">
        <v>33679</v>
      </c>
      <c r="B7063" s="0" t="s">
        <v>59</v>
      </c>
      <c r="AE7063" s="0" t="s">
        <v>2837</v>
      </c>
      <c r="AF7063" s="0" t="s">
        <v>2838</v>
      </c>
      <c r="AI7063" s="0" t="s">
        <v>33680</v>
      </c>
      <c r="AJ7063" s="0" t="s">
        <v>33681</v>
      </c>
      <c r="AK7063" s="0" t="s">
        <v>33682</v>
      </c>
      <c r="AL7063" s="0" t="s">
        <v>13479</v>
      </c>
      <c r="AM7063" s="0" t="s">
        <v>13480</v>
      </c>
      <c r="AN7063" s="0" t="s">
        <v>19118</v>
      </c>
      <c r="AO7063" s="0" t="s">
        <v>19119</v>
      </c>
    </row>
    <row r="7064" customFormat="false" ht="12.8" hidden="false" customHeight="false" outlineLevel="0" collapsed="false">
      <c r="A7064" s="0" t="s">
        <v>33683</v>
      </c>
      <c r="B7064" s="0" t="s">
        <v>33684</v>
      </c>
      <c r="C7064" s="0" t="s">
        <v>43</v>
      </c>
      <c r="G7064" s="0" t="s">
        <v>1489</v>
      </c>
      <c r="J7064" s="0" t="s">
        <v>5926</v>
      </c>
      <c r="N7064" s="0" t="s">
        <v>15139</v>
      </c>
      <c r="S7064" s="0" t="s">
        <v>33685</v>
      </c>
      <c r="W7064" s="0" t="s">
        <v>33686</v>
      </c>
      <c r="AA7064" s="0" t="s">
        <v>33684</v>
      </c>
      <c r="AM7064" s="0" t="s">
        <v>33687</v>
      </c>
      <c r="AN7064" s="0" t="s">
        <v>33688</v>
      </c>
    </row>
    <row r="7065" customFormat="false" ht="12.8" hidden="false" customHeight="false" outlineLevel="0" collapsed="false">
      <c r="A7065" s="0" t="s">
        <v>33689</v>
      </c>
    </row>
    <row r="7066" customFormat="false" ht="12.8" hidden="false" customHeight="false" outlineLevel="0" collapsed="false">
      <c r="A7066" s="0" t="s">
        <v>33690</v>
      </c>
    </row>
    <row r="7067" customFormat="false" ht="12.8" hidden="false" customHeight="false" outlineLevel="0" collapsed="false">
      <c r="A7067" s="0" t="s">
        <v>33691</v>
      </c>
    </row>
    <row r="7068" customFormat="false" ht="12.8" hidden="false" customHeight="false" outlineLevel="0" collapsed="false">
      <c r="A7068" s="0" t="s">
        <v>33692</v>
      </c>
    </row>
    <row r="7069" customFormat="false" ht="12.8" hidden="false" customHeight="false" outlineLevel="0" collapsed="false">
      <c r="A7069" s="0" t="s">
        <v>33693</v>
      </c>
      <c r="B7069" s="0" t="s">
        <v>59</v>
      </c>
      <c r="AE7069" s="0" t="s">
        <v>33694</v>
      </c>
      <c r="AF7069" s="0" t="s">
        <v>33695</v>
      </c>
      <c r="AG7069" s="0" t="s">
        <v>17941</v>
      </c>
      <c r="AH7069" s="0" t="s">
        <v>17942</v>
      </c>
      <c r="AI7069" s="0" t="s">
        <v>33696</v>
      </c>
      <c r="AJ7069" s="0" t="s">
        <v>33697</v>
      </c>
      <c r="AK7069" s="0" t="s">
        <v>33698</v>
      </c>
      <c r="AL7069" s="0" t="s">
        <v>33699</v>
      </c>
      <c r="AM7069" s="0" t="s">
        <v>3588</v>
      </c>
      <c r="AN7069" s="0" t="s">
        <v>33700</v>
      </c>
      <c r="AO7069" s="0" t="s">
        <v>33701</v>
      </c>
    </row>
    <row r="7070" customFormat="false" ht="12.8" hidden="false" customHeight="false" outlineLevel="0" collapsed="false">
      <c r="A7070" s="0" t="s">
        <v>33702</v>
      </c>
    </row>
    <row r="7071" customFormat="false" ht="12.8" hidden="false" customHeight="false" outlineLevel="0" collapsed="false">
      <c r="A7071" s="0" t="s">
        <v>33703</v>
      </c>
    </row>
    <row r="7072" customFormat="false" ht="12.8" hidden="true" customHeight="false" outlineLevel="0" collapsed="false">
      <c r="A7072" s="0" t="s">
        <v>33704</v>
      </c>
      <c r="B7072" s="0" t="s">
        <v>42</v>
      </c>
      <c r="C7072" s="0" t="s">
        <v>43</v>
      </c>
      <c r="G7072" s="0" t="s">
        <v>44</v>
      </c>
      <c r="N7072" s="0" t="s">
        <v>45</v>
      </c>
      <c r="S7072" s="0" t="s">
        <v>46</v>
      </c>
      <c r="W7072" s="0" t="s">
        <v>47</v>
      </c>
      <c r="AA7072" s="0" t="s">
        <v>48</v>
      </c>
      <c r="AB7072" s="0" t="s">
        <v>42</v>
      </c>
      <c r="AG7072" s="0" t="s">
        <v>1248</v>
      </c>
      <c r="AH7072" s="0" t="s">
        <v>1249</v>
      </c>
      <c r="AI7072" s="0" t="s">
        <v>1250</v>
      </c>
      <c r="AJ7072" s="0" t="s">
        <v>1251</v>
      </c>
      <c r="AK7072" s="0" t="s">
        <v>1252</v>
      </c>
      <c r="AL7072" s="0" t="s">
        <v>1253</v>
      </c>
      <c r="AM7072" s="0" t="s">
        <v>1254</v>
      </c>
      <c r="AN7072" s="0" t="s">
        <v>1255</v>
      </c>
      <c r="AO7072" s="0" t="s">
        <v>1256</v>
      </c>
    </row>
    <row r="7073" customFormat="false" ht="12.8" hidden="false" customHeight="false" outlineLevel="0" collapsed="false">
      <c r="A7073" s="0" t="s">
        <v>33705</v>
      </c>
      <c r="B7073" s="0" t="s">
        <v>59</v>
      </c>
      <c r="AE7073" s="0" t="s">
        <v>33706</v>
      </c>
      <c r="AF7073" s="0" t="s">
        <v>33707</v>
      </c>
      <c r="AG7073" s="0" t="s">
        <v>33708</v>
      </c>
      <c r="AH7073" s="0" t="s">
        <v>33709</v>
      </c>
      <c r="AI7073" s="0" t="s">
        <v>33710</v>
      </c>
      <c r="AJ7073" s="0" t="s">
        <v>33711</v>
      </c>
      <c r="AK7073" s="0" t="s">
        <v>33712</v>
      </c>
      <c r="AL7073" s="0" t="s">
        <v>33713</v>
      </c>
      <c r="AM7073" s="0" t="s">
        <v>33714</v>
      </c>
      <c r="AN7073" s="0" t="s">
        <v>6671</v>
      </c>
      <c r="AO7073" s="0" t="s">
        <v>33715</v>
      </c>
      <c r="AP7073" s="0" t="s">
        <v>33716</v>
      </c>
    </row>
    <row r="7074" customFormat="false" ht="12.8" hidden="false" customHeight="false" outlineLevel="0" collapsed="false">
      <c r="A7074" s="0" t="s">
        <v>33717</v>
      </c>
      <c r="B7074" s="0" t="s">
        <v>13517</v>
      </c>
      <c r="C7074" s="0" t="s">
        <v>43</v>
      </c>
      <c r="G7074" s="0" t="s">
        <v>1489</v>
      </c>
      <c r="J7074" s="0" t="s">
        <v>5926</v>
      </c>
      <c r="N7074" s="0" t="s">
        <v>8465</v>
      </c>
      <c r="S7074" s="0" t="s">
        <v>13517</v>
      </c>
      <c r="AM7074" s="0" t="s">
        <v>33718</v>
      </c>
      <c r="AN7074" s="0" t="s">
        <v>33719</v>
      </c>
    </row>
    <row r="7075" customFormat="false" ht="12.8" hidden="true" customHeight="false" outlineLevel="0" collapsed="false">
      <c r="A7075" s="0" t="s">
        <v>33720</v>
      </c>
      <c r="B7075" s="0" t="s">
        <v>42</v>
      </c>
      <c r="C7075" s="0" t="s">
        <v>43</v>
      </c>
      <c r="G7075" s="0" t="s">
        <v>44</v>
      </c>
      <c r="N7075" s="0" t="s">
        <v>45</v>
      </c>
      <c r="S7075" s="0" t="s">
        <v>46</v>
      </c>
      <c r="W7075" s="0" t="s">
        <v>47</v>
      </c>
      <c r="AA7075" s="0" t="s">
        <v>48</v>
      </c>
      <c r="AB7075" s="0" t="s">
        <v>42</v>
      </c>
      <c r="AE7075" s="0" t="s">
        <v>3078</v>
      </c>
      <c r="AF7075" s="0" t="s">
        <v>3079</v>
      </c>
      <c r="AI7075" s="0" t="s">
        <v>33721</v>
      </c>
      <c r="AJ7075" s="0" t="s">
        <v>33722</v>
      </c>
      <c r="AK7075" s="0" t="s">
        <v>1734</v>
      </c>
      <c r="AL7075" s="0" t="s">
        <v>12422</v>
      </c>
      <c r="AM7075" s="0" t="s">
        <v>12423</v>
      </c>
      <c r="AN7075" s="0" t="s">
        <v>3085</v>
      </c>
      <c r="AO7075" s="0" t="s">
        <v>3086</v>
      </c>
      <c r="AP7075" s="0" t="s">
        <v>715</v>
      </c>
    </row>
    <row r="7076" customFormat="false" ht="12.8" hidden="false" customHeight="false" outlineLevel="0" collapsed="false">
      <c r="A7076" s="0" t="s">
        <v>33723</v>
      </c>
    </row>
    <row r="7077" customFormat="false" ht="12.8" hidden="false" customHeight="false" outlineLevel="0" collapsed="false">
      <c r="A7077" s="0" t="s">
        <v>33724</v>
      </c>
    </row>
    <row r="7078" customFormat="false" ht="12.8" hidden="false" customHeight="false" outlineLevel="0" collapsed="false">
      <c r="A7078" s="0" t="s">
        <v>33725</v>
      </c>
    </row>
    <row r="7079" customFormat="false" ht="12.8" hidden="false" customHeight="false" outlineLevel="0" collapsed="false">
      <c r="A7079" s="0" t="s">
        <v>33726</v>
      </c>
    </row>
    <row r="7080" customFormat="false" ht="12.8" hidden="false" customHeight="false" outlineLevel="0" collapsed="false">
      <c r="A7080" s="0" t="s">
        <v>33727</v>
      </c>
    </row>
    <row r="7081" customFormat="false" ht="12.8" hidden="false" customHeight="false" outlineLevel="0" collapsed="false">
      <c r="A7081" s="0" t="s">
        <v>33728</v>
      </c>
    </row>
    <row r="7082" customFormat="false" ht="12.8" hidden="false" customHeight="false" outlineLevel="0" collapsed="false">
      <c r="A7082" s="0" t="s">
        <v>33729</v>
      </c>
    </row>
    <row r="7083" customFormat="false" ht="12.8" hidden="false" customHeight="false" outlineLevel="0" collapsed="false">
      <c r="A7083" s="0" t="s">
        <v>33730</v>
      </c>
      <c r="B7083" s="0" t="s">
        <v>59</v>
      </c>
      <c r="AE7083" s="0" t="s">
        <v>33731</v>
      </c>
      <c r="AF7083" s="0" t="s">
        <v>33732</v>
      </c>
      <c r="AG7083" s="0" t="s">
        <v>33733</v>
      </c>
      <c r="AH7083" s="0" t="s">
        <v>33734</v>
      </c>
      <c r="AI7083" s="0" t="s">
        <v>33735</v>
      </c>
      <c r="AJ7083" s="0" t="s">
        <v>33736</v>
      </c>
      <c r="AK7083" s="0" t="s">
        <v>33737</v>
      </c>
      <c r="AL7083" s="0" t="s">
        <v>33738</v>
      </c>
      <c r="AM7083" s="0" t="s">
        <v>33739</v>
      </c>
      <c r="AN7083" s="0" t="s">
        <v>33740</v>
      </c>
    </row>
    <row r="7084" customFormat="false" ht="12.8" hidden="false" customHeight="false" outlineLevel="0" collapsed="false">
      <c r="A7084" s="0" t="s">
        <v>33741</v>
      </c>
      <c r="B7084" s="0" t="s">
        <v>59</v>
      </c>
      <c r="AE7084" s="0" t="s">
        <v>33742</v>
      </c>
      <c r="AF7084" s="0" t="s">
        <v>33743</v>
      </c>
      <c r="AG7084" s="0" t="s">
        <v>6418</v>
      </c>
      <c r="AH7084" s="0" t="s">
        <v>6419</v>
      </c>
      <c r="AI7084" s="0" t="s">
        <v>33744</v>
      </c>
      <c r="AJ7084" s="0" t="s">
        <v>33745</v>
      </c>
      <c r="AK7084" s="0" t="s">
        <v>33746</v>
      </c>
      <c r="AL7084" s="0" t="s">
        <v>33747</v>
      </c>
      <c r="AM7084" s="0" t="s">
        <v>33748</v>
      </c>
      <c r="AN7084" s="0" t="s">
        <v>33749</v>
      </c>
      <c r="AO7084" s="0" t="s">
        <v>1035</v>
      </c>
      <c r="AP7084" s="0" t="s">
        <v>33750</v>
      </c>
    </row>
    <row r="7085" customFormat="false" ht="12.8" hidden="false" customHeight="false" outlineLevel="0" collapsed="false">
      <c r="A7085" s="0" t="s">
        <v>33751</v>
      </c>
    </row>
    <row r="7086" customFormat="false" ht="12.8" hidden="false" customHeight="false" outlineLevel="0" collapsed="false">
      <c r="A7086" s="0" t="s">
        <v>33752</v>
      </c>
    </row>
    <row r="7087" customFormat="false" ht="12.8" hidden="false" customHeight="false" outlineLevel="0" collapsed="false">
      <c r="A7087" s="0" t="s">
        <v>33753</v>
      </c>
    </row>
    <row r="7088" customFormat="false" ht="12.8" hidden="false" customHeight="false" outlineLevel="0" collapsed="false">
      <c r="A7088" s="0" t="s">
        <v>33754</v>
      </c>
    </row>
    <row r="7089" customFormat="false" ht="12.8" hidden="true" customHeight="false" outlineLevel="0" collapsed="false">
      <c r="A7089" s="0" t="s">
        <v>33755</v>
      </c>
      <c r="B7089" s="0" t="s">
        <v>48</v>
      </c>
      <c r="C7089" s="0" t="s">
        <v>43</v>
      </c>
      <c r="G7089" s="0" t="s">
        <v>44</v>
      </c>
      <c r="N7089" s="0" t="s">
        <v>45</v>
      </c>
      <c r="S7089" s="0" t="s">
        <v>46</v>
      </c>
      <c r="W7089" s="0" t="s">
        <v>47</v>
      </c>
      <c r="AA7089" s="0" t="s">
        <v>48</v>
      </c>
      <c r="AG7089" s="0" t="s">
        <v>568</v>
      </c>
      <c r="AH7089" s="0" t="s">
        <v>569</v>
      </c>
      <c r="AM7089" s="0" t="s">
        <v>33756</v>
      </c>
      <c r="AN7089" s="0" t="s">
        <v>33757</v>
      </c>
      <c r="AO7089" s="0" t="s">
        <v>33758</v>
      </c>
    </row>
    <row r="7090" customFormat="false" ht="12.8" hidden="false" customHeight="false" outlineLevel="0" collapsed="false">
      <c r="A7090" s="0" t="s">
        <v>33759</v>
      </c>
      <c r="B7090" s="0" t="s">
        <v>43</v>
      </c>
      <c r="C7090" s="0" t="s">
        <v>43</v>
      </c>
      <c r="AE7090" s="0" t="s">
        <v>194</v>
      </c>
      <c r="AF7090" s="0" t="s">
        <v>195</v>
      </c>
      <c r="AG7090" s="0" t="s">
        <v>33760</v>
      </c>
      <c r="AH7090" s="0" t="s">
        <v>33761</v>
      </c>
      <c r="AI7090" s="0" t="s">
        <v>33762</v>
      </c>
      <c r="AJ7090" s="0" t="s">
        <v>33763</v>
      </c>
      <c r="AK7090" s="0" t="s">
        <v>33764</v>
      </c>
      <c r="AL7090" s="0" t="s">
        <v>33765</v>
      </c>
      <c r="AM7090" s="0" t="s">
        <v>33766</v>
      </c>
      <c r="AN7090" s="0" t="s">
        <v>1994</v>
      </c>
      <c r="AO7090" s="0" t="s">
        <v>1771</v>
      </c>
      <c r="AP7090" s="0" t="s">
        <v>33767</v>
      </c>
      <c r="AQ7090" s="0" t="s">
        <v>1771</v>
      </c>
      <c r="AR7090" s="0" t="s">
        <v>715</v>
      </c>
    </row>
    <row r="7091" customFormat="false" ht="12.8" hidden="false" customHeight="false" outlineLevel="0" collapsed="false">
      <c r="A7091" s="0" t="s">
        <v>33768</v>
      </c>
    </row>
    <row r="7092" customFormat="false" ht="12.8" hidden="false" customHeight="false" outlineLevel="0" collapsed="false">
      <c r="A7092" s="0" t="s">
        <v>33769</v>
      </c>
    </row>
    <row r="7093" customFormat="false" ht="12.8" hidden="false" customHeight="false" outlineLevel="0" collapsed="false">
      <c r="A7093" s="0" t="s">
        <v>33770</v>
      </c>
    </row>
    <row r="7094" customFormat="false" ht="12.8" hidden="false" customHeight="false" outlineLevel="0" collapsed="false">
      <c r="A7094" s="0" t="s">
        <v>33771</v>
      </c>
      <c r="B7094" s="0" t="s">
        <v>59</v>
      </c>
      <c r="AE7094" s="0" t="s">
        <v>33772</v>
      </c>
      <c r="AF7094" s="0" t="s">
        <v>33773</v>
      </c>
      <c r="AG7094" s="0" t="s">
        <v>33774</v>
      </c>
      <c r="AH7094" s="0" t="s">
        <v>33775</v>
      </c>
      <c r="AI7094" s="0" t="s">
        <v>33776</v>
      </c>
      <c r="AJ7094" s="0" t="s">
        <v>33777</v>
      </c>
      <c r="AK7094" s="0" t="s">
        <v>33778</v>
      </c>
      <c r="AL7094" s="0" t="s">
        <v>33779</v>
      </c>
      <c r="AM7094" s="0" t="s">
        <v>33780</v>
      </c>
      <c r="AN7094" s="0" t="s">
        <v>33781</v>
      </c>
      <c r="AO7094" s="0" t="s">
        <v>12607</v>
      </c>
    </row>
    <row r="7095" customFormat="false" ht="12.8" hidden="false" customHeight="false" outlineLevel="0" collapsed="false">
      <c r="A7095" s="0" t="s">
        <v>33782</v>
      </c>
    </row>
    <row r="7096" customFormat="false" ht="12.8" hidden="false" customHeight="false" outlineLevel="0" collapsed="false">
      <c r="A7096" s="0" t="s">
        <v>33783</v>
      </c>
      <c r="B7096" s="0" t="s">
        <v>59</v>
      </c>
      <c r="AE7096" s="0" t="s">
        <v>33784</v>
      </c>
      <c r="AF7096" s="0" t="s">
        <v>33785</v>
      </c>
      <c r="AG7096" s="0" t="s">
        <v>33786</v>
      </c>
      <c r="AH7096" s="0" t="s">
        <v>33787</v>
      </c>
      <c r="AI7096" s="0" t="s">
        <v>33788</v>
      </c>
      <c r="AJ7096" s="0" t="s">
        <v>33789</v>
      </c>
      <c r="AK7096" s="0" t="s">
        <v>33790</v>
      </c>
      <c r="AL7096" s="0" t="s">
        <v>33791</v>
      </c>
      <c r="AM7096" s="0" t="s">
        <v>33792</v>
      </c>
      <c r="AN7096" s="0" t="s">
        <v>33793</v>
      </c>
    </row>
    <row r="7097" customFormat="false" ht="12.8" hidden="false" customHeight="false" outlineLevel="0" collapsed="false">
      <c r="A7097" s="0" t="s">
        <v>33794</v>
      </c>
    </row>
    <row r="7098" customFormat="false" ht="12.8" hidden="false" customHeight="false" outlineLevel="0" collapsed="false">
      <c r="A7098" s="0" t="s">
        <v>33795</v>
      </c>
    </row>
    <row r="7099" customFormat="false" ht="12.8" hidden="false" customHeight="false" outlineLevel="0" collapsed="false">
      <c r="A7099" s="0" t="s">
        <v>33796</v>
      </c>
    </row>
    <row r="7100" customFormat="false" ht="12.8" hidden="false" customHeight="false" outlineLevel="0" collapsed="false">
      <c r="A7100" s="0" t="s">
        <v>33797</v>
      </c>
    </row>
    <row r="7101" customFormat="false" ht="12.8" hidden="false" customHeight="false" outlineLevel="0" collapsed="false">
      <c r="A7101" s="0" t="s">
        <v>33798</v>
      </c>
      <c r="B7101" s="0" t="s">
        <v>22250</v>
      </c>
      <c r="C7101" s="0" t="s">
        <v>43</v>
      </c>
      <c r="G7101" s="0" t="s">
        <v>22250</v>
      </c>
    </row>
    <row r="7102" customFormat="false" ht="12.8" hidden="false" customHeight="false" outlineLevel="0" collapsed="false">
      <c r="A7102" s="0" t="s">
        <v>33799</v>
      </c>
    </row>
    <row r="7103" customFormat="false" ht="12.8" hidden="false" customHeight="false" outlineLevel="0" collapsed="false">
      <c r="A7103" s="0" t="s">
        <v>33800</v>
      </c>
      <c r="B7103" s="0" t="s">
        <v>59</v>
      </c>
      <c r="AE7103" s="0" t="s">
        <v>33801</v>
      </c>
      <c r="AF7103" s="0" t="s">
        <v>33802</v>
      </c>
      <c r="AG7103" s="0" t="s">
        <v>33803</v>
      </c>
      <c r="AH7103" s="0" t="s">
        <v>33804</v>
      </c>
      <c r="AI7103" s="0" t="s">
        <v>33805</v>
      </c>
      <c r="AJ7103" s="0" t="s">
        <v>33806</v>
      </c>
      <c r="AK7103" s="0" t="s">
        <v>33807</v>
      </c>
      <c r="AL7103" s="0" t="s">
        <v>33808</v>
      </c>
      <c r="AM7103" s="0" t="s">
        <v>33809</v>
      </c>
      <c r="AN7103" s="0" t="s">
        <v>3441</v>
      </c>
      <c r="AO7103" s="0" t="s">
        <v>33810</v>
      </c>
    </row>
    <row r="7104" customFormat="false" ht="12.8" hidden="false" customHeight="false" outlineLevel="0" collapsed="false">
      <c r="A7104" s="0" t="s">
        <v>33811</v>
      </c>
    </row>
    <row r="7105" customFormat="false" ht="12.8" hidden="false" customHeight="false" outlineLevel="0" collapsed="false">
      <c r="A7105" s="0" t="s">
        <v>33812</v>
      </c>
    </row>
    <row r="7106" customFormat="false" ht="12.8" hidden="false" customHeight="false" outlineLevel="0" collapsed="false">
      <c r="A7106" s="0" t="s">
        <v>33813</v>
      </c>
    </row>
    <row r="7107" customFormat="false" ht="12.8" hidden="false" customHeight="false" outlineLevel="0" collapsed="false">
      <c r="A7107" s="0" t="s">
        <v>33814</v>
      </c>
    </row>
    <row r="7108" customFormat="false" ht="12.8" hidden="false" customHeight="false" outlineLevel="0" collapsed="false">
      <c r="A7108" s="0" t="s">
        <v>33815</v>
      </c>
    </row>
    <row r="7109" customFormat="false" ht="12.8" hidden="true" customHeight="false" outlineLevel="0" collapsed="false">
      <c r="A7109" s="0" t="s">
        <v>33816</v>
      </c>
      <c r="B7109" s="0" t="s">
        <v>42</v>
      </c>
      <c r="C7109" s="0" t="s">
        <v>43</v>
      </c>
      <c r="G7109" s="0" t="s">
        <v>44</v>
      </c>
      <c r="N7109" s="0" t="s">
        <v>45</v>
      </c>
      <c r="S7109" s="0" t="s">
        <v>46</v>
      </c>
      <c r="W7109" s="0" t="s">
        <v>47</v>
      </c>
      <c r="AA7109" s="0" t="s">
        <v>48</v>
      </c>
      <c r="AB7109" s="0" t="s">
        <v>42</v>
      </c>
      <c r="AI7109" s="0" t="s">
        <v>711</v>
      </c>
      <c r="AJ7109" s="0" t="s">
        <v>712</v>
      </c>
      <c r="AM7109" s="0" t="s">
        <v>713</v>
      </c>
      <c r="AN7109" s="0" t="s">
        <v>714</v>
      </c>
      <c r="AO7109" s="0" t="s">
        <v>715</v>
      </c>
    </row>
    <row r="7110" customFormat="false" ht="12.8" hidden="false" customHeight="false" outlineLevel="0" collapsed="false">
      <c r="A7110" s="0" t="s">
        <v>33817</v>
      </c>
    </row>
    <row r="7111" customFormat="false" ht="12.8" hidden="false" customHeight="false" outlineLevel="0" collapsed="false">
      <c r="A7111" s="0" t="s">
        <v>33818</v>
      </c>
    </row>
    <row r="7112" customFormat="false" ht="12.8" hidden="false" customHeight="false" outlineLevel="0" collapsed="false">
      <c r="A7112" s="0" t="s">
        <v>33819</v>
      </c>
    </row>
    <row r="7113" customFormat="false" ht="12.8" hidden="false" customHeight="false" outlineLevel="0" collapsed="false">
      <c r="A7113" s="0" t="s">
        <v>33820</v>
      </c>
      <c r="B7113" s="0" t="s">
        <v>59</v>
      </c>
      <c r="AE7113" s="0" t="s">
        <v>29807</v>
      </c>
      <c r="AF7113" s="0" t="s">
        <v>29808</v>
      </c>
      <c r="AG7113" s="0" t="s">
        <v>29022</v>
      </c>
      <c r="AH7113" s="0" t="s">
        <v>29023</v>
      </c>
      <c r="AI7113" s="0" t="s">
        <v>33821</v>
      </c>
      <c r="AJ7113" s="0" t="s">
        <v>33822</v>
      </c>
      <c r="AK7113" s="0" t="s">
        <v>5577</v>
      </c>
      <c r="AL7113" s="0" t="s">
        <v>5578</v>
      </c>
      <c r="AM7113" s="0" t="s">
        <v>33823</v>
      </c>
      <c r="AN7113" s="0" t="s">
        <v>33824</v>
      </c>
    </row>
    <row r="7114" customFormat="false" ht="12.8" hidden="false" customHeight="false" outlineLevel="0" collapsed="false">
      <c r="A7114" s="0" t="s">
        <v>33825</v>
      </c>
      <c r="B7114" s="0" t="s">
        <v>43</v>
      </c>
      <c r="C7114" s="0" t="s">
        <v>43</v>
      </c>
      <c r="AG7114" s="0" t="s">
        <v>379</v>
      </c>
      <c r="AH7114" s="0" t="s">
        <v>380</v>
      </c>
      <c r="AK7114" s="0" t="s">
        <v>7497</v>
      </c>
      <c r="AL7114" s="0" t="s">
        <v>7498</v>
      </c>
      <c r="AM7114" s="0" t="s">
        <v>7499</v>
      </c>
      <c r="AN7114" s="0" t="s">
        <v>5148</v>
      </c>
      <c r="AO7114" s="0" t="s">
        <v>7500</v>
      </c>
    </row>
    <row r="7115" customFormat="false" ht="12.8" hidden="false" customHeight="false" outlineLevel="0" collapsed="false">
      <c r="A7115" s="0" t="s">
        <v>33826</v>
      </c>
    </row>
    <row r="7116" customFormat="false" ht="12.8" hidden="false" customHeight="false" outlineLevel="0" collapsed="false">
      <c r="A7116" s="0" t="s">
        <v>33827</v>
      </c>
    </row>
    <row r="7117" customFormat="false" ht="12.8" hidden="false" customHeight="false" outlineLevel="0" collapsed="false">
      <c r="A7117" s="0" t="s">
        <v>33828</v>
      </c>
    </row>
    <row r="7118" customFormat="false" ht="12.8" hidden="false" customHeight="false" outlineLevel="0" collapsed="false">
      <c r="A7118" s="0" t="s">
        <v>33829</v>
      </c>
    </row>
    <row r="7119" customFormat="false" ht="12.8" hidden="false" customHeight="false" outlineLevel="0" collapsed="false">
      <c r="A7119" s="0" t="s">
        <v>33830</v>
      </c>
    </row>
    <row r="7120" customFormat="false" ht="12.8" hidden="false" customHeight="false" outlineLevel="0" collapsed="false">
      <c r="A7120" s="0" t="s">
        <v>33831</v>
      </c>
      <c r="B7120" s="0" t="s">
        <v>59</v>
      </c>
      <c r="AE7120" s="0" t="s">
        <v>33832</v>
      </c>
      <c r="AF7120" s="0" t="s">
        <v>33833</v>
      </c>
      <c r="AG7120" s="0" t="s">
        <v>33834</v>
      </c>
      <c r="AH7120" s="0" t="s">
        <v>33835</v>
      </c>
      <c r="AI7120" s="0" t="s">
        <v>33836</v>
      </c>
      <c r="AJ7120" s="0" t="s">
        <v>33837</v>
      </c>
      <c r="AK7120" s="0" t="s">
        <v>33838</v>
      </c>
      <c r="AL7120" s="0" t="s">
        <v>33839</v>
      </c>
      <c r="AM7120" s="0" t="s">
        <v>33840</v>
      </c>
      <c r="AN7120" s="0" t="s">
        <v>33841</v>
      </c>
    </row>
    <row r="7121" customFormat="false" ht="12.8" hidden="false" customHeight="false" outlineLevel="0" collapsed="false">
      <c r="A7121" s="0" t="s">
        <v>33842</v>
      </c>
    </row>
    <row r="7122" customFormat="false" ht="12.8" hidden="false" customHeight="false" outlineLevel="0" collapsed="false">
      <c r="A7122" s="0" t="s">
        <v>33843</v>
      </c>
      <c r="B7122" s="0" t="s">
        <v>26925</v>
      </c>
      <c r="C7122" s="0" t="s">
        <v>704</v>
      </c>
      <c r="D7122" s="0" t="s">
        <v>3388</v>
      </c>
      <c r="E7122" s="0" t="s">
        <v>3389</v>
      </c>
      <c r="G7122" s="0" t="s">
        <v>4313</v>
      </c>
      <c r="H7122" s="0" t="s">
        <v>4314</v>
      </c>
      <c r="J7122" s="0" t="s">
        <v>4315</v>
      </c>
      <c r="S7122" s="0" t="s">
        <v>26926</v>
      </c>
      <c r="W7122" s="0" t="s">
        <v>26925</v>
      </c>
    </row>
    <row r="7123" customFormat="false" ht="12.8" hidden="false" customHeight="false" outlineLevel="0" collapsed="false">
      <c r="A7123" s="0" t="s">
        <v>33844</v>
      </c>
    </row>
    <row r="7124" customFormat="false" ht="12.8" hidden="false" customHeight="false" outlineLevel="0" collapsed="false">
      <c r="A7124" s="0" t="s">
        <v>33845</v>
      </c>
    </row>
    <row r="7125" customFormat="false" ht="12.8" hidden="false" customHeight="false" outlineLevel="0" collapsed="false">
      <c r="A7125" s="0" t="s">
        <v>33846</v>
      </c>
    </row>
    <row r="7126" customFormat="false" ht="12.8" hidden="true" customHeight="false" outlineLevel="0" collapsed="false">
      <c r="A7126" s="0" t="s">
        <v>33847</v>
      </c>
      <c r="B7126" s="0" t="s">
        <v>42</v>
      </c>
      <c r="C7126" s="0" t="s">
        <v>43</v>
      </c>
      <c r="G7126" s="0" t="s">
        <v>44</v>
      </c>
      <c r="N7126" s="0" t="s">
        <v>45</v>
      </c>
      <c r="S7126" s="0" t="s">
        <v>46</v>
      </c>
      <c r="W7126" s="0" t="s">
        <v>47</v>
      </c>
      <c r="AA7126" s="0" t="s">
        <v>48</v>
      </c>
      <c r="AB7126" s="0" t="s">
        <v>42</v>
      </c>
      <c r="AE7126" s="0" t="s">
        <v>7248</v>
      </c>
      <c r="AF7126" s="0" t="s">
        <v>7249</v>
      </c>
      <c r="AI7126" s="0" t="s">
        <v>7250</v>
      </c>
      <c r="AJ7126" s="0" t="s">
        <v>7251</v>
      </c>
      <c r="AK7126" s="0" t="s">
        <v>7252</v>
      </c>
      <c r="AL7126" s="0" t="s">
        <v>7253</v>
      </c>
      <c r="AM7126" s="0" t="s">
        <v>7254</v>
      </c>
      <c r="AN7126" s="0" t="s">
        <v>1227</v>
      </c>
      <c r="AO7126" s="0" t="s">
        <v>817</v>
      </c>
      <c r="AP7126" s="0" t="s">
        <v>7255</v>
      </c>
      <c r="AQ7126" s="0" t="s">
        <v>7256</v>
      </c>
    </row>
    <row r="7127" customFormat="false" ht="12.8" hidden="false" customHeight="false" outlineLevel="0" collapsed="false">
      <c r="A7127" s="0" t="s">
        <v>33848</v>
      </c>
    </row>
    <row r="7128" customFormat="false" ht="12.8" hidden="false" customHeight="false" outlineLevel="0" collapsed="false">
      <c r="A7128" s="0" t="s">
        <v>33849</v>
      </c>
    </row>
    <row r="7129" customFormat="false" ht="12.8" hidden="true" customHeight="false" outlineLevel="0" collapsed="false">
      <c r="A7129" s="0" t="s">
        <v>33850</v>
      </c>
      <c r="B7129" s="0" t="s">
        <v>42</v>
      </c>
      <c r="C7129" s="0" t="s">
        <v>43</v>
      </c>
      <c r="G7129" s="0" t="s">
        <v>44</v>
      </c>
      <c r="N7129" s="0" t="s">
        <v>45</v>
      </c>
      <c r="S7129" s="0" t="s">
        <v>46</v>
      </c>
      <c r="W7129" s="0" t="s">
        <v>47</v>
      </c>
      <c r="AA7129" s="0" t="s">
        <v>48</v>
      </c>
      <c r="AB7129" s="0" t="s">
        <v>42</v>
      </c>
      <c r="AE7129" s="0" t="s">
        <v>5690</v>
      </c>
      <c r="AF7129" s="0" t="s">
        <v>5691</v>
      </c>
      <c r="AI7129" s="0" t="s">
        <v>12530</v>
      </c>
      <c r="AJ7129" s="0" t="s">
        <v>12531</v>
      </c>
      <c r="AK7129" s="0" t="s">
        <v>53</v>
      </c>
      <c r="AL7129" s="0" t="s">
        <v>54</v>
      </c>
      <c r="AM7129" s="0" t="s">
        <v>33851</v>
      </c>
      <c r="AN7129" s="0" t="s">
        <v>33852</v>
      </c>
      <c r="AO7129" s="0" t="s">
        <v>33853</v>
      </c>
      <c r="AP7129" s="0" t="s">
        <v>5700</v>
      </c>
      <c r="AQ7129" s="0" t="s">
        <v>33854</v>
      </c>
    </row>
    <row r="7130" customFormat="false" ht="12.8" hidden="false" customHeight="false" outlineLevel="0" collapsed="false">
      <c r="A7130" s="0" t="s">
        <v>33855</v>
      </c>
    </row>
    <row r="7131" customFormat="false" ht="12.8" hidden="false" customHeight="false" outlineLevel="0" collapsed="false">
      <c r="A7131" s="0" t="s">
        <v>33856</v>
      </c>
      <c r="B7131" s="0" t="s">
        <v>33857</v>
      </c>
      <c r="C7131" s="0" t="s">
        <v>704</v>
      </c>
      <c r="D7131" s="0" t="s">
        <v>3388</v>
      </c>
      <c r="E7131" s="0" t="s">
        <v>3389</v>
      </c>
      <c r="G7131" s="0" t="s">
        <v>3390</v>
      </c>
      <c r="H7131" s="0" t="s">
        <v>3391</v>
      </c>
      <c r="J7131" s="0" t="s">
        <v>3392</v>
      </c>
      <c r="K7131" s="0" t="s">
        <v>24820</v>
      </c>
      <c r="N7131" s="0" t="s">
        <v>33858</v>
      </c>
      <c r="O7131" s="0" t="s">
        <v>33859</v>
      </c>
      <c r="S7131" s="0" t="s">
        <v>33860</v>
      </c>
      <c r="W7131" s="0" t="s">
        <v>33861</v>
      </c>
      <c r="AA7131" s="0" t="s">
        <v>33857</v>
      </c>
    </row>
    <row r="7132" customFormat="false" ht="12.8" hidden="true" customHeight="false" outlineLevel="0" collapsed="false">
      <c r="A7132" s="0" t="s">
        <v>33862</v>
      </c>
      <c r="B7132" s="0" t="s">
        <v>42</v>
      </c>
      <c r="C7132" s="0" t="s">
        <v>43</v>
      </c>
      <c r="G7132" s="0" t="s">
        <v>44</v>
      </c>
      <c r="N7132" s="0" t="s">
        <v>45</v>
      </c>
      <c r="S7132" s="0" t="s">
        <v>46</v>
      </c>
      <c r="W7132" s="0" t="s">
        <v>47</v>
      </c>
      <c r="AA7132" s="0" t="s">
        <v>48</v>
      </c>
      <c r="AB7132" s="0" t="s">
        <v>42</v>
      </c>
      <c r="AE7132" s="0" t="s">
        <v>33863</v>
      </c>
      <c r="AF7132" s="0" t="s">
        <v>33864</v>
      </c>
      <c r="AI7132" s="0" t="s">
        <v>33865</v>
      </c>
      <c r="AJ7132" s="0" t="s">
        <v>33866</v>
      </c>
      <c r="AK7132" s="0" t="s">
        <v>33867</v>
      </c>
      <c r="AL7132" s="0" t="s">
        <v>33868</v>
      </c>
      <c r="AM7132" s="0" t="s">
        <v>33869</v>
      </c>
      <c r="AN7132" s="0" t="s">
        <v>33870</v>
      </c>
    </row>
    <row r="7133" customFormat="false" ht="12.8" hidden="false" customHeight="false" outlineLevel="0" collapsed="false">
      <c r="A7133" s="0" t="s">
        <v>33871</v>
      </c>
    </row>
    <row r="7134" customFormat="false" ht="12.8" hidden="false" customHeight="false" outlineLevel="0" collapsed="false">
      <c r="A7134" s="0" t="s">
        <v>33872</v>
      </c>
    </row>
    <row r="7135" customFormat="false" ht="12.8" hidden="false" customHeight="false" outlineLevel="0" collapsed="false">
      <c r="A7135" s="0" t="s">
        <v>33873</v>
      </c>
    </row>
    <row r="7136" customFormat="false" ht="12.8" hidden="false" customHeight="false" outlineLevel="0" collapsed="false">
      <c r="A7136" s="0" t="s">
        <v>33874</v>
      </c>
    </row>
    <row r="7137" customFormat="false" ht="12.8" hidden="false" customHeight="false" outlineLevel="0" collapsed="false">
      <c r="A7137" s="0" t="s">
        <v>33875</v>
      </c>
    </row>
    <row r="7138" customFormat="false" ht="12.8" hidden="false" customHeight="false" outlineLevel="0" collapsed="false">
      <c r="A7138" s="0" t="s">
        <v>33876</v>
      </c>
    </row>
    <row r="7139" customFormat="false" ht="12.8" hidden="false" customHeight="false" outlineLevel="0" collapsed="false">
      <c r="A7139" s="0" t="s">
        <v>33877</v>
      </c>
    </row>
    <row r="7140" customFormat="false" ht="12.8" hidden="false" customHeight="false" outlineLevel="0" collapsed="false">
      <c r="A7140" s="0" t="s">
        <v>33878</v>
      </c>
    </row>
    <row r="7141" customFormat="false" ht="12.8" hidden="false" customHeight="false" outlineLevel="0" collapsed="false">
      <c r="A7141" s="0" t="s">
        <v>33879</v>
      </c>
    </row>
    <row r="7142" customFormat="false" ht="12.8" hidden="false" customHeight="false" outlineLevel="0" collapsed="false">
      <c r="A7142" s="0" t="s">
        <v>33880</v>
      </c>
    </row>
    <row r="7143" customFormat="false" ht="12.8" hidden="false" customHeight="false" outlineLevel="0" collapsed="false">
      <c r="A7143" s="0" t="s">
        <v>33881</v>
      </c>
    </row>
    <row r="7144" customFormat="false" ht="12.8" hidden="false" customHeight="false" outlineLevel="0" collapsed="false">
      <c r="A7144" s="0" t="s">
        <v>33882</v>
      </c>
      <c r="B7144" s="0" t="s">
        <v>33883</v>
      </c>
      <c r="C7144" s="0" t="s">
        <v>43</v>
      </c>
      <c r="G7144" s="0" t="s">
        <v>302</v>
      </c>
      <c r="J7144" s="0" t="s">
        <v>303</v>
      </c>
      <c r="N7144" s="0" t="s">
        <v>304</v>
      </c>
      <c r="AA7144" s="0" t="s">
        <v>33883</v>
      </c>
      <c r="AG7144" s="0" t="s">
        <v>568</v>
      </c>
      <c r="AH7144" s="0" t="s">
        <v>569</v>
      </c>
    </row>
    <row r="7145" customFormat="false" ht="12.8" hidden="false" customHeight="false" outlineLevel="0" collapsed="false">
      <c r="A7145" s="0" t="s">
        <v>33884</v>
      </c>
    </row>
    <row r="7146" customFormat="false" ht="12.8" hidden="false" customHeight="false" outlineLevel="0" collapsed="false">
      <c r="A7146" s="0" t="s">
        <v>33885</v>
      </c>
    </row>
    <row r="7147" customFormat="false" ht="12.8" hidden="false" customHeight="false" outlineLevel="0" collapsed="false">
      <c r="A7147" s="0" t="s">
        <v>33886</v>
      </c>
    </row>
    <row r="7148" customFormat="false" ht="12.8" hidden="false" customHeight="false" outlineLevel="0" collapsed="false">
      <c r="A7148" s="0" t="s">
        <v>33887</v>
      </c>
      <c r="B7148" s="0" t="s">
        <v>59</v>
      </c>
      <c r="AM7148" s="0" t="s">
        <v>33888</v>
      </c>
      <c r="AN7148" s="0" t="s">
        <v>10302</v>
      </c>
      <c r="AO7148" s="0" t="s">
        <v>6052</v>
      </c>
      <c r="AP7148" s="0" t="s">
        <v>33889</v>
      </c>
    </row>
    <row r="7149" customFormat="false" ht="12.8" hidden="false" customHeight="false" outlineLevel="0" collapsed="false">
      <c r="A7149" s="0" t="s">
        <v>33890</v>
      </c>
    </row>
    <row r="7150" customFormat="false" ht="12.8" hidden="false" customHeight="false" outlineLevel="0" collapsed="false">
      <c r="A7150" s="0" t="s">
        <v>33891</v>
      </c>
    </row>
    <row r="7151" customFormat="false" ht="12.8" hidden="true" customHeight="false" outlineLevel="0" collapsed="false">
      <c r="A7151" s="0" t="s">
        <v>33892</v>
      </c>
      <c r="B7151" s="0" t="s">
        <v>42</v>
      </c>
      <c r="C7151" s="0" t="s">
        <v>43</v>
      </c>
      <c r="G7151" s="0" t="s">
        <v>44</v>
      </c>
      <c r="N7151" s="0" t="s">
        <v>45</v>
      </c>
      <c r="S7151" s="0" t="s">
        <v>46</v>
      </c>
      <c r="W7151" s="0" t="s">
        <v>47</v>
      </c>
      <c r="AA7151" s="0" t="s">
        <v>48</v>
      </c>
      <c r="AB7151" s="0" t="s">
        <v>42</v>
      </c>
      <c r="AE7151" s="0" t="s">
        <v>6909</v>
      </c>
      <c r="AF7151" s="0" t="s">
        <v>6910</v>
      </c>
      <c r="AI7151" s="0" t="s">
        <v>6911</v>
      </c>
      <c r="AJ7151" s="0" t="s">
        <v>6912</v>
      </c>
      <c r="AK7151" s="0" t="s">
        <v>6913</v>
      </c>
      <c r="AL7151" s="0" t="s">
        <v>6914</v>
      </c>
      <c r="AM7151" s="0" t="s">
        <v>6915</v>
      </c>
      <c r="AN7151" s="0" t="s">
        <v>6916</v>
      </c>
    </row>
    <row r="7152" customFormat="false" ht="12.8" hidden="false" customHeight="false" outlineLevel="0" collapsed="false">
      <c r="A7152" s="0" t="s">
        <v>33893</v>
      </c>
    </row>
    <row r="7153" customFormat="false" ht="12.8" hidden="false" customHeight="false" outlineLevel="0" collapsed="false">
      <c r="A7153" s="0" t="s">
        <v>33894</v>
      </c>
      <c r="B7153" s="0" t="s">
        <v>13541</v>
      </c>
      <c r="C7153" s="0" t="s">
        <v>43</v>
      </c>
      <c r="G7153" s="0" t="s">
        <v>302</v>
      </c>
      <c r="J7153" s="0" t="s">
        <v>303</v>
      </c>
      <c r="N7153" s="0" t="s">
        <v>304</v>
      </c>
      <c r="S7153" s="0" t="s">
        <v>305</v>
      </c>
      <c r="W7153" s="0" t="s">
        <v>13541</v>
      </c>
      <c r="AM7153" s="0" t="s">
        <v>33895</v>
      </c>
      <c r="AN7153" s="0" t="s">
        <v>25642</v>
      </c>
      <c r="AO7153" s="0" t="s">
        <v>33896</v>
      </c>
    </row>
    <row r="7154" customFormat="false" ht="12.8" hidden="false" customHeight="false" outlineLevel="0" collapsed="false">
      <c r="A7154" s="0" t="s">
        <v>33897</v>
      </c>
    </row>
    <row r="7155" customFormat="false" ht="12.8" hidden="false" customHeight="false" outlineLevel="0" collapsed="false">
      <c r="A7155" s="0" t="s">
        <v>33898</v>
      </c>
    </row>
    <row r="7156" customFormat="false" ht="12.8" hidden="false" customHeight="false" outlineLevel="0" collapsed="false">
      <c r="A7156" s="0" t="s">
        <v>33899</v>
      </c>
    </row>
    <row r="7157" customFormat="false" ht="12.8" hidden="false" customHeight="false" outlineLevel="0" collapsed="false">
      <c r="A7157" s="0" t="s">
        <v>33900</v>
      </c>
    </row>
    <row r="7158" customFormat="false" ht="12.8" hidden="false" customHeight="false" outlineLevel="0" collapsed="false">
      <c r="A7158" s="0" t="s">
        <v>33901</v>
      </c>
    </row>
    <row r="7159" customFormat="false" ht="12.8" hidden="false" customHeight="false" outlineLevel="0" collapsed="false">
      <c r="A7159" s="0" t="s">
        <v>33902</v>
      </c>
    </row>
    <row r="7160" customFormat="false" ht="12.8" hidden="false" customHeight="false" outlineLevel="0" collapsed="false">
      <c r="A7160" s="0" t="s">
        <v>33903</v>
      </c>
    </row>
    <row r="7161" customFormat="false" ht="12.8" hidden="false" customHeight="false" outlineLevel="0" collapsed="false">
      <c r="A7161" s="0" t="s">
        <v>33904</v>
      </c>
      <c r="B7161" s="0" t="s">
        <v>59</v>
      </c>
      <c r="AE7161" s="0" t="s">
        <v>33905</v>
      </c>
      <c r="AF7161" s="0" t="s">
        <v>33906</v>
      </c>
      <c r="AG7161" s="0" t="s">
        <v>33907</v>
      </c>
      <c r="AH7161" s="0" t="s">
        <v>33908</v>
      </c>
      <c r="AI7161" s="0" t="s">
        <v>33909</v>
      </c>
      <c r="AJ7161" s="0" t="s">
        <v>33910</v>
      </c>
      <c r="AK7161" s="0" t="s">
        <v>33911</v>
      </c>
      <c r="AL7161" s="0" t="s">
        <v>33912</v>
      </c>
      <c r="AM7161" s="0" t="s">
        <v>33913</v>
      </c>
      <c r="AN7161" s="0" t="s">
        <v>33914</v>
      </c>
      <c r="AO7161" s="0" t="s">
        <v>33915</v>
      </c>
      <c r="AP7161" s="0" t="s">
        <v>33916</v>
      </c>
    </row>
    <row r="7162" customFormat="false" ht="12.8" hidden="false" customHeight="false" outlineLevel="0" collapsed="false">
      <c r="A7162" s="0" t="s">
        <v>33917</v>
      </c>
      <c r="B7162" s="0" t="s">
        <v>59</v>
      </c>
      <c r="AE7162" s="0" t="s">
        <v>33918</v>
      </c>
      <c r="AF7162" s="0" t="s">
        <v>33919</v>
      </c>
      <c r="AG7162" s="0" t="s">
        <v>33920</v>
      </c>
      <c r="AH7162" s="0" t="s">
        <v>33921</v>
      </c>
      <c r="AI7162" s="0" t="s">
        <v>33922</v>
      </c>
      <c r="AJ7162" s="0" t="s">
        <v>33923</v>
      </c>
      <c r="AK7162" s="0" t="s">
        <v>33924</v>
      </c>
      <c r="AL7162" s="0" t="s">
        <v>440</v>
      </c>
      <c r="AM7162" s="0" t="s">
        <v>33925</v>
      </c>
      <c r="AN7162" s="0" t="s">
        <v>33926</v>
      </c>
      <c r="AO7162" s="0" t="s">
        <v>33927</v>
      </c>
    </row>
    <row r="7163" customFormat="false" ht="12.8" hidden="false" customHeight="false" outlineLevel="0" collapsed="false">
      <c r="A7163" s="0" t="s">
        <v>33928</v>
      </c>
    </row>
    <row r="7164" customFormat="false" ht="12.8" hidden="false" customHeight="false" outlineLevel="0" collapsed="false">
      <c r="A7164" s="0" t="s">
        <v>33929</v>
      </c>
      <c r="B7164" s="0" t="s">
        <v>59</v>
      </c>
      <c r="AI7164" s="0" t="s">
        <v>33930</v>
      </c>
      <c r="AJ7164" s="0" t="s">
        <v>33931</v>
      </c>
      <c r="AM7164" s="0" t="s">
        <v>33932</v>
      </c>
      <c r="AN7164" s="0" t="s">
        <v>33933</v>
      </c>
      <c r="AO7164" s="0" t="s">
        <v>33934</v>
      </c>
    </row>
    <row r="7165" customFormat="false" ht="12.8" hidden="false" customHeight="false" outlineLevel="0" collapsed="false">
      <c r="A7165" s="0" t="s">
        <v>33935</v>
      </c>
      <c r="B7165" s="0" t="s">
        <v>59</v>
      </c>
      <c r="AE7165" s="0" t="s">
        <v>33936</v>
      </c>
      <c r="AF7165" s="0" t="s">
        <v>33937</v>
      </c>
      <c r="AG7165" s="0" t="s">
        <v>33938</v>
      </c>
      <c r="AH7165" s="0" t="s">
        <v>33939</v>
      </c>
      <c r="AI7165" s="0" t="s">
        <v>33940</v>
      </c>
      <c r="AJ7165" s="0" t="s">
        <v>33941</v>
      </c>
      <c r="AK7165" s="0" t="s">
        <v>33942</v>
      </c>
      <c r="AL7165" s="0" t="s">
        <v>33943</v>
      </c>
      <c r="AM7165" s="0" t="s">
        <v>33944</v>
      </c>
      <c r="AN7165" s="0" t="s">
        <v>33945</v>
      </c>
    </row>
    <row r="7166" customFormat="false" ht="12.8" hidden="false" customHeight="false" outlineLevel="0" collapsed="false">
      <c r="A7166" s="0" t="s">
        <v>33946</v>
      </c>
      <c r="B7166" s="0" t="s">
        <v>59</v>
      </c>
      <c r="AE7166" s="0" t="s">
        <v>33947</v>
      </c>
      <c r="AF7166" s="0" t="s">
        <v>33948</v>
      </c>
      <c r="AG7166" s="0" t="s">
        <v>33949</v>
      </c>
      <c r="AH7166" s="0" t="s">
        <v>33950</v>
      </c>
      <c r="AI7166" s="0" t="s">
        <v>33951</v>
      </c>
      <c r="AJ7166" s="0" t="s">
        <v>33952</v>
      </c>
      <c r="AK7166" s="0" t="s">
        <v>33953</v>
      </c>
      <c r="AL7166" s="0" t="s">
        <v>33954</v>
      </c>
      <c r="AM7166" s="0" t="s">
        <v>33955</v>
      </c>
      <c r="AN7166" s="0" t="s">
        <v>33956</v>
      </c>
      <c r="AO7166" s="0" t="s">
        <v>33957</v>
      </c>
      <c r="AP7166" s="0" t="s">
        <v>3937</v>
      </c>
      <c r="AQ7166" s="0" t="s">
        <v>33958</v>
      </c>
      <c r="AR7166" s="0" t="s">
        <v>33959</v>
      </c>
    </row>
    <row r="7167" customFormat="false" ht="12.8" hidden="false" customHeight="false" outlineLevel="0" collapsed="false">
      <c r="A7167" s="0" t="s">
        <v>33960</v>
      </c>
    </row>
    <row r="7168" customFormat="false" ht="12.8" hidden="false" customHeight="false" outlineLevel="0" collapsed="false">
      <c r="A7168" s="0" t="s">
        <v>33961</v>
      </c>
      <c r="B7168" s="0" t="s">
        <v>59</v>
      </c>
      <c r="AE7168" s="0" t="s">
        <v>33962</v>
      </c>
      <c r="AF7168" s="0" t="s">
        <v>33963</v>
      </c>
      <c r="AG7168" s="0" t="s">
        <v>33964</v>
      </c>
      <c r="AH7168" s="0" t="s">
        <v>33965</v>
      </c>
      <c r="AI7168" s="0" t="s">
        <v>33966</v>
      </c>
      <c r="AJ7168" s="0" t="s">
        <v>33967</v>
      </c>
      <c r="AK7168" s="0" t="s">
        <v>33968</v>
      </c>
      <c r="AL7168" s="0" t="s">
        <v>1712</v>
      </c>
      <c r="AM7168" s="0" t="s">
        <v>33969</v>
      </c>
      <c r="AN7168" s="0" t="s">
        <v>13289</v>
      </c>
      <c r="AO7168" s="0" t="s">
        <v>33970</v>
      </c>
      <c r="AP7168" s="0" t="s">
        <v>33971</v>
      </c>
      <c r="AQ7168" s="0" t="s">
        <v>33972</v>
      </c>
    </row>
    <row r="7169" customFormat="false" ht="12.8" hidden="false" customHeight="false" outlineLevel="0" collapsed="false">
      <c r="A7169" s="0" t="s">
        <v>33973</v>
      </c>
    </row>
    <row r="7170" customFormat="false" ht="12.8" hidden="false" customHeight="false" outlineLevel="0" collapsed="false">
      <c r="A7170" s="0" t="s">
        <v>33974</v>
      </c>
    </row>
    <row r="7171" customFormat="false" ht="12.8" hidden="false" customHeight="false" outlineLevel="0" collapsed="false">
      <c r="A7171" s="0" t="s">
        <v>33975</v>
      </c>
    </row>
    <row r="7172" customFormat="false" ht="12.8" hidden="true" customHeight="false" outlineLevel="0" collapsed="false">
      <c r="A7172" s="0" t="s">
        <v>33976</v>
      </c>
      <c r="B7172" s="0" t="s">
        <v>42</v>
      </c>
      <c r="C7172" s="0" t="s">
        <v>43</v>
      </c>
      <c r="G7172" s="0" t="s">
        <v>44</v>
      </c>
      <c r="N7172" s="0" t="s">
        <v>45</v>
      </c>
      <c r="S7172" s="0" t="s">
        <v>46</v>
      </c>
      <c r="W7172" s="0" t="s">
        <v>47</v>
      </c>
      <c r="AA7172" s="0" t="s">
        <v>48</v>
      </c>
      <c r="AB7172" s="0" t="s">
        <v>42</v>
      </c>
      <c r="AM7172" s="0" t="s">
        <v>482</v>
      </c>
      <c r="AN7172" s="0" t="s">
        <v>483</v>
      </c>
      <c r="AO7172" s="0" t="s">
        <v>484</v>
      </c>
    </row>
    <row r="7173" customFormat="false" ht="12.8" hidden="false" customHeight="false" outlineLevel="0" collapsed="false">
      <c r="A7173" s="0" t="s">
        <v>33977</v>
      </c>
    </row>
    <row r="7174" customFormat="false" ht="12.8" hidden="true" customHeight="false" outlineLevel="0" collapsed="false">
      <c r="A7174" s="0" t="s">
        <v>33978</v>
      </c>
      <c r="B7174" s="0" t="s">
        <v>48</v>
      </c>
      <c r="C7174" s="0" t="s">
        <v>43</v>
      </c>
      <c r="G7174" s="0" t="s">
        <v>44</v>
      </c>
      <c r="N7174" s="0" t="s">
        <v>45</v>
      </c>
      <c r="S7174" s="0" t="s">
        <v>46</v>
      </c>
      <c r="W7174" s="0" t="s">
        <v>47</v>
      </c>
      <c r="AA7174" s="0" t="s">
        <v>48</v>
      </c>
      <c r="AG7174" s="0" t="s">
        <v>568</v>
      </c>
      <c r="AH7174" s="0" t="s">
        <v>569</v>
      </c>
      <c r="AM7174" s="0" t="s">
        <v>5687</v>
      </c>
      <c r="AN7174" s="0" t="s">
        <v>5688</v>
      </c>
    </row>
    <row r="7175" customFormat="false" ht="12.8" hidden="false" customHeight="false" outlineLevel="0" collapsed="false">
      <c r="A7175" s="0" t="s">
        <v>33979</v>
      </c>
    </row>
    <row r="7176" customFormat="false" ht="12.8" hidden="false" customHeight="false" outlineLevel="0" collapsed="false">
      <c r="A7176" s="0" t="s">
        <v>33980</v>
      </c>
    </row>
    <row r="7177" customFormat="false" ht="12.8" hidden="false" customHeight="false" outlineLevel="0" collapsed="false">
      <c r="A7177" s="0" t="s">
        <v>33981</v>
      </c>
      <c r="B7177" s="0" t="s">
        <v>59</v>
      </c>
      <c r="AG7177" s="0" t="s">
        <v>2968</v>
      </c>
      <c r="AH7177" s="0" t="s">
        <v>2969</v>
      </c>
      <c r="AI7177" s="0" t="s">
        <v>33982</v>
      </c>
      <c r="AJ7177" s="0" t="s">
        <v>33983</v>
      </c>
      <c r="AK7177" s="0" t="s">
        <v>33984</v>
      </c>
      <c r="AL7177" s="0" t="s">
        <v>33985</v>
      </c>
      <c r="AM7177" s="0" t="s">
        <v>33986</v>
      </c>
      <c r="AN7177" s="0" t="s">
        <v>33987</v>
      </c>
    </row>
    <row r="7178" customFormat="false" ht="12.8" hidden="false" customHeight="false" outlineLevel="0" collapsed="false">
      <c r="A7178" s="0" t="s">
        <v>33988</v>
      </c>
    </row>
    <row r="7179" customFormat="false" ht="12.8" hidden="false" customHeight="false" outlineLevel="0" collapsed="false">
      <c r="A7179" s="0" t="s">
        <v>33989</v>
      </c>
    </row>
    <row r="7180" customFormat="false" ht="12.8" hidden="false" customHeight="false" outlineLevel="0" collapsed="false">
      <c r="A7180" s="0" t="s">
        <v>33990</v>
      </c>
      <c r="B7180" s="0" t="s">
        <v>59</v>
      </c>
      <c r="AE7180" s="0" t="s">
        <v>33991</v>
      </c>
      <c r="AF7180" s="0" t="s">
        <v>33992</v>
      </c>
      <c r="AG7180" s="0" t="s">
        <v>33993</v>
      </c>
      <c r="AH7180" s="0" t="s">
        <v>33994</v>
      </c>
      <c r="AI7180" s="0" t="s">
        <v>33995</v>
      </c>
      <c r="AJ7180" s="0" t="s">
        <v>33996</v>
      </c>
      <c r="AK7180" s="0" t="s">
        <v>33997</v>
      </c>
      <c r="AL7180" s="0" t="s">
        <v>33998</v>
      </c>
      <c r="AM7180" s="0" t="s">
        <v>33999</v>
      </c>
      <c r="AN7180" s="0" t="s">
        <v>34000</v>
      </c>
      <c r="AO7180" s="0" t="s">
        <v>34001</v>
      </c>
      <c r="AP7180" s="0" t="s">
        <v>34002</v>
      </c>
      <c r="AQ7180" s="0" t="s">
        <v>8105</v>
      </c>
      <c r="AR7180" s="0" t="s">
        <v>34003</v>
      </c>
    </row>
    <row r="7181" customFormat="false" ht="12.8" hidden="false" customHeight="false" outlineLevel="0" collapsed="false">
      <c r="A7181" s="0" t="s">
        <v>34004</v>
      </c>
    </row>
    <row r="7182" customFormat="false" ht="12.8" hidden="false" customHeight="false" outlineLevel="0" collapsed="false">
      <c r="A7182" s="0" t="s">
        <v>34005</v>
      </c>
    </row>
    <row r="7183" customFormat="false" ht="12.8" hidden="false" customHeight="false" outlineLevel="0" collapsed="false">
      <c r="A7183" s="0" t="s">
        <v>34006</v>
      </c>
    </row>
    <row r="7184" customFormat="false" ht="12.8" hidden="false" customHeight="false" outlineLevel="0" collapsed="false">
      <c r="A7184" s="0" t="s">
        <v>34007</v>
      </c>
      <c r="B7184" s="0" t="s">
        <v>59</v>
      </c>
      <c r="AI7184" s="0" t="s">
        <v>34008</v>
      </c>
      <c r="AJ7184" s="0" t="s">
        <v>34009</v>
      </c>
      <c r="AK7184" s="0" t="s">
        <v>34010</v>
      </c>
      <c r="AN7184" s="0" t="s">
        <v>34011</v>
      </c>
      <c r="AO7184" s="0" t="s">
        <v>34012</v>
      </c>
    </row>
    <row r="7185" customFormat="false" ht="12.8" hidden="false" customHeight="false" outlineLevel="0" collapsed="false">
      <c r="A7185" s="0" t="s">
        <v>34013</v>
      </c>
    </row>
    <row r="7186" customFormat="false" ht="12.8" hidden="true" customHeight="false" outlineLevel="0" collapsed="false">
      <c r="A7186" s="0" t="s">
        <v>34014</v>
      </c>
      <c r="B7186" s="0" t="s">
        <v>48</v>
      </c>
      <c r="C7186" s="0" t="s">
        <v>43</v>
      </c>
      <c r="G7186" s="0" t="s">
        <v>44</v>
      </c>
      <c r="N7186" s="0" t="s">
        <v>45</v>
      </c>
      <c r="S7186" s="0" t="s">
        <v>46</v>
      </c>
      <c r="W7186" s="0" t="s">
        <v>47</v>
      </c>
      <c r="AA7186" s="0" t="s">
        <v>48</v>
      </c>
      <c r="AG7186" s="0" t="s">
        <v>49</v>
      </c>
      <c r="AH7186" s="0" t="s">
        <v>50</v>
      </c>
      <c r="AI7186" s="0" t="s">
        <v>11217</v>
      </c>
      <c r="AJ7186" s="0" t="s">
        <v>11218</v>
      </c>
      <c r="AK7186" s="0" t="s">
        <v>53</v>
      </c>
      <c r="AL7186" s="0" t="s">
        <v>54</v>
      </c>
      <c r="AM7186" s="0" t="s">
        <v>34015</v>
      </c>
      <c r="AN7186" s="0" t="s">
        <v>34016</v>
      </c>
      <c r="AO7186" s="0" t="s">
        <v>715</v>
      </c>
    </row>
    <row r="7187" customFormat="false" ht="12.8" hidden="false" customHeight="false" outlineLevel="0" collapsed="false">
      <c r="A7187" s="0" t="s">
        <v>34017</v>
      </c>
    </row>
    <row r="7188" customFormat="false" ht="12.8" hidden="false" customHeight="false" outlineLevel="0" collapsed="false">
      <c r="A7188" s="0" t="s">
        <v>34018</v>
      </c>
    </row>
    <row r="7189" customFormat="false" ht="12.8" hidden="false" customHeight="false" outlineLevel="0" collapsed="false">
      <c r="A7189" s="0" t="s">
        <v>34019</v>
      </c>
      <c r="B7189" s="0" t="s">
        <v>59</v>
      </c>
      <c r="AE7189" s="0" t="s">
        <v>17044</v>
      </c>
      <c r="AF7189" s="0" t="s">
        <v>17045</v>
      </c>
      <c r="AG7189" s="0" t="s">
        <v>34020</v>
      </c>
      <c r="AH7189" s="0" t="s">
        <v>34021</v>
      </c>
      <c r="AI7189" s="0" t="s">
        <v>34022</v>
      </c>
      <c r="AJ7189" s="0" t="s">
        <v>34023</v>
      </c>
      <c r="AK7189" s="0" t="s">
        <v>34024</v>
      </c>
      <c r="AL7189" s="0" t="s">
        <v>34025</v>
      </c>
      <c r="AM7189" s="0" t="s">
        <v>34026</v>
      </c>
      <c r="AN7189" s="0" t="s">
        <v>34027</v>
      </c>
    </row>
    <row r="7190" customFormat="false" ht="12.8" hidden="false" customHeight="false" outlineLevel="0" collapsed="false">
      <c r="A7190" s="0" t="s">
        <v>34028</v>
      </c>
    </row>
    <row r="7191" customFormat="false" ht="12.8" hidden="false" customHeight="false" outlineLevel="0" collapsed="false">
      <c r="A7191" s="0" t="s">
        <v>34029</v>
      </c>
      <c r="B7191" s="0" t="s">
        <v>59</v>
      </c>
      <c r="AE7191" s="0" t="s">
        <v>34030</v>
      </c>
      <c r="AF7191" s="0" t="s">
        <v>34031</v>
      </c>
      <c r="AG7191" s="0" t="s">
        <v>34032</v>
      </c>
      <c r="AH7191" s="0" t="s">
        <v>34033</v>
      </c>
      <c r="AI7191" s="0" t="s">
        <v>34034</v>
      </c>
      <c r="AJ7191" s="0" t="s">
        <v>34035</v>
      </c>
      <c r="AK7191" s="0" t="s">
        <v>34036</v>
      </c>
      <c r="AL7191" s="0" t="s">
        <v>34037</v>
      </c>
      <c r="AM7191" s="0" t="s">
        <v>34038</v>
      </c>
      <c r="AN7191" s="0" t="s">
        <v>644</v>
      </c>
      <c r="AO7191" s="0" t="s">
        <v>645</v>
      </c>
      <c r="AP7191" s="0" t="s">
        <v>34039</v>
      </c>
      <c r="AQ7191" s="0" t="s">
        <v>645</v>
      </c>
      <c r="AR7191" s="0" t="s">
        <v>34040</v>
      </c>
      <c r="AS7191" s="0" t="s">
        <v>34041</v>
      </c>
    </row>
    <row r="7192" customFormat="false" ht="12.8" hidden="false" customHeight="false" outlineLevel="0" collapsed="false">
      <c r="A7192" s="0" t="s">
        <v>34042</v>
      </c>
    </row>
    <row r="7193" customFormat="false" ht="12.8" hidden="false" customHeight="false" outlineLevel="0" collapsed="false">
      <c r="A7193" s="0" t="s">
        <v>34043</v>
      </c>
    </row>
    <row r="7194" customFormat="false" ht="12.8" hidden="true" customHeight="false" outlineLevel="0" collapsed="false">
      <c r="A7194" s="0" t="s">
        <v>34044</v>
      </c>
      <c r="B7194" s="0" t="s">
        <v>44</v>
      </c>
      <c r="C7194" s="0" t="s">
        <v>43</v>
      </c>
      <c r="G7194" s="0" t="s">
        <v>44</v>
      </c>
      <c r="AK7194" s="0" t="s">
        <v>34045</v>
      </c>
      <c r="AL7194" s="0" t="s">
        <v>34046</v>
      </c>
      <c r="AM7194" s="0" t="s">
        <v>34047</v>
      </c>
      <c r="AN7194" s="0" t="s">
        <v>34048</v>
      </c>
      <c r="AO7194" s="0" t="s">
        <v>34049</v>
      </c>
    </row>
    <row r="7195" customFormat="false" ht="12.8" hidden="false" customHeight="false" outlineLevel="0" collapsed="false">
      <c r="A7195" s="0" t="s">
        <v>34050</v>
      </c>
    </row>
    <row r="7196" customFormat="false" ht="12.8" hidden="false" customHeight="false" outlineLevel="0" collapsed="false">
      <c r="A7196" s="0" t="s">
        <v>34051</v>
      </c>
    </row>
    <row r="7197" customFormat="false" ht="12.8" hidden="false" customHeight="false" outlineLevel="0" collapsed="false">
      <c r="A7197" s="0" t="s">
        <v>34052</v>
      </c>
    </row>
    <row r="7198" customFormat="false" ht="12.8" hidden="false" customHeight="false" outlineLevel="0" collapsed="false">
      <c r="A7198" s="0" t="s">
        <v>34053</v>
      </c>
    </row>
    <row r="7199" customFormat="false" ht="12.8" hidden="false" customHeight="false" outlineLevel="0" collapsed="false">
      <c r="A7199" s="0" t="s">
        <v>34054</v>
      </c>
    </row>
    <row r="7200" customFormat="false" ht="12.8" hidden="true" customHeight="false" outlineLevel="0" collapsed="false">
      <c r="A7200" s="0" t="s">
        <v>34055</v>
      </c>
      <c r="B7200" s="0" t="s">
        <v>48</v>
      </c>
      <c r="C7200" s="0" t="s">
        <v>43</v>
      </c>
      <c r="G7200" s="0" t="s">
        <v>44</v>
      </c>
      <c r="N7200" s="0" t="s">
        <v>45</v>
      </c>
      <c r="S7200" s="0" t="s">
        <v>46</v>
      </c>
      <c r="W7200" s="0" t="s">
        <v>47</v>
      </c>
      <c r="AA7200" s="0" t="s">
        <v>48</v>
      </c>
      <c r="AG7200" s="0" t="s">
        <v>19807</v>
      </c>
      <c r="AH7200" s="0" t="s">
        <v>19808</v>
      </c>
      <c r="AI7200" s="0" t="s">
        <v>81</v>
      </c>
      <c r="AJ7200" s="0" t="s">
        <v>82</v>
      </c>
      <c r="AK7200" s="0" t="s">
        <v>19809</v>
      </c>
      <c r="AL7200" s="0" t="s">
        <v>19810</v>
      </c>
      <c r="AM7200" s="0" t="s">
        <v>19811</v>
      </c>
      <c r="AN7200" s="0" t="s">
        <v>19812</v>
      </c>
      <c r="AO7200" s="0" t="s">
        <v>19813</v>
      </c>
      <c r="AP7200" s="0" t="s">
        <v>846</v>
      </c>
    </row>
    <row r="7201" customFormat="false" ht="12.8" hidden="false" customHeight="false" outlineLevel="0" collapsed="false">
      <c r="A7201" s="0" t="s">
        <v>34056</v>
      </c>
      <c r="B7201" s="0" t="s">
        <v>59</v>
      </c>
      <c r="AE7201" s="0" t="s">
        <v>7267</v>
      </c>
      <c r="AF7201" s="0" t="s">
        <v>7268</v>
      </c>
      <c r="AG7201" s="0" t="s">
        <v>34057</v>
      </c>
      <c r="AH7201" s="0" t="s">
        <v>34058</v>
      </c>
      <c r="AI7201" s="0" t="s">
        <v>34059</v>
      </c>
      <c r="AJ7201" s="0" t="s">
        <v>34060</v>
      </c>
      <c r="AK7201" s="0" t="s">
        <v>34061</v>
      </c>
      <c r="AL7201" s="0" t="s">
        <v>34062</v>
      </c>
      <c r="AM7201" s="0" t="s">
        <v>34063</v>
      </c>
      <c r="AN7201" s="0" t="s">
        <v>12488</v>
      </c>
      <c r="AO7201" s="0" t="s">
        <v>34064</v>
      </c>
    </row>
    <row r="7202" customFormat="false" ht="12.8" hidden="false" customHeight="false" outlineLevel="0" collapsed="false">
      <c r="A7202" s="0" t="s">
        <v>34065</v>
      </c>
    </row>
    <row r="7203" customFormat="false" ht="12.8" hidden="false" customHeight="false" outlineLevel="0" collapsed="false">
      <c r="A7203" s="0" t="s">
        <v>34066</v>
      </c>
    </row>
    <row r="7204" customFormat="false" ht="12.8" hidden="true" customHeight="false" outlineLevel="0" collapsed="false">
      <c r="A7204" s="0" t="s">
        <v>34067</v>
      </c>
      <c r="B7204" s="0" t="s">
        <v>42</v>
      </c>
      <c r="C7204" s="0" t="s">
        <v>43</v>
      </c>
      <c r="G7204" s="0" t="s">
        <v>44</v>
      </c>
      <c r="N7204" s="0" t="s">
        <v>45</v>
      </c>
      <c r="S7204" s="0" t="s">
        <v>46</v>
      </c>
      <c r="W7204" s="0" t="s">
        <v>47</v>
      </c>
      <c r="AA7204" s="0" t="s">
        <v>48</v>
      </c>
      <c r="AB7204" s="0" t="s">
        <v>42</v>
      </c>
      <c r="AG7204" s="0" t="s">
        <v>34068</v>
      </c>
      <c r="AH7204" s="0" t="s">
        <v>34069</v>
      </c>
      <c r="AI7204" s="0" t="s">
        <v>25599</v>
      </c>
      <c r="AJ7204" s="0" t="s">
        <v>25600</v>
      </c>
      <c r="AK7204" s="0" t="s">
        <v>34070</v>
      </c>
      <c r="AL7204" s="0" t="s">
        <v>34071</v>
      </c>
      <c r="AM7204" s="0" t="s">
        <v>34072</v>
      </c>
      <c r="AN7204" s="0" t="s">
        <v>34073</v>
      </c>
      <c r="AO7204" s="0" t="s">
        <v>34074</v>
      </c>
      <c r="AP7204" s="0" t="s">
        <v>34075</v>
      </c>
      <c r="AQ7204" s="0" t="s">
        <v>756</v>
      </c>
    </row>
    <row r="7205" customFormat="false" ht="12.8" hidden="false" customHeight="false" outlineLevel="0" collapsed="false">
      <c r="A7205" s="0" t="s">
        <v>34076</v>
      </c>
    </row>
    <row r="7206" customFormat="false" ht="12.8" hidden="false" customHeight="false" outlineLevel="0" collapsed="false">
      <c r="A7206" s="0" t="s">
        <v>34077</v>
      </c>
    </row>
    <row r="7207" customFormat="false" ht="12.8" hidden="false" customHeight="false" outlineLevel="0" collapsed="false">
      <c r="A7207" s="0" t="s">
        <v>34078</v>
      </c>
    </row>
    <row r="7208" customFormat="false" ht="12.8" hidden="true" customHeight="false" outlineLevel="0" collapsed="false">
      <c r="A7208" s="0" t="s">
        <v>34079</v>
      </c>
      <c r="B7208" s="0" t="s">
        <v>42</v>
      </c>
      <c r="C7208" s="0" t="s">
        <v>43</v>
      </c>
      <c r="G7208" s="0" t="s">
        <v>44</v>
      </c>
      <c r="N7208" s="0" t="s">
        <v>45</v>
      </c>
      <c r="S7208" s="0" t="s">
        <v>46</v>
      </c>
      <c r="W7208" s="0" t="s">
        <v>47</v>
      </c>
      <c r="AA7208" s="0" t="s">
        <v>48</v>
      </c>
      <c r="AB7208" s="0" t="s">
        <v>42</v>
      </c>
      <c r="AE7208" s="0" t="s">
        <v>4452</v>
      </c>
      <c r="AF7208" s="0" t="s">
        <v>4453</v>
      </c>
      <c r="AG7208" s="0" t="s">
        <v>250</v>
      </c>
      <c r="AH7208" s="0" t="s">
        <v>251</v>
      </c>
      <c r="AI7208" s="0" t="s">
        <v>4454</v>
      </c>
      <c r="AJ7208" s="0" t="s">
        <v>4455</v>
      </c>
      <c r="AK7208" s="0" t="s">
        <v>4456</v>
      </c>
      <c r="AL7208" s="0" t="s">
        <v>4457</v>
      </c>
      <c r="AM7208" s="0" t="s">
        <v>5669</v>
      </c>
      <c r="AN7208" s="0" t="s">
        <v>5670</v>
      </c>
      <c r="AO7208" s="0" t="s">
        <v>846</v>
      </c>
    </row>
    <row r="7209" customFormat="false" ht="12.8" hidden="true" customHeight="false" outlineLevel="0" collapsed="false">
      <c r="A7209" s="0" t="s">
        <v>34080</v>
      </c>
      <c r="B7209" s="0" t="s">
        <v>48</v>
      </c>
      <c r="C7209" s="0" t="s">
        <v>43</v>
      </c>
      <c r="G7209" s="0" t="s">
        <v>44</v>
      </c>
      <c r="N7209" s="0" t="s">
        <v>45</v>
      </c>
      <c r="S7209" s="0" t="s">
        <v>46</v>
      </c>
      <c r="W7209" s="0" t="s">
        <v>47</v>
      </c>
      <c r="AA7209" s="0" t="s">
        <v>48</v>
      </c>
      <c r="AE7209" s="0" t="s">
        <v>34081</v>
      </c>
      <c r="AF7209" s="0" t="s">
        <v>34082</v>
      </c>
      <c r="AI7209" s="0" t="s">
        <v>8323</v>
      </c>
      <c r="AJ7209" s="0" t="s">
        <v>8324</v>
      </c>
      <c r="AM7209" s="0" t="s">
        <v>34083</v>
      </c>
      <c r="AN7209" s="0" t="s">
        <v>34084</v>
      </c>
    </row>
    <row r="7210" customFormat="false" ht="12.8" hidden="false" customHeight="false" outlineLevel="0" collapsed="false">
      <c r="A7210" s="0" t="s">
        <v>34085</v>
      </c>
    </row>
    <row r="7211" customFormat="false" ht="12.8" hidden="false" customHeight="false" outlineLevel="0" collapsed="false">
      <c r="A7211" s="0" t="s">
        <v>34086</v>
      </c>
    </row>
    <row r="7212" customFormat="false" ht="12.8" hidden="false" customHeight="false" outlineLevel="0" collapsed="false">
      <c r="A7212" s="0" t="s">
        <v>34087</v>
      </c>
    </row>
    <row r="7213" customFormat="false" ht="12.8" hidden="false" customHeight="false" outlineLevel="0" collapsed="false">
      <c r="A7213" s="0" t="s">
        <v>34088</v>
      </c>
      <c r="B7213" s="0" t="s">
        <v>59</v>
      </c>
      <c r="AE7213" s="0" t="s">
        <v>34089</v>
      </c>
      <c r="AF7213" s="0" t="s">
        <v>34090</v>
      </c>
      <c r="AG7213" s="0" t="s">
        <v>34091</v>
      </c>
      <c r="AH7213" s="0" t="s">
        <v>34092</v>
      </c>
      <c r="AI7213" s="0" t="s">
        <v>34093</v>
      </c>
      <c r="AJ7213" s="0" t="s">
        <v>34094</v>
      </c>
      <c r="AK7213" s="0" t="s">
        <v>34095</v>
      </c>
      <c r="AL7213" s="0" t="s">
        <v>34096</v>
      </c>
      <c r="AM7213" s="0" t="s">
        <v>34097</v>
      </c>
      <c r="AN7213" s="0" t="s">
        <v>364</v>
      </c>
      <c r="AO7213" s="0" t="s">
        <v>34098</v>
      </c>
      <c r="AP7213" s="0" t="s">
        <v>18942</v>
      </c>
      <c r="AQ7213" s="0" t="s">
        <v>34099</v>
      </c>
      <c r="AR7213" s="0" t="s">
        <v>34100</v>
      </c>
    </row>
    <row r="7214" customFormat="false" ht="12.8" hidden="false" customHeight="false" outlineLevel="0" collapsed="false">
      <c r="A7214" s="0" t="s">
        <v>34101</v>
      </c>
    </row>
    <row r="7215" customFormat="false" ht="12.8" hidden="false" customHeight="false" outlineLevel="0" collapsed="false">
      <c r="A7215" s="0" t="s">
        <v>34102</v>
      </c>
      <c r="B7215" s="0" t="s">
        <v>59</v>
      </c>
      <c r="AE7215" s="0" t="s">
        <v>34103</v>
      </c>
      <c r="AF7215" s="0" t="s">
        <v>34104</v>
      </c>
      <c r="AG7215" s="0" t="s">
        <v>34105</v>
      </c>
      <c r="AH7215" s="0" t="s">
        <v>34106</v>
      </c>
      <c r="AI7215" s="0" t="s">
        <v>34107</v>
      </c>
      <c r="AJ7215" s="0" t="s">
        <v>34108</v>
      </c>
      <c r="AK7215" s="0" t="s">
        <v>34109</v>
      </c>
      <c r="AL7215" s="0" t="s">
        <v>440</v>
      </c>
      <c r="AM7215" s="0" t="s">
        <v>34110</v>
      </c>
      <c r="AN7215" s="0" t="s">
        <v>34111</v>
      </c>
      <c r="AO7215" s="0" t="s">
        <v>34112</v>
      </c>
    </row>
    <row r="7216" customFormat="false" ht="12.8" hidden="false" customHeight="false" outlineLevel="0" collapsed="false">
      <c r="A7216" s="0" t="s">
        <v>34113</v>
      </c>
    </row>
    <row r="7217" customFormat="false" ht="12.8" hidden="false" customHeight="false" outlineLevel="0" collapsed="false">
      <c r="A7217" s="0" t="s">
        <v>34114</v>
      </c>
      <c r="B7217" s="0" t="s">
        <v>43</v>
      </c>
      <c r="C7217" s="0" t="s">
        <v>43</v>
      </c>
      <c r="AI7217" s="0" t="s">
        <v>34115</v>
      </c>
      <c r="AJ7217" s="0" t="s">
        <v>34116</v>
      </c>
      <c r="AK7217" s="0" t="s">
        <v>34117</v>
      </c>
      <c r="AL7217" s="0" t="s">
        <v>34118</v>
      </c>
      <c r="AM7217" s="0" t="s">
        <v>34119</v>
      </c>
      <c r="AN7217" s="0" t="s">
        <v>34120</v>
      </c>
    </row>
    <row r="7218" customFormat="false" ht="12.8" hidden="false" customHeight="false" outlineLevel="0" collapsed="false">
      <c r="A7218" s="0" t="s">
        <v>34121</v>
      </c>
    </row>
    <row r="7219" customFormat="false" ht="12.8" hidden="false" customHeight="false" outlineLevel="0" collapsed="false">
      <c r="A7219" s="0" t="s">
        <v>34122</v>
      </c>
      <c r="B7219" s="0" t="s">
        <v>43</v>
      </c>
      <c r="C7219" s="0" t="s">
        <v>43</v>
      </c>
      <c r="AE7219" s="0" t="s">
        <v>5080</v>
      </c>
      <c r="AF7219" s="0" t="s">
        <v>5081</v>
      </c>
      <c r="AG7219" s="0" t="s">
        <v>29022</v>
      </c>
      <c r="AH7219" s="0" t="s">
        <v>29023</v>
      </c>
      <c r="AI7219" s="0" t="s">
        <v>34123</v>
      </c>
      <c r="AJ7219" s="0" t="s">
        <v>34124</v>
      </c>
      <c r="AK7219" s="0" t="s">
        <v>5084</v>
      </c>
      <c r="AL7219" s="0" t="s">
        <v>5085</v>
      </c>
      <c r="AM7219" s="0" t="s">
        <v>34125</v>
      </c>
      <c r="AN7219" s="0" t="s">
        <v>5087</v>
      </c>
      <c r="AO7219" s="0" t="s">
        <v>34126</v>
      </c>
    </row>
    <row r="7220" customFormat="false" ht="12.8" hidden="false" customHeight="false" outlineLevel="0" collapsed="false">
      <c r="A7220" s="0" t="s">
        <v>34127</v>
      </c>
      <c r="B7220" s="0" t="s">
        <v>59</v>
      </c>
      <c r="AE7220" s="0" t="s">
        <v>34128</v>
      </c>
      <c r="AF7220" s="0" t="s">
        <v>34129</v>
      </c>
      <c r="AG7220" s="0" t="s">
        <v>34130</v>
      </c>
      <c r="AH7220" s="0" t="s">
        <v>34131</v>
      </c>
      <c r="AI7220" s="0" t="s">
        <v>34132</v>
      </c>
      <c r="AJ7220" s="0" t="s">
        <v>34133</v>
      </c>
      <c r="AK7220" s="0" t="s">
        <v>34134</v>
      </c>
      <c r="AL7220" s="0" t="s">
        <v>34135</v>
      </c>
      <c r="AM7220" s="0" t="s">
        <v>34136</v>
      </c>
      <c r="AN7220" s="0" t="s">
        <v>34137</v>
      </c>
    </row>
    <row r="7221" customFormat="false" ht="12.8" hidden="true" customHeight="false" outlineLevel="0" collapsed="false">
      <c r="A7221" s="0" t="s">
        <v>34138</v>
      </c>
      <c r="B7221" s="0" t="s">
        <v>42</v>
      </c>
      <c r="C7221" s="0" t="s">
        <v>43</v>
      </c>
      <c r="G7221" s="0" t="s">
        <v>44</v>
      </c>
      <c r="N7221" s="0" t="s">
        <v>45</v>
      </c>
      <c r="S7221" s="0" t="s">
        <v>46</v>
      </c>
      <c r="W7221" s="0" t="s">
        <v>47</v>
      </c>
      <c r="AA7221" s="0" t="s">
        <v>48</v>
      </c>
      <c r="AB7221" s="0" t="s">
        <v>42</v>
      </c>
      <c r="AE7221" s="0" t="s">
        <v>4830</v>
      </c>
      <c r="AF7221" s="0" t="s">
        <v>4831</v>
      </c>
      <c r="AG7221" s="0" t="s">
        <v>568</v>
      </c>
      <c r="AH7221" s="0" t="s">
        <v>569</v>
      </c>
      <c r="AI7221" s="0" t="s">
        <v>4832</v>
      </c>
      <c r="AJ7221" s="0" t="s">
        <v>4833</v>
      </c>
      <c r="AK7221" s="0" t="s">
        <v>4834</v>
      </c>
      <c r="AL7221" s="0" t="s">
        <v>4835</v>
      </c>
      <c r="AM7221" s="0" t="s">
        <v>21300</v>
      </c>
      <c r="AN7221" s="0" t="s">
        <v>21301</v>
      </c>
      <c r="AO7221" s="0" t="s">
        <v>21302</v>
      </c>
      <c r="AP7221" s="0" t="s">
        <v>21303</v>
      </c>
      <c r="AQ7221" s="0" t="s">
        <v>14746</v>
      </c>
      <c r="AR7221" s="0" t="s">
        <v>846</v>
      </c>
    </row>
    <row r="7222" customFormat="false" ht="12.8" hidden="false" customHeight="false" outlineLevel="0" collapsed="false">
      <c r="A7222" s="0" t="s">
        <v>34139</v>
      </c>
    </row>
    <row r="7223" customFormat="false" ht="12.8" hidden="false" customHeight="false" outlineLevel="0" collapsed="false">
      <c r="A7223" s="0" t="s">
        <v>34140</v>
      </c>
    </row>
    <row r="7224" customFormat="false" ht="12.8" hidden="false" customHeight="false" outlineLevel="0" collapsed="false">
      <c r="A7224" s="0" t="s">
        <v>34141</v>
      </c>
    </row>
    <row r="7225" customFormat="false" ht="12.8" hidden="false" customHeight="false" outlineLevel="0" collapsed="false">
      <c r="A7225" s="0" t="s">
        <v>34142</v>
      </c>
      <c r="B7225" s="0" t="s">
        <v>43</v>
      </c>
      <c r="C7225" s="0" t="s">
        <v>43</v>
      </c>
      <c r="AI7225" s="0" t="s">
        <v>34143</v>
      </c>
      <c r="AJ7225" s="0" t="s">
        <v>34144</v>
      </c>
      <c r="AK7225" s="0" t="s">
        <v>34145</v>
      </c>
      <c r="AL7225" s="0" t="s">
        <v>34146</v>
      </c>
      <c r="AM7225" s="0" t="s">
        <v>34147</v>
      </c>
      <c r="AN7225" s="0" t="s">
        <v>3407</v>
      </c>
      <c r="AO7225" s="0" t="s">
        <v>34148</v>
      </c>
    </row>
    <row r="7226" customFormat="false" ht="12.8" hidden="false" customHeight="false" outlineLevel="0" collapsed="false">
      <c r="A7226" s="0" t="s">
        <v>34149</v>
      </c>
      <c r="B7226" s="0" t="s">
        <v>1489</v>
      </c>
      <c r="C7226" s="0" t="s">
        <v>43</v>
      </c>
      <c r="G7226" s="0" t="s">
        <v>1489</v>
      </c>
      <c r="AE7226" s="0" t="s">
        <v>344</v>
      </c>
      <c r="AF7226" s="0" t="s">
        <v>345</v>
      </c>
      <c r="AI7226" s="0" t="s">
        <v>34150</v>
      </c>
      <c r="AJ7226" s="0" t="s">
        <v>34151</v>
      </c>
      <c r="AK7226" s="0" t="s">
        <v>2011</v>
      </c>
      <c r="AL7226" s="0" t="s">
        <v>2012</v>
      </c>
      <c r="AM7226" s="0" t="s">
        <v>2013</v>
      </c>
      <c r="AN7226" s="0" t="s">
        <v>351</v>
      </c>
      <c r="AO7226" s="0" t="s">
        <v>2014</v>
      </c>
      <c r="AP7226" s="0" t="s">
        <v>353</v>
      </c>
      <c r="AQ7226" s="0" t="s">
        <v>2015</v>
      </c>
    </row>
    <row r="7227" customFormat="false" ht="12.8" hidden="false" customHeight="false" outlineLevel="0" collapsed="false">
      <c r="A7227" s="0" t="s">
        <v>34152</v>
      </c>
    </row>
    <row r="7228" customFormat="false" ht="12.8" hidden="false" customHeight="false" outlineLevel="0" collapsed="false">
      <c r="A7228" s="0" t="s">
        <v>34153</v>
      </c>
    </row>
    <row r="7229" customFormat="false" ht="12.8" hidden="false" customHeight="false" outlineLevel="0" collapsed="false">
      <c r="A7229" s="0" t="s">
        <v>34154</v>
      </c>
    </row>
    <row r="7230" customFormat="false" ht="12.8" hidden="false" customHeight="false" outlineLevel="0" collapsed="false">
      <c r="A7230" s="0" t="s">
        <v>34155</v>
      </c>
    </row>
    <row r="7231" customFormat="false" ht="12.8" hidden="false" customHeight="false" outlineLevel="0" collapsed="false">
      <c r="A7231" s="0" t="s">
        <v>34156</v>
      </c>
    </row>
    <row r="7232" customFormat="false" ht="12.8" hidden="false" customHeight="false" outlineLevel="0" collapsed="false">
      <c r="A7232" s="0" t="s">
        <v>34157</v>
      </c>
    </row>
    <row r="7233" customFormat="false" ht="12.8" hidden="true" customHeight="false" outlineLevel="0" collapsed="false">
      <c r="A7233" s="0" t="s">
        <v>34158</v>
      </c>
      <c r="B7233" s="0" t="s">
        <v>42</v>
      </c>
      <c r="C7233" s="0" t="s">
        <v>43</v>
      </c>
      <c r="G7233" s="0" t="s">
        <v>44</v>
      </c>
      <c r="N7233" s="0" t="s">
        <v>45</v>
      </c>
      <c r="S7233" s="0" t="s">
        <v>46</v>
      </c>
      <c r="W7233" s="0" t="s">
        <v>47</v>
      </c>
      <c r="AA7233" s="0" t="s">
        <v>48</v>
      </c>
      <c r="AB7233" s="0" t="s">
        <v>42</v>
      </c>
      <c r="AI7233" s="0" t="s">
        <v>13949</v>
      </c>
      <c r="AJ7233" s="0" t="s">
        <v>13950</v>
      </c>
      <c r="AK7233" s="0" t="s">
        <v>13951</v>
      </c>
      <c r="AL7233" s="0" t="s">
        <v>13952</v>
      </c>
      <c r="AM7233" s="0" t="s">
        <v>13953</v>
      </c>
      <c r="AN7233" s="0" t="s">
        <v>10302</v>
      </c>
      <c r="AO7233" s="0" t="s">
        <v>6052</v>
      </c>
      <c r="AP7233" s="0" t="s">
        <v>13954</v>
      </c>
    </row>
    <row r="7234" customFormat="false" ht="12.8" hidden="false" customHeight="false" outlineLevel="0" collapsed="false">
      <c r="A7234" s="0" t="s">
        <v>34159</v>
      </c>
    </row>
    <row r="7235" customFormat="false" ht="12.8" hidden="false" customHeight="false" outlineLevel="0" collapsed="false">
      <c r="A7235" s="0" t="s">
        <v>34160</v>
      </c>
    </row>
    <row r="7236" customFormat="false" ht="12.8" hidden="false" customHeight="false" outlineLevel="0" collapsed="false">
      <c r="A7236" s="0" t="s">
        <v>34161</v>
      </c>
      <c r="B7236" s="0" t="s">
        <v>34162</v>
      </c>
      <c r="C7236" s="0" t="s">
        <v>43</v>
      </c>
      <c r="G7236" s="0" t="s">
        <v>1489</v>
      </c>
      <c r="J7236" s="0" t="s">
        <v>34163</v>
      </c>
      <c r="N7236" s="0" t="s">
        <v>34164</v>
      </c>
      <c r="S7236" s="0" t="s">
        <v>34165</v>
      </c>
      <c r="AA7236" s="0" t="s">
        <v>34162</v>
      </c>
      <c r="AI7236" s="0" t="s">
        <v>10766</v>
      </c>
      <c r="AJ7236" s="0" t="s">
        <v>10767</v>
      </c>
      <c r="AK7236" s="0" t="s">
        <v>34166</v>
      </c>
      <c r="AL7236" s="0" t="s">
        <v>34167</v>
      </c>
      <c r="AM7236" s="0" t="s">
        <v>34168</v>
      </c>
      <c r="AN7236" s="0" t="s">
        <v>34169</v>
      </c>
      <c r="AO7236" s="0" t="s">
        <v>8462</v>
      </c>
    </row>
    <row r="7237" customFormat="false" ht="12.8" hidden="false" customHeight="false" outlineLevel="0" collapsed="false">
      <c r="A7237" s="0" t="s">
        <v>34170</v>
      </c>
    </row>
    <row r="7238" customFormat="false" ht="12.8" hidden="false" customHeight="false" outlineLevel="0" collapsed="false">
      <c r="A7238" s="0" t="s">
        <v>34171</v>
      </c>
      <c r="B7238" s="0" t="s">
        <v>59</v>
      </c>
      <c r="AG7238" s="0" t="s">
        <v>1565</v>
      </c>
      <c r="AH7238" s="0" t="s">
        <v>1566</v>
      </c>
      <c r="AI7238" s="0" t="s">
        <v>34172</v>
      </c>
      <c r="AJ7238" s="0" t="s">
        <v>34173</v>
      </c>
      <c r="AK7238" s="0" t="s">
        <v>34174</v>
      </c>
      <c r="AL7238" s="0" t="s">
        <v>34175</v>
      </c>
      <c r="AM7238" s="0" t="s">
        <v>34176</v>
      </c>
      <c r="AN7238" s="0" t="s">
        <v>10302</v>
      </c>
      <c r="AO7238" s="0" t="s">
        <v>6052</v>
      </c>
      <c r="AP7238" s="0" t="s">
        <v>34177</v>
      </c>
      <c r="AQ7238" s="0" t="s">
        <v>34178</v>
      </c>
    </row>
    <row r="7239" customFormat="false" ht="12.8" hidden="false" customHeight="false" outlineLevel="0" collapsed="false">
      <c r="A7239" s="0" t="s">
        <v>34179</v>
      </c>
    </row>
    <row r="7240" customFormat="false" ht="12.8" hidden="false" customHeight="false" outlineLevel="0" collapsed="false">
      <c r="A7240" s="0" t="s">
        <v>34180</v>
      </c>
    </row>
    <row r="7241" customFormat="false" ht="12.8" hidden="false" customHeight="false" outlineLevel="0" collapsed="false">
      <c r="A7241" s="0" t="s">
        <v>34181</v>
      </c>
      <c r="B7241" s="0" t="s">
        <v>59</v>
      </c>
      <c r="AE7241" s="0" t="s">
        <v>5690</v>
      </c>
      <c r="AF7241" s="0" t="s">
        <v>5691</v>
      </c>
      <c r="AG7241" s="0" t="s">
        <v>34182</v>
      </c>
      <c r="AH7241" s="0" t="s">
        <v>34183</v>
      </c>
      <c r="AI7241" s="0" t="s">
        <v>34184</v>
      </c>
      <c r="AJ7241" s="0" t="s">
        <v>34185</v>
      </c>
      <c r="AK7241" s="0" t="s">
        <v>34186</v>
      </c>
      <c r="AL7241" s="0" t="s">
        <v>34187</v>
      </c>
      <c r="AM7241" s="0" t="s">
        <v>34188</v>
      </c>
      <c r="AN7241" s="0" t="s">
        <v>32692</v>
      </c>
      <c r="AO7241" s="0" t="s">
        <v>5702</v>
      </c>
      <c r="AP7241" s="0" t="s">
        <v>34189</v>
      </c>
      <c r="AQ7241" s="0" t="s">
        <v>5700</v>
      </c>
      <c r="AR7241" s="0" t="s">
        <v>33854</v>
      </c>
    </row>
    <row r="7242" customFormat="false" ht="12.8" hidden="false" customHeight="false" outlineLevel="0" collapsed="false">
      <c r="A7242" s="0" t="s">
        <v>34190</v>
      </c>
    </row>
    <row r="7243" customFormat="false" ht="12.8" hidden="false" customHeight="false" outlineLevel="0" collapsed="false">
      <c r="A7243" s="0" t="s">
        <v>34191</v>
      </c>
    </row>
    <row r="7244" customFormat="false" ht="12.8" hidden="false" customHeight="false" outlineLevel="0" collapsed="false">
      <c r="A7244" s="0" t="s">
        <v>34192</v>
      </c>
    </row>
    <row r="7245" customFormat="false" ht="12.8" hidden="true" customHeight="false" outlineLevel="0" collapsed="false">
      <c r="A7245" s="0" t="s">
        <v>34193</v>
      </c>
      <c r="B7245" s="0" t="s">
        <v>42</v>
      </c>
      <c r="C7245" s="0" t="s">
        <v>43</v>
      </c>
      <c r="G7245" s="0" t="s">
        <v>44</v>
      </c>
      <c r="N7245" s="0" t="s">
        <v>45</v>
      </c>
      <c r="S7245" s="0" t="s">
        <v>46</v>
      </c>
      <c r="W7245" s="0" t="s">
        <v>47</v>
      </c>
      <c r="AA7245" s="0" t="s">
        <v>48</v>
      </c>
      <c r="AB7245" s="0" t="s">
        <v>42</v>
      </c>
      <c r="AE7245" s="0" t="s">
        <v>635</v>
      </c>
      <c r="AF7245" s="0" t="s">
        <v>636</v>
      </c>
      <c r="AG7245" s="0" t="s">
        <v>250</v>
      </c>
      <c r="AH7245" s="0" t="s">
        <v>251</v>
      </c>
      <c r="AI7245" s="0" t="s">
        <v>23988</v>
      </c>
      <c r="AJ7245" s="0" t="s">
        <v>23989</v>
      </c>
      <c r="AK7245" s="0" t="s">
        <v>23990</v>
      </c>
      <c r="AL7245" s="0" t="s">
        <v>23991</v>
      </c>
      <c r="AM7245" s="0" t="s">
        <v>23992</v>
      </c>
      <c r="AN7245" s="0" t="s">
        <v>644</v>
      </c>
      <c r="AO7245" s="0" t="s">
        <v>645</v>
      </c>
      <c r="AP7245" s="0" t="s">
        <v>15209</v>
      </c>
      <c r="AQ7245" s="0" t="s">
        <v>23993</v>
      </c>
    </row>
    <row r="7246" customFormat="false" ht="12.8" hidden="false" customHeight="false" outlineLevel="0" collapsed="false">
      <c r="A7246" s="0" t="s">
        <v>34194</v>
      </c>
      <c r="B7246" s="0" t="s">
        <v>59</v>
      </c>
      <c r="AE7246" s="0" t="s">
        <v>5635</v>
      </c>
      <c r="AF7246" s="0" t="s">
        <v>5636</v>
      </c>
      <c r="AG7246" s="0" t="s">
        <v>34195</v>
      </c>
      <c r="AH7246" s="0" t="s">
        <v>34196</v>
      </c>
      <c r="AI7246" s="0" t="s">
        <v>34197</v>
      </c>
      <c r="AJ7246" s="0" t="s">
        <v>34198</v>
      </c>
      <c r="AK7246" s="0" t="s">
        <v>34199</v>
      </c>
      <c r="AL7246" s="0" t="s">
        <v>34200</v>
      </c>
      <c r="AM7246" s="0" t="s">
        <v>34201</v>
      </c>
      <c r="AN7246" s="0" t="s">
        <v>34202</v>
      </c>
      <c r="AO7246" s="0" t="s">
        <v>5642</v>
      </c>
      <c r="AP7246" s="0" t="s">
        <v>34203</v>
      </c>
      <c r="AQ7246" s="0" t="s">
        <v>34204</v>
      </c>
    </row>
    <row r="7247" customFormat="false" ht="12.8" hidden="false" customHeight="false" outlineLevel="0" collapsed="false">
      <c r="A7247" s="0" t="s">
        <v>34205</v>
      </c>
      <c r="B7247" s="0" t="s">
        <v>59</v>
      </c>
      <c r="AE7247" s="0" t="s">
        <v>34206</v>
      </c>
      <c r="AF7247" s="0" t="s">
        <v>34207</v>
      </c>
      <c r="AG7247" s="0" t="s">
        <v>34208</v>
      </c>
      <c r="AH7247" s="0" t="s">
        <v>34209</v>
      </c>
      <c r="AI7247" s="0" t="s">
        <v>34210</v>
      </c>
      <c r="AJ7247" s="0" t="s">
        <v>34211</v>
      </c>
      <c r="AK7247" s="0" t="s">
        <v>34212</v>
      </c>
      <c r="AL7247" s="0" t="s">
        <v>1333</v>
      </c>
      <c r="AM7247" s="0" t="s">
        <v>34213</v>
      </c>
      <c r="AN7247" s="0" t="s">
        <v>34214</v>
      </c>
      <c r="AO7247" s="0" t="s">
        <v>34215</v>
      </c>
      <c r="AP7247" s="0" t="s">
        <v>34216</v>
      </c>
    </row>
    <row r="7248" customFormat="false" ht="12.8" hidden="false" customHeight="false" outlineLevel="0" collapsed="false">
      <c r="A7248" s="0" t="s">
        <v>34217</v>
      </c>
      <c r="B7248" s="0" t="s">
        <v>34218</v>
      </c>
      <c r="C7248" s="0" t="s">
        <v>43</v>
      </c>
      <c r="G7248" s="0" t="s">
        <v>1719</v>
      </c>
      <c r="J7248" s="0" t="s">
        <v>1720</v>
      </c>
      <c r="N7248" s="0" t="s">
        <v>1721</v>
      </c>
      <c r="S7248" s="0" t="s">
        <v>23545</v>
      </c>
      <c r="W7248" s="0" t="s">
        <v>34219</v>
      </c>
      <c r="AA7248" s="0" t="s">
        <v>34218</v>
      </c>
      <c r="AM7248" s="0" t="s">
        <v>34220</v>
      </c>
      <c r="AN7248" s="0" t="s">
        <v>34221</v>
      </c>
      <c r="AO7248" s="0" t="s">
        <v>34222</v>
      </c>
    </row>
    <row r="7249" customFormat="false" ht="12.8" hidden="false" customHeight="false" outlineLevel="0" collapsed="false">
      <c r="A7249" s="0" t="s">
        <v>34223</v>
      </c>
      <c r="B7249" s="0" t="s">
        <v>34224</v>
      </c>
      <c r="C7249" s="0" t="s">
        <v>13178</v>
      </c>
      <c r="G7249" s="0" t="s">
        <v>13714</v>
      </c>
      <c r="AA7249" s="0" t="s">
        <v>34224</v>
      </c>
      <c r="AG7249" s="0" t="s">
        <v>250</v>
      </c>
      <c r="AH7249" s="0" t="s">
        <v>251</v>
      </c>
      <c r="AI7249" s="0" t="s">
        <v>34225</v>
      </c>
      <c r="AJ7249" s="0" t="s">
        <v>34226</v>
      </c>
      <c r="AM7249" s="0" t="s">
        <v>34227</v>
      </c>
      <c r="AN7249" s="0" t="s">
        <v>34228</v>
      </c>
    </row>
    <row r="7250" customFormat="false" ht="12.8" hidden="false" customHeight="false" outlineLevel="0" collapsed="false">
      <c r="A7250" s="0" t="s">
        <v>34229</v>
      </c>
    </row>
    <row r="7251" customFormat="false" ht="12.8" hidden="true" customHeight="false" outlineLevel="0" collapsed="false">
      <c r="A7251" s="0" t="s">
        <v>34230</v>
      </c>
      <c r="B7251" s="0" t="s">
        <v>42</v>
      </c>
      <c r="C7251" s="0" t="s">
        <v>43</v>
      </c>
      <c r="G7251" s="0" t="s">
        <v>44</v>
      </c>
      <c r="N7251" s="0" t="s">
        <v>45</v>
      </c>
      <c r="S7251" s="0" t="s">
        <v>46</v>
      </c>
      <c r="W7251" s="0" t="s">
        <v>47</v>
      </c>
      <c r="AA7251" s="0" t="s">
        <v>48</v>
      </c>
      <c r="AB7251" s="0" t="s">
        <v>42</v>
      </c>
      <c r="AI7251" s="0" t="s">
        <v>12484</v>
      </c>
      <c r="AJ7251" s="0" t="s">
        <v>12485</v>
      </c>
      <c r="AM7251" s="0" t="s">
        <v>1495</v>
      </c>
      <c r="AN7251" s="0" t="s">
        <v>1496</v>
      </c>
    </row>
    <row r="7252" customFormat="false" ht="12.8" hidden="false" customHeight="false" outlineLevel="0" collapsed="false">
      <c r="A7252" s="0" t="s">
        <v>34231</v>
      </c>
    </row>
    <row r="7253" customFormat="false" ht="12.8" hidden="false" customHeight="false" outlineLevel="0" collapsed="false">
      <c r="A7253" s="0" t="s">
        <v>34232</v>
      </c>
      <c r="B7253" s="0" t="s">
        <v>59</v>
      </c>
      <c r="AE7253" s="0" t="s">
        <v>34233</v>
      </c>
      <c r="AF7253" s="0" t="s">
        <v>34234</v>
      </c>
      <c r="AG7253" s="0" t="s">
        <v>34235</v>
      </c>
      <c r="AH7253" s="0" t="s">
        <v>34236</v>
      </c>
      <c r="AI7253" s="0" t="s">
        <v>34237</v>
      </c>
      <c r="AJ7253" s="0" t="s">
        <v>34238</v>
      </c>
      <c r="AK7253" s="0" t="s">
        <v>34239</v>
      </c>
      <c r="AL7253" s="0" t="s">
        <v>34240</v>
      </c>
      <c r="AM7253" s="0" t="s">
        <v>34241</v>
      </c>
      <c r="AN7253" s="0" t="s">
        <v>34242</v>
      </c>
    </row>
    <row r="7254" customFormat="false" ht="12.8" hidden="false" customHeight="false" outlineLevel="0" collapsed="false">
      <c r="A7254" s="0" t="s">
        <v>34243</v>
      </c>
    </row>
    <row r="7255" customFormat="false" ht="12.8" hidden="false" customHeight="false" outlineLevel="0" collapsed="false">
      <c r="A7255" s="0" t="s">
        <v>34244</v>
      </c>
      <c r="B7255" s="0" t="s">
        <v>43</v>
      </c>
      <c r="C7255" s="0" t="s">
        <v>43</v>
      </c>
      <c r="AE7255" s="0" t="s">
        <v>4363</v>
      </c>
      <c r="AF7255" s="0" t="s">
        <v>4364</v>
      </c>
      <c r="AG7255" s="0" t="s">
        <v>238</v>
      </c>
      <c r="AH7255" s="0" t="s">
        <v>239</v>
      </c>
      <c r="AI7255" s="0" t="s">
        <v>10415</v>
      </c>
      <c r="AJ7255" s="0" t="s">
        <v>10416</v>
      </c>
      <c r="AK7255" s="0" t="s">
        <v>8634</v>
      </c>
      <c r="AL7255" s="0" t="s">
        <v>440</v>
      </c>
      <c r="AM7255" s="0" t="s">
        <v>8635</v>
      </c>
      <c r="AN7255" s="0" t="s">
        <v>34245</v>
      </c>
      <c r="AO7255" s="0" t="s">
        <v>34246</v>
      </c>
      <c r="AP7255" s="0" t="s">
        <v>9557</v>
      </c>
    </row>
    <row r="7256" customFormat="false" ht="12.8" hidden="false" customHeight="false" outlineLevel="0" collapsed="false">
      <c r="A7256" s="0" t="s">
        <v>34247</v>
      </c>
    </row>
    <row r="7257" customFormat="false" ht="12.8" hidden="false" customHeight="false" outlineLevel="0" collapsed="false">
      <c r="A7257" s="0" t="s">
        <v>34248</v>
      </c>
      <c r="B7257" s="0" t="s">
        <v>59</v>
      </c>
      <c r="AE7257" s="0" t="s">
        <v>34249</v>
      </c>
      <c r="AF7257" s="0" t="s">
        <v>34250</v>
      </c>
      <c r="AG7257" s="0" t="s">
        <v>34251</v>
      </c>
      <c r="AH7257" s="0" t="s">
        <v>34252</v>
      </c>
      <c r="AI7257" s="0" t="s">
        <v>34253</v>
      </c>
      <c r="AJ7257" s="0" t="s">
        <v>34254</v>
      </c>
      <c r="AK7257" s="0" t="s">
        <v>34255</v>
      </c>
      <c r="AL7257" s="0" t="s">
        <v>34256</v>
      </c>
      <c r="AM7257" s="0" t="s">
        <v>34257</v>
      </c>
      <c r="AN7257" s="0" t="s">
        <v>34258</v>
      </c>
      <c r="AO7257" s="0" t="s">
        <v>34259</v>
      </c>
    </row>
    <row r="7258" customFormat="false" ht="12.8" hidden="false" customHeight="false" outlineLevel="0" collapsed="false">
      <c r="A7258" s="0" t="s">
        <v>34260</v>
      </c>
    </row>
    <row r="7259" customFormat="false" ht="12.8" hidden="false" customHeight="false" outlineLevel="0" collapsed="false">
      <c r="A7259" s="0" t="s">
        <v>34261</v>
      </c>
      <c r="B7259" s="0" t="s">
        <v>59</v>
      </c>
      <c r="AE7259" s="0" t="s">
        <v>34262</v>
      </c>
      <c r="AF7259" s="0" t="s">
        <v>34263</v>
      </c>
      <c r="AG7259" s="0" t="s">
        <v>1275</v>
      </c>
      <c r="AH7259" s="0" t="s">
        <v>1276</v>
      </c>
      <c r="AI7259" s="0" t="s">
        <v>34264</v>
      </c>
      <c r="AJ7259" s="0" t="s">
        <v>34265</v>
      </c>
      <c r="AK7259" s="0" t="s">
        <v>34266</v>
      </c>
      <c r="AL7259" s="0" t="s">
        <v>34267</v>
      </c>
      <c r="AM7259" s="0" t="s">
        <v>34268</v>
      </c>
      <c r="AN7259" s="0" t="s">
        <v>7931</v>
      </c>
      <c r="AO7259" s="0" t="s">
        <v>34269</v>
      </c>
      <c r="AP7259" s="0" t="s">
        <v>34270</v>
      </c>
      <c r="AQ7259" s="0" t="s">
        <v>34271</v>
      </c>
    </row>
    <row r="7260" customFormat="false" ht="12.8" hidden="false" customHeight="false" outlineLevel="0" collapsed="false">
      <c r="A7260" s="0" t="s">
        <v>34272</v>
      </c>
      <c r="B7260" s="0" t="s">
        <v>59</v>
      </c>
      <c r="AG7260" s="0" t="s">
        <v>568</v>
      </c>
      <c r="AH7260" s="0" t="s">
        <v>569</v>
      </c>
      <c r="AM7260" s="0" t="s">
        <v>34273</v>
      </c>
      <c r="AN7260" s="0" t="s">
        <v>25642</v>
      </c>
      <c r="AO7260" s="0" t="s">
        <v>34274</v>
      </c>
      <c r="AP7260" s="0" t="s">
        <v>34275</v>
      </c>
    </row>
    <row r="7261" customFormat="false" ht="12.8" hidden="true" customHeight="false" outlineLevel="0" collapsed="false">
      <c r="A7261" s="0" t="s">
        <v>34276</v>
      </c>
      <c r="B7261" s="0" t="s">
        <v>48</v>
      </c>
      <c r="C7261" s="0" t="s">
        <v>43</v>
      </c>
      <c r="G7261" s="0" t="s">
        <v>44</v>
      </c>
      <c r="N7261" s="0" t="s">
        <v>45</v>
      </c>
      <c r="S7261" s="0" t="s">
        <v>46</v>
      </c>
      <c r="W7261" s="0" t="s">
        <v>47</v>
      </c>
      <c r="AA7261" s="0" t="s">
        <v>48</v>
      </c>
      <c r="AG7261" s="0" t="s">
        <v>49</v>
      </c>
      <c r="AH7261" s="0" t="s">
        <v>50</v>
      </c>
      <c r="AI7261" s="0" t="s">
        <v>1935</v>
      </c>
      <c r="AJ7261" s="0" t="s">
        <v>1936</v>
      </c>
      <c r="AK7261" s="0" t="s">
        <v>53</v>
      </c>
      <c r="AL7261" s="0" t="s">
        <v>54</v>
      </c>
      <c r="AM7261" s="0" t="s">
        <v>15159</v>
      </c>
      <c r="AN7261" s="0" t="s">
        <v>15160</v>
      </c>
      <c r="AO7261" s="0" t="s">
        <v>715</v>
      </c>
    </row>
    <row r="7262" customFormat="false" ht="12.8" hidden="false" customHeight="false" outlineLevel="0" collapsed="false">
      <c r="A7262" s="0" t="s">
        <v>34277</v>
      </c>
      <c r="B7262" s="0" t="s">
        <v>59</v>
      </c>
      <c r="AE7262" s="0" t="s">
        <v>34278</v>
      </c>
      <c r="AF7262" s="0" t="s">
        <v>34279</v>
      </c>
      <c r="AG7262" s="0" t="s">
        <v>34280</v>
      </c>
      <c r="AH7262" s="0" t="s">
        <v>34281</v>
      </c>
      <c r="AI7262" s="0" t="s">
        <v>34282</v>
      </c>
      <c r="AJ7262" s="0" t="s">
        <v>34283</v>
      </c>
      <c r="AK7262" s="0" t="s">
        <v>34284</v>
      </c>
      <c r="AL7262" s="0" t="s">
        <v>34285</v>
      </c>
      <c r="AM7262" s="0" t="s">
        <v>34286</v>
      </c>
      <c r="AN7262" s="0" t="s">
        <v>34287</v>
      </c>
      <c r="AO7262" s="0" t="s">
        <v>2197</v>
      </c>
      <c r="AP7262" s="0" t="s">
        <v>2198</v>
      </c>
      <c r="AQ7262" s="0" t="s">
        <v>34288</v>
      </c>
    </row>
    <row r="7263" customFormat="false" ht="12.8" hidden="false" customHeight="false" outlineLevel="0" collapsed="false">
      <c r="A7263" s="0" t="s">
        <v>34289</v>
      </c>
    </row>
    <row r="7264" customFormat="false" ht="12.8" hidden="false" customHeight="false" outlineLevel="0" collapsed="false">
      <c r="A7264" s="0" t="s">
        <v>34290</v>
      </c>
      <c r="B7264" s="0" t="s">
        <v>43</v>
      </c>
      <c r="C7264" s="0" t="s">
        <v>43</v>
      </c>
      <c r="AI7264" s="0" t="s">
        <v>34291</v>
      </c>
      <c r="AJ7264" s="0" t="s">
        <v>34292</v>
      </c>
      <c r="AK7264" s="0" t="s">
        <v>34293</v>
      </c>
      <c r="AL7264" s="0" t="s">
        <v>7377</v>
      </c>
      <c r="AM7264" s="0" t="s">
        <v>34294</v>
      </c>
      <c r="AN7264" s="0" t="s">
        <v>34295</v>
      </c>
      <c r="AO7264" s="0" t="s">
        <v>14578</v>
      </c>
      <c r="AP7264" s="0" t="s">
        <v>14580</v>
      </c>
      <c r="AQ7264" s="0" t="s">
        <v>34296</v>
      </c>
      <c r="AR7264" s="0" t="s">
        <v>34297</v>
      </c>
    </row>
    <row r="7265" customFormat="false" ht="12.8" hidden="false" customHeight="false" outlineLevel="0" collapsed="false">
      <c r="A7265" s="0" t="s">
        <v>34298</v>
      </c>
    </row>
    <row r="7266" customFormat="false" ht="12.8" hidden="false" customHeight="false" outlineLevel="0" collapsed="false">
      <c r="A7266" s="0" t="s">
        <v>34299</v>
      </c>
      <c r="B7266" s="0" t="s">
        <v>59</v>
      </c>
      <c r="AE7266" s="0" t="s">
        <v>34300</v>
      </c>
      <c r="AF7266" s="0" t="s">
        <v>34301</v>
      </c>
      <c r="AG7266" s="0" t="s">
        <v>34302</v>
      </c>
      <c r="AH7266" s="0" t="s">
        <v>34303</v>
      </c>
      <c r="AI7266" s="0" t="s">
        <v>34304</v>
      </c>
      <c r="AJ7266" s="0" t="s">
        <v>34305</v>
      </c>
      <c r="AK7266" s="0" t="s">
        <v>34306</v>
      </c>
      <c r="AL7266" s="0" t="s">
        <v>34307</v>
      </c>
      <c r="AM7266" s="0" t="s">
        <v>34308</v>
      </c>
      <c r="AN7266" s="0" t="s">
        <v>429</v>
      </c>
      <c r="AO7266" s="0" t="s">
        <v>34309</v>
      </c>
      <c r="AP7266" s="0" t="s">
        <v>34310</v>
      </c>
    </row>
    <row r="7267" customFormat="false" ht="12.8" hidden="true" customHeight="false" outlineLevel="0" collapsed="false">
      <c r="A7267" s="0" t="s">
        <v>34311</v>
      </c>
      <c r="B7267" s="0" t="s">
        <v>42</v>
      </c>
      <c r="C7267" s="0" t="s">
        <v>43</v>
      </c>
      <c r="G7267" s="0" t="s">
        <v>44</v>
      </c>
      <c r="N7267" s="0" t="s">
        <v>45</v>
      </c>
      <c r="S7267" s="0" t="s">
        <v>46</v>
      </c>
      <c r="W7267" s="0" t="s">
        <v>47</v>
      </c>
      <c r="AA7267" s="0" t="s">
        <v>48</v>
      </c>
      <c r="AB7267" s="0" t="s">
        <v>42</v>
      </c>
      <c r="AI7267" s="0" t="s">
        <v>10766</v>
      </c>
      <c r="AJ7267" s="0" t="s">
        <v>10767</v>
      </c>
      <c r="AM7267" s="0" t="s">
        <v>12100</v>
      </c>
      <c r="AN7267" s="0" t="s">
        <v>12101</v>
      </c>
      <c r="AO7267" s="0" t="s">
        <v>12102</v>
      </c>
    </row>
    <row r="7268" customFormat="false" ht="12.8" hidden="false" customHeight="false" outlineLevel="0" collapsed="false">
      <c r="A7268" s="0" t="s">
        <v>34312</v>
      </c>
    </row>
    <row r="7269" customFormat="false" ht="12.8" hidden="false" customHeight="false" outlineLevel="0" collapsed="false">
      <c r="A7269" s="0" t="s">
        <v>34313</v>
      </c>
    </row>
    <row r="7270" customFormat="false" ht="12.8" hidden="false" customHeight="false" outlineLevel="0" collapsed="false">
      <c r="A7270" s="0" t="s">
        <v>34314</v>
      </c>
    </row>
    <row r="7271" customFormat="false" ht="12.8" hidden="true" customHeight="false" outlineLevel="0" collapsed="false">
      <c r="A7271" s="0" t="s">
        <v>34315</v>
      </c>
      <c r="B7271" s="0" t="s">
        <v>48</v>
      </c>
      <c r="C7271" s="0" t="s">
        <v>43</v>
      </c>
      <c r="G7271" s="0" t="s">
        <v>44</v>
      </c>
      <c r="N7271" s="0" t="s">
        <v>45</v>
      </c>
      <c r="S7271" s="0" t="s">
        <v>46</v>
      </c>
      <c r="W7271" s="0" t="s">
        <v>47</v>
      </c>
      <c r="AA7271" s="0" t="s">
        <v>48</v>
      </c>
      <c r="AK7271" s="0" t="s">
        <v>34316</v>
      </c>
      <c r="AL7271" s="0" t="s">
        <v>34317</v>
      </c>
      <c r="AM7271" s="0" t="s">
        <v>6161</v>
      </c>
      <c r="AN7271" s="0" t="s">
        <v>6162</v>
      </c>
    </row>
    <row r="7272" customFormat="false" ht="12.8" hidden="false" customHeight="false" outlineLevel="0" collapsed="false">
      <c r="A7272" s="0" t="s">
        <v>34318</v>
      </c>
    </row>
    <row r="7273" customFormat="false" ht="12.8" hidden="false" customHeight="false" outlineLevel="0" collapsed="false">
      <c r="A7273" s="0" t="s">
        <v>34319</v>
      </c>
    </row>
    <row r="7274" customFormat="false" ht="12.8" hidden="false" customHeight="false" outlineLevel="0" collapsed="false">
      <c r="A7274" s="0" t="s">
        <v>34320</v>
      </c>
    </row>
    <row r="7275" customFormat="false" ht="12.8" hidden="false" customHeight="false" outlineLevel="0" collapsed="false">
      <c r="A7275" s="0" t="s">
        <v>34321</v>
      </c>
    </row>
    <row r="7276" customFormat="false" ht="12.8" hidden="false" customHeight="false" outlineLevel="0" collapsed="false">
      <c r="A7276" s="0" t="s">
        <v>34322</v>
      </c>
    </row>
    <row r="7277" customFormat="false" ht="12.8" hidden="false" customHeight="false" outlineLevel="0" collapsed="false">
      <c r="A7277" s="0" t="s">
        <v>34323</v>
      </c>
    </row>
    <row r="7278" customFormat="false" ht="12.8" hidden="true" customHeight="false" outlineLevel="0" collapsed="false">
      <c r="A7278" s="0" t="s">
        <v>34324</v>
      </c>
      <c r="B7278" s="0" t="s">
        <v>42</v>
      </c>
      <c r="C7278" s="0" t="s">
        <v>43</v>
      </c>
      <c r="G7278" s="0" t="s">
        <v>44</v>
      </c>
      <c r="N7278" s="0" t="s">
        <v>45</v>
      </c>
      <c r="S7278" s="0" t="s">
        <v>46</v>
      </c>
      <c r="W7278" s="0" t="s">
        <v>47</v>
      </c>
      <c r="AA7278" s="0" t="s">
        <v>48</v>
      </c>
      <c r="AB7278" s="0" t="s">
        <v>42</v>
      </c>
      <c r="AE7278" s="0" t="s">
        <v>1957</v>
      </c>
      <c r="AF7278" s="0" t="s">
        <v>1958</v>
      </c>
      <c r="AG7278" s="0" t="s">
        <v>250</v>
      </c>
      <c r="AH7278" s="0" t="s">
        <v>251</v>
      </c>
      <c r="AI7278" s="0" t="s">
        <v>1959</v>
      </c>
      <c r="AJ7278" s="0" t="s">
        <v>1960</v>
      </c>
      <c r="AK7278" s="0" t="s">
        <v>1961</v>
      </c>
      <c r="AL7278" s="0" t="s">
        <v>1962</v>
      </c>
      <c r="AM7278" s="0" t="s">
        <v>15741</v>
      </c>
      <c r="AN7278" s="0" t="s">
        <v>644</v>
      </c>
      <c r="AO7278" s="0" t="s">
        <v>645</v>
      </c>
      <c r="AP7278" s="0" t="s">
        <v>15209</v>
      </c>
      <c r="AQ7278" s="0" t="s">
        <v>15742</v>
      </c>
    </row>
    <row r="7279" customFormat="false" ht="12.8" hidden="false" customHeight="false" outlineLevel="0" collapsed="false">
      <c r="A7279" s="0" t="s">
        <v>34325</v>
      </c>
    </row>
    <row r="7280" customFormat="false" ht="12.8" hidden="false" customHeight="false" outlineLevel="0" collapsed="false">
      <c r="A7280" s="0" t="s">
        <v>34326</v>
      </c>
      <c r="B7280" s="0" t="s">
        <v>59</v>
      </c>
      <c r="AE7280" s="0" t="s">
        <v>34327</v>
      </c>
      <c r="AF7280" s="0" t="s">
        <v>34328</v>
      </c>
      <c r="AG7280" s="0" t="s">
        <v>34329</v>
      </c>
      <c r="AH7280" s="0" t="s">
        <v>34330</v>
      </c>
      <c r="AI7280" s="0" t="s">
        <v>34331</v>
      </c>
      <c r="AJ7280" s="0" t="s">
        <v>34332</v>
      </c>
      <c r="AK7280" s="0" t="s">
        <v>34333</v>
      </c>
      <c r="AL7280" s="0" t="s">
        <v>34334</v>
      </c>
      <c r="AM7280" s="0" t="s">
        <v>34335</v>
      </c>
      <c r="AN7280" s="0" t="s">
        <v>34336</v>
      </c>
      <c r="AO7280" s="0" t="s">
        <v>34337</v>
      </c>
    </row>
    <row r="7281" customFormat="false" ht="12.8" hidden="false" customHeight="false" outlineLevel="0" collapsed="false">
      <c r="A7281" s="0" t="s">
        <v>34338</v>
      </c>
      <c r="B7281" s="0" t="s">
        <v>59</v>
      </c>
      <c r="AG7281" s="0" t="s">
        <v>2461</v>
      </c>
      <c r="AH7281" s="0" t="s">
        <v>2462</v>
      </c>
      <c r="AK7281" s="0" t="s">
        <v>7497</v>
      </c>
      <c r="AL7281" s="0" t="s">
        <v>7498</v>
      </c>
      <c r="AM7281" s="0" t="s">
        <v>34339</v>
      </c>
      <c r="AN7281" s="0" t="s">
        <v>34340</v>
      </c>
    </row>
    <row r="7282" customFormat="false" ht="12.8" hidden="false" customHeight="false" outlineLevel="0" collapsed="false">
      <c r="A7282" s="0" t="s">
        <v>34341</v>
      </c>
    </row>
    <row r="7283" customFormat="false" ht="12.8" hidden="false" customHeight="false" outlineLevel="0" collapsed="false">
      <c r="A7283" s="0" t="s">
        <v>34342</v>
      </c>
      <c r="B7283" s="0" t="s">
        <v>59</v>
      </c>
      <c r="AE7283" s="0" t="s">
        <v>34343</v>
      </c>
      <c r="AF7283" s="0" t="s">
        <v>34344</v>
      </c>
      <c r="AG7283" s="0" t="s">
        <v>34345</v>
      </c>
      <c r="AH7283" s="0" t="s">
        <v>34346</v>
      </c>
      <c r="AI7283" s="0" t="s">
        <v>34347</v>
      </c>
      <c r="AJ7283" s="0" t="s">
        <v>34348</v>
      </c>
      <c r="AK7283" s="0" t="s">
        <v>34349</v>
      </c>
      <c r="AL7283" s="0" t="s">
        <v>34350</v>
      </c>
      <c r="AM7283" s="0" t="s">
        <v>34351</v>
      </c>
      <c r="AN7283" s="0" t="s">
        <v>34352</v>
      </c>
    </row>
    <row r="7284" customFormat="false" ht="12.8" hidden="false" customHeight="false" outlineLevel="0" collapsed="false">
      <c r="A7284" s="0" t="s">
        <v>34353</v>
      </c>
      <c r="B7284" s="0" t="s">
        <v>59</v>
      </c>
      <c r="AE7284" s="0" t="s">
        <v>34354</v>
      </c>
      <c r="AF7284" s="0" t="s">
        <v>34355</v>
      </c>
      <c r="AG7284" s="0" t="s">
        <v>34356</v>
      </c>
      <c r="AH7284" s="0" t="s">
        <v>34357</v>
      </c>
      <c r="AI7284" s="0" t="s">
        <v>34358</v>
      </c>
      <c r="AJ7284" s="0" t="s">
        <v>34359</v>
      </c>
      <c r="AK7284" s="0" t="s">
        <v>34360</v>
      </c>
      <c r="AL7284" s="0" t="s">
        <v>34361</v>
      </c>
      <c r="AM7284" s="0" t="s">
        <v>34362</v>
      </c>
      <c r="AN7284" s="0" t="s">
        <v>34363</v>
      </c>
    </row>
    <row r="7285" customFormat="false" ht="12.8" hidden="false" customHeight="false" outlineLevel="0" collapsed="false">
      <c r="A7285" s="0" t="s">
        <v>34364</v>
      </c>
      <c r="B7285" s="0" t="s">
        <v>59</v>
      </c>
      <c r="AE7285" s="0" t="s">
        <v>34365</v>
      </c>
      <c r="AF7285" s="0" t="s">
        <v>34366</v>
      </c>
      <c r="AG7285" s="0" t="s">
        <v>34367</v>
      </c>
      <c r="AH7285" s="0" t="s">
        <v>34368</v>
      </c>
      <c r="AI7285" s="0" t="s">
        <v>34369</v>
      </c>
      <c r="AJ7285" s="0" t="s">
        <v>34370</v>
      </c>
      <c r="AK7285" s="0" t="s">
        <v>34371</v>
      </c>
      <c r="AL7285" s="0" t="s">
        <v>34372</v>
      </c>
      <c r="AM7285" s="0" t="s">
        <v>34373</v>
      </c>
      <c r="AN7285" s="0" t="s">
        <v>34374</v>
      </c>
      <c r="AO7285" s="0" t="s">
        <v>34375</v>
      </c>
      <c r="AP7285" s="0" t="s">
        <v>34376</v>
      </c>
    </row>
    <row r="7286" customFormat="false" ht="12.8" hidden="false" customHeight="false" outlineLevel="0" collapsed="false">
      <c r="A7286" s="0" t="s">
        <v>34377</v>
      </c>
    </row>
    <row r="7287" customFormat="false" ht="12.8" hidden="false" customHeight="false" outlineLevel="0" collapsed="false">
      <c r="A7287" s="0" t="s">
        <v>34378</v>
      </c>
    </row>
    <row r="7288" customFormat="false" ht="12.8" hidden="false" customHeight="false" outlineLevel="0" collapsed="false">
      <c r="A7288" s="0" t="s">
        <v>34379</v>
      </c>
      <c r="B7288" s="0" t="s">
        <v>34380</v>
      </c>
      <c r="C7288" s="0" t="s">
        <v>43</v>
      </c>
      <c r="G7288" s="0" t="s">
        <v>302</v>
      </c>
      <c r="J7288" s="0" t="s">
        <v>3800</v>
      </c>
      <c r="N7288" s="0" t="s">
        <v>3801</v>
      </c>
      <c r="S7288" s="0" t="s">
        <v>3802</v>
      </c>
      <c r="W7288" s="0" t="s">
        <v>21614</v>
      </c>
      <c r="AA7288" s="0" t="s">
        <v>34380</v>
      </c>
    </row>
    <row r="7289" customFormat="false" ht="12.8" hidden="false" customHeight="false" outlineLevel="0" collapsed="false">
      <c r="A7289" s="0" t="s">
        <v>34381</v>
      </c>
      <c r="B7289" s="0" t="s">
        <v>43</v>
      </c>
      <c r="C7289" s="0" t="s">
        <v>43</v>
      </c>
      <c r="AG7289" s="0" t="s">
        <v>568</v>
      </c>
      <c r="AH7289" s="0" t="s">
        <v>569</v>
      </c>
      <c r="AK7289" s="0" t="s">
        <v>9669</v>
      </c>
      <c r="AL7289" s="0" t="s">
        <v>9670</v>
      </c>
      <c r="AM7289" s="0" t="s">
        <v>34382</v>
      </c>
      <c r="AN7289" s="0" t="s">
        <v>34383</v>
      </c>
    </row>
    <row r="7290" customFormat="false" ht="12.8" hidden="false" customHeight="false" outlineLevel="0" collapsed="false">
      <c r="A7290" s="0" t="s">
        <v>34384</v>
      </c>
    </row>
    <row r="7291" customFormat="false" ht="12.8" hidden="false" customHeight="false" outlineLevel="0" collapsed="false">
      <c r="A7291" s="0" t="s">
        <v>34385</v>
      </c>
    </row>
    <row r="7292" customFormat="false" ht="12.8" hidden="false" customHeight="false" outlineLevel="0" collapsed="false">
      <c r="A7292" s="0" t="s">
        <v>34386</v>
      </c>
    </row>
    <row r="7293" customFormat="false" ht="12.8" hidden="false" customHeight="false" outlineLevel="0" collapsed="false">
      <c r="A7293" s="0" t="s">
        <v>34387</v>
      </c>
    </row>
    <row r="7294" customFormat="false" ht="12.8" hidden="false" customHeight="false" outlineLevel="0" collapsed="false">
      <c r="A7294" s="0" t="s">
        <v>34388</v>
      </c>
    </row>
    <row r="7295" customFormat="false" ht="12.8" hidden="false" customHeight="false" outlineLevel="0" collapsed="false">
      <c r="A7295" s="0" t="s">
        <v>34389</v>
      </c>
      <c r="B7295" s="0" t="s">
        <v>59</v>
      </c>
      <c r="AE7295" s="0" t="s">
        <v>34390</v>
      </c>
      <c r="AF7295" s="0" t="s">
        <v>34391</v>
      </c>
      <c r="AG7295" s="0" t="s">
        <v>34392</v>
      </c>
      <c r="AH7295" s="0" t="s">
        <v>34393</v>
      </c>
      <c r="AI7295" s="0" t="s">
        <v>34394</v>
      </c>
      <c r="AJ7295" s="0" t="s">
        <v>34395</v>
      </c>
      <c r="AK7295" s="0" t="s">
        <v>34396</v>
      </c>
      <c r="AL7295" s="0" t="s">
        <v>34397</v>
      </c>
      <c r="AM7295" s="0" t="s">
        <v>440</v>
      </c>
      <c r="AN7295" s="0" t="s">
        <v>34398</v>
      </c>
      <c r="AO7295" s="0" t="s">
        <v>34399</v>
      </c>
      <c r="AP7295" s="0" t="s">
        <v>34400</v>
      </c>
    </row>
    <row r="7296" customFormat="false" ht="12.8" hidden="false" customHeight="false" outlineLevel="0" collapsed="false">
      <c r="A7296" s="0" t="s">
        <v>34401</v>
      </c>
      <c r="B7296" s="0" t="s">
        <v>34402</v>
      </c>
      <c r="C7296" s="0" t="s">
        <v>43</v>
      </c>
      <c r="G7296" s="0" t="s">
        <v>34403</v>
      </c>
      <c r="J7296" s="0" t="s">
        <v>34403</v>
      </c>
      <c r="N7296" s="0" t="s">
        <v>34404</v>
      </c>
      <c r="S7296" s="0" t="s">
        <v>34405</v>
      </c>
      <c r="W7296" s="0" t="s">
        <v>34406</v>
      </c>
      <c r="AA7296" s="0" t="s">
        <v>34402</v>
      </c>
      <c r="AI7296" s="0" t="s">
        <v>18656</v>
      </c>
      <c r="AJ7296" s="0" t="s">
        <v>4674</v>
      </c>
      <c r="AK7296" s="0" t="s">
        <v>18657</v>
      </c>
      <c r="AL7296" s="0" t="s">
        <v>3873</v>
      </c>
      <c r="AM7296" s="0" t="s">
        <v>3874</v>
      </c>
      <c r="AN7296" s="0" t="s">
        <v>34407</v>
      </c>
      <c r="AO7296" s="0" t="s">
        <v>4679</v>
      </c>
      <c r="AP7296" s="0" t="s">
        <v>5502</v>
      </c>
      <c r="AQ7296" s="0" t="s">
        <v>34408</v>
      </c>
    </row>
    <row r="7297" customFormat="false" ht="12.8" hidden="false" customHeight="false" outlineLevel="0" collapsed="false">
      <c r="A7297" s="0" t="s">
        <v>34409</v>
      </c>
      <c r="B7297" s="0" t="s">
        <v>43</v>
      </c>
      <c r="C7297" s="0" t="s">
        <v>43</v>
      </c>
      <c r="AE7297" s="0" t="s">
        <v>34410</v>
      </c>
      <c r="AF7297" s="0" t="s">
        <v>34411</v>
      </c>
      <c r="AG7297" s="0" t="s">
        <v>34412</v>
      </c>
      <c r="AH7297" s="0" t="s">
        <v>34413</v>
      </c>
      <c r="AI7297" s="0" t="s">
        <v>34414</v>
      </c>
      <c r="AJ7297" s="0" t="s">
        <v>34415</v>
      </c>
      <c r="AK7297" s="0" t="s">
        <v>34416</v>
      </c>
      <c r="AL7297" s="0" t="s">
        <v>34417</v>
      </c>
      <c r="AM7297" s="0" t="s">
        <v>34418</v>
      </c>
      <c r="AN7297" s="0" t="s">
        <v>34419</v>
      </c>
      <c r="AO7297" s="0" t="s">
        <v>34420</v>
      </c>
      <c r="AP7297" s="0" t="s">
        <v>34421</v>
      </c>
      <c r="AQ7297" s="0" t="s">
        <v>34422</v>
      </c>
    </row>
    <row r="7298" customFormat="false" ht="12.8" hidden="false" customHeight="false" outlineLevel="0" collapsed="false">
      <c r="A7298" s="0" t="s">
        <v>34423</v>
      </c>
      <c r="B7298" s="0" t="s">
        <v>59</v>
      </c>
      <c r="AE7298" s="0" t="s">
        <v>34424</v>
      </c>
      <c r="AF7298" s="0" t="s">
        <v>34425</v>
      </c>
      <c r="AG7298" s="0" t="s">
        <v>34426</v>
      </c>
      <c r="AH7298" s="0" t="s">
        <v>34427</v>
      </c>
      <c r="AI7298" s="0" t="s">
        <v>34428</v>
      </c>
      <c r="AJ7298" s="0" t="s">
        <v>34429</v>
      </c>
      <c r="AK7298" s="0" t="s">
        <v>34430</v>
      </c>
      <c r="AL7298" s="0" t="s">
        <v>34431</v>
      </c>
      <c r="AM7298" s="0" t="s">
        <v>34432</v>
      </c>
      <c r="AN7298" s="0" t="s">
        <v>34433</v>
      </c>
      <c r="AO7298" s="0" t="s">
        <v>34434</v>
      </c>
    </row>
    <row r="7299" customFormat="false" ht="12.8" hidden="false" customHeight="false" outlineLevel="0" collapsed="false">
      <c r="A7299" s="0" t="s">
        <v>34435</v>
      </c>
    </row>
    <row r="7300" customFormat="false" ht="12.8" hidden="false" customHeight="false" outlineLevel="0" collapsed="false">
      <c r="A7300" s="0" t="s">
        <v>34436</v>
      </c>
      <c r="B7300" s="0" t="s">
        <v>59</v>
      </c>
      <c r="AG7300" s="0" t="s">
        <v>34437</v>
      </c>
      <c r="AH7300" s="0" t="s">
        <v>34438</v>
      </c>
      <c r="AI7300" s="0" t="s">
        <v>34439</v>
      </c>
      <c r="AJ7300" s="0" t="s">
        <v>34440</v>
      </c>
      <c r="AK7300" s="0" t="s">
        <v>34441</v>
      </c>
      <c r="AL7300" s="0" t="s">
        <v>34442</v>
      </c>
      <c r="AM7300" s="0" t="s">
        <v>34443</v>
      </c>
      <c r="AN7300" s="0" t="s">
        <v>34444</v>
      </c>
      <c r="AO7300" s="0" t="s">
        <v>34445</v>
      </c>
    </row>
    <row r="7301" customFormat="false" ht="12.8" hidden="false" customHeight="false" outlineLevel="0" collapsed="false">
      <c r="A7301" s="0" t="s">
        <v>34446</v>
      </c>
    </row>
    <row r="7302" customFormat="false" ht="12.8" hidden="false" customHeight="false" outlineLevel="0" collapsed="false">
      <c r="A7302" s="0" t="s">
        <v>34447</v>
      </c>
    </row>
    <row r="7303" customFormat="false" ht="12.8" hidden="false" customHeight="false" outlineLevel="0" collapsed="false">
      <c r="A7303" s="0" t="s">
        <v>34448</v>
      </c>
      <c r="B7303" s="0" t="s">
        <v>34449</v>
      </c>
      <c r="C7303" s="0" t="s">
        <v>704</v>
      </c>
      <c r="D7303" s="0" t="s">
        <v>4280</v>
      </c>
      <c r="G7303" s="0" t="s">
        <v>9702</v>
      </c>
      <c r="H7303" s="0" t="s">
        <v>9703</v>
      </c>
      <c r="J7303" s="0" t="s">
        <v>9704</v>
      </c>
      <c r="K7303" s="0" t="s">
        <v>9705</v>
      </c>
      <c r="L7303" s="0" t="s">
        <v>9706</v>
      </c>
      <c r="N7303" s="0" t="s">
        <v>32572</v>
      </c>
      <c r="O7303" s="0" t="s">
        <v>34450</v>
      </c>
      <c r="P7303" s="0" t="s">
        <v>34451</v>
      </c>
      <c r="R7303" s="0" t="s">
        <v>34452</v>
      </c>
      <c r="S7303" s="0" t="s">
        <v>34453</v>
      </c>
      <c r="T7303" s="0" t="s">
        <v>34454</v>
      </c>
      <c r="U7303" s="0" t="s">
        <v>34455</v>
      </c>
      <c r="W7303" s="0" t="s">
        <v>34456</v>
      </c>
      <c r="X7303" s="0" t="s">
        <v>34456</v>
      </c>
      <c r="AA7303" s="0" t="s">
        <v>34449</v>
      </c>
    </row>
    <row r="7304" customFormat="false" ht="12.8" hidden="false" customHeight="false" outlineLevel="0" collapsed="false">
      <c r="A7304" s="0" t="s">
        <v>34457</v>
      </c>
      <c r="B7304" s="0" t="s">
        <v>59</v>
      </c>
      <c r="AE7304" s="0" t="s">
        <v>1563</v>
      </c>
      <c r="AF7304" s="0" t="s">
        <v>1564</v>
      </c>
      <c r="AG7304" s="0" t="s">
        <v>34458</v>
      </c>
      <c r="AH7304" s="0" t="s">
        <v>34459</v>
      </c>
      <c r="AI7304" s="0" t="s">
        <v>34460</v>
      </c>
      <c r="AJ7304" s="0" t="s">
        <v>34461</v>
      </c>
      <c r="AK7304" s="0" t="s">
        <v>34462</v>
      </c>
      <c r="AL7304" s="0" t="s">
        <v>34463</v>
      </c>
      <c r="AM7304" s="0" t="s">
        <v>34464</v>
      </c>
      <c r="AN7304" s="0" t="s">
        <v>34465</v>
      </c>
      <c r="AO7304" s="0" t="s">
        <v>34466</v>
      </c>
    </row>
    <row r="7305" customFormat="false" ht="12.8" hidden="false" customHeight="false" outlineLevel="0" collapsed="false">
      <c r="A7305" s="0" t="s">
        <v>34467</v>
      </c>
    </row>
    <row r="7306" customFormat="false" ht="12.8" hidden="false" customHeight="false" outlineLevel="0" collapsed="false">
      <c r="A7306" s="0" t="s">
        <v>34468</v>
      </c>
    </row>
    <row r="7307" customFormat="false" ht="12.8" hidden="false" customHeight="false" outlineLevel="0" collapsed="false">
      <c r="A7307" s="0" t="s">
        <v>34469</v>
      </c>
    </row>
    <row r="7308" customFormat="false" ht="12.8" hidden="false" customHeight="false" outlineLevel="0" collapsed="false">
      <c r="A7308" s="0" t="s">
        <v>34470</v>
      </c>
    </row>
    <row r="7309" customFormat="false" ht="12.8" hidden="false" customHeight="false" outlineLevel="0" collapsed="false">
      <c r="A7309" s="0" t="s">
        <v>34471</v>
      </c>
    </row>
    <row r="7310" customFormat="false" ht="12.8" hidden="false" customHeight="false" outlineLevel="0" collapsed="false">
      <c r="A7310" s="0" t="s">
        <v>34472</v>
      </c>
    </row>
    <row r="7311" customFormat="false" ht="12.8" hidden="false" customHeight="false" outlineLevel="0" collapsed="false">
      <c r="A7311" s="0" t="s">
        <v>34473</v>
      </c>
      <c r="B7311" s="0" t="s">
        <v>59</v>
      </c>
      <c r="AE7311" s="0" t="s">
        <v>34474</v>
      </c>
      <c r="AF7311" s="0" t="s">
        <v>34475</v>
      </c>
      <c r="AG7311" s="0" t="s">
        <v>34476</v>
      </c>
      <c r="AH7311" s="0" t="s">
        <v>34477</v>
      </c>
      <c r="AI7311" s="0" t="s">
        <v>34478</v>
      </c>
      <c r="AJ7311" s="0" t="s">
        <v>34479</v>
      </c>
      <c r="AK7311" s="0" t="s">
        <v>34480</v>
      </c>
      <c r="AL7311" s="0" t="s">
        <v>34481</v>
      </c>
      <c r="AM7311" s="0" t="s">
        <v>34482</v>
      </c>
      <c r="AN7311" s="0" t="s">
        <v>34483</v>
      </c>
    </row>
    <row r="7312" customFormat="false" ht="12.8" hidden="false" customHeight="false" outlineLevel="0" collapsed="false">
      <c r="A7312" s="0" t="s">
        <v>34484</v>
      </c>
      <c r="B7312" s="0" t="s">
        <v>59</v>
      </c>
      <c r="AE7312" s="0" t="s">
        <v>34485</v>
      </c>
      <c r="AF7312" s="0" t="s">
        <v>34486</v>
      </c>
      <c r="AG7312" s="0" t="s">
        <v>34487</v>
      </c>
      <c r="AH7312" s="0" t="s">
        <v>34488</v>
      </c>
      <c r="AI7312" s="0" t="s">
        <v>34489</v>
      </c>
      <c r="AJ7312" s="0" t="s">
        <v>34490</v>
      </c>
      <c r="AK7312" s="0" t="s">
        <v>34491</v>
      </c>
      <c r="AL7312" s="0" t="s">
        <v>34492</v>
      </c>
      <c r="AM7312" s="0" t="s">
        <v>34493</v>
      </c>
      <c r="AN7312" s="0" t="s">
        <v>34494</v>
      </c>
      <c r="AO7312" s="0" t="s">
        <v>34495</v>
      </c>
    </row>
    <row r="7313" customFormat="false" ht="12.8" hidden="false" customHeight="false" outlineLevel="0" collapsed="false">
      <c r="A7313" s="0" t="s">
        <v>34496</v>
      </c>
    </row>
    <row r="7314" customFormat="false" ht="12.8" hidden="false" customHeight="false" outlineLevel="0" collapsed="false">
      <c r="A7314" s="0" t="s">
        <v>34497</v>
      </c>
    </row>
    <row r="7315" customFormat="false" ht="12.8" hidden="false" customHeight="false" outlineLevel="0" collapsed="false">
      <c r="A7315" s="0" t="s">
        <v>34498</v>
      </c>
    </row>
    <row r="7316" customFormat="false" ht="12.8" hidden="false" customHeight="false" outlineLevel="0" collapsed="false">
      <c r="A7316" s="0" t="s">
        <v>34499</v>
      </c>
      <c r="B7316" s="0" t="s">
        <v>59</v>
      </c>
      <c r="AE7316" s="0" t="s">
        <v>34500</v>
      </c>
      <c r="AF7316" s="0" t="s">
        <v>34501</v>
      </c>
      <c r="AG7316" s="0" t="s">
        <v>34502</v>
      </c>
      <c r="AH7316" s="0" t="s">
        <v>34503</v>
      </c>
      <c r="AI7316" s="0" t="s">
        <v>34504</v>
      </c>
      <c r="AJ7316" s="0" t="s">
        <v>34505</v>
      </c>
      <c r="AK7316" s="0" t="s">
        <v>34506</v>
      </c>
      <c r="AL7316" s="0" t="s">
        <v>34507</v>
      </c>
      <c r="AM7316" s="0" t="s">
        <v>34508</v>
      </c>
      <c r="AN7316" s="0" t="s">
        <v>34509</v>
      </c>
      <c r="AO7316" s="0" t="s">
        <v>34510</v>
      </c>
    </row>
    <row r="7317" customFormat="false" ht="12.8" hidden="false" customHeight="false" outlineLevel="0" collapsed="false">
      <c r="A7317" s="0" t="s">
        <v>34511</v>
      </c>
      <c r="B7317" s="0" t="s">
        <v>34512</v>
      </c>
      <c r="C7317" s="0" t="s">
        <v>43</v>
      </c>
      <c r="G7317" s="0" t="s">
        <v>1719</v>
      </c>
      <c r="J7317" s="0" t="s">
        <v>1720</v>
      </c>
      <c r="N7317" s="0" t="s">
        <v>6757</v>
      </c>
      <c r="S7317" s="0" t="s">
        <v>6758</v>
      </c>
      <c r="W7317" s="0" t="s">
        <v>11936</v>
      </c>
      <c r="AA7317" s="0" t="s">
        <v>34512</v>
      </c>
      <c r="AE7317" s="0" t="s">
        <v>17542</v>
      </c>
      <c r="AF7317" s="0" t="s">
        <v>17543</v>
      </c>
      <c r="AI7317" s="0" t="s">
        <v>17544</v>
      </c>
      <c r="AJ7317" s="0" t="s">
        <v>17545</v>
      </c>
      <c r="AK7317" s="0" t="s">
        <v>2353</v>
      </c>
      <c r="AL7317" s="0" t="s">
        <v>2354</v>
      </c>
      <c r="AM7317" s="0" t="s">
        <v>17546</v>
      </c>
      <c r="AN7317" s="0" t="s">
        <v>17547</v>
      </c>
      <c r="AO7317" s="0" t="s">
        <v>17548</v>
      </c>
      <c r="AP7317" s="0" t="s">
        <v>2507</v>
      </c>
    </row>
    <row r="7318" customFormat="false" ht="12.8" hidden="false" customHeight="false" outlineLevel="0" collapsed="false">
      <c r="A7318" s="0" t="s">
        <v>34513</v>
      </c>
    </row>
    <row r="7319" customFormat="false" ht="12.8" hidden="false" customHeight="false" outlineLevel="0" collapsed="false">
      <c r="A7319" s="0" t="s">
        <v>34514</v>
      </c>
    </row>
    <row r="7320" customFormat="false" ht="12.8" hidden="false" customHeight="false" outlineLevel="0" collapsed="false">
      <c r="A7320" s="0" t="s">
        <v>34515</v>
      </c>
      <c r="B7320" s="0" t="s">
        <v>59</v>
      </c>
      <c r="AE7320" s="0" t="s">
        <v>34516</v>
      </c>
      <c r="AF7320" s="0" t="s">
        <v>34517</v>
      </c>
      <c r="AG7320" s="0" t="s">
        <v>34518</v>
      </c>
      <c r="AH7320" s="0" t="s">
        <v>34519</v>
      </c>
      <c r="AI7320" s="0" t="s">
        <v>34520</v>
      </c>
      <c r="AJ7320" s="0" t="s">
        <v>34521</v>
      </c>
      <c r="AK7320" s="0" t="s">
        <v>34522</v>
      </c>
      <c r="AL7320" s="0" t="s">
        <v>34523</v>
      </c>
      <c r="AM7320" s="0" t="s">
        <v>34524</v>
      </c>
      <c r="AN7320" s="0" t="s">
        <v>34525</v>
      </c>
    </row>
    <row r="7321" customFormat="false" ht="12.8" hidden="false" customHeight="false" outlineLevel="0" collapsed="false">
      <c r="A7321" s="0" t="s">
        <v>34526</v>
      </c>
    </row>
    <row r="7322" customFormat="false" ht="12.8" hidden="false" customHeight="false" outlineLevel="0" collapsed="false">
      <c r="A7322" s="0" t="s">
        <v>34527</v>
      </c>
      <c r="B7322" s="0" t="s">
        <v>59</v>
      </c>
      <c r="AE7322" s="0" t="s">
        <v>7410</v>
      </c>
      <c r="AF7322" s="0" t="s">
        <v>7411</v>
      </c>
      <c r="AG7322" s="0" t="s">
        <v>34528</v>
      </c>
      <c r="AH7322" s="0" t="s">
        <v>34529</v>
      </c>
      <c r="AI7322" s="0" t="s">
        <v>34530</v>
      </c>
      <c r="AJ7322" s="0" t="s">
        <v>34531</v>
      </c>
      <c r="AK7322" s="0" t="s">
        <v>34532</v>
      </c>
      <c r="AL7322" s="0" t="s">
        <v>34533</v>
      </c>
      <c r="AM7322" s="0" t="s">
        <v>34534</v>
      </c>
      <c r="AN7322" s="0" t="s">
        <v>34535</v>
      </c>
      <c r="AO7322" s="0" t="s">
        <v>34536</v>
      </c>
      <c r="AP7322" s="0" t="s">
        <v>34537</v>
      </c>
    </row>
    <row r="7323" customFormat="false" ht="12.8" hidden="false" customHeight="false" outlineLevel="0" collapsed="false">
      <c r="A7323" s="0" t="s">
        <v>34538</v>
      </c>
    </row>
    <row r="7324" customFormat="false" ht="12.8" hidden="false" customHeight="false" outlineLevel="0" collapsed="false">
      <c r="A7324" s="0" t="s">
        <v>34539</v>
      </c>
    </row>
    <row r="7325" customFormat="false" ht="12.8" hidden="false" customHeight="false" outlineLevel="0" collapsed="false">
      <c r="A7325" s="0" t="s">
        <v>34540</v>
      </c>
    </row>
    <row r="7326" customFormat="false" ht="12.8" hidden="false" customHeight="false" outlineLevel="0" collapsed="false">
      <c r="A7326" s="0" t="s">
        <v>34541</v>
      </c>
    </row>
    <row r="7327" customFormat="false" ht="12.8" hidden="false" customHeight="false" outlineLevel="0" collapsed="false">
      <c r="A7327" s="0" t="s">
        <v>34542</v>
      </c>
    </row>
    <row r="7328" customFormat="false" ht="12.8" hidden="false" customHeight="false" outlineLevel="0" collapsed="false">
      <c r="A7328" s="0" t="s">
        <v>34543</v>
      </c>
    </row>
    <row r="7329" customFormat="false" ht="12.8" hidden="false" customHeight="false" outlineLevel="0" collapsed="false">
      <c r="A7329" s="0" t="s">
        <v>34544</v>
      </c>
    </row>
    <row r="7330" customFormat="false" ht="12.8" hidden="false" customHeight="false" outlineLevel="0" collapsed="false">
      <c r="A7330" s="0" t="s">
        <v>34545</v>
      </c>
      <c r="B7330" s="0" t="s">
        <v>59</v>
      </c>
      <c r="AE7330" s="0" t="s">
        <v>34546</v>
      </c>
      <c r="AF7330" s="0" t="s">
        <v>34547</v>
      </c>
      <c r="AG7330" s="0" t="s">
        <v>34548</v>
      </c>
      <c r="AH7330" s="0" t="s">
        <v>34549</v>
      </c>
      <c r="AI7330" s="0" t="s">
        <v>34550</v>
      </c>
      <c r="AJ7330" s="0" t="s">
        <v>34551</v>
      </c>
      <c r="AK7330" s="0" t="s">
        <v>34552</v>
      </c>
      <c r="AL7330" s="0" t="s">
        <v>34553</v>
      </c>
      <c r="AM7330" s="0" t="s">
        <v>34554</v>
      </c>
      <c r="AN7330" s="0" t="s">
        <v>2052</v>
      </c>
      <c r="AO7330" s="0" t="s">
        <v>34555</v>
      </c>
      <c r="AP7330" s="0" t="s">
        <v>34556</v>
      </c>
    </row>
    <row r="7331" customFormat="false" ht="12.8" hidden="false" customHeight="false" outlineLevel="0" collapsed="false">
      <c r="A7331" s="0" t="s">
        <v>34557</v>
      </c>
    </row>
    <row r="7332" customFormat="false" ht="12.8" hidden="false" customHeight="false" outlineLevel="0" collapsed="false">
      <c r="A7332" s="0" t="s">
        <v>34558</v>
      </c>
    </row>
    <row r="7333" customFormat="false" ht="12.8" hidden="false" customHeight="false" outlineLevel="0" collapsed="false">
      <c r="A7333" s="0" t="s">
        <v>34559</v>
      </c>
      <c r="B7333" s="0" t="s">
        <v>59</v>
      </c>
      <c r="AE7333" s="0" t="s">
        <v>34560</v>
      </c>
      <c r="AF7333" s="0" t="s">
        <v>34561</v>
      </c>
      <c r="AG7333" s="0" t="s">
        <v>34562</v>
      </c>
      <c r="AH7333" s="0" t="s">
        <v>34563</v>
      </c>
      <c r="AI7333" s="0" t="s">
        <v>34564</v>
      </c>
      <c r="AJ7333" s="0" t="s">
        <v>34565</v>
      </c>
      <c r="AK7333" s="0" t="s">
        <v>34566</v>
      </c>
      <c r="AL7333" s="0" t="s">
        <v>34567</v>
      </c>
      <c r="AM7333" s="0" t="s">
        <v>34568</v>
      </c>
      <c r="AN7333" s="0" t="s">
        <v>34569</v>
      </c>
      <c r="AO7333" s="0" t="s">
        <v>34570</v>
      </c>
    </row>
    <row r="7334" customFormat="false" ht="12.8" hidden="false" customHeight="false" outlineLevel="0" collapsed="false">
      <c r="A7334" s="0" t="s">
        <v>34571</v>
      </c>
    </row>
    <row r="7335" customFormat="false" ht="12.8" hidden="false" customHeight="false" outlineLevel="0" collapsed="false">
      <c r="A7335" s="0" t="s">
        <v>34572</v>
      </c>
    </row>
    <row r="7336" customFormat="false" ht="12.8" hidden="false" customHeight="false" outlineLevel="0" collapsed="false">
      <c r="A7336" s="0" t="s">
        <v>34573</v>
      </c>
    </row>
    <row r="7337" customFormat="false" ht="12.8" hidden="false" customHeight="false" outlineLevel="0" collapsed="false">
      <c r="A7337" s="0" t="s">
        <v>34574</v>
      </c>
    </row>
    <row r="7338" customFormat="false" ht="12.8" hidden="false" customHeight="false" outlineLevel="0" collapsed="false">
      <c r="A7338" s="0" t="s">
        <v>34575</v>
      </c>
      <c r="B7338" s="0" t="s">
        <v>59</v>
      </c>
      <c r="AE7338" s="0" t="s">
        <v>16792</v>
      </c>
      <c r="AF7338" s="0" t="s">
        <v>16793</v>
      </c>
      <c r="AG7338" s="0" t="s">
        <v>34576</v>
      </c>
      <c r="AH7338" s="0" t="s">
        <v>34577</v>
      </c>
      <c r="AI7338" s="0" t="s">
        <v>34578</v>
      </c>
      <c r="AJ7338" s="0" t="s">
        <v>34579</v>
      </c>
      <c r="AK7338" s="0" t="s">
        <v>34580</v>
      </c>
      <c r="AL7338" s="0" t="s">
        <v>34581</v>
      </c>
      <c r="AM7338" s="0" t="s">
        <v>34582</v>
      </c>
      <c r="AN7338" s="0" t="s">
        <v>34583</v>
      </c>
      <c r="AO7338" s="0" t="s">
        <v>34584</v>
      </c>
      <c r="AP7338" s="0" t="s">
        <v>34585</v>
      </c>
    </row>
    <row r="7339" customFormat="false" ht="12.8" hidden="false" customHeight="false" outlineLevel="0" collapsed="false">
      <c r="A7339" s="0" t="s">
        <v>34586</v>
      </c>
    </row>
    <row r="7340" customFormat="false" ht="12.8" hidden="true" customHeight="false" outlineLevel="0" collapsed="false">
      <c r="A7340" s="0" t="s">
        <v>34587</v>
      </c>
      <c r="B7340" s="0" t="s">
        <v>48</v>
      </c>
      <c r="C7340" s="0" t="s">
        <v>43</v>
      </c>
      <c r="G7340" s="0" t="s">
        <v>44</v>
      </c>
      <c r="N7340" s="0" t="s">
        <v>45</v>
      </c>
      <c r="S7340" s="0" t="s">
        <v>46</v>
      </c>
      <c r="W7340" s="0" t="s">
        <v>47</v>
      </c>
      <c r="AA7340" s="0" t="s">
        <v>48</v>
      </c>
      <c r="AG7340" s="0" t="s">
        <v>379</v>
      </c>
      <c r="AH7340" s="0" t="s">
        <v>380</v>
      </c>
      <c r="AK7340" s="0" t="s">
        <v>31245</v>
      </c>
      <c r="AL7340" s="0" t="s">
        <v>31246</v>
      </c>
      <c r="AM7340" s="0" t="s">
        <v>33022</v>
      </c>
      <c r="AN7340" s="0" t="s">
        <v>33023</v>
      </c>
    </row>
    <row r="7341" customFormat="false" ht="12.8" hidden="true" customHeight="false" outlineLevel="0" collapsed="false">
      <c r="A7341" s="0" t="s">
        <v>34588</v>
      </c>
      <c r="B7341" s="0" t="s">
        <v>42</v>
      </c>
      <c r="C7341" s="0" t="s">
        <v>43</v>
      </c>
      <c r="G7341" s="0" t="s">
        <v>44</v>
      </c>
      <c r="N7341" s="0" t="s">
        <v>45</v>
      </c>
      <c r="S7341" s="0" t="s">
        <v>46</v>
      </c>
      <c r="W7341" s="0" t="s">
        <v>47</v>
      </c>
      <c r="AA7341" s="0" t="s">
        <v>48</v>
      </c>
      <c r="AB7341" s="0" t="s">
        <v>42</v>
      </c>
      <c r="AE7341" s="0" t="s">
        <v>24991</v>
      </c>
      <c r="AF7341" s="0" t="s">
        <v>24992</v>
      </c>
      <c r="AI7341" s="0" t="s">
        <v>34589</v>
      </c>
      <c r="AJ7341" s="0" t="s">
        <v>34590</v>
      </c>
      <c r="AK7341" s="0" t="s">
        <v>15372</v>
      </c>
      <c r="AL7341" s="0" t="s">
        <v>15373</v>
      </c>
      <c r="AM7341" s="0" t="s">
        <v>34591</v>
      </c>
      <c r="AN7341" s="0" t="s">
        <v>3322</v>
      </c>
      <c r="AO7341" s="0" t="s">
        <v>8174</v>
      </c>
      <c r="AP7341" s="0" t="s">
        <v>1661</v>
      </c>
    </row>
    <row r="7342" customFormat="false" ht="12.8" hidden="false" customHeight="false" outlineLevel="0" collapsed="false">
      <c r="A7342" s="0" t="s">
        <v>34592</v>
      </c>
    </row>
    <row r="7343" customFormat="false" ht="12.8" hidden="false" customHeight="false" outlineLevel="0" collapsed="false">
      <c r="A7343" s="0" t="s">
        <v>34593</v>
      </c>
    </row>
    <row r="7344" customFormat="false" ht="12.8" hidden="false" customHeight="false" outlineLevel="0" collapsed="false">
      <c r="A7344" s="0" t="s">
        <v>34594</v>
      </c>
    </row>
    <row r="7345" customFormat="false" ht="12.8" hidden="false" customHeight="false" outlineLevel="0" collapsed="false">
      <c r="A7345" s="0" t="s">
        <v>34595</v>
      </c>
      <c r="B7345" s="0" t="s">
        <v>59</v>
      </c>
      <c r="AE7345" s="0" t="s">
        <v>22833</v>
      </c>
      <c r="AF7345" s="0" t="s">
        <v>22834</v>
      </c>
      <c r="AG7345" s="0" t="s">
        <v>34596</v>
      </c>
      <c r="AH7345" s="0" t="s">
        <v>34597</v>
      </c>
      <c r="AI7345" s="0" t="s">
        <v>34598</v>
      </c>
      <c r="AJ7345" s="0" t="s">
        <v>34599</v>
      </c>
      <c r="AK7345" s="0" t="s">
        <v>34600</v>
      </c>
      <c r="AL7345" s="0" t="s">
        <v>34601</v>
      </c>
      <c r="AM7345" s="0" t="s">
        <v>34602</v>
      </c>
      <c r="AN7345" s="0" t="s">
        <v>34603</v>
      </c>
    </row>
    <row r="7346" customFormat="false" ht="12.8" hidden="false" customHeight="false" outlineLevel="0" collapsed="false">
      <c r="A7346" s="0" t="s">
        <v>34604</v>
      </c>
    </row>
    <row r="7347" customFormat="false" ht="12.8" hidden="false" customHeight="false" outlineLevel="0" collapsed="false">
      <c r="A7347" s="0" t="s">
        <v>34605</v>
      </c>
    </row>
    <row r="7348" customFormat="false" ht="12.8" hidden="false" customHeight="false" outlineLevel="0" collapsed="false">
      <c r="A7348" s="0" t="s">
        <v>34606</v>
      </c>
    </row>
    <row r="7349" customFormat="false" ht="12.8" hidden="false" customHeight="false" outlineLevel="0" collapsed="false">
      <c r="A7349" s="0" t="s">
        <v>34607</v>
      </c>
    </row>
    <row r="7350" customFormat="false" ht="12.8" hidden="false" customHeight="false" outlineLevel="0" collapsed="false">
      <c r="A7350" s="0" t="s">
        <v>34608</v>
      </c>
    </row>
    <row r="7351" customFormat="false" ht="12.8" hidden="false" customHeight="false" outlineLevel="0" collapsed="false">
      <c r="A7351" s="0" t="s">
        <v>34609</v>
      </c>
    </row>
    <row r="7352" customFormat="false" ht="12.8" hidden="false" customHeight="false" outlineLevel="0" collapsed="false">
      <c r="A7352" s="0" t="s">
        <v>34610</v>
      </c>
    </row>
    <row r="7353" customFormat="false" ht="12.8" hidden="true" customHeight="false" outlineLevel="0" collapsed="false">
      <c r="A7353" s="0" t="s">
        <v>34611</v>
      </c>
      <c r="B7353" s="0" t="s">
        <v>42</v>
      </c>
      <c r="C7353" s="0" t="s">
        <v>43</v>
      </c>
      <c r="G7353" s="0" t="s">
        <v>44</v>
      </c>
      <c r="N7353" s="0" t="s">
        <v>45</v>
      </c>
      <c r="S7353" s="0" t="s">
        <v>46</v>
      </c>
      <c r="W7353" s="0" t="s">
        <v>47</v>
      </c>
      <c r="AA7353" s="0" t="s">
        <v>48</v>
      </c>
      <c r="AB7353" s="0" t="s">
        <v>42</v>
      </c>
      <c r="AI7353" s="0" t="s">
        <v>28682</v>
      </c>
      <c r="AJ7353" s="0" t="s">
        <v>28683</v>
      </c>
      <c r="AK7353" s="0" t="s">
        <v>28684</v>
      </c>
      <c r="AL7353" s="0" t="s">
        <v>28685</v>
      </c>
      <c r="AM7353" s="0" t="s">
        <v>28686</v>
      </c>
      <c r="AN7353" s="0" t="s">
        <v>28687</v>
      </c>
      <c r="AO7353" s="0" t="s">
        <v>28688</v>
      </c>
      <c r="AP7353" s="0" t="s">
        <v>28689</v>
      </c>
    </row>
    <row r="7354" customFormat="false" ht="12.8" hidden="false" customHeight="false" outlineLevel="0" collapsed="false">
      <c r="A7354" s="0" t="s">
        <v>34612</v>
      </c>
    </row>
    <row r="7355" customFormat="false" ht="12.8" hidden="false" customHeight="false" outlineLevel="0" collapsed="false">
      <c r="A7355" s="0" t="s">
        <v>34613</v>
      </c>
      <c r="B7355" s="0" t="s">
        <v>4500</v>
      </c>
      <c r="C7355" s="0" t="s">
        <v>704</v>
      </c>
      <c r="D7355" s="0" t="s">
        <v>4280</v>
      </c>
      <c r="G7355" s="0" t="s">
        <v>4501</v>
      </c>
      <c r="H7355" s="0" t="s">
        <v>4502</v>
      </c>
      <c r="I7355" s="0" t="s">
        <v>4503</v>
      </c>
      <c r="J7355" s="0" t="s">
        <v>4500</v>
      </c>
      <c r="AG7355" s="0" t="s">
        <v>34614</v>
      </c>
      <c r="AH7355" s="0" t="s">
        <v>34615</v>
      </c>
      <c r="AI7355" s="0" t="s">
        <v>34616</v>
      </c>
      <c r="AJ7355" s="0" t="s">
        <v>34617</v>
      </c>
      <c r="AK7355" s="0" t="s">
        <v>34618</v>
      </c>
      <c r="AL7355" s="0" t="s">
        <v>34619</v>
      </c>
      <c r="AM7355" s="0" t="s">
        <v>23278</v>
      </c>
      <c r="AN7355" s="0" t="s">
        <v>4511</v>
      </c>
      <c r="AO7355" s="0" t="s">
        <v>23279</v>
      </c>
      <c r="AP7355" s="0" t="s">
        <v>23280</v>
      </c>
      <c r="AQ7355" s="0" t="s">
        <v>13058</v>
      </c>
      <c r="AR7355" s="0" t="s">
        <v>23281</v>
      </c>
    </row>
    <row r="7356" customFormat="false" ht="12.8" hidden="false" customHeight="false" outlineLevel="0" collapsed="false">
      <c r="A7356" s="0" t="s">
        <v>34620</v>
      </c>
      <c r="B7356" s="0" t="s">
        <v>59</v>
      </c>
      <c r="AE7356" s="0" t="s">
        <v>34621</v>
      </c>
      <c r="AF7356" s="0" t="s">
        <v>34622</v>
      </c>
      <c r="AG7356" s="0" t="s">
        <v>10612</v>
      </c>
      <c r="AH7356" s="0" t="s">
        <v>10613</v>
      </c>
      <c r="AI7356" s="0" t="s">
        <v>34623</v>
      </c>
      <c r="AJ7356" s="0" t="s">
        <v>34624</v>
      </c>
      <c r="AM7356" s="0" t="s">
        <v>34625</v>
      </c>
      <c r="AN7356" s="0" t="s">
        <v>6174</v>
      </c>
      <c r="AO7356" s="0" t="s">
        <v>6175</v>
      </c>
      <c r="AP7356" s="0" t="s">
        <v>12940</v>
      </c>
      <c r="AQ7356" s="0" t="s">
        <v>30899</v>
      </c>
      <c r="AR7356" s="0" t="s">
        <v>6175</v>
      </c>
      <c r="AS7356" s="0" t="s">
        <v>34626</v>
      </c>
    </row>
    <row r="7357" customFormat="false" ht="12.8" hidden="false" customHeight="false" outlineLevel="0" collapsed="false">
      <c r="A7357" s="0" t="s">
        <v>34627</v>
      </c>
    </row>
    <row r="7358" customFormat="false" ht="12.8" hidden="false" customHeight="false" outlineLevel="0" collapsed="false">
      <c r="A7358" s="0" t="s">
        <v>34628</v>
      </c>
    </row>
    <row r="7359" customFormat="false" ht="12.8" hidden="false" customHeight="false" outlineLevel="0" collapsed="false">
      <c r="A7359" s="0" t="s">
        <v>34629</v>
      </c>
      <c r="B7359" s="0" t="s">
        <v>59</v>
      </c>
      <c r="AE7359" s="0" t="s">
        <v>34630</v>
      </c>
      <c r="AF7359" s="0" t="s">
        <v>34631</v>
      </c>
      <c r="AG7359" s="0" t="s">
        <v>34632</v>
      </c>
      <c r="AH7359" s="0" t="s">
        <v>34633</v>
      </c>
      <c r="AI7359" s="0" t="s">
        <v>34634</v>
      </c>
      <c r="AJ7359" s="0" t="s">
        <v>34635</v>
      </c>
      <c r="AK7359" s="0" t="s">
        <v>34636</v>
      </c>
      <c r="AL7359" s="0" t="s">
        <v>34637</v>
      </c>
      <c r="AM7359" s="0" t="s">
        <v>34638</v>
      </c>
      <c r="AN7359" s="0" t="s">
        <v>24070</v>
      </c>
      <c r="AO7359" s="0" t="s">
        <v>34639</v>
      </c>
      <c r="AP7359" s="0" t="s">
        <v>34640</v>
      </c>
      <c r="AQ7359" s="0" t="s">
        <v>34641</v>
      </c>
    </row>
    <row r="7360" customFormat="false" ht="12.8" hidden="false" customHeight="false" outlineLevel="0" collapsed="false">
      <c r="A7360" s="0" t="s">
        <v>34642</v>
      </c>
    </row>
    <row r="7361" customFormat="false" ht="12.8" hidden="false" customHeight="false" outlineLevel="0" collapsed="false">
      <c r="A7361" s="0" t="s">
        <v>34643</v>
      </c>
    </row>
    <row r="7362" customFormat="false" ht="12.8" hidden="false" customHeight="false" outlineLevel="0" collapsed="false">
      <c r="A7362" s="0" t="s">
        <v>34644</v>
      </c>
      <c r="B7362" s="0" t="s">
        <v>59</v>
      </c>
      <c r="AE7362" s="0" t="s">
        <v>34645</v>
      </c>
      <c r="AF7362" s="0" t="s">
        <v>34646</v>
      </c>
      <c r="AG7362" s="0" t="s">
        <v>34647</v>
      </c>
      <c r="AH7362" s="0" t="s">
        <v>34648</v>
      </c>
      <c r="AI7362" s="0" t="s">
        <v>34649</v>
      </c>
      <c r="AJ7362" s="0" t="s">
        <v>34650</v>
      </c>
      <c r="AK7362" s="0" t="s">
        <v>34651</v>
      </c>
      <c r="AL7362" s="0" t="s">
        <v>34652</v>
      </c>
      <c r="AM7362" s="0" t="s">
        <v>34653</v>
      </c>
      <c r="AN7362" s="0" t="s">
        <v>34654</v>
      </c>
      <c r="AO7362" s="0" t="s">
        <v>34655</v>
      </c>
      <c r="AP7362" s="0" t="s">
        <v>34656</v>
      </c>
    </row>
    <row r="7363" customFormat="false" ht="12.8" hidden="false" customHeight="false" outlineLevel="0" collapsed="false">
      <c r="A7363" s="0" t="s">
        <v>34657</v>
      </c>
      <c r="B7363" s="0" t="s">
        <v>59</v>
      </c>
      <c r="AE7363" s="0" t="s">
        <v>34081</v>
      </c>
      <c r="AF7363" s="0" t="s">
        <v>34082</v>
      </c>
      <c r="AG7363" s="0" t="s">
        <v>34658</v>
      </c>
      <c r="AH7363" s="0" t="s">
        <v>34659</v>
      </c>
      <c r="AI7363" s="0" t="s">
        <v>34660</v>
      </c>
      <c r="AJ7363" s="0" t="s">
        <v>34661</v>
      </c>
      <c r="AK7363" s="0" t="s">
        <v>34662</v>
      </c>
      <c r="AL7363" s="0" t="s">
        <v>34663</v>
      </c>
      <c r="AM7363" s="0" t="s">
        <v>34664</v>
      </c>
      <c r="AN7363" s="0" t="s">
        <v>34665</v>
      </c>
      <c r="AO7363" s="0" t="s">
        <v>34666</v>
      </c>
      <c r="AP7363" s="0" t="s">
        <v>34667</v>
      </c>
    </row>
    <row r="7364" customFormat="false" ht="12.8" hidden="false" customHeight="false" outlineLevel="0" collapsed="false">
      <c r="A7364" s="0" t="s">
        <v>34668</v>
      </c>
    </row>
    <row r="7365" customFormat="false" ht="12.8" hidden="false" customHeight="false" outlineLevel="0" collapsed="false">
      <c r="A7365" s="0" t="s">
        <v>34669</v>
      </c>
    </row>
    <row r="7366" customFormat="false" ht="12.8" hidden="false" customHeight="false" outlineLevel="0" collapsed="false">
      <c r="A7366" s="0" t="s">
        <v>34670</v>
      </c>
    </row>
    <row r="7367" customFormat="false" ht="12.8" hidden="false" customHeight="false" outlineLevel="0" collapsed="false">
      <c r="A7367" s="0" t="s">
        <v>34671</v>
      </c>
    </row>
    <row r="7368" customFormat="false" ht="12.8" hidden="false" customHeight="false" outlineLevel="0" collapsed="false">
      <c r="A7368" s="0" t="s">
        <v>34672</v>
      </c>
    </row>
    <row r="7369" customFormat="false" ht="12.8" hidden="false" customHeight="false" outlineLevel="0" collapsed="false">
      <c r="A7369" s="0" t="s">
        <v>34673</v>
      </c>
      <c r="B7369" s="0" t="s">
        <v>59</v>
      </c>
      <c r="AG7369" s="0" t="s">
        <v>34674</v>
      </c>
      <c r="AH7369" s="0" t="s">
        <v>34675</v>
      </c>
      <c r="AI7369" s="0" t="s">
        <v>34676</v>
      </c>
      <c r="AJ7369" s="0" t="s">
        <v>34677</v>
      </c>
      <c r="AK7369" s="0" t="s">
        <v>34678</v>
      </c>
      <c r="AL7369" s="0" t="s">
        <v>34679</v>
      </c>
      <c r="AM7369" s="0" t="s">
        <v>34680</v>
      </c>
      <c r="AN7369" s="0" t="s">
        <v>34681</v>
      </c>
      <c r="AO7369" s="0" t="s">
        <v>34682</v>
      </c>
    </row>
    <row r="7370" customFormat="false" ht="12.8" hidden="false" customHeight="false" outlineLevel="0" collapsed="false">
      <c r="A7370" s="0" t="s">
        <v>34683</v>
      </c>
    </row>
    <row r="7371" customFormat="false" ht="12.8" hidden="false" customHeight="false" outlineLevel="0" collapsed="false">
      <c r="A7371" s="0" t="s">
        <v>34684</v>
      </c>
    </row>
    <row r="7372" customFormat="false" ht="12.8" hidden="false" customHeight="false" outlineLevel="0" collapsed="false">
      <c r="A7372" s="0" t="s">
        <v>34685</v>
      </c>
    </row>
    <row r="7373" customFormat="false" ht="12.8" hidden="false" customHeight="false" outlineLevel="0" collapsed="false">
      <c r="A7373" s="0" t="s">
        <v>34686</v>
      </c>
    </row>
    <row r="7374" customFormat="false" ht="12.8" hidden="false" customHeight="false" outlineLevel="0" collapsed="false">
      <c r="A7374" s="0" t="s">
        <v>34687</v>
      </c>
    </row>
    <row r="7375" customFormat="false" ht="12.8" hidden="true" customHeight="false" outlineLevel="0" collapsed="false">
      <c r="A7375" s="0" t="s">
        <v>34688</v>
      </c>
      <c r="B7375" s="0" t="s">
        <v>34689</v>
      </c>
      <c r="C7375" s="0" t="s">
        <v>43</v>
      </c>
      <c r="G7375" s="0" t="s">
        <v>44</v>
      </c>
      <c r="N7375" s="0" t="s">
        <v>45</v>
      </c>
      <c r="S7375" s="0" t="s">
        <v>34690</v>
      </c>
      <c r="W7375" s="0" t="s">
        <v>34691</v>
      </c>
      <c r="AA7375" s="0" t="s">
        <v>34689</v>
      </c>
    </row>
    <row r="7376" customFormat="false" ht="12.8" hidden="true" customHeight="false" outlineLevel="0" collapsed="false">
      <c r="A7376" s="0" t="s">
        <v>34692</v>
      </c>
      <c r="B7376" s="0" t="s">
        <v>42</v>
      </c>
      <c r="C7376" s="0" t="s">
        <v>43</v>
      </c>
      <c r="G7376" s="0" t="s">
        <v>44</v>
      </c>
      <c r="N7376" s="0" t="s">
        <v>45</v>
      </c>
      <c r="S7376" s="0" t="s">
        <v>46</v>
      </c>
      <c r="W7376" s="0" t="s">
        <v>47</v>
      </c>
      <c r="AA7376" s="0" t="s">
        <v>48</v>
      </c>
      <c r="AB7376" s="0" t="s">
        <v>42</v>
      </c>
      <c r="AE7376" s="0" t="s">
        <v>1129</v>
      </c>
      <c r="AF7376" s="0" t="s">
        <v>1130</v>
      </c>
      <c r="AI7376" s="0" t="s">
        <v>1131</v>
      </c>
      <c r="AJ7376" s="0" t="s">
        <v>1132</v>
      </c>
      <c r="AK7376" s="0" t="s">
        <v>1133</v>
      </c>
      <c r="AL7376" s="0" t="s">
        <v>1134</v>
      </c>
      <c r="AM7376" s="0" t="s">
        <v>1135</v>
      </c>
      <c r="AN7376" s="0" t="s">
        <v>1136</v>
      </c>
      <c r="AO7376" s="0" t="s">
        <v>1137</v>
      </c>
      <c r="AP7376" s="0" t="s">
        <v>1138</v>
      </c>
    </row>
    <row r="7377" customFormat="false" ht="12.8" hidden="false" customHeight="false" outlineLevel="0" collapsed="false">
      <c r="A7377" s="0" t="s">
        <v>34693</v>
      </c>
    </row>
    <row r="7378" customFormat="false" ht="12.8" hidden="false" customHeight="false" outlineLevel="0" collapsed="false">
      <c r="A7378" s="0" t="s">
        <v>34694</v>
      </c>
      <c r="B7378" s="0" t="s">
        <v>59</v>
      </c>
      <c r="AE7378" s="0" t="s">
        <v>1326</v>
      </c>
      <c r="AF7378" s="0" t="s">
        <v>1327</v>
      </c>
      <c r="AG7378" s="0" t="s">
        <v>1328</v>
      </c>
      <c r="AH7378" s="0" t="s">
        <v>1329</v>
      </c>
      <c r="AI7378" s="0" t="s">
        <v>12322</v>
      </c>
      <c r="AJ7378" s="0" t="s">
        <v>12323</v>
      </c>
      <c r="AK7378" s="0" t="s">
        <v>1332</v>
      </c>
      <c r="AL7378" s="0" t="s">
        <v>1333</v>
      </c>
      <c r="AM7378" s="0" t="s">
        <v>1334</v>
      </c>
      <c r="AN7378" s="0" t="s">
        <v>34695</v>
      </c>
      <c r="AO7378" s="0" t="s">
        <v>18753</v>
      </c>
      <c r="AP7378" s="0" t="s">
        <v>34696</v>
      </c>
      <c r="AQ7378" s="0" t="s">
        <v>2134</v>
      </c>
      <c r="AR7378" s="0" t="s">
        <v>34697</v>
      </c>
    </row>
    <row r="7379" customFormat="false" ht="12.8" hidden="false" customHeight="false" outlineLevel="0" collapsed="false">
      <c r="A7379" s="0" t="s">
        <v>34698</v>
      </c>
    </row>
    <row r="7380" customFormat="false" ht="12.8" hidden="false" customHeight="false" outlineLevel="0" collapsed="false">
      <c r="A7380" s="0" t="s">
        <v>34699</v>
      </c>
      <c r="B7380" s="0" t="s">
        <v>59</v>
      </c>
      <c r="AE7380" s="0" t="s">
        <v>34700</v>
      </c>
      <c r="AF7380" s="0" t="s">
        <v>34701</v>
      </c>
      <c r="AG7380" s="0" t="s">
        <v>34702</v>
      </c>
      <c r="AH7380" s="0" t="s">
        <v>34703</v>
      </c>
      <c r="AI7380" s="0" t="s">
        <v>34704</v>
      </c>
      <c r="AJ7380" s="0" t="s">
        <v>34705</v>
      </c>
      <c r="AK7380" s="0" t="s">
        <v>34706</v>
      </c>
      <c r="AL7380" s="0" t="s">
        <v>34707</v>
      </c>
      <c r="AM7380" s="0" t="s">
        <v>34708</v>
      </c>
      <c r="AN7380" s="0" t="s">
        <v>34709</v>
      </c>
    </row>
    <row r="7381" customFormat="false" ht="12.8" hidden="false" customHeight="false" outlineLevel="0" collapsed="false">
      <c r="A7381" s="0" t="s">
        <v>34710</v>
      </c>
    </row>
    <row r="7382" customFormat="false" ht="12.8" hidden="false" customHeight="false" outlineLevel="0" collapsed="false">
      <c r="A7382" s="0" t="s">
        <v>34711</v>
      </c>
    </row>
    <row r="7383" customFormat="false" ht="12.8" hidden="false" customHeight="false" outlineLevel="0" collapsed="false">
      <c r="A7383" s="0" t="s">
        <v>34712</v>
      </c>
    </row>
    <row r="7384" customFormat="false" ht="12.8" hidden="false" customHeight="false" outlineLevel="0" collapsed="false">
      <c r="A7384" s="0" t="s">
        <v>34713</v>
      </c>
    </row>
    <row r="7385" customFormat="false" ht="12.8" hidden="false" customHeight="false" outlineLevel="0" collapsed="false">
      <c r="A7385" s="0" t="s">
        <v>34714</v>
      </c>
    </row>
    <row r="7386" customFormat="false" ht="12.8" hidden="false" customHeight="false" outlineLevel="0" collapsed="false">
      <c r="A7386" s="0" t="s">
        <v>34715</v>
      </c>
    </row>
    <row r="7387" customFormat="false" ht="12.8" hidden="false" customHeight="false" outlineLevel="0" collapsed="false">
      <c r="A7387" s="0" t="s">
        <v>34716</v>
      </c>
    </row>
    <row r="7388" customFormat="false" ht="12.8" hidden="false" customHeight="false" outlineLevel="0" collapsed="false">
      <c r="A7388" s="0" t="s">
        <v>34717</v>
      </c>
    </row>
    <row r="7389" customFormat="false" ht="12.8" hidden="false" customHeight="false" outlineLevel="0" collapsed="false">
      <c r="A7389" s="0" t="s">
        <v>34718</v>
      </c>
      <c r="B7389" s="0" t="s">
        <v>59</v>
      </c>
      <c r="AE7389" s="0" t="s">
        <v>34719</v>
      </c>
      <c r="AF7389" s="0" t="s">
        <v>34720</v>
      </c>
      <c r="AG7389" s="0" t="s">
        <v>34721</v>
      </c>
      <c r="AH7389" s="0" t="s">
        <v>34722</v>
      </c>
      <c r="AI7389" s="0" t="s">
        <v>34723</v>
      </c>
      <c r="AJ7389" s="0" t="s">
        <v>34724</v>
      </c>
      <c r="AK7389" s="0" t="s">
        <v>34725</v>
      </c>
      <c r="AL7389" s="0" t="s">
        <v>34726</v>
      </c>
      <c r="AM7389" s="0" t="s">
        <v>34727</v>
      </c>
      <c r="AN7389" s="0" t="s">
        <v>34728</v>
      </c>
    </row>
    <row r="7390" customFormat="false" ht="12.8" hidden="false" customHeight="false" outlineLevel="0" collapsed="false">
      <c r="A7390" s="0" t="s">
        <v>34729</v>
      </c>
    </row>
    <row r="7391" customFormat="false" ht="12.8" hidden="false" customHeight="false" outlineLevel="0" collapsed="false">
      <c r="A7391" s="0" t="s">
        <v>34730</v>
      </c>
      <c r="B7391" s="0" t="s">
        <v>43</v>
      </c>
      <c r="C7391" s="0" t="s">
        <v>43</v>
      </c>
      <c r="AE7391" s="0" t="s">
        <v>738</v>
      </c>
      <c r="AF7391" s="0" t="s">
        <v>739</v>
      </c>
      <c r="AI7391" s="0" t="s">
        <v>34731</v>
      </c>
      <c r="AJ7391" s="0" t="s">
        <v>34732</v>
      </c>
      <c r="AK7391" s="0" t="s">
        <v>877</v>
      </c>
      <c r="AL7391" s="0" t="s">
        <v>878</v>
      </c>
      <c r="AM7391" s="0" t="s">
        <v>879</v>
      </c>
      <c r="AN7391" s="0" t="s">
        <v>4123</v>
      </c>
      <c r="AO7391" s="0" t="s">
        <v>747</v>
      </c>
      <c r="AP7391" s="0" t="s">
        <v>4124</v>
      </c>
    </row>
    <row r="7392" customFormat="false" ht="12.8" hidden="false" customHeight="false" outlineLevel="0" collapsed="false">
      <c r="A7392" s="0" t="s">
        <v>34733</v>
      </c>
      <c r="B7392" s="0" t="s">
        <v>59</v>
      </c>
      <c r="AE7392" s="0" t="s">
        <v>34734</v>
      </c>
      <c r="AF7392" s="0" t="s">
        <v>34735</v>
      </c>
      <c r="AG7392" s="0" t="s">
        <v>25517</v>
      </c>
      <c r="AH7392" s="0" t="s">
        <v>34736</v>
      </c>
      <c r="AI7392" s="0" t="s">
        <v>34737</v>
      </c>
      <c r="AJ7392" s="0" t="s">
        <v>34738</v>
      </c>
      <c r="AK7392" s="0" t="s">
        <v>34739</v>
      </c>
      <c r="AL7392" s="0" t="s">
        <v>34740</v>
      </c>
      <c r="AM7392" s="0" t="s">
        <v>34741</v>
      </c>
      <c r="AN7392" s="0" t="s">
        <v>34742</v>
      </c>
      <c r="AO7392" s="0" t="s">
        <v>34743</v>
      </c>
    </row>
    <row r="7393" customFormat="false" ht="12.8" hidden="false" customHeight="false" outlineLevel="0" collapsed="false">
      <c r="A7393" s="0" t="s">
        <v>34744</v>
      </c>
      <c r="B7393" s="0" t="s">
        <v>59</v>
      </c>
      <c r="AG7393" s="0" t="s">
        <v>34745</v>
      </c>
      <c r="AH7393" s="0" t="s">
        <v>34746</v>
      </c>
      <c r="AI7393" s="0" t="s">
        <v>34747</v>
      </c>
      <c r="AJ7393" s="0" t="s">
        <v>34748</v>
      </c>
      <c r="AK7393" s="0" t="s">
        <v>34749</v>
      </c>
      <c r="AL7393" s="0" t="s">
        <v>34750</v>
      </c>
      <c r="AM7393" s="0" t="s">
        <v>34751</v>
      </c>
      <c r="AN7393" s="0" t="s">
        <v>34752</v>
      </c>
    </row>
    <row r="7394" customFormat="false" ht="12.8" hidden="false" customHeight="false" outlineLevel="0" collapsed="false">
      <c r="A7394" s="0" t="s">
        <v>34753</v>
      </c>
    </row>
    <row r="7395" customFormat="false" ht="12.8" hidden="false" customHeight="false" outlineLevel="0" collapsed="false">
      <c r="A7395" s="0" t="s">
        <v>34754</v>
      </c>
    </row>
    <row r="7396" customFormat="false" ht="12.8" hidden="false" customHeight="false" outlineLevel="0" collapsed="false">
      <c r="A7396" s="0" t="s">
        <v>34755</v>
      </c>
      <c r="B7396" s="0" t="s">
        <v>59</v>
      </c>
      <c r="AE7396" s="0" t="s">
        <v>34756</v>
      </c>
      <c r="AF7396" s="0" t="s">
        <v>34757</v>
      </c>
      <c r="AG7396" s="0" t="s">
        <v>34758</v>
      </c>
      <c r="AH7396" s="0" t="s">
        <v>34759</v>
      </c>
      <c r="AI7396" s="0" t="s">
        <v>34760</v>
      </c>
      <c r="AJ7396" s="0" t="s">
        <v>34761</v>
      </c>
      <c r="AK7396" s="0" t="s">
        <v>34762</v>
      </c>
      <c r="AL7396" s="0" t="s">
        <v>34763</v>
      </c>
      <c r="AM7396" s="0" t="s">
        <v>364</v>
      </c>
      <c r="AN7396" s="0" t="s">
        <v>34764</v>
      </c>
      <c r="AO7396" s="0" t="s">
        <v>34765</v>
      </c>
    </row>
    <row r="7397" customFormat="false" ht="12.8" hidden="false" customHeight="false" outlineLevel="0" collapsed="false">
      <c r="A7397" s="0" t="s">
        <v>34766</v>
      </c>
      <c r="B7397" s="0" t="s">
        <v>34767</v>
      </c>
      <c r="C7397" s="0" t="s">
        <v>13178</v>
      </c>
      <c r="G7397" s="0" t="s">
        <v>13714</v>
      </c>
      <c r="J7397" s="0" t="s">
        <v>34768</v>
      </c>
      <c r="N7397" s="0" t="s">
        <v>34769</v>
      </c>
      <c r="S7397" s="0" t="s">
        <v>34770</v>
      </c>
      <c r="W7397" s="0" t="s">
        <v>34771</v>
      </c>
      <c r="AA7397" s="0" t="s">
        <v>34767</v>
      </c>
      <c r="AI7397" s="0" t="s">
        <v>3225</v>
      </c>
      <c r="AJ7397" s="0" t="s">
        <v>3226</v>
      </c>
      <c r="AK7397" s="0" t="s">
        <v>28970</v>
      </c>
      <c r="AL7397" s="0" t="s">
        <v>28971</v>
      </c>
      <c r="AM7397" s="0" t="s">
        <v>34772</v>
      </c>
      <c r="AN7397" s="0" t="s">
        <v>21609</v>
      </c>
      <c r="AO7397" s="0" t="s">
        <v>34773</v>
      </c>
    </row>
    <row r="7398" customFormat="false" ht="12.8" hidden="false" customHeight="false" outlineLevel="0" collapsed="false">
      <c r="A7398" s="0" t="s">
        <v>34774</v>
      </c>
    </row>
    <row r="7399" customFormat="false" ht="12.8" hidden="false" customHeight="false" outlineLevel="0" collapsed="false">
      <c r="A7399" s="0" t="s">
        <v>34775</v>
      </c>
    </row>
    <row r="7400" customFormat="false" ht="12.8" hidden="false" customHeight="false" outlineLevel="0" collapsed="false">
      <c r="A7400" s="0" t="s">
        <v>34776</v>
      </c>
    </row>
    <row r="7401" customFormat="false" ht="12.8" hidden="false" customHeight="false" outlineLevel="0" collapsed="false">
      <c r="A7401" s="0" t="s">
        <v>34777</v>
      </c>
      <c r="B7401" s="0" t="s">
        <v>59</v>
      </c>
      <c r="AE7401" s="0" t="s">
        <v>34778</v>
      </c>
      <c r="AF7401" s="0" t="s">
        <v>34779</v>
      </c>
      <c r="AG7401" s="0" t="s">
        <v>34780</v>
      </c>
      <c r="AH7401" s="0" t="s">
        <v>34781</v>
      </c>
      <c r="AI7401" s="0" t="s">
        <v>34782</v>
      </c>
      <c r="AJ7401" s="0" t="s">
        <v>34783</v>
      </c>
      <c r="AK7401" s="0" t="s">
        <v>34784</v>
      </c>
      <c r="AL7401" s="0" t="s">
        <v>34785</v>
      </c>
      <c r="AM7401" s="0" t="s">
        <v>34786</v>
      </c>
      <c r="AN7401" s="0" t="s">
        <v>34787</v>
      </c>
    </row>
    <row r="7402" customFormat="false" ht="12.8" hidden="false" customHeight="false" outlineLevel="0" collapsed="false">
      <c r="A7402" s="0" t="s">
        <v>34788</v>
      </c>
      <c r="B7402" s="0" t="s">
        <v>59</v>
      </c>
      <c r="AE7402" s="0" t="s">
        <v>34789</v>
      </c>
      <c r="AF7402" s="0" t="s">
        <v>34790</v>
      </c>
      <c r="AG7402" s="0" t="s">
        <v>34791</v>
      </c>
      <c r="AH7402" s="0" t="s">
        <v>34792</v>
      </c>
      <c r="AI7402" s="0" t="s">
        <v>34793</v>
      </c>
      <c r="AJ7402" s="0" t="s">
        <v>23196</v>
      </c>
      <c r="AK7402" s="0" t="s">
        <v>23197</v>
      </c>
      <c r="AL7402" s="0" t="s">
        <v>34794</v>
      </c>
      <c r="AM7402" s="0" t="s">
        <v>34795</v>
      </c>
      <c r="AN7402" s="0" t="s">
        <v>34796</v>
      </c>
      <c r="AO7402" s="0" t="s">
        <v>34797</v>
      </c>
    </row>
    <row r="7403" customFormat="false" ht="12.8" hidden="false" customHeight="false" outlineLevel="0" collapsed="false">
      <c r="A7403" s="0" t="s">
        <v>34798</v>
      </c>
    </row>
    <row r="7404" customFormat="false" ht="12.8" hidden="false" customHeight="false" outlineLevel="0" collapsed="false">
      <c r="A7404" s="0" t="s">
        <v>34799</v>
      </c>
    </row>
    <row r="7405" customFormat="false" ht="12.8" hidden="false" customHeight="false" outlineLevel="0" collapsed="false">
      <c r="A7405" s="0" t="s">
        <v>34800</v>
      </c>
      <c r="B7405" s="0" t="s">
        <v>59</v>
      </c>
      <c r="AE7405" s="0" t="s">
        <v>34801</v>
      </c>
      <c r="AF7405" s="0" t="s">
        <v>34802</v>
      </c>
      <c r="AG7405" s="0" t="s">
        <v>34803</v>
      </c>
      <c r="AH7405" s="0" t="s">
        <v>34804</v>
      </c>
      <c r="AI7405" s="0" t="s">
        <v>34805</v>
      </c>
      <c r="AJ7405" s="0" t="s">
        <v>34806</v>
      </c>
      <c r="AK7405" s="0" t="s">
        <v>34807</v>
      </c>
      <c r="AL7405" s="0" t="s">
        <v>7361</v>
      </c>
      <c r="AM7405" s="0" t="s">
        <v>34808</v>
      </c>
      <c r="AN7405" s="0" t="s">
        <v>34809</v>
      </c>
      <c r="AO7405" s="0" t="s">
        <v>34810</v>
      </c>
      <c r="AP7405" s="0" t="s">
        <v>34811</v>
      </c>
      <c r="AQ7405" s="0" t="s">
        <v>34812</v>
      </c>
      <c r="AR7405" s="0" t="s">
        <v>7366</v>
      </c>
      <c r="AS7405" s="0" t="s">
        <v>34813</v>
      </c>
    </row>
    <row r="7406" customFormat="false" ht="12.8" hidden="false" customHeight="false" outlineLevel="0" collapsed="false">
      <c r="A7406" s="0" t="s">
        <v>34814</v>
      </c>
    </row>
    <row r="7407" customFormat="false" ht="12.8" hidden="false" customHeight="false" outlineLevel="0" collapsed="false">
      <c r="A7407" s="0" t="s">
        <v>34815</v>
      </c>
    </row>
    <row r="7408" customFormat="false" ht="12.8" hidden="false" customHeight="false" outlineLevel="0" collapsed="false">
      <c r="A7408" s="0" t="s">
        <v>34816</v>
      </c>
    </row>
    <row r="7409" customFormat="false" ht="12.8" hidden="false" customHeight="false" outlineLevel="0" collapsed="false">
      <c r="A7409" s="0" t="s">
        <v>34817</v>
      </c>
    </row>
    <row r="7410" customFormat="false" ht="12.8" hidden="false" customHeight="false" outlineLevel="0" collapsed="false">
      <c r="A7410" s="0" t="s">
        <v>34818</v>
      </c>
      <c r="B7410" s="0" t="s">
        <v>59</v>
      </c>
      <c r="AE7410" s="0" t="s">
        <v>34819</v>
      </c>
      <c r="AF7410" s="0" t="s">
        <v>34820</v>
      </c>
      <c r="AG7410" s="0" t="s">
        <v>34821</v>
      </c>
      <c r="AH7410" s="0" t="s">
        <v>5835</v>
      </c>
      <c r="AI7410" s="0" t="s">
        <v>34822</v>
      </c>
      <c r="AJ7410" s="0" t="s">
        <v>34823</v>
      </c>
      <c r="AK7410" s="0" t="s">
        <v>3596</v>
      </c>
      <c r="AL7410" s="0" t="s">
        <v>34824</v>
      </c>
      <c r="AM7410" s="0" t="s">
        <v>34825</v>
      </c>
      <c r="AN7410" s="0" t="s">
        <v>34826</v>
      </c>
      <c r="AO7410" s="0" t="s">
        <v>34827</v>
      </c>
      <c r="AP7410" s="0" t="s">
        <v>7284</v>
      </c>
      <c r="AQ7410" s="0" t="s">
        <v>3598</v>
      </c>
      <c r="AR7410" s="0" t="s">
        <v>3599</v>
      </c>
      <c r="AS7410" s="0" t="s">
        <v>34828</v>
      </c>
      <c r="AT7410" s="0" t="s">
        <v>3598</v>
      </c>
      <c r="AU7410" s="0" t="s">
        <v>3599</v>
      </c>
      <c r="AV7410" s="0" t="s">
        <v>34829</v>
      </c>
    </row>
    <row r="7411" customFormat="false" ht="12.8" hidden="false" customHeight="false" outlineLevel="0" collapsed="false">
      <c r="A7411" s="0" t="s">
        <v>34830</v>
      </c>
    </row>
    <row r="7412" customFormat="false" ht="12.8" hidden="false" customHeight="false" outlineLevel="0" collapsed="false">
      <c r="A7412" s="0" t="s">
        <v>34831</v>
      </c>
      <c r="B7412" s="0" t="s">
        <v>59</v>
      </c>
      <c r="AE7412" s="0" t="s">
        <v>34832</v>
      </c>
      <c r="AF7412" s="0" t="s">
        <v>34833</v>
      </c>
      <c r="AG7412" s="0" t="s">
        <v>34834</v>
      </c>
      <c r="AH7412" s="0" t="s">
        <v>34835</v>
      </c>
      <c r="AI7412" s="0" t="s">
        <v>34836</v>
      </c>
      <c r="AJ7412" s="0" t="s">
        <v>34837</v>
      </c>
      <c r="AK7412" s="0" t="s">
        <v>34838</v>
      </c>
      <c r="AL7412" s="0" t="s">
        <v>34839</v>
      </c>
      <c r="AM7412" s="0" t="s">
        <v>34840</v>
      </c>
      <c r="AN7412" s="0" t="s">
        <v>644</v>
      </c>
      <c r="AO7412" s="0" t="s">
        <v>34841</v>
      </c>
      <c r="AP7412" s="0" t="s">
        <v>34842</v>
      </c>
    </row>
    <row r="7413" customFormat="false" ht="12.8" hidden="false" customHeight="false" outlineLevel="0" collapsed="false">
      <c r="A7413" s="0" t="s">
        <v>34843</v>
      </c>
      <c r="B7413" s="0" t="s">
        <v>59</v>
      </c>
      <c r="AE7413" s="0" t="s">
        <v>34844</v>
      </c>
      <c r="AF7413" s="0" t="s">
        <v>34845</v>
      </c>
      <c r="AG7413" s="0" t="s">
        <v>34846</v>
      </c>
      <c r="AH7413" s="0" t="s">
        <v>34847</v>
      </c>
      <c r="AI7413" s="0" t="s">
        <v>34848</v>
      </c>
      <c r="AJ7413" s="0" t="s">
        <v>34849</v>
      </c>
      <c r="AK7413" s="0" t="s">
        <v>34850</v>
      </c>
      <c r="AL7413" s="0" t="s">
        <v>34851</v>
      </c>
      <c r="AM7413" s="0" t="s">
        <v>34852</v>
      </c>
      <c r="AN7413" s="0" t="s">
        <v>34853</v>
      </c>
      <c r="AO7413" s="0" t="s">
        <v>34854</v>
      </c>
      <c r="AP7413" s="0" t="s">
        <v>34855</v>
      </c>
    </row>
    <row r="7414" customFormat="false" ht="12.8" hidden="false" customHeight="false" outlineLevel="0" collapsed="false">
      <c r="A7414" s="0" t="s">
        <v>34856</v>
      </c>
    </row>
    <row r="7415" customFormat="false" ht="12.8" hidden="false" customHeight="false" outlineLevel="0" collapsed="false">
      <c r="A7415" s="0" t="s">
        <v>34857</v>
      </c>
    </row>
    <row r="7416" customFormat="false" ht="12.8" hidden="false" customHeight="false" outlineLevel="0" collapsed="false">
      <c r="A7416" s="0" t="s">
        <v>34858</v>
      </c>
    </row>
    <row r="7417" customFormat="false" ht="12.8" hidden="false" customHeight="false" outlineLevel="0" collapsed="false">
      <c r="A7417" s="0" t="s">
        <v>34859</v>
      </c>
    </row>
    <row r="7418" customFormat="false" ht="12.8" hidden="false" customHeight="false" outlineLevel="0" collapsed="false">
      <c r="A7418" s="0" t="s">
        <v>34860</v>
      </c>
    </row>
    <row r="7419" customFormat="false" ht="12.8" hidden="false" customHeight="false" outlineLevel="0" collapsed="false">
      <c r="A7419" s="0" t="s">
        <v>34861</v>
      </c>
    </row>
    <row r="7420" customFormat="false" ht="12.8" hidden="false" customHeight="false" outlineLevel="0" collapsed="false">
      <c r="A7420" s="0" t="s">
        <v>34862</v>
      </c>
    </row>
    <row r="7421" customFormat="false" ht="12.8" hidden="false" customHeight="false" outlineLevel="0" collapsed="false">
      <c r="A7421" s="0" t="s">
        <v>34863</v>
      </c>
      <c r="B7421" s="0" t="s">
        <v>4313</v>
      </c>
      <c r="C7421" s="0" t="s">
        <v>704</v>
      </c>
      <c r="D7421" s="0" t="s">
        <v>3388</v>
      </c>
      <c r="E7421" s="0" t="s">
        <v>3389</v>
      </c>
      <c r="G7421" s="0" t="s">
        <v>4313</v>
      </c>
      <c r="AI7421" s="0" t="s">
        <v>34864</v>
      </c>
      <c r="AJ7421" s="0" t="s">
        <v>34865</v>
      </c>
      <c r="AK7421" s="0" t="s">
        <v>34866</v>
      </c>
      <c r="AL7421" s="0" t="s">
        <v>34867</v>
      </c>
      <c r="AM7421" s="0" t="s">
        <v>34868</v>
      </c>
      <c r="AN7421" s="0" t="s">
        <v>34869</v>
      </c>
      <c r="AO7421" s="0" t="s">
        <v>34870</v>
      </c>
      <c r="AP7421" s="0" t="s">
        <v>34871</v>
      </c>
    </row>
    <row r="7422" customFormat="false" ht="12.8" hidden="false" customHeight="false" outlineLevel="0" collapsed="false">
      <c r="A7422" s="0" t="s">
        <v>34872</v>
      </c>
    </row>
    <row r="7423" customFormat="false" ht="12.8" hidden="false" customHeight="false" outlineLevel="0" collapsed="false">
      <c r="A7423" s="0" t="s">
        <v>34873</v>
      </c>
      <c r="B7423" s="0" t="s">
        <v>59</v>
      </c>
      <c r="AE7423" s="0" t="s">
        <v>34874</v>
      </c>
      <c r="AF7423" s="0" t="s">
        <v>34875</v>
      </c>
      <c r="AG7423" s="0" t="s">
        <v>34876</v>
      </c>
      <c r="AH7423" s="0" t="s">
        <v>34877</v>
      </c>
      <c r="AI7423" s="0" t="s">
        <v>34878</v>
      </c>
      <c r="AJ7423" s="0" t="s">
        <v>34879</v>
      </c>
      <c r="AK7423" s="0" t="s">
        <v>34880</v>
      </c>
      <c r="AL7423" s="0" t="s">
        <v>34881</v>
      </c>
      <c r="AM7423" s="0" t="s">
        <v>34882</v>
      </c>
      <c r="AN7423" s="0" t="s">
        <v>34883</v>
      </c>
      <c r="AO7423" s="0" t="s">
        <v>34884</v>
      </c>
    </row>
    <row r="7424" customFormat="false" ht="12.8" hidden="false" customHeight="false" outlineLevel="0" collapsed="false">
      <c r="A7424" s="0" t="s">
        <v>34885</v>
      </c>
    </row>
    <row r="7425" customFormat="false" ht="12.8" hidden="true" customHeight="false" outlineLevel="0" collapsed="false">
      <c r="A7425" s="0" t="s">
        <v>34886</v>
      </c>
      <c r="B7425" s="0" t="s">
        <v>42</v>
      </c>
      <c r="C7425" s="0" t="s">
        <v>43</v>
      </c>
      <c r="G7425" s="0" t="s">
        <v>44</v>
      </c>
      <c r="N7425" s="0" t="s">
        <v>45</v>
      </c>
      <c r="S7425" s="0" t="s">
        <v>46</v>
      </c>
      <c r="W7425" s="0" t="s">
        <v>47</v>
      </c>
      <c r="AA7425" s="0" t="s">
        <v>48</v>
      </c>
      <c r="AB7425" s="0" t="s">
        <v>42</v>
      </c>
      <c r="AG7425" s="0" t="s">
        <v>2280</v>
      </c>
      <c r="AH7425" s="0" t="s">
        <v>2281</v>
      </c>
      <c r="AM7425" s="0" t="s">
        <v>2282</v>
      </c>
      <c r="AN7425" s="0" t="s">
        <v>2283</v>
      </c>
      <c r="AO7425" s="0" t="s">
        <v>2284</v>
      </c>
      <c r="AP7425" s="0" t="s">
        <v>2285</v>
      </c>
    </row>
    <row r="7426" customFormat="false" ht="12.8" hidden="false" customHeight="false" outlineLevel="0" collapsed="false">
      <c r="A7426" s="0" t="s">
        <v>34887</v>
      </c>
    </row>
    <row r="7427" customFormat="false" ht="12.8" hidden="false" customHeight="false" outlineLevel="0" collapsed="false">
      <c r="A7427" s="0" t="s">
        <v>34888</v>
      </c>
    </row>
    <row r="7428" customFormat="false" ht="12.8" hidden="false" customHeight="false" outlineLevel="0" collapsed="false">
      <c r="A7428" s="0" t="s">
        <v>34889</v>
      </c>
    </row>
    <row r="7429" customFormat="false" ht="12.8" hidden="false" customHeight="false" outlineLevel="0" collapsed="false">
      <c r="A7429" s="0" t="s">
        <v>34890</v>
      </c>
    </row>
    <row r="7430" customFormat="false" ht="12.8" hidden="false" customHeight="false" outlineLevel="0" collapsed="false">
      <c r="A7430" s="0" t="s">
        <v>34891</v>
      </c>
    </row>
    <row r="7431" customFormat="false" ht="12.8" hidden="false" customHeight="false" outlineLevel="0" collapsed="false">
      <c r="A7431" s="0" t="s">
        <v>34892</v>
      </c>
    </row>
    <row r="7432" customFormat="false" ht="12.8" hidden="false" customHeight="false" outlineLevel="0" collapsed="false">
      <c r="A7432" s="0" t="s">
        <v>34893</v>
      </c>
    </row>
    <row r="7433" customFormat="false" ht="12.8" hidden="false" customHeight="false" outlineLevel="0" collapsed="false">
      <c r="A7433" s="0" t="s">
        <v>34894</v>
      </c>
      <c r="B7433" s="0" t="s">
        <v>59</v>
      </c>
      <c r="AE7433" s="0" t="s">
        <v>34895</v>
      </c>
      <c r="AF7433" s="0" t="s">
        <v>34896</v>
      </c>
      <c r="AG7433" s="0" t="s">
        <v>34897</v>
      </c>
      <c r="AH7433" s="0" t="s">
        <v>34898</v>
      </c>
      <c r="AI7433" s="0" t="s">
        <v>34899</v>
      </c>
      <c r="AJ7433" s="0" t="s">
        <v>34900</v>
      </c>
      <c r="AK7433" s="0" t="s">
        <v>34901</v>
      </c>
      <c r="AL7433" s="0" t="s">
        <v>34902</v>
      </c>
      <c r="AM7433" s="0" t="s">
        <v>34903</v>
      </c>
      <c r="AN7433" s="0" t="s">
        <v>34904</v>
      </c>
      <c r="AO7433" s="0" t="s">
        <v>34905</v>
      </c>
    </row>
    <row r="7434" customFormat="false" ht="12.8" hidden="false" customHeight="false" outlineLevel="0" collapsed="false">
      <c r="A7434" s="0" t="s">
        <v>34906</v>
      </c>
    </row>
    <row r="7435" customFormat="false" ht="12.8" hidden="false" customHeight="false" outlineLevel="0" collapsed="false">
      <c r="A7435" s="0" t="s">
        <v>34907</v>
      </c>
      <c r="B7435" s="0" t="s">
        <v>43</v>
      </c>
      <c r="C7435" s="0" t="s">
        <v>43</v>
      </c>
      <c r="AE7435" s="0" t="s">
        <v>34908</v>
      </c>
      <c r="AF7435" s="0" t="s">
        <v>34909</v>
      </c>
      <c r="AG7435" s="0" t="s">
        <v>34910</v>
      </c>
      <c r="AH7435" s="0" t="s">
        <v>34911</v>
      </c>
      <c r="AI7435" s="0" t="s">
        <v>34912</v>
      </c>
      <c r="AJ7435" s="0" t="s">
        <v>34913</v>
      </c>
      <c r="AK7435" s="0" t="s">
        <v>34914</v>
      </c>
      <c r="AL7435" s="0" t="s">
        <v>34915</v>
      </c>
      <c r="AM7435" s="0" t="s">
        <v>34916</v>
      </c>
      <c r="AN7435" s="0" t="s">
        <v>34917</v>
      </c>
      <c r="AO7435" s="0" t="s">
        <v>34918</v>
      </c>
      <c r="AP7435" s="0" t="s">
        <v>34919</v>
      </c>
      <c r="AQ7435" s="0" t="s">
        <v>1203</v>
      </c>
      <c r="AR7435" s="0" t="s">
        <v>34920</v>
      </c>
    </row>
    <row r="7436" customFormat="false" ht="12.8" hidden="true" customHeight="false" outlineLevel="0" collapsed="false">
      <c r="A7436" s="0" t="s">
        <v>34921</v>
      </c>
      <c r="B7436" s="0" t="s">
        <v>48</v>
      </c>
      <c r="C7436" s="0" t="s">
        <v>43</v>
      </c>
      <c r="G7436" s="0" t="s">
        <v>44</v>
      </c>
      <c r="N7436" s="0" t="s">
        <v>45</v>
      </c>
      <c r="S7436" s="0" t="s">
        <v>46</v>
      </c>
      <c r="W7436" s="0" t="s">
        <v>47</v>
      </c>
      <c r="AA7436" s="0" t="s">
        <v>48</v>
      </c>
      <c r="AE7436" s="0" t="s">
        <v>1042</v>
      </c>
      <c r="AF7436" s="0" t="s">
        <v>1043</v>
      </c>
      <c r="AI7436" s="0" t="s">
        <v>1044</v>
      </c>
      <c r="AJ7436" s="0" t="s">
        <v>1045</v>
      </c>
      <c r="AK7436" s="0" t="s">
        <v>1046</v>
      </c>
      <c r="AL7436" s="0" t="s">
        <v>1047</v>
      </c>
      <c r="AM7436" s="0" t="s">
        <v>1048</v>
      </c>
      <c r="AN7436" s="0" t="s">
        <v>1049</v>
      </c>
      <c r="AO7436" s="0" t="s">
        <v>1050</v>
      </c>
    </row>
    <row r="7437" customFormat="false" ht="12.8" hidden="true" customHeight="false" outlineLevel="0" collapsed="false">
      <c r="A7437" s="0" t="s">
        <v>34922</v>
      </c>
      <c r="B7437" s="0" t="s">
        <v>42</v>
      </c>
      <c r="C7437" s="0" t="s">
        <v>43</v>
      </c>
      <c r="G7437" s="0" t="s">
        <v>44</v>
      </c>
      <c r="N7437" s="0" t="s">
        <v>45</v>
      </c>
      <c r="S7437" s="0" t="s">
        <v>46</v>
      </c>
      <c r="W7437" s="0" t="s">
        <v>47</v>
      </c>
      <c r="AA7437" s="0" t="s">
        <v>48</v>
      </c>
      <c r="AB7437" s="0" t="s">
        <v>42</v>
      </c>
      <c r="AG7437" s="0" t="s">
        <v>49</v>
      </c>
      <c r="AH7437" s="0" t="s">
        <v>50</v>
      </c>
      <c r="AI7437" s="0" t="s">
        <v>51</v>
      </c>
      <c r="AJ7437" s="0" t="s">
        <v>52</v>
      </c>
      <c r="AK7437" s="0" t="s">
        <v>53</v>
      </c>
      <c r="AL7437" s="0" t="s">
        <v>54</v>
      </c>
      <c r="AM7437" s="0" t="s">
        <v>34923</v>
      </c>
      <c r="AN7437" s="0" t="s">
        <v>34924</v>
      </c>
      <c r="AO7437" s="0" t="s">
        <v>34925</v>
      </c>
      <c r="AP7437" s="0" t="s">
        <v>846</v>
      </c>
    </row>
    <row r="7438" customFormat="false" ht="12.8" hidden="false" customHeight="false" outlineLevel="0" collapsed="false">
      <c r="A7438" s="0" t="s">
        <v>34926</v>
      </c>
    </row>
    <row r="7439" customFormat="false" ht="12.8" hidden="false" customHeight="false" outlineLevel="0" collapsed="false">
      <c r="A7439" s="0" t="s">
        <v>34927</v>
      </c>
    </row>
    <row r="7440" customFormat="false" ht="12.8" hidden="false" customHeight="false" outlineLevel="0" collapsed="false">
      <c r="A7440" s="0" t="s">
        <v>34928</v>
      </c>
      <c r="B7440" s="0" t="s">
        <v>34929</v>
      </c>
      <c r="C7440" s="0" t="s">
        <v>43</v>
      </c>
      <c r="G7440" s="0" t="s">
        <v>1719</v>
      </c>
      <c r="J7440" s="0" t="s">
        <v>1720</v>
      </c>
      <c r="N7440" s="0" t="s">
        <v>6757</v>
      </c>
      <c r="S7440" s="0" t="s">
        <v>7746</v>
      </c>
      <c r="W7440" s="0" t="s">
        <v>7745</v>
      </c>
      <c r="AA7440" s="0" t="s">
        <v>34929</v>
      </c>
      <c r="AG7440" s="0" t="s">
        <v>568</v>
      </c>
      <c r="AH7440" s="0" t="s">
        <v>569</v>
      </c>
      <c r="AI7440" s="0" t="s">
        <v>29838</v>
      </c>
      <c r="AJ7440" s="0" t="s">
        <v>29839</v>
      </c>
      <c r="AM7440" s="0" t="s">
        <v>7054</v>
      </c>
      <c r="AN7440" s="0" t="s">
        <v>7055</v>
      </c>
      <c r="AO7440" s="0" t="s">
        <v>7056</v>
      </c>
      <c r="AP7440" s="0" t="s">
        <v>7057</v>
      </c>
    </row>
    <row r="7441" customFormat="false" ht="12.8" hidden="false" customHeight="false" outlineLevel="0" collapsed="false">
      <c r="A7441" s="0" t="s">
        <v>34930</v>
      </c>
      <c r="B7441" s="0" t="s">
        <v>43</v>
      </c>
      <c r="C7441" s="0" t="s">
        <v>43</v>
      </c>
      <c r="AE7441" s="0" t="s">
        <v>9913</v>
      </c>
      <c r="AF7441" s="0" t="s">
        <v>9914</v>
      </c>
      <c r="AG7441" s="0" t="s">
        <v>1475</v>
      </c>
      <c r="AH7441" s="0" t="s">
        <v>1476</v>
      </c>
      <c r="AI7441" s="0" t="s">
        <v>34931</v>
      </c>
      <c r="AJ7441" s="0" t="s">
        <v>34932</v>
      </c>
      <c r="AK7441" s="0" t="s">
        <v>15206</v>
      </c>
      <c r="AL7441" s="0" t="s">
        <v>15207</v>
      </c>
      <c r="AM7441" s="0" t="s">
        <v>15208</v>
      </c>
      <c r="AN7441" s="0" t="s">
        <v>644</v>
      </c>
      <c r="AO7441" s="0" t="s">
        <v>645</v>
      </c>
      <c r="AP7441" s="0" t="s">
        <v>15209</v>
      </c>
      <c r="AQ7441" s="0" t="s">
        <v>15210</v>
      </c>
    </row>
    <row r="7442" customFormat="false" ht="12.8" hidden="false" customHeight="false" outlineLevel="0" collapsed="false">
      <c r="A7442" s="0" t="s">
        <v>34933</v>
      </c>
    </row>
    <row r="7443" customFormat="false" ht="12.8" hidden="false" customHeight="false" outlineLevel="0" collapsed="false">
      <c r="A7443" s="0" t="s">
        <v>34934</v>
      </c>
      <c r="B7443" s="0" t="s">
        <v>43</v>
      </c>
      <c r="C7443" s="0" t="s">
        <v>43</v>
      </c>
      <c r="AE7443" s="0" t="s">
        <v>34935</v>
      </c>
      <c r="AF7443" s="0" t="s">
        <v>34936</v>
      </c>
      <c r="AG7443" s="0" t="s">
        <v>34937</v>
      </c>
      <c r="AH7443" s="0" t="s">
        <v>34938</v>
      </c>
      <c r="AI7443" s="0" t="s">
        <v>34939</v>
      </c>
      <c r="AJ7443" s="0" t="s">
        <v>34940</v>
      </c>
      <c r="AK7443" s="0" t="s">
        <v>34941</v>
      </c>
      <c r="AL7443" s="0" t="s">
        <v>1318</v>
      </c>
      <c r="AM7443" s="0" t="s">
        <v>1319</v>
      </c>
      <c r="AN7443" s="0" t="s">
        <v>34942</v>
      </c>
      <c r="AO7443" s="0" t="s">
        <v>1321</v>
      </c>
      <c r="AP7443" s="0" t="s">
        <v>34943</v>
      </c>
      <c r="AQ7443" s="0" t="s">
        <v>34944</v>
      </c>
      <c r="AR7443" s="0" t="s">
        <v>34945</v>
      </c>
      <c r="AS7443" s="0" t="s">
        <v>7885</v>
      </c>
    </row>
    <row r="7444" customFormat="false" ht="12.8" hidden="false" customHeight="false" outlineLevel="0" collapsed="false">
      <c r="A7444" s="0" t="s">
        <v>34946</v>
      </c>
    </row>
    <row r="7445" customFormat="false" ht="12.8" hidden="false" customHeight="false" outlineLevel="0" collapsed="false">
      <c r="A7445" s="0" t="s">
        <v>34947</v>
      </c>
    </row>
    <row r="7446" customFormat="false" ht="12.8" hidden="false" customHeight="false" outlineLevel="0" collapsed="false">
      <c r="A7446" s="0" t="s">
        <v>34948</v>
      </c>
    </row>
    <row r="7447" customFormat="false" ht="12.8" hidden="false" customHeight="false" outlineLevel="0" collapsed="false">
      <c r="A7447" s="0" t="s">
        <v>34949</v>
      </c>
      <c r="B7447" s="0" t="s">
        <v>43</v>
      </c>
      <c r="C7447" s="0" t="s">
        <v>43</v>
      </c>
      <c r="AG7447" s="0" t="s">
        <v>238</v>
      </c>
      <c r="AH7447" s="0" t="s">
        <v>239</v>
      </c>
      <c r="AI7447" s="0" t="s">
        <v>34950</v>
      </c>
      <c r="AJ7447" s="0" t="s">
        <v>34951</v>
      </c>
      <c r="AM7447" s="0" t="s">
        <v>34952</v>
      </c>
      <c r="AN7447" s="0" t="s">
        <v>34953</v>
      </c>
    </row>
    <row r="7448" customFormat="false" ht="12.8" hidden="false" customHeight="false" outlineLevel="0" collapsed="false">
      <c r="A7448" s="0" t="s">
        <v>34954</v>
      </c>
    </row>
    <row r="7449" customFormat="false" ht="12.8" hidden="false" customHeight="false" outlineLevel="0" collapsed="false">
      <c r="A7449" s="0" t="s">
        <v>34955</v>
      </c>
    </row>
    <row r="7450" customFormat="false" ht="12.8" hidden="false" customHeight="false" outlineLevel="0" collapsed="false">
      <c r="A7450" s="0" t="s">
        <v>34956</v>
      </c>
      <c r="B7450" s="0" t="s">
        <v>59</v>
      </c>
      <c r="AE7450" s="0" t="s">
        <v>34957</v>
      </c>
      <c r="AF7450" s="0" t="s">
        <v>34958</v>
      </c>
      <c r="AG7450" s="0" t="s">
        <v>34959</v>
      </c>
      <c r="AH7450" s="0" t="s">
        <v>34960</v>
      </c>
      <c r="AI7450" s="0" t="s">
        <v>34961</v>
      </c>
      <c r="AJ7450" s="0" t="s">
        <v>34962</v>
      </c>
      <c r="AK7450" s="0" t="s">
        <v>34963</v>
      </c>
      <c r="AL7450" s="0" t="s">
        <v>34964</v>
      </c>
      <c r="AM7450" s="0" t="s">
        <v>34965</v>
      </c>
      <c r="AN7450" s="0" t="s">
        <v>34966</v>
      </c>
    </row>
    <row r="7451" customFormat="false" ht="12.8" hidden="false" customHeight="false" outlineLevel="0" collapsed="false">
      <c r="A7451" s="0" t="s">
        <v>34967</v>
      </c>
    </row>
    <row r="7452" customFormat="false" ht="12.8" hidden="false" customHeight="false" outlineLevel="0" collapsed="false">
      <c r="A7452" s="0" t="s">
        <v>34968</v>
      </c>
    </row>
    <row r="7453" customFormat="false" ht="12.8" hidden="false" customHeight="false" outlineLevel="0" collapsed="false">
      <c r="A7453" s="0" t="s">
        <v>34969</v>
      </c>
    </row>
    <row r="7454" customFormat="false" ht="12.8" hidden="false" customHeight="false" outlineLevel="0" collapsed="false">
      <c r="A7454" s="0" t="s">
        <v>34970</v>
      </c>
      <c r="B7454" s="0" t="s">
        <v>43</v>
      </c>
      <c r="C7454" s="0" t="s">
        <v>43</v>
      </c>
      <c r="AG7454" s="0" t="s">
        <v>34971</v>
      </c>
      <c r="AH7454" s="0" t="s">
        <v>34972</v>
      </c>
      <c r="AI7454" s="0" t="s">
        <v>34973</v>
      </c>
      <c r="AJ7454" s="0" t="s">
        <v>34974</v>
      </c>
      <c r="AK7454" s="0" t="s">
        <v>34975</v>
      </c>
      <c r="AL7454" s="0" t="s">
        <v>34976</v>
      </c>
      <c r="AM7454" s="0" t="s">
        <v>34977</v>
      </c>
      <c r="AN7454" s="0" t="s">
        <v>34978</v>
      </c>
      <c r="AO7454" s="0" t="s">
        <v>34979</v>
      </c>
      <c r="AP7454" s="0" t="s">
        <v>3038</v>
      </c>
    </row>
    <row r="7455" customFormat="false" ht="12.8" hidden="false" customHeight="false" outlineLevel="0" collapsed="false">
      <c r="A7455" s="0" t="s">
        <v>34980</v>
      </c>
      <c r="B7455" s="0" t="s">
        <v>59</v>
      </c>
      <c r="AG7455" s="0" t="s">
        <v>34981</v>
      </c>
      <c r="AH7455" s="0" t="s">
        <v>34982</v>
      </c>
      <c r="AI7455" s="0" t="s">
        <v>34983</v>
      </c>
      <c r="AJ7455" s="0" t="s">
        <v>34984</v>
      </c>
      <c r="AK7455" s="0" t="s">
        <v>53</v>
      </c>
      <c r="AL7455" s="0" t="s">
        <v>54</v>
      </c>
      <c r="AM7455" s="0" t="s">
        <v>14597</v>
      </c>
      <c r="AN7455" s="0" t="s">
        <v>14598</v>
      </c>
      <c r="AO7455" s="0" t="s">
        <v>14599</v>
      </c>
      <c r="AP7455" s="0" t="s">
        <v>14600</v>
      </c>
    </row>
    <row r="7456" customFormat="false" ht="12.8" hidden="false" customHeight="false" outlineLevel="0" collapsed="false">
      <c r="A7456" s="0" t="s">
        <v>34985</v>
      </c>
    </row>
    <row r="7457" customFormat="false" ht="12.8" hidden="false" customHeight="false" outlineLevel="0" collapsed="false">
      <c r="A7457" s="0" t="s">
        <v>34986</v>
      </c>
      <c r="B7457" s="0" t="s">
        <v>59</v>
      </c>
      <c r="AE7457" s="0" t="s">
        <v>34987</v>
      </c>
      <c r="AF7457" s="0" t="s">
        <v>34988</v>
      </c>
      <c r="AG7457" s="0" t="s">
        <v>34989</v>
      </c>
      <c r="AH7457" s="0" t="s">
        <v>34990</v>
      </c>
      <c r="AI7457" s="0" t="s">
        <v>34991</v>
      </c>
      <c r="AJ7457" s="0" t="s">
        <v>34992</v>
      </c>
      <c r="AK7457" s="0" t="s">
        <v>34993</v>
      </c>
      <c r="AL7457" s="0" t="s">
        <v>34994</v>
      </c>
      <c r="AM7457" s="0" t="s">
        <v>34995</v>
      </c>
      <c r="AN7457" s="0" t="s">
        <v>34996</v>
      </c>
      <c r="AO7457" s="0" t="s">
        <v>34997</v>
      </c>
      <c r="AP7457" s="0" t="s">
        <v>34998</v>
      </c>
      <c r="AQ7457" s="0" t="s">
        <v>9924</v>
      </c>
      <c r="AR7457" s="0" t="s">
        <v>34999</v>
      </c>
    </row>
    <row r="7458" customFormat="false" ht="12.8" hidden="false" customHeight="false" outlineLevel="0" collapsed="false">
      <c r="A7458" s="0" t="s">
        <v>35000</v>
      </c>
    </row>
    <row r="7459" customFormat="false" ht="12.8" hidden="false" customHeight="false" outlineLevel="0" collapsed="false">
      <c r="A7459" s="0" t="s">
        <v>35001</v>
      </c>
    </row>
    <row r="7460" customFormat="false" ht="12.8" hidden="false" customHeight="false" outlineLevel="0" collapsed="false">
      <c r="A7460" s="0" t="s">
        <v>35002</v>
      </c>
    </row>
    <row r="7461" customFormat="false" ht="12.8" hidden="false" customHeight="false" outlineLevel="0" collapsed="false">
      <c r="A7461" s="0" t="s">
        <v>35003</v>
      </c>
    </row>
    <row r="7462" customFormat="false" ht="12.8" hidden="false" customHeight="false" outlineLevel="0" collapsed="false">
      <c r="A7462" s="0" t="s">
        <v>35004</v>
      </c>
      <c r="B7462" s="0" t="s">
        <v>59</v>
      </c>
      <c r="AI7462" s="0" t="s">
        <v>3266</v>
      </c>
      <c r="AJ7462" s="0" t="s">
        <v>3267</v>
      </c>
      <c r="AK7462" s="0" t="s">
        <v>1810</v>
      </c>
      <c r="AL7462" s="0" t="s">
        <v>1811</v>
      </c>
      <c r="AM7462" s="0" t="s">
        <v>8827</v>
      </c>
      <c r="AN7462" s="0" t="s">
        <v>8828</v>
      </c>
    </row>
    <row r="7463" customFormat="false" ht="12.8" hidden="false" customHeight="false" outlineLevel="0" collapsed="false">
      <c r="A7463" s="0" t="s">
        <v>35005</v>
      </c>
    </row>
    <row r="7464" customFormat="false" ht="12.8" hidden="false" customHeight="false" outlineLevel="0" collapsed="false">
      <c r="A7464" s="0" t="s">
        <v>35006</v>
      </c>
    </row>
    <row r="7465" customFormat="false" ht="12.8" hidden="false" customHeight="false" outlineLevel="0" collapsed="false">
      <c r="A7465" s="0" t="s">
        <v>35007</v>
      </c>
    </row>
    <row r="7466" customFormat="false" ht="12.8" hidden="false" customHeight="false" outlineLevel="0" collapsed="false">
      <c r="A7466" s="0" t="s">
        <v>35008</v>
      </c>
    </row>
    <row r="7467" customFormat="false" ht="12.8" hidden="false" customHeight="false" outlineLevel="0" collapsed="false">
      <c r="A7467" s="0" t="s">
        <v>35009</v>
      </c>
      <c r="B7467" s="0" t="s">
        <v>59</v>
      </c>
      <c r="AE7467" s="0" t="s">
        <v>35010</v>
      </c>
      <c r="AF7467" s="0" t="s">
        <v>35011</v>
      </c>
      <c r="AG7467" s="0" t="s">
        <v>35012</v>
      </c>
      <c r="AH7467" s="0" t="s">
        <v>35013</v>
      </c>
      <c r="AI7467" s="0" t="s">
        <v>35014</v>
      </c>
      <c r="AJ7467" s="0" t="s">
        <v>35015</v>
      </c>
      <c r="AK7467" s="0" t="s">
        <v>35016</v>
      </c>
      <c r="AL7467" s="0" t="s">
        <v>35017</v>
      </c>
      <c r="AM7467" s="0" t="s">
        <v>35018</v>
      </c>
      <c r="AN7467" s="0" t="s">
        <v>35019</v>
      </c>
    </row>
    <row r="7468" customFormat="false" ht="12.8" hidden="false" customHeight="false" outlineLevel="0" collapsed="false">
      <c r="A7468" s="0" t="s">
        <v>35020</v>
      </c>
    </row>
    <row r="7469" customFormat="false" ht="12.8" hidden="false" customHeight="false" outlineLevel="0" collapsed="false">
      <c r="A7469" s="0" t="s">
        <v>35021</v>
      </c>
      <c r="B7469" s="0" t="s">
        <v>35022</v>
      </c>
      <c r="C7469" s="0" t="s">
        <v>43</v>
      </c>
      <c r="G7469" s="0" t="s">
        <v>302</v>
      </c>
      <c r="J7469" s="0" t="s">
        <v>2041</v>
      </c>
      <c r="N7469" s="0" t="s">
        <v>2042</v>
      </c>
      <c r="S7469" s="0" t="s">
        <v>35023</v>
      </c>
      <c r="W7469" s="0" t="s">
        <v>35024</v>
      </c>
      <c r="AA7469" s="0" t="s">
        <v>35022</v>
      </c>
      <c r="AM7469" s="0" t="s">
        <v>11364</v>
      </c>
      <c r="AN7469" s="0" t="s">
        <v>11365</v>
      </c>
    </row>
    <row r="7470" customFormat="false" ht="12.8" hidden="false" customHeight="false" outlineLevel="0" collapsed="false">
      <c r="A7470" s="0" t="s">
        <v>35025</v>
      </c>
      <c r="B7470" s="0" t="s">
        <v>59</v>
      </c>
      <c r="AE7470" s="0" t="s">
        <v>35026</v>
      </c>
      <c r="AF7470" s="0" t="s">
        <v>35027</v>
      </c>
      <c r="AG7470" s="0" t="s">
        <v>35028</v>
      </c>
      <c r="AH7470" s="0" t="s">
        <v>35029</v>
      </c>
      <c r="AI7470" s="0" t="s">
        <v>35030</v>
      </c>
      <c r="AJ7470" s="0" t="s">
        <v>35031</v>
      </c>
      <c r="AK7470" s="0" t="s">
        <v>35032</v>
      </c>
      <c r="AL7470" s="0" t="s">
        <v>35033</v>
      </c>
      <c r="AM7470" s="0" t="s">
        <v>35034</v>
      </c>
      <c r="AN7470" s="0" t="s">
        <v>35035</v>
      </c>
    </row>
    <row r="7471" customFormat="false" ht="12.8" hidden="false" customHeight="false" outlineLevel="0" collapsed="false">
      <c r="A7471" s="0" t="s">
        <v>35036</v>
      </c>
    </row>
    <row r="7472" customFormat="false" ht="12.8" hidden="false" customHeight="false" outlineLevel="0" collapsed="false">
      <c r="A7472" s="0" t="s">
        <v>35037</v>
      </c>
      <c r="B7472" s="0" t="s">
        <v>43</v>
      </c>
      <c r="C7472" s="0" t="s">
        <v>43</v>
      </c>
      <c r="AE7472" s="0" t="s">
        <v>18268</v>
      </c>
      <c r="AF7472" s="0" t="s">
        <v>18269</v>
      </c>
      <c r="AG7472" s="0" t="s">
        <v>35038</v>
      </c>
      <c r="AH7472" s="0" t="s">
        <v>35039</v>
      </c>
      <c r="AI7472" s="0" t="s">
        <v>35040</v>
      </c>
      <c r="AJ7472" s="0" t="s">
        <v>35041</v>
      </c>
      <c r="AK7472" s="0" t="s">
        <v>35042</v>
      </c>
      <c r="AL7472" s="0" t="s">
        <v>35043</v>
      </c>
      <c r="AM7472" s="0" t="s">
        <v>35044</v>
      </c>
      <c r="AN7472" s="0" t="s">
        <v>35045</v>
      </c>
    </row>
    <row r="7473" customFormat="false" ht="12.8" hidden="false" customHeight="false" outlineLevel="0" collapsed="false">
      <c r="A7473" s="0" t="s">
        <v>35046</v>
      </c>
    </row>
    <row r="7474" customFormat="false" ht="12.8" hidden="false" customHeight="false" outlineLevel="0" collapsed="false">
      <c r="A7474" s="0" t="s">
        <v>35047</v>
      </c>
      <c r="B7474" s="0" t="s">
        <v>59</v>
      </c>
      <c r="AE7474" s="0" t="s">
        <v>35048</v>
      </c>
      <c r="AF7474" s="0" t="s">
        <v>35049</v>
      </c>
      <c r="AG7474" s="0" t="s">
        <v>35050</v>
      </c>
      <c r="AH7474" s="0" t="s">
        <v>35051</v>
      </c>
      <c r="AI7474" s="0" t="s">
        <v>35052</v>
      </c>
      <c r="AJ7474" s="0" t="s">
        <v>35053</v>
      </c>
      <c r="AK7474" s="0" t="s">
        <v>35054</v>
      </c>
      <c r="AL7474" s="0" t="s">
        <v>35055</v>
      </c>
      <c r="AM7474" s="0" t="s">
        <v>35056</v>
      </c>
      <c r="AN7474" s="0" t="s">
        <v>35057</v>
      </c>
    </row>
    <row r="7475" customFormat="false" ht="12.8" hidden="false" customHeight="false" outlineLevel="0" collapsed="false">
      <c r="A7475" s="0" t="s">
        <v>35058</v>
      </c>
    </row>
    <row r="7476" customFormat="false" ht="12.8" hidden="false" customHeight="false" outlineLevel="0" collapsed="false">
      <c r="A7476" s="0" t="s">
        <v>35059</v>
      </c>
    </row>
    <row r="7477" customFormat="false" ht="12.8" hidden="false" customHeight="false" outlineLevel="0" collapsed="false">
      <c r="A7477" s="0" t="s">
        <v>35060</v>
      </c>
    </row>
    <row r="7478" customFormat="false" ht="12.8" hidden="false" customHeight="false" outlineLevel="0" collapsed="false">
      <c r="A7478" s="0" t="s">
        <v>35061</v>
      </c>
    </row>
    <row r="7479" customFormat="false" ht="12.8" hidden="false" customHeight="false" outlineLevel="0" collapsed="false">
      <c r="A7479" s="0" t="s">
        <v>35062</v>
      </c>
    </row>
    <row r="7480" customFormat="false" ht="12.8" hidden="false" customHeight="false" outlineLevel="0" collapsed="false">
      <c r="A7480" s="0" t="s">
        <v>35063</v>
      </c>
    </row>
    <row r="7481" customFormat="false" ht="12.8" hidden="false" customHeight="false" outlineLevel="0" collapsed="false">
      <c r="A7481" s="0" t="s">
        <v>35064</v>
      </c>
    </row>
    <row r="7482" customFormat="false" ht="12.8" hidden="false" customHeight="false" outlineLevel="0" collapsed="false">
      <c r="A7482" s="0" t="s">
        <v>35065</v>
      </c>
    </row>
    <row r="7483" customFormat="false" ht="12.8" hidden="true" customHeight="false" outlineLevel="0" collapsed="false">
      <c r="A7483" s="0" t="s">
        <v>35066</v>
      </c>
      <c r="B7483" s="0" t="s">
        <v>48</v>
      </c>
      <c r="C7483" s="0" t="s">
        <v>43</v>
      </c>
      <c r="G7483" s="0" t="s">
        <v>44</v>
      </c>
      <c r="N7483" s="0" t="s">
        <v>45</v>
      </c>
      <c r="S7483" s="0" t="s">
        <v>46</v>
      </c>
      <c r="W7483" s="0" t="s">
        <v>47</v>
      </c>
      <c r="AA7483" s="0" t="s">
        <v>48</v>
      </c>
      <c r="AE7483" s="0" t="s">
        <v>310</v>
      </c>
      <c r="AF7483" s="0" t="s">
        <v>311</v>
      </c>
      <c r="AI7483" s="0" t="s">
        <v>312</v>
      </c>
      <c r="AJ7483" s="0" t="s">
        <v>313</v>
      </c>
      <c r="AM7483" s="0" t="s">
        <v>314</v>
      </c>
      <c r="AN7483" s="0" t="s">
        <v>315</v>
      </c>
      <c r="AO7483" s="0" t="s">
        <v>316</v>
      </c>
    </row>
    <row r="7484" customFormat="false" ht="12.8" hidden="false" customHeight="false" outlineLevel="0" collapsed="false">
      <c r="A7484" s="0" t="s">
        <v>35067</v>
      </c>
    </row>
    <row r="7485" customFormat="false" ht="12.8" hidden="false" customHeight="false" outlineLevel="0" collapsed="false">
      <c r="A7485" s="0" t="s">
        <v>35068</v>
      </c>
    </row>
    <row r="7486" customFormat="false" ht="12.8" hidden="false" customHeight="false" outlineLevel="0" collapsed="false">
      <c r="A7486" s="0" t="s">
        <v>35069</v>
      </c>
    </row>
    <row r="7487" customFormat="false" ht="12.8" hidden="true" customHeight="false" outlineLevel="0" collapsed="false">
      <c r="A7487" s="0" t="s">
        <v>35070</v>
      </c>
      <c r="B7487" s="0" t="s">
        <v>42</v>
      </c>
      <c r="C7487" s="0" t="s">
        <v>43</v>
      </c>
      <c r="G7487" s="0" t="s">
        <v>44</v>
      </c>
      <c r="N7487" s="0" t="s">
        <v>45</v>
      </c>
      <c r="S7487" s="0" t="s">
        <v>46</v>
      </c>
      <c r="W7487" s="0" t="s">
        <v>47</v>
      </c>
      <c r="AA7487" s="0" t="s">
        <v>48</v>
      </c>
      <c r="AB7487" s="0" t="s">
        <v>42</v>
      </c>
      <c r="AG7487" s="0" t="s">
        <v>568</v>
      </c>
      <c r="AH7487" s="0" t="s">
        <v>569</v>
      </c>
    </row>
    <row r="7488" customFormat="false" ht="12.8" hidden="false" customHeight="false" outlineLevel="0" collapsed="false">
      <c r="A7488" s="0" t="s">
        <v>35071</v>
      </c>
    </row>
    <row r="7489" customFormat="false" ht="12.8" hidden="false" customHeight="false" outlineLevel="0" collapsed="false">
      <c r="A7489" s="0" t="s">
        <v>35072</v>
      </c>
    </row>
    <row r="7490" customFormat="false" ht="12.8" hidden="false" customHeight="false" outlineLevel="0" collapsed="false">
      <c r="A7490" s="0" t="s">
        <v>35073</v>
      </c>
    </row>
    <row r="7491" customFormat="false" ht="12.8" hidden="false" customHeight="false" outlineLevel="0" collapsed="false">
      <c r="A7491" s="0" t="s">
        <v>35074</v>
      </c>
    </row>
    <row r="7492" customFormat="false" ht="12.8" hidden="false" customHeight="false" outlineLevel="0" collapsed="false">
      <c r="A7492" s="0" t="s">
        <v>35075</v>
      </c>
    </row>
    <row r="7493" customFormat="false" ht="12.8" hidden="false" customHeight="false" outlineLevel="0" collapsed="false">
      <c r="A7493" s="0" t="s">
        <v>35076</v>
      </c>
    </row>
    <row r="7494" customFormat="false" ht="12.8" hidden="false" customHeight="false" outlineLevel="0" collapsed="false">
      <c r="A7494" s="0" t="s">
        <v>35077</v>
      </c>
    </row>
    <row r="7495" customFormat="false" ht="12.8" hidden="false" customHeight="false" outlineLevel="0" collapsed="false">
      <c r="A7495" s="0" t="s">
        <v>35078</v>
      </c>
    </row>
    <row r="7496" customFormat="false" ht="12.8" hidden="false" customHeight="false" outlineLevel="0" collapsed="false">
      <c r="A7496" s="0" t="s">
        <v>35079</v>
      </c>
      <c r="B7496" s="0" t="s">
        <v>59</v>
      </c>
      <c r="AG7496" s="0" t="s">
        <v>35080</v>
      </c>
      <c r="AH7496" s="0" t="s">
        <v>35081</v>
      </c>
      <c r="AI7496" s="0" t="s">
        <v>35082</v>
      </c>
      <c r="AJ7496" s="0" t="s">
        <v>35083</v>
      </c>
      <c r="AM7496" s="0" t="s">
        <v>35084</v>
      </c>
      <c r="AN7496" s="0" t="s">
        <v>35085</v>
      </c>
    </row>
    <row r="7497" customFormat="false" ht="12.8" hidden="false" customHeight="false" outlineLevel="0" collapsed="false">
      <c r="A7497" s="0" t="s">
        <v>35086</v>
      </c>
    </row>
    <row r="7498" customFormat="false" ht="12.8" hidden="false" customHeight="false" outlineLevel="0" collapsed="false">
      <c r="A7498" s="0" t="s">
        <v>35087</v>
      </c>
    </row>
    <row r="7499" customFormat="false" ht="12.8" hidden="false" customHeight="false" outlineLevel="0" collapsed="false">
      <c r="A7499" s="0" t="s">
        <v>35088</v>
      </c>
    </row>
    <row r="7500" customFormat="false" ht="12.8" hidden="false" customHeight="false" outlineLevel="0" collapsed="false">
      <c r="A7500" s="0" t="s">
        <v>35089</v>
      </c>
    </row>
    <row r="7501" customFormat="false" ht="12.8" hidden="false" customHeight="false" outlineLevel="0" collapsed="false">
      <c r="A7501" s="0" t="s">
        <v>35090</v>
      </c>
    </row>
    <row r="7502" customFormat="false" ht="12.8" hidden="false" customHeight="false" outlineLevel="0" collapsed="false">
      <c r="A7502" s="0" t="s">
        <v>35091</v>
      </c>
      <c r="B7502" s="0" t="s">
        <v>59</v>
      </c>
      <c r="AG7502" s="0" t="s">
        <v>13080</v>
      </c>
      <c r="AH7502" s="0" t="s">
        <v>13081</v>
      </c>
      <c r="AI7502" s="0" t="s">
        <v>35092</v>
      </c>
      <c r="AJ7502" s="0" t="s">
        <v>35093</v>
      </c>
      <c r="AM7502" s="0" t="s">
        <v>29148</v>
      </c>
      <c r="AN7502" s="0" t="s">
        <v>29149</v>
      </c>
      <c r="AO7502" s="0" t="s">
        <v>29150</v>
      </c>
    </row>
    <row r="7503" customFormat="false" ht="12.8" hidden="false" customHeight="false" outlineLevel="0" collapsed="false">
      <c r="A7503" s="0" t="s">
        <v>35094</v>
      </c>
      <c r="B7503" s="0" t="s">
        <v>59</v>
      </c>
      <c r="AE7503" s="0" t="s">
        <v>35095</v>
      </c>
      <c r="AF7503" s="0" t="s">
        <v>35096</v>
      </c>
      <c r="AG7503" s="0" t="s">
        <v>35097</v>
      </c>
      <c r="AH7503" s="0" t="s">
        <v>35098</v>
      </c>
      <c r="AI7503" s="0" t="s">
        <v>35099</v>
      </c>
      <c r="AJ7503" s="0" t="s">
        <v>35100</v>
      </c>
      <c r="AK7503" s="0" t="s">
        <v>35101</v>
      </c>
      <c r="AL7503" s="0" t="s">
        <v>35102</v>
      </c>
      <c r="AM7503" s="0" t="s">
        <v>35103</v>
      </c>
      <c r="AN7503" s="0" t="s">
        <v>35104</v>
      </c>
      <c r="AO7503" s="0" t="s">
        <v>35105</v>
      </c>
    </row>
    <row r="7504" customFormat="false" ht="12.8" hidden="false" customHeight="false" outlineLevel="0" collapsed="false">
      <c r="A7504" s="0" t="s">
        <v>35106</v>
      </c>
    </row>
    <row r="7505" customFormat="false" ht="12.8" hidden="false" customHeight="false" outlineLevel="0" collapsed="false">
      <c r="A7505" s="0" t="s">
        <v>35107</v>
      </c>
    </row>
    <row r="7506" customFormat="false" ht="12.8" hidden="true" customHeight="false" outlineLevel="0" collapsed="false">
      <c r="A7506" s="0" t="s">
        <v>35108</v>
      </c>
      <c r="B7506" s="0" t="s">
        <v>48</v>
      </c>
      <c r="C7506" s="0" t="s">
        <v>43</v>
      </c>
      <c r="G7506" s="0" t="s">
        <v>44</v>
      </c>
      <c r="N7506" s="0" t="s">
        <v>45</v>
      </c>
      <c r="S7506" s="0" t="s">
        <v>46</v>
      </c>
      <c r="W7506" s="0" t="s">
        <v>47</v>
      </c>
      <c r="AA7506" s="0" t="s">
        <v>48</v>
      </c>
      <c r="AE7506" s="0" t="s">
        <v>9956</v>
      </c>
      <c r="AF7506" s="0" t="n">
        <v>1</v>
      </c>
      <c r="AG7506" s="0" t="s">
        <v>9957</v>
      </c>
      <c r="AJ7506" s="0" t="s">
        <v>35109</v>
      </c>
      <c r="AK7506" s="0" t="n">
        <v>1</v>
      </c>
      <c r="AL7506" s="0" t="s">
        <v>9959</v>
      </c>
      <c r="AM7506" s="0" t="s">
        <v>35110</v>
      </c>
      <c r="AN7506" s="0" t="s">
        <v>8981</v>
      </c>
      <c r="AO7506" s="0" t="s">
        <v>8982</v>
      </c>
      <c r="AP7506" s="0" t="s">
        <v>35111</v>
      </c>
      <c r="AQ7506" s="0" t="s">
        <v>4679</v>
      </c>
      <c r="AR7506" s="0" t="s">
        <v>4000</v>
      </c>
      <c r="AS7506" s="0" t="s">
        <v>35112</v>
      </c>
    </row>
    <row r="7507" customFormat="false" ht="12.8" hidden="false" customHeight="false" outlineLevel="0" collapsed="false">
      <c r="A7507" s="0" t="s">
        <v>35113</v>
      </c>
      <c r="B7507" s="0" t="s">
        <v>59</v>
      </c>
      <c r="AI7507" s="0" t="s">
        <v>35114</v>
      </c>
      <c r="AJ7507" s="0" t="s">
        <v>35115</v>
      </c>
      <c r="AM7507" s="0" t="s">
        <v>35116</v>
      </c>
      <c r="AN7507" s="0" t="s">
        <v>35117</v>
      </c>
      <c r="AO7507" s="0" t="s">
        <v>35118</v>
      </c>
      <c r="AP7507" s="0" t="s">
        <v>35119</v>
      </c>
    </row>
    <row r="7508" customFormat="false" ht="12.8" hidden="false" customHeight="false" outlineLevel="0" collapsed="false">
      <c r="A7508" s="0" t="s">
        <v>35120</v>
      </c>
    </row>
    <row r="7509" customFormat="false" ht="12.8" hidden="false" customHeight="false" outlineLevel="0" collapsed="false">
      <c r="A7509" s="0" t="s">
        <v>35121</v>
      </c>
    </row>
    <row r="7510" customFormat="false" ht="12.8" hidden="false" customHeight="false" outlineLevel="0" collapsed="false">
      <c r="A7510" s="0" t="s">
        <v>35122</v>
      </c>
      <c r="B7510" s="0" t="s">
        <v>704</v>
      </c>
      <c r="C7510" s="0" t="s">
        <v>704</v>
      </c>
      <c r="AE7510" s="0" t="s">
        <v>35123</v>
      </c>
      <c r="AF7510" s="0" t="s">
        <v>35124</v>
      </c>
      <c r="AG7510" s="0" t="s">
        <v>35125</v>
      </c>
      <c r="AH7510" s="0" t="s">
        <v>35126</v>
      </c>
      <c r="AI7510" s="0" t="s">
        <v>35127</v>
      </c>
      <c r="AJ7510" s="0" t="s">
        <v>35128</v>
      </c>
      <c r="AK7510" s="0" t="s">
        <v>35129</v>
      </c>
      <c r="AL7510" s="0" t="s">
        <v>35130</v>
      </c>
      <c r="AM7510" s="0" t="s">
        <v>35131</v>
      </c>
      <c r="AN7510" s="0" t="s">
        <v>35132</v>
      </c>
      <c r="AO7510" s="0" t="s">
        <v>35133</v>
      </c>
      <c r="AP7510" s="0" t="s">
        <v>35134</v>
      </c>
      <c r="AQ7510" s="0" t="s">
        <v>846</v>
      </c>
    </row>
    <row r="7511" customFormat="false" ht="12.8" hidden="true" customHeight="false" outlineLevel="0" collapsed="false">
      <c r="A7511" s="0" t="s">
        <v>35135</v>
      </c>
      <c r="B7511" s="0" t="s">
        <v>42</v>
      </c>
      <c r="C7511" s="0" t="s">
        <v>43</v>
      </c>
      <c r="G7511" s="0" t="s">
        <v>44</v>
      </c>
      <c r="N7511" s="0" t="s">
        <v>45</v>
      </c>
      <c r="S7511" s="0" t="s">
        <v>46</v>
      </c>
      <c r="W7511" s="0" t="s">
        <v>47</v>
      </c>
      <c r="AA7511" s="0" t="s">
        <v>48</v>
      </c>
      <c r="AB7511" s="0" t="s">
        <v>42</v>
      </c>
      <c r="AI7511" s="0" t="s">
        <v>12484</v>
      </c>
      <c r="AJ7511" s="0" t="s">
        <v>12485</v>
      </c>
      <c r="AM7511" s="0" t="s">
        <v>1495</v>
      </c>
      <c r="AN7511" s="0" t="s">
        <v>1496</v>
      </c>
    </row>
    <row r="7512" customFormat="false" ht="12.8" hidden="false" customHeight="false" outlineLevel="0" collapsed="false">
      <c r="A7512" s="0" t="s">
        <v>35136</v>
      </c>
    </row>
    <row r="7513" customFormat="false" ht="12.8" hidden="false" customHeight="false" outlineLevel="0" collapsed="false">
      <c r="A7513" s="0" t="s">
        <v>35137</v>
      </c>
    </row>
    <row r="7514" customFormat="false" ht="12.8" hidden="false" customHeight="false" outlineLevel="0" collapsed="false">
      <c r="A7514" s="0" t="s">
        <v>35138</v>
      </c>
    </row>
    <row r="7515" customFormat="false" ht="12.8" hidden="false" customHeight="false" outlineLevel="0" collapsed="false">
      <c r="A7515" s="0" t="s">
        <v>35139</v>
      </c>
      <c r="B7515" s="0" t="s">
        <v>59</v>
      </c>
      <c r="AE7515" s="0" t="s">
        <v>35140</v>
      </c>
      <c r="AF7515" s="0" t="s">
        <v>35141</v>
      </c>
      <c r="AG7515" s="0" t="s">
        <v>35142</v>
      </c>
      <c r="AH7515" s="0" t="s">
        <v>35143</v>
      </c>
      <c r="AI7515" s="0" t="s">
        <v>35144</v>
      </c>
      <c r="AJ7515" s="0" t="s">
        <v>35145</v>
      </c>
      <c r="AK7515" s="0" t="s">
        <v>35146</v>
      </c>
      <c r="AL7515" s="0" t="s">
        <v>35147</v>
      </c>
      <c r="AM7515" s="0" t="s">
        <v>35148</v>
      </c>
      <c r="AN7515" s="0" t="s">
        <v>35149</v>
      </c>
      <c r="AO7515" s="0" t="s">
        <v>35150</v>
      </c>
    </row>
    <row r="7516" customFormat="false" ht="12.8" hidden="true" customHeight="false" outlineLevel="0" collapsed="false">
      <c r="A7516" s="0" t="s">
        <v>35151</v>
      </c>
      <c r="B7516" s="0" t="s">
        <v>42</v>
      </c>
      <c r="C7516" s="0" t="s">
        <v>43</v>
      </c>
      <c r="G7516" s="0" t="s">
        <v>44</v>
      </c>
      <c r="N7516" s="0" t="s">
        <v>45</v>
      </c>
      <c r="S7516" s="0" t="s">
        <v>46</v>
      </c>
      <c r="W7516" s="0" t="s">
        <v>47</v>
      </c>
      <c r="AA7516" s="0" t="s">
        <v>48</v>
      </c>
      <c r="AB7516" s="0" t="s">
        <v>42</v>
      </c>
      <c r="AE7516" s="0" t="s">
        <v>9527</v>
      </c>
      <c r="AF7516" s="0" t="s">
        <v>9528</v>
      </c>
      <c r="AI7516" s="0" t="s">
        <v>35152</v>
      </c>
      <c r="AJ7516" s="0" t="s">
        <v>35153</v>
      </c>
      <c r="AK7516" s="0" t="s">
        <v>9531</v>
      </c>
      <c r="AL7516" s="0" t="s">
        <v>9532</v>
      </c>
      <c r="AM7516" s="0" t="s">
        <v>9533</v>
      </c>
      <c r="AN7516" s="0" t="s">
        <v>9534</v>
      </c>
      <c r="AO7516" s="0" t="s">
        <v>9535</v>
      </c>
    </row>
    <row r="7517" customFormat="false" ht="12.8" hidden="false" customHeight="false" outlineLevel="0" collapsed="false">
      <c r="A7517" s="0" t="s">
        <v>35154</v>
      </c>
      <c r="B7517" s="0" t="s">
        <v>59</v>
      </c>
      <c r="AG7517" s="0" t="s">
        <v>35155</v>
      </c>
      <c r="AH7517" s="0" t="s">
        <v>35156</v>
      </c>
      <c r="AI7517" s="0" t="s">
        <v>35157</v>
      </c>
      <c r="AJ7517" s="0" t="s">
        <v>35158</v>
      </c>
      <c r="AK7517" s="0" t="s">
        <v>35159</v>
      </c>
      <c r="AL7517" s="0" t="s">
        <v>35160</v>
      </c>
      <c r="AM7517" s="0" t="s">
        <v>35161</v>
      </c>
      <c r="AN7517" s="0" t="s">
        <v>35162</v>
      </c>
      <c r="AO7517" s="0" t="s">
        <v>35163</v>
      </c>
      <c r="AP7517" s="0" t="s">
        <v>16801</v>
      </c>
    </row>
    <row r="7518" customFormat="false" ht="12.8" hidden="false" customHeight="false" outlineLevel="0" collapsed="false">
      <c r="A7518" s="0" t="s">
        <v>35164</v>
      </c>
    </row>
    <row r="7519" customFormat="false" ht="12.8" hidden="false" customHeight="false" outlineLevel="0" collapsed="false">
      <c r="A7519" s="0" t="s">
        <v>35165</v>
      </c>
    </row>
    <row r="7520" customFormat="false" ht="12.8" hidden="false" customHeight="false" outlineLevel="0" collapsed="false">
      <c r="A7520" s="0" t="s">
        <v>35166</v>
      </c>
    </row>
    <row r="7521" customFormat="false" ht="12.8" hidden="false" customHeight="false" outlineLevel="0" collapsed="false">
      <c r="A7521" s="0" t="s">
        <v>35167</v>
      </c>
    </row>
    <row r="7522" customFormat="false" ht="12.8" hidden="false" customHeight="false" outlineLevel="0" collapsed="false">
      <c r="A7522" s="0" t="s">
        <v>35168</v>
      </c>
    </row>
    <row r="7523" customFormat="false" ht="12.8" hidden="true" customHeight="false" outlineLevel="0" collapsed="false">
      <c r="A7523" s="0" t="s">
        <v>35169</v>
      </c>
      <c r="B7523" s="0" t="s">
        <v>48</v>
      </c>
      <c r="C7523" s="0" t="s">
        <v>43</v>
      </c>
      <c r="G7523" s="0" t="s">
        <v>44</v>
      </c>
      <c r="N7523" s="0" t="s">
        <v>45</v>
      </c>
      <c r="S7523" s="0" t="s">
        <v>46</v>
      </c>
      <c r="W7523" s="0" t="s">
        <v>47</v>
      </c>
      <c r="AA7523" s="0" t="s">
        <v>48</v>
      </c>
      <c r="AE7523" s="0" t="s">
        <v>16792</v>
      </c>
      <c r="AF7523" s="0" t="s">
        <v>16793</v>
      </c>
      <c r="AI7523" s="0" t="s">
        <v>18757</v>
      </c>
      <c r="AJ7523" s="0" t="s">
        <v>18758</v>
      </c>
      <c r="AK7523" s="0" t="s">
        <v>7194</v>
      </c>
      <c r="AL7523" s="0" t="s">
        <v>7195</v>
      </c>
      <c r="AM7523" s="0" t="s">
        <v>18759</v>
      </c>
      <c r="AN7523" s="0" t="s">
        <v>18760</v>
      </c>
      <c r="AO7523" s="0" t="s">
        <v>18761</v>
      </c>
      <c r="AP7523" s="0" t="s">
        <v>756</v>
      </c>
    </row>
    <row r="7524" customFormat="false" ht="12.8" hidden="false" customHeight="false" outlineLevel="0" collapsed="false">
      <c r="A7524" s="0" t="s">
        <v>35170</v>
      </c>
      <c r="B7524" s="0" t="s">
        <v>43</v>
      </c>
      <c r="C7524" s="0" t="s">
        <v>43</v>
      </c>
      <c r="AM7524" s="0" t="s">
        <v>35171</v>
      </c>
      <c r="AN7524" s="0" t="s">
        <v>35172</v>
      </c>
    </row>
    <row r="7525" customFormat="false" ht="12.8" hidden="false" customHeight="false" outlineLevel="0" collapsed="false">
      <c r="A7525" s="0" t="s">
        <v>35173</v>
      </c>
    </row>
    <row r="7526" customFormat="false" ht="12.8" hidden="false" customHeight="false" outlineLevel="0" collapsed="false">
      <c r="A7526" s="0" t="s">
        <v>35174</v>
      </c>
    </row>
    <row r="7527" customFormat="false" ht="12.8" hidden="false" customHeight="false" outlineLevel="0" collapsed="false">
      <c r="A7527" s="0" t="s">
        <v>35175</v>
      </c>
    </row>
    <row r="7528" customFormat="false" ht="12.8" hidden="false" customHeight="false" outlineLevel="0" collapsed="false">
      <c r="A7528" s="0" t="s">
        <v>35176</v>
      </c>
      <c r="B7528" s="0" t="s">
        <v>59</v>
      </c>
      <c r="AE7528" s="0" t="s">
        <v>35177</v>
      </c>
      <c r="AF7528" s="0" t="s">
        <v>4037</v>
      </c>
      <c r="AG7528" s="0" t="s">
        <v>35178</v>
      </c>
      <c r="AH7528" s="0" t="s">
        <v>35179</v>
      </c>
      <c r="AI7528" s="0" t="s">
        <v>35180</v>
      </c>
      <c r="AJ7528" s="0" t="s">
        <v>35181</v>
      </c>
      <c r="AK7528" s="0" t="s">
        <v>35182</v>
      </c>
      <c r="AL7528" s="0" t="s">
        <v>35183</v>
      </c>
      <c r="AM7528" s="0" t="s">
        <v>35184</v>
      </c>
      <c r="AN7528" s="0" t="s">
        <v>35185</v>
      </c>
      <c r="AO7528" s="0" t="s">
        <v>35186</v>
      </c>
      <c r="AP7528" s="0" t="s">
        <v>35187</v>
      </c>
    </row>
    <row r="7529" customFormat="false" ht="12.8" hidden="false" customHeight="false" outlineLevel="0" collapsed="false">
      <c r="A7529" s="0" t="s">
        <v>35188</v>
      </c>
    </row>
    <row r="7530" customFormat="false" ht="12.8" hidden="false" customHeight="false" outlineLevel="0" collapsed="false">
      <c r="A7530" s="0" t="s">
        <v>35189</v>
      </c>
      <c r="B7530" s="0" t="s">
        <v>59</v>
      </c>
      <c r="AE7530" s="0" t="s">
        <v>35190</v>
      </c>
      <c r="AF7530" s="0" t="s">
        <v>35191</v>
      </c>
      <c r="AG7530" s="0" t="s">
        <v>35192</v>
      </c>
      <c r="AH7530" s="0" t="s">
        <v>35193</v>
      </c>
      <c r="AI7530" s="0" t="s">
        <v>35194</v>
      </c>
      <c r="AJ7530" s="0" t="s">
        <v>35195</v>
      </c>
      <c r="AK7530" s="0" t="s">
        <v>35196</v>
      </c>
      <c r="AL7530" s="0" t="s">
        <v>35197</v>
      </c>
      <c r="AM7530" s="0" t="s">
        <v>35198</v>
      </c>
      <c r="AN7530" s="0" t="s">
        <v>35199</v>
      </c>
    </row>
    <row r="7531" customFormat="false" ht="12.8" hidden="false" customHeight="false" outlineLevel="0" collapsed="false">
      <c r="A7531" s="0" t="s">
        <v>35200</v>
      </c>
      <c r="B7531" s="0" t="s">
        <v>11729</v>
      </c>
      <c r="C7531" s="0" t="s">
        <v>43</v>
      </c>
      <c r="G7531" s="0" t="s">
        <v>4467</v>
      </c>
      <c r="J7531" s="0" t="s">
        <v>4468</v>
      </c>
      <c r="N7531" s="0" t="s">
        <v>11730</v>
      </c>
      <c r="S7531" s="0" t="s">
        <v>11731</v>
      </c>
      <c r="W7531" s="0" t="s">
        <v>11729</v>
      </c>
    </row>
    <row r="7532" customFormat="false" ht="12.8" hidden="false" customHeight="false" outlineLevel="0" collapsed="false">
      <c r="A7532" s="0" t="s">
        <v>35201</v>
      </c>
    </row>
    <row r="7533" customFormat="false" ht="12.8" hidden="false" customHeight="false" outlineLevel="0" collapsed="false">
      <c r="A7533" s="0" t="s">
        <v>35202</v>
      </c>
      <c r="B7533" s="0" t="s">
        <v>59</v>
      </c>
      <c r="AE7533" s="0" t="s">
        <v>35203</v>
      </c>
      <c r="AF7533" s="0" t="s">
        <v>35204</v>
      </c>
      <c r="AG7533" s="0" t="s">
        <v>35205</v>
      </c>
      <c r="AH7533" s="0" t="s">
        <v>35206</v>
      </c>
      <c r="AI7533" s="0" t="s">
        <v>35207</v>
      </c>
      <c r="AJ7533" s="0" t="s">
        <v>35208</v>
      </c>
      <c r="AK7533" s="0" t="s">
        <v>35209</v>
      </c>
      <c r="AL7533" s="0" t="s">
        <v>35210</v>
      </c>
      <c r="AM7533" s="0" t="s">
        <v>35211</v>
      </c>
      <c r="AN7533" s="0" t="s">
        <v>35212</v>
      </c>
      <c r="AO7533" s="0" t="s">
        <v>35213</v>
      </c>
      <c r="AP7533" s="0" t="s">
        <v>35214</v>
      </c>
    </row>
    <row r="7534" customFormat="false" ht="12.8" hidden="true" customHeight="false" outlineLevel="0" collapsed="false">
      <c r="A7534" s="0" t="s">
        <v>35215</v>
      </c>
      <c r="B7534" s="0" t="s">
        <v>48</v>
      </c>
      <c r="C7534" s="0" t="s">
        <v>43</v>
      </c>
      <c r="G7534" s="0" t="s">
        <v>44</v>
      </c>
      <c r="N7534" s="0" t="s">
        <v>45</v>
      </c>
      <c r="S7534" s="0" t="s">
        <v>46</v>
      </c>
      <c r="W7534" s="0" t="s">
        <v>47</v>
      </c>
      <c r="AA7534" s="0" t="s">
        <v>48</v>
      </c>
      <c r="AE7534" s="0" t="s">
        <v>6605</v>
      </c>
      <c r="AF7534" s="0" t="s">
        <v>6606</v>
      </c>
      <c r="AG7534" s="0" t="s">
        <v>250</v>
      </c>
      <c r="AH7534" s="0" t="s">
        <v>251</v>
      </c>
      <c r="AI7534" s="0" t="s">
        <v>10382</v>
      </c>
      <c r="AJ7534" s="0" t="s">
        <v>10383</v>
      </c>
      <c r="AK7534" s="0" t="s">
        <v>2477</v>
      </c>
      <c r="AL7534" s="0" t="s">
        <v>2478</v>
      </c>
      <c r="AM7534" s="0" t="s">
        <v>10384</v>
      </c>
      <c r="AN7534" s="0" t="s">
        <v>10385</v>
      </c>
      <c r="AO7534" s="0" t="s">
        <v>4047</v>
      </c>
    </row>
    <row r="7535" customFormat="false" ht="12.8" hidden="false" customHeight="false" outlineLevel="0" collapsed="false">
      <c r="A7535" s="0" t="s">
        <v>35216</v>
      </c>
    </row>
    <row r="7536" customFormat="false" ht="12.8" hidden="false" customHeight="false" outlineLevel="0" collapsed="false">
      <c r="A7536" s="0" t="s">
        <v>35217</v>
      </c>
    </row>
    <row r="7537" customFormat="false" ht="12.8" hidden="false" customHeight="false" outlineLevel="0" collapsed="false">
      <c r="A7537" s="0" t="s">
        <v>35218</v>
      </c>
    </row>
    <row r="7538" customFormat="false" ht="12.8" hidden="true" customHeight="false" outlineLevel="0" collapsed="false">
      <c r="A7538" s="0" t="s">
        <v>35219</v>
      </c>
      <c r="B7538" s="0" t="s">
        <v>42</v>
      </c>
      <c r="C7538" s="0" t="s">
        <v>43</v>
      </c>
      <c r="G7538" s="0" t="s">
        <v>44</v>
      </c>
      <c r="N7538" s="0" t="s">
        <v>45</v>
      </c>
      <c r="S7538" s="0" t="s">
        <v>46</v>
      </c>
      <c r="W7538" s="0" t="s">
        <v>47</v>
      </c>
      <c r="AA7538" s="0" t="s">
        <v>48</v>
      </c>
      <c r="AB7538" s="0" t="s">
        <v>42</v>
      </c>
      <c r="AE7538" s="0" t="s">
        <v>24827</v>
      </c>
      <c r="AF7538" s="0" t="s">
        <v>24828</v>
      </c>
      <c r="AG7538" s="0" t="s">
        <v>250</v>
      </c>
      <c r="AH7538" s="0" t="s">
        <v>251</v>
      </c>
      <c r="AI7538" s="0" t="s">
        <v>35220</v>
      </c>
      <c r="AJ7538" s="0" t="s">
        <v>35221</v>
      </c>
      <c r="AK7538" s="0" t="s">
        <v>35222</v>
      </c>
      <c r="AL7538" s="0" t="s">
        <v>35223</v>
      </c>
      <c r="AM7538" s="0" t="s">
        <v>35224</v>
      </c>
      <c r="AN7538" s="0" t="s">
        <v>35225</v>
      </c>
    </row>
    <row r="7539" customFormat="false" ht="12.8" hidden="false" customHeight="false" outlineLevel="0" collapsed="false">
      <c r="A7539" s="0" t="s">
        <v>35226</v>
      </c>
    </row>
    <row r="7540" customFormat="false" ht="12.8" hidden="false" customHeight="false" outlineLevel="0" collapsed="false">
      <c r="A7540" s="0" t="s">
        <v>35227</v>
      </c>
      <c r="B7540" s="0" t="s">
        <v>43</v>
      </c>
      <c r="C7540" s="0" t="s">
        <v>43</v>
      </c>
      <c r="AE7540" s="0" t="s">
        <v>1536</v>
      </c>
      <c r="AF7540" s="0" t="s">
        <v>1537</v>
      </c>
      <c r="AG7540" s="0" t="s">
        <v>35228</v>
      </c>
      <c r="AH7540" s="0" t="s">
        <v>35229</v>
      </c>
      <c r="AI7540" s="0" t="s">
        <v>3161</v>
      </c>
      <c r="AJ7540" s="0" t="s">
        <v>3162</v>
      </c>
      <c r="AM7540" s="0" t="s">
        <v>35230</v>
      </c>
      <c r="AN7540" s="0" t="s">
        <v>35231</v>
      </c>
    </row>
    <row r="7541" customFormat="false" ht="12.8" hidden="false" customHeight="false" outlineLevel="0" collapsed="false">
      <c r="A7541" s="0" t="s">
        <v>35232</v>
      </c>
    </row>
    <row r="7542" customFormat="false" ht="12.8" hidden="false" customHeight="false" outlineLevel="0" collapsed="false">
      <c r="A7542" s="0" t="s">
        <v>35233</v>
      </c>
    </row>
    <row r="7543" customFormat="false" ht="12.8" hidden="false" customHeight="false" outlineLevel="0" collapsed="false">
      <c r="A7543" s="0" t="s">
        <v>35234</v>
      </c>
    </row>
    <row r="7544" customFormat="false" ht="12.8" hidden="false" customHeight="false" outlineLevel="0" collapsed="false">
      <c r="A7544" s="0" t="s">
        <v>35235</v>
      </c>
      <c r="B7544" s="0" t="s">
        <v>35236</v>
      </c>
      <c r="C7544" s="0" t="s">
        <v>43</v>
      </c>
      <c r="G7544" s="0" t="s">
        <v>302</v>
      </c>
      <c r="J7544" s="0" t="s">
        <v>3800</v>
      </c>
      <c r="N7544" s="0" t="s">
        <v>3801</v>
      </c>
      <c r="S7544" s="0" t="s">
        <v>3802</v>
      </c>
      <c r="W7544" s="0" t="s">
        <v>35237</v>
      </c>
      <c r="AA7544" s="0" t="s">
        <v>35236</v>
      </c>
      <c r="AM7544" s="0" t="s">
        <v>35238</v>
      </c>
      <c r="AN7544" s="0" t="s">
        <v>35239</v>
      </c>
    </row>
    <row r="7545" customFormat="false" ht="12.8" hidden="false" customHeight="false" outlineLevel="0" collapsed="false">
      <c r="A7545" s="0" t="s">
        <v>35240</v>
      </c>
    </row>
    <row r="7546" customFormat="false" ht="12.8" hidden="false" customHeight="false" outlineLevel="0" collapsed="false">
      <c r="A7546" s="0" t="s">
        <v>35241</v>
      </c>
      <c r="B7546" s="0" t="s">
        <v>59</v>
      </c>
      <c r="AE7546" s="0" t="s">
        <v>35242</v>
      </c>
      <c r="AF7546" s="0" t="s">
        <v>35243</v>
      </c>
      <c r="AG7546" s="0" t="s">
        <v>35244</v>
      </c>
      <c r="AH7546" s="0" t="s">
        <v>35245</v>
      </c>
      <c r="AI7546" s="0" t="s">
        <v>35246</v>
      </c>
      <c r="AJ7546" s="0" t="s">
        <v>35247</v>
      </c>
      <c r="AK7546" s="0" t="s">
        <v>35248</v>
      </c>
      <c r="AL7546" s="0" t="s">
        <v>440</v>
      </c>
      <c r="AM7546" s="0" t="s">
        <v>35249</v>
      </c>
      <c r="AN7546" s="0" t="s">
        <v>35250</v>
      </c>
      <c r="AO7546" s="0" t="s">
        <v>35251</v>
      </c>
    </row>
    <row r="7547" customFormat="false" ht="12.8" hidden="false" customHeight="false" outlineLevel="0" collapsed="false">
      <c r="A7547" s="0" t="s">
        <v>35252</v>
      </c>
    </row>
    <row r="7548" customFormat="false" ht="12.8" hidden="false" customHeight="false" outlineLevel="0" collapsed="false">
      <c r="A7548" s="0" t="s">
        <v>35253</v>
      </c>
      <c r="B7548" s="0" t="s">
        <v>43</v>
      </c>
      <c r="C7548" s="0" t="s">
        <v>43</v>
      </c>
      <c r="AE7548" s="0" t="s">
        <v>35254</v>
      </c>
      <c r="AF7548" s="0" t="s">
        <v>35255</v>
      </c>
      <c r="AI7548" s="0" t="s">
        <v>35256</v>
      </c>
      <c r="AJ7548" s="0" t="s">
        <v>35257</v>
      </c>
      <c r="AK7548" s="0" t="s">
        <v>35258</v>
      </c>
      <c r="AL7548" s="0" t="s">
        <v>35259</v>
      </c>
      <c r="AM7548" s="0" t="s">
        <v>35260</v>
      </c>
      <c r="AN7548" s="0" t="s">
        <v>35261</v>
      </c>
      <c r="AO7548" s="0" t="s">
        <v>35262</v>
      </c>
    </row>
    <row r="7549" customFormat="false" ht="12.8" hidden="false" customHeight="false" outlineLevel="0" collapsed="false">
      <c r="A7549" s="0" t="s">
        <v>35263</v>
      </c>
    </row>
    <row r="7550" customFormat="false" ht="12.8" hidden="false" customHeight="false" outlineLevel="0" collapsed="false">
      <c r="A7550" s="0" t="s">
        <v>35264</v>
      </c>
    </row>
    <row r="7551" customFormat="false" ht="12.8" hidden="false" customHeight="false" outlineLevel="0" collapsed="false">
      <c r="A7551" s="0" t="s">
        <v>35265</v>
      </c>
    </row>
    <row r="7552" customFormat="false" ht="12.8" hidden="false" customHeight="false" outlineLevel="0" collapsed="false">
      <c r="A7552" s="0" t="s">
        <v>35266</v>
      </c>
    </row>
    <row r="7553" customFormat="false" ht="12.8" hidden="false" customHeight="false" outlineLevel="0" collapsed="false">
      <c r="A7553" s="0" t="s">
        <v>35267</v>
      </c>
    </row>
    <row r="7554" customFormat="false" ht="12.8" hidden="false" customHeight="false" outlineLevel="0" collapsed="false">
      <c r="A7554" s="0" t="s">
        <v>35268</v>
      </c>
    </row>
    <row r="7555" customFormat="false" ht="12.8" hidden="false" customHeight="false" outlineLevel="0" collapsed="false">
      <c r="A7555" s="0" t="s">
        <v>35269</v>
      </c>
    </row>
    <row r="7556" customFormat="false" ht="12.8" hidden="false" customHeight="false" outlineLevel="0" collapsed="false">
      <c r="A7556" s="0" t="s">
        <v>35270</v>
      </c>
    </row>
    <row r="7557" customFormat="false" ht="12.8" hidden="false" customHeight="false" outlineLevel="0" collapsed="false">
      <c r="A7557" s="0" t="s">
        <v>35271</v>
      </c>
    </row>
    <row r="7558" customFormat="false" ht="12.8" hidden="false" customHeight="false" outlineLevel="0" collapsed="false">
      <c r="A7558" s="0" t="s">
        <v>35272</v>
      </c>
      <c r="B7558" s="0" t="s">
        <v>59</v>
      </c>
      <c r="AE7558" s="0" t="s">
        <v>35273</v>
      </c>
      <c r="AF7558" s="0" t="s">
        <v>35274</v>
      </c>
      <c r="AG7558" s="0" t="s">
        <v>2560</v>
      </c>
      <c r="AH7558" s="0" t="s">
        <v>2561</v>
      </c>
      <c r="AI7558" s="0" t="s">
        <v>35275</v>
      </c>
      <c r="AJ7558" s="0" t="s">
        <v>35276</v>
      </c>
      <c r="AK7558" s="0" t="s">
        <v>35277</v>
      </c>
      <c r="AL7558" s="0" t="s">
        <v>35278</v>
      </c>
      <c r="AM7558" s="0" t="s">
        <v>35279</v>
      </c>
      <c r="AN7558" s="0" t="s">
        <v>35280</v>
      </c>
      <c r="AO7558" s="0" t="s">
        <v>35281</v>
      </c>
      <c r="AP7558" s="0" t="s">
        <v>35282</v>
      </c>
      <c r="AQ7558" s="0" t="s">
        <v>35283</v>
      </c>
    </row>
    <row r="7559" customFormat="false" ht="12.8" hidden="false" customHeight="false" outlineLevel="0" collapsed="false">
      <c r="A7559" s="0" t="s">
        <v>35284</v>
      </c>
    </row>
    <row r="7560" customFormat="false" ht="12.8" hidden="false" customHeight="false" outlineLevel="0" collapsed="false">
      <c r="A7560" s="0" t="s">
        <v>35285</v>
      </c>
    </row>
    <row r="7561" customFormat="false" ht="12.8" hidden="false" customHeight="false" outlineLevel="0" collapsed="false">
      <c r="A7561" s="0" t="s">
        <v>35286</v>
      </c>
    </row>
    <row r="7562" customFormat="false" ht="12.8" hidden="false" customHeight="false" outlineLevel="0" collapsed="false">
      <c r="A7562" s="0" t="s">
        <v>35287</v>
      </c>
    </row>
    <row r="7563" customFormat="false" ht="12.8" hidden="false" customHeight="false" outlineLevel="0" collapsed="false">
      <c r="A7563" s="0" t="s">
        <v>35288</v>
      </c>
    </row>
    <row r="7564" customFormat="false" ht="12.8" hidden="false" customHeight="false" outlineLevel="0" collapsed="false">
      <c r="A7564" s="0" t="s">
        <v>35289</v>
      </c>
    </row>
    <row r="7565" customFormat="false" ht="12.8" hidden="false" customHeight="false" outlineLevel="0" collapsed="false">
      <c r="A7565" s="0" t="s">
        <v>35290</v>
      </c>
    </row>
    <row r="7566" customFormat="false" ht="12.8" hidden="false" customHeight="false" outlineLevel="0" collapsed="false">
      <c r="A7566" s="0" t="s">
        <v>35291</v>
      </c>
    </row>
    <row r="7567" customFormat="false" ht="12.8" hidden="false" customHeight="false" outlineLevel="0" collapsed="false">
      <c r="A7567" s="0" t="s">
        <v>35292</v>
      </c>
    </row>
    <row r="7568" customFormat="false" ht="12.8" hidden="false" customHeight="false" outlineLevel="0" collapsed="false">
      <c r="A7568" s="0" t="s">
        <v>35293</v>
      </c>
    </row>
    <row r="7569" customFormat="false" ht="12.8" hidden="true" customHeight="false" outlineLevel="0" collapsed="false">
      <c r="A7569" s="0" t="s">
        <v>35294</v>
      </c>
      <c r="B7569" s="0" t="s">
        <v>42</v>
      </c>
      <c r="C7569" s="0" t="s">
        <v>43</v>
      </c>
      <c r="G7569" s="0" t="s">
        <v>44</v>
      </c>
      <c r="N7569" s="0" t="s">
        <v>45</v>
      </c>
      <c r="S7569" s="0" t="s">
        <v>46</v>
      </c>
      <c r="W7569" s="0" t="s">
        <v>47</v>
      </c>
      <c r="AA7569" s="0" t="s">
        <v>48</v>
      </c>
      <c r="AB7569" s="0" t="s">
        <v>42</v>
      </c>
    </row>
    <row r="7570" customFormat="false" ht="12.8" hidden="false" customHeight="false" outlineLevel="0" collapsed="false">
      <c r="A7570" s="0" t="s">
        <v>35295</v>
      </c>
    </row>
    <row r="7571" customFormat="false" ht="12.8" hidden="false" customHeight="false" outlineLevel="0" collapsed="false">
      <c r="A7571" s="0" t="s">
        <v>35296</v>
      </c>
    </row>
    <row r="7572" customFormat="false" ht="12.8" hidden="false" customHeight="false" outlineLevel="0" collapsed="false">
      <c r="A7572" s="0" t="s">
        <v>35297</v>
      </c>
    </row>
    <row r="7573" customFormat="false" ht="12.8" hidden="true" customHeight="false" outlineLevel="0" collapsed="false">
      <c r="A7573" s="0" t="s">
        <v>35298</v>
      </c>
      <c r="B7573" s="0" t="s">
        <v>48</v>
      </c>
      <c r="C7573" s="0" t="s">
        <v>43</v>
      </c>
      <c r="G7573" s="0" t="s">
        <v>44</v>
      </c>
      <c r="N7573" s="0" t="s">
        <v>45</v>
      </c>
      <c r="S7573" s="0" t="s">
        <v>46</v>
      </c>
      <c r="W7573" s="0" t="s">
        <v>47</v>
      </c>
      <c r="AA7573" s="0" t="s">
        <v>48</v>
      </c>
      <c r="AE7573" s="0" t="s">
        <v>28570</v>
      </c>
      <c r="AF7573" s="0" t="s">
        <v>28571</v>
      </c>
      <c r="AI7573" s="0" t="s">
        <v>35299</v>
      </c>
      <c r="AJ7573" s="0" t="s">
        <v>35300</v>
      </c>
      <c r="AK7573" s="0" t="s">
        <v>9863</v>
      </c>
      <c r="AL7573" s="0" t="s">
        <v>9864</v>
      </c>
      <c r="AM7573" s="0" t="s">
        <v>35301</v>
      </c>
      <c r="AN7573" s="0" t="s">
        <v>35302</v>
      </c>
      <c r="AO7573" s="0" t="s">
        <v>35303</v>
      </c>
    </row>
    <row r="7574" customFormat="false" ht="12.8" hidden="false" customHeight="false" outlineLevel="0" collapsed="false">
      <c r="A7574" s="0" t="s">
        <v>35304</v>
      </c>
    </row>
    <row r="7575" customFormat="false" ht="12.8" hidden="false" customHeight="false" outlineLevel="0" collapsed="false">
      <c r="A7575" s="0" t="s">
        <v>35305</v>
      </c>
    </row>
    <row r="7576" customFormat="false" ht="12.8" hidden="false" customHeight="false" outlineLevel="0" collapsed="false">
      <c r="A7576" s="0" t="s">
        <v>35306</v>
      </c>
    </row>
    <row r="7577" customFormat="false" ht="12.8" hidden="false" customHeight="false" outlineLevel="0" collapsed="false">
      <c r="A7577" s="0" t="s">
        <v>35307</v>
      </c>
    </row>
    <row r="7578" customFormat="false" ht="12.8" hidden="false" customHeight="false" outlineLevel="0" collapsed="false">
      <c r="A7578" s="0" t="s">
        <v>35308</v>
      </c>
      <c r="B7578" s="0" t="s">
        <v>59</v>
      </c>
      <c r="AM7578" s="0" t="s">
        <v>35309</v>
      </c>
      <c r="AN7578" s="0" t="s">
        <v>35310</v>
      </c>
      <c r="AO7578" s="0" t="s">
        <v>35311</v>
      </c>
    </row>
    <row r="7579" customFormat="false" ht="12.8" hidden="true" customHeight="false" outlineLevel="0" collapsed="false">
      <c r="A7579" s="0" t="s">
        <v>35312</v>
      </c>
      <c r="B7579" s="0" t="s">
        <v>42</v>
      </c>
      <c r="C7579" s="0" t="s">
        <v>43</v>
      </c>
      <c r="G7579" s="0" t="s">
        <v>44</v>
      </c>
      <c r="N7579" s="0" t="s">
        <v>45</v>
      </c>
      <c r="S7579" s="0" t="s">
        <v>46</v>
      </c>
      <c r="W7579" s="0" t="s">
        <v>47</v>
      </c>
      <c r="AA7579" s="0" t="s">
        <v>48</v>
      </c>
      <c r="AB7579" s="0" t="s">
        <v>42</v>
      </c>
      <c r="AG7579" s="0" t="s">
        <v>379</v>
      </c>
      <c r="AH7579" s="0" t="s">
        <v>380</v>
      </c>
      <c r="AI7579" s="0" t="s">
        <v>1284</v>
      </c>
      <c r="AJ7579" s="0" t="s">
        <v>1285</v>
      </c>
      <c r="AK7579" s="0" t="s">
        <v>18916</v>
      </c>
      <c r="AL7579" s="0" t="s">
        <v>18917</v>
      </c>
      <c r="AM7579" s="0" t="s">
        <v>1288</v>
      </c>
      <c r="AN7579" s="0" t="s">
        <v>1289</v>
      </c>
      <c r="AO7579" s="0" t="s">
        <v>846</v>
      </c>
    </row>
    <row r="7580" customFormat="false" ht="12.8" hidden="false" customHeight="false" outlineLevel="0" collapsed="false">
      <c r="A7580" s="0" t="s">
        <v>35313</v>
      </c>
    </row>
    <row r="7581" customFormat="false" ht="12.8" hidden="true" customHeight="false" outlineLevel="0" collapsed="false">
      <c r="A7581" s="0" t="s">
        <v>35314</v>
      </c>
      <c r="B7581" s="0" t="s">
        <v>48</v>
      </c>
      <c r="C7581" s="0" t="s">
        <v>43</v>
      </c>
      <c r="G7581" s="0" t="s">
        <v>44</v>
      </c>
      <c r="N7581" s="0" t="s">
        <v>45</v>
      </c>
      <c r="S7581" s="0" t="s">
        <v>46</v>
      </c>
      <c r="W7581" s="0" t="s">
        <v>47</v>
      </c>
      <c r="AA7581" s="0" t="s">
        <v>48</v>
      </c>
      <c r="AE7581" s="0" t="s">
        <v>3028</v>
      </c>
      <c r="AF7581" s="0" t="s">
        <v>3029</v>
      </c>
      <c r="AG7581" s="0" t="s">
        <v>3030</v>
      </c>
      <c r="AJ7581" s="0" t="s">
        <v>35315</v>
      </c>
      <c r="AK7581" s="0" t="s">
        <v>35316</v>
      </c>
      <c r="AL7581" s="0" t="s">
        <v>35317</v>
      </c>
      <c r="AM7581" s="0" t="s">
        <v>35318</v>
      </c>
      <c r="AN7581" s="0" t="s">
        <v>35319</v>
      </c>
      <c r="AO7581" s="0" t="s">
        <v>3036</v>
      </c>
      <c r="AP7581" s="0" t="s">
        <v>35320</v>
      </c>
      <c r="AQ7581" s="0" t="s">
        <v>35321</v>
      </c>
    </row>
    <row r="7582" customFormat="false" ht="12.8" hidden="false" customHeight="false" outlineLevel="0" collapsed="false">
      <c r="A7582" s="0" t="s">
        <v>35322</v>
      </c>
    </row>
    <row r="7583" customFormat="false" ht="12.8" hidden="false" customHeight="false" outlineLevel="0" collapsed="false">
      <c r="A7583" s="0" t="s">
        <v>35323</v>
      </c>
    </row>
    <row r="7584" customFormat="false" ht="12.8" hidden="false" customHeight="false" outlineLevel="0" collapsed="false">
      <c r="A7584" s="0" t="s">
        <v>35324</v>
      </c>
      <c r="B7584" s="0" t="s">
        <v>59</v>
      </c>
      <c r="AE7584" s="0" t="s">
        <v>5215</v>
      </c>
      <c r="AF7584" s="0" t="s">
        <v>5216</v>
      </c>
      <c r="AG7584" s="0" t="s">
        <v>35325</v>
      </c>
      <c r="AH7584" s="0" t="s">
        <v>35326</v>
      </c>
      <c r="AI7584" s="0" t="s">
        <v>35327</v>
      </c>
      <c r="AJ7584" s="0" t="s">
        <v>35328</v>
      </c>
      <c r="AK7584" s="0" t="s">
        <v>35329</v>
      </c>
      <c r="AL7584" s="0" t="s">
        <v>35330</v>
      </c>
      <c r="AM7584" s="0" t="s">
        <v>35331</v>
      </c>
      <c r="AN7584" s="0" t="s">
        <v>35332</v>
      </c>
      <c r="AO7584" s="0" t="s">
        <v>35333</v>
      </c>
      <c r="AP7584" s="0" t="s">
        <v>35334</v>
      </c>
    </row>
    <row r="7585" customFormat="false" ht="12.8" hidden="false" customHeight="false" outlineLevel="0" collapsed="false">
      <c r="A7585" s="0" t="s">
        <v>35335</v>
      </c>
      <c r="B7585" s="0" t="s">
        <v>59</v>
      </c>
      <c r="AE7585" s="0" t="s">
        <v>35336</v>
      </c>
      <c r="AF7585" s="0" t="s">
        <v>35337</v>
      </c>
      <c r="AG7585" s="0" t="s">
        <v>35338</v>
      </c>
      <c r="AH7585" s="0" t="s">
        <v>35339</v>
      </c>
      <c r="AI7585" s="0" t="s">
        <v>35340</v>
      </c>
      <c r="AJ7585" s="0" t="s">
        <v>35341</v>
      </c>
      <c r="AK7585" s="0" t="s">
        <v>35342</v>
      </c>
      <c r="AL7585" s="0" t="s">
        <v>35343</v>
      </c>
      <c r="AM7585" s="0" t="s">
        <v>35344</v>
      </c>
      <c r="AN7585" s="0" t="s">
        <v>35345</v>
      </c>
      <c r="AO7585" s="0" t="s">
        <v>35346</v>
      </c>
    </row>
    <row r="7586" customFormat="false" ht="12.8" hidden="false" customHeight="false" outlineLevel="0" collapsed="false">
      <c r="A7586" s="0" t="s">
        <v>35347</v>
      </c>
    </row>
    <row r="7587" customFormat="false" ht="12.8" hidden="false" customHeight="false" outlineLevel="0" collapsed="false">
      <c r="A7587" s="0" t="s">
        <v>35348</v>
      </c>
      <c r="B7587" s="0" t="s">
        <v>59</v>
      </c>
      <c r="AE7587" s="0" t="s">
        <v>35349</v>
      </c>
      <c r="AF7587" s="0" t="s">
        <v>35350</v>
      </c>
      <c r="AG7587" s="0" t="s">
        <v>35351</v>
      </c>
      <c r="AH7587" s="0" t="s">
        <v>35352</v>
      </c>
      <c r="AI7587" s="0" t="s">
        <v>35353</v>
      </c>
      <c r="AJ7587" s="0" t="s">
        <v>35354</v>
      </c>
      <c r="AK7587" s="0" t="s">
        <v>35355</v>
      </c>
      <c r="AL7587" s="0" t="s">
        <v>35356</v>
      </c>
      <c r="AM7587" s="0" t="s">
        <v>35357</v>
      </c>
      <c r="AN7587" s="0" t="s">
        <v>35358</v>
      </c>
    </row>
    <row r="7588" customFormat="false" ht="12.8" hidden="false" customHeight="false" outlineLevel="0" collapsed="false">
      <c r="A7588" s="0" t="s">
        <v>35359</v>
      </c>
    </row>
    <row r="7589" customFormat="false" ht="12.8" hidden="false" customHeight="false" outlineLevel="0" collapsed="false">
      <c r="A7589" s="0" t="s">
        <v>35360</v>
      </c>
      <c r="B7589" s="0" t="s">
        <v>59</v>
      </c>
      <c r="AE7589" s="0" t="s">
        <v>836</v>
      </c>
      <c r="AF7589" s="0" t="s">
        <v>837</v>
      </c>
      <c r="AG7589" s="0" t="s">
        <v>35361</v>
      </c>
      <c r="AH7589" s="0" t="s">
        <v>35362</v>
      </c>
      <c r="AI7589" s="0" t="s">
        <v>11083</v>
      </c>
      <c r="AJ7589" s="0" t="s">
        <v>11084</v>
      </c>
      <c r="AK7589" s="0" t="s">
        <v>35363</v>
      </c>
      <c r="AL7589" s="0" t="s">
        <v>35364</v>
      </c>
      <c r="AM7589" s="0" t="s">
        <v>35365</v>
      </c>
      <c r="AN7589" s="0" t="s">
        <v>19160</v>
      </c>
      <c r="AO7589" s="0" t="s">
        <v>35366</v>
      </c>
      <c r="AP7589" s="0" t="s">
        <v>35367</v>
      </c>
      <c r="AQ7589" s="0" t="s">
        <v>35368</v>
      </c>
    </row>
    <row r="7590" customFormat="false" ht="12.8" hidden="true" customHeight="false" outlineLevel="0" collapsed="false">
      <c r="A7590" s="0" t="s">
        <v>35369</v>
      </c>
      <c r="B7590" s="0" t="s">
        <v>42</v>
      </c>
      <c r="C7590" s="0" t="s">
        <v>43</v>
      </c>
      <c r="G7590" s="0" t="s">
        <v>44</v>
      </c>
      <c r="N7590" s="0" t="s">
        <v>45</v>
      </c>
      <c r="S7590" s="0" t="s">
        <v>46</v>
      </c>
      <c r="W7590" s="0" t="s">
        <v>47</v>
      </c>
      <c r="AA7590" s="0" t="s">
        <v>48</v>
      </c>
      <c r="AB7590" s="0" t="s">
        <v>42</v>
      </c>
      <c r="AM7590" s="0" t="s">
        <v>15541</v>
      </c>
      <c r="AN7590" s="0" t="s">
        <v>15542</v>
      </c>
      <c r="AO7590" s="0" t="s">
        <v>15543</v>
      </c>
      <c r="AP7590" s="0" t="s">
        <v>846</v>
      </c>
    </row>
    <row r="7591" customFormat="false" ht="12.8" hidden="false" customHeight="false" outlineLevel="0" collapsed="false">
      <c r="A7591" s="0" t="s">
        <v>35370</v>
      </c>
    </row>
    <row r="7592" customFormat="false" ht="12.8" hidden="false" customHeight="false" outlineLevel="0" collapsed="false">
      <c r="A7592" s="0" t="s">
        <v>35371</v>
      </c>
    </row>
    <row r="7593" customFormat="false" ht="12.8" hidden="false" customHeight="false" outlineLevel="0" collapsed="false">
      <c r="A7593" s="0" t="s">
        <v>35372</v>
      </c>
    </row>
    <row r="7594" customFormat="false" ht="12.8" hidden="false" customHeight="false" outlineLevel="0" collapsed="false">
      <c r="A7594" s="0" t="s">
        <v>35373</v>
      </c>
    </row>
    <row r="7595" customFormat="false" ht="12.8" hidden="false" customHeight="false" outlineLevel="0" collapsed="false">
      <c r="A7595" s="0" t="s">
        <v>35374</v>
      </c>
      <c r="B7595" s="0" t="s">
        <v>59</v>
      </c>
      <c r="AE7595" s="0" t="s">
        <v>35375</v>
      </c>
      <c r="AF7595" s="0" t="s">
        <v>35376</v>
      </c>
      <c r="AG7595" s="0" t="s">
        <v>35377</v>
      </c>
      <c r="AH7595" s="0" t="s">
        <v>35378</v>
      </c>
      <c r="AI7595" s="0" t="s">
        <v>35379</v>
      </c>
      <c r="AJ7595" s="0" t="s">
        <v>35380</v>
      </c>
      <c r="AK7595" s="0" t="s">
        <v>35381</v>
      </c>
      <c r="AL7595" s="0" t="s">
        <v>35382</v>
      </c>
      <c r="AM7595" s="0" t="s">
        <v>35383</v>
      </c>
      <c r="AN7595" s="0" t="s">
        <v>35384</v>
      </c>
      <c r="AO7595" s="0" t="s">
        <v>35385</v>
      </c>
    </row>
    <row r="7596" customFormat="false" ht="12.8" hidden="false" customHeight="false" outlineLevel="0" collapsed="false">
      <c r="A7596" s="0" t="s">
        <v>35386</v>
      </c>
      <c r="B7596" s="0" t="s">
        <v>21614</v>
      </c>
      <c r="C7596" s="0" t="s">
        <v>43</v>
      </c>
      <c r="G7596" s="0" t="s">
        <v>302</v>
      </c>
      <c r="J7596" s="0" t="s">
        <v>3800</v>
      </c>
      <c r="N7596" s="0" t="s">
        <v>3801</v>
      </c>
      <c r="S7596" s="0" t="s">
        <v>3802</v>
      </c>
      <c r="W7596" s="0" t="s">
        <v>21614</v>
      </c>
      <c r="AI7596" s="0" t="s">
        <v>18722</v>
      </c>
      <c r="AJ7596" s="0" t="s">
        <v>18723</v>
      </c>
      <c r="AM7596" s="0" t="s">
        <v>35387</v>
      </c>
      <c r="AN7596" s="0" t="s">
        <v>35388</v>
      </c>
    </row>
    <row r="7597" customFormat="false" ht="12.8" hidden="true" customHeight="false" outlineLevel="0" collapsed="false">
      <c r="A7597" s="0" t="s">
        <v>35389</v>
      </c>
      <c r="B7597" s="0" t="s">
        <v>48</v>
      </c>
      <c r="C7597" s="0" t="s">
        <v>43</v>
      </c>
      <c r="G7597" s="0" t="s">
        <v>44</v>
      </c>
      <c r="N7597" s="0" t="s">
        <v>45</v>
      </c>
      <c r="S7597" s="0" t="s">
        <v>46</v>
      </c>
      <c r="W7597" s="0" t="s">
        <v>47</v>
      </c>
      <c r="AA7597" s="0" t="s">
        <v>48</v>
      </c>
      <c r="AG7597" s="0" t="s">
        <v>568</v>
      </c>
      <c r="AH7597" s="0" t="s">
        <v>569</v>
      </c>
      <c r="AM7597" s="0" t="s">
        <v>5687</v>
      </c>
      <c r="AN7597" s="0" t="s">
        <v>5688</v>
      </c>
    </row>
    <row r="7598" customFormat="false" ht="12.8" hidden="false" customHeight="false" outlineLevel="0" collapsed="false">
      <c r="A7598" s="0" t="s">
        <v>35390</v>
      </c>
    </row>
    <row r="7599" customFormat="false" ht="12.8" hidden="false" customHeight="false" outlineLevel="0" collapsed="false">
      <c r="A7599" s="0" t="s">
        <v>35391</v>
      </c>
      <c r="B7599" s="0" t="s">
        <v>59</v>
      </c>
      <c r="AE7599" s="0" t="s">
        <v>35392</v>
      </c>
      <c r="AF7599" s="0" t="s">
        <v>35393</v>
      </c>
      <c r="AG7599" s="0" t="s">
        <v>35394</v>
      </c>
      <c r="AH7599" s="0" t="s">
        <v>35395</v>
      </c>
      <c r="AI7599" s="0" t="s">
        <v>35396</v>
      </c>
      <c r="AJ7599" s="0" t="s">
        <v>35397</v>
      </c>
      <c r="AK7599" s="0" t="s">
        <v>35398</v>
      </c>
      <c r="AL7599" s="0" t="s">
        <v>35399</v>
      </c>
      <c r="AM7599" s="0" t="s">
        <v>35400</v>
      </c>
      <c r="AN7599" s="0" t="s">
        <v>35401</v>
      </c>
      <c r="AO7599" s="0" t="s">
        <v>5842</v>
      </c>
      <c r="AP7599" s="0" t="s">
        <v>2431</v>
      </c>
      <c r="AQ7599" s="0" t="s">
        <v>2432</v>
      </c>
      <c r="AR7599" s="0" t="s">
        <v>35402</v>
      </c>
      <c r="AS7599" s="0" t="s">
        <v>35403</v>
      </c>
    </row>
    <row r="7600" customFormat="false" ht="12.8" hidden="false" customHeight="false" outlineLevel="0" collapsed="false">
      <c r="A7600" s="0" t="s">
        <v>35404</v>
      </c>
      <c r="B7600" s="0" t="s">
        <v>43</v>
      </c>
      <c r="C7600" s="0" t="s">
        <v>43</v>
      </c>
      <c r="AE7600" s="0" t="s">
        <v>35405</v>
      </c>
      <c r="AF7600" s="0" t="s">
        <v>35406</v>
      </c>
      <c r="AI7600" s="0" t="s">
        <v>35407</v>
      </c>
      <c r="AJ7600" s="0" t="s">
        <v>35408</v>
      </c>
      <c r="AM7600" s="0" t="s">
        <v>3308</v>
      </c>
      <c r="AN7600" s="0" t="s">
        <v>3309</v>
      </c>
      <c r="AO7600" s="0" t="s">
        <v>1661</v>
      </c>
    </row>
    <row r="7601" customFormat="false" ht="12.8" hidden="false" customHeight="false" outlineLevel="0" collapsed="false">
      <c r="A7601" s="0" t="s">
        <v>35409</v>
      </c>
      <c r="B7601" s="0" t="s">
        <v>59</v>
      </c>
      <c r="AE7601" s="0" t="s">
        <v>35410</v>
      </c>
      <c r="AF7601" s="0" t="s">
        <v>35411</v>
      </c>
      <c r="AG7601" s="0" t="s">
        <v>23150</v>
      </c>
      <c r="AH7601" s="0" t="s">
        <v>23151</v>
      </c>
      <c r="AI7601" s="0" t="s">
        <v>35412</v>
      </c>
      <c r="AJ7601" s="0" t="s">
        <v>35413</v>
      </c>
      <c r="AK7601" s="0" t="s">
        <v>35414</v>
      </c>
      <c r="AL7601" s="0" t="s">
        <v>35415</v>
      </c>
      <c r="AM7601" s="0" t="s">
        <v>35416</v>
      </c>
      <c r="AN7601" s="0" t="s">
        <v>35417</v>
      </c>
      <c r="AO7601" s="0" t="s">
        <v>35418</v>
      </c>
    </row>
    <row r="7602" customFormat="false" ht="12.8" hidden="false" customHeight="false" outlineLevel="0" collapsed="false">
      <c r="A7602" s="0" t="s">
        <v>35419</v>
      </c>
      <c r="B7602" s="0" t="s">
        <v>59</v>
      </c>
      <c r="AE7602" s="0" t="s">
        <v>4398</v>
      </c>
      <c r="AF7602" s="0" t="s">
        <v>4399</v>
      </c>
      <c r="AG7602" s="0" t="s">
        <v>3630</v>
      </c>
      <c r="AH7602" s="0" t="s">
        <v>3631</v>
      </c>
      <c r="AI7602" s="0" t="s">
        <v>35420</v>
      </c>
      <c r="AJ7602" s="0" t="s">
        <v>35421</v>
      </c>
      <c r="AK7602" s="0" t="s">
        <v>35422</v>
      </c>
      <c r="AL7602" s="0" t="s">
        <v>35423</v>
      </c>
      <c r="AM7602" s="0" t="s">
        <v>35424</v>
      </c>
      <c r="AN7602" s="0" t="s">
        <v>2052</v>
      </c>
      <c r="AO7602" s="0" t="s">
        <v>35425</v>
      </c>
    </row>
    <row r="7603" customFormat="false" ht="12.8" hidden="false" customHeight="false" outlineLevel="0" collapsed="false">
      <c r="A7603" s="0" t="s">
        <v>35426</v>
      </c>
    </row>
    <row r="7604" customFormat="false" ht="12.8" hidden="false" customHeight="false" outlineLevel="0" collapsed="false">
      <c r="A7604" s="0" t="s">
        <v>35427</v>
      </c>
      <c r="B7604" s="0" t="s">
        <v>59</v>
      </c>
      <c r="AG7604" s="0" t="s">
        <v>1622</v>
      </c>
      <c r="AH7604" s="0" t="s">
        <v>1623</v>
      </c>
      <c r="AI7604" s="0" t="s">
        <v>35428</v>
      </c>
      <c r="AJ7604" s="0" t="s">
        <v>35429</v>
      </c>
      <c r="AM7604" s="0" t="s">
        <v>35430</v>
      </c>
      <c r="AN7604" s="0" t="s">
        <v>35431</v>
      </c>
    </row>
    <row r="7605" customFormat="false" ht="12.8" hidden="false" customHeight="false" outlineLevel="0" collapsed="false">
      <c r="A7605" s="0" t="s">
        <v>35432</v>
      </c>
    </row>
    <row r="7606" customFormat="false" ht="12.8" hidden="false" customHeight="false" outlineLevel="0" collapsed="false">
      <c r="A7606" s="0" t="s">
        <v>35433</v>
      </c>
    </row>
    <row r="7607" customFormat="false" ht="12.8" hidden="false" customHeight="false" outlineLevel="0" collapsed="false">
      <c r="A7607" s="0" t="s">
        <v>35434</v>
      </c>
    </row>
    <row r="7608" customFormat="false" ht="12.8" hidden="false" customHeight="false" outlineLevel="0" collapsed="false">
      <c r="A7608" s="0" t="s">
        <v>35435</v>
      </c>
    </row>
    <row r="7609" customFormat="false" ht="12.8" hidden="false" customHeight="false" outlineLevel="0" collapsed="false">
      <c r="A7609" s="0" t="s">
        <v>35436</v>
      </c>
      <c r="B7609" s="0" t="s">
        <v>59</v>
      </c>
      <c r="AE7609" s="0" t="s">
        <v>35437</v>
      </c>
      <c r="AF7609" s="0" t="s">
        <v>35438</v>
      </c>
      <c r="AG7609" s="0" t="s">
        <v>35439</v>
      </c>
      <c r="AH7609" s="0" t="s">
        <v>35440</v>
      </c>
      <c r="AI7609" s="0" t="s">
        <v>35441</v>
      </c>
      <c r="AJ7609" s="0" t="s">
        <v>35442</v>
      </c>
      <c r="AK7609" s="0" t="s">
        <v>35443</v>
      </c>
      <c r="AL7609" s="0" t="s">
        <v>35444</v>
      </c>
      <c r="AM7609" s="0" t="s">
        <v>35445</v>
      </c>
      <c r="AN7609" s="0" t="s">
        <v>35446</v>
      </c>
      <c r="AO7609" s="0" t="s">
        <v>14578</v>
      </c>
      <c r="AP7609" s="0" t="s">
        <v>35447</v>
      </c>
      <c r="AQ7609" s="0" t="s">
        <v>35448</v>
      </c>
    </row>
    <row r="7610" customFormat="false" ht="12.8" hidden="false" customHeight="false" outlineLevel="0" collapsed="false">
      <c r="A7610" s="0" t="s">
        <v>35449</v>
      </c>
    </row>
    <row r="7611" customFormat="false" ht="12.8" hidden="false" customHeight="false" outlineLevel="0" collapsed="false">
      <c r="A7611" s="0" t="s">
        <v>35450</v>
      </c>
    </row>
    <row r="7612" customFormat="false" ht="12.8" hidden="false" customHeight="false" outlineLevel="0" collapsed="false">
      <c r="A7612" s="0" t="s">
        <v>35451</v>
      </c>
    </row>
    <row r="7613" customFormat="false" ht="12.8" hidden="false" customHeight="false" outlineLevel="0" collapsed="false">
      <c r="A7613" s="0" t="s">
        <v>35452</v>
      </c>
      <c r="B7613" s="0" t="s">
        <v>59</v>
      </c>
      <c r="AE7613" s="0" t="s">
        <v>4255</v>
      </c>
      <c r="AF7613" s="0" t="s">
        <v>4256</v>
      </c>
      <c r="AG7613" s="0" t="s">
        <v>6418</v>
      </c>
      <c r="AH7613" s="0" t="s">
        <v>6419</v>
      </c>
      <c r="AI7613" s="0" t="s">
        <v>35453</v>
      </c>
      <c r="AJ7613" s="0" t="s">
        <v>35454</v>
      </c>
      <c r="AK7613" s="0" t="s">
        <v>35455</v>
      </c>
      <c r="AL7613" s="0" t="s">
        <v>35456</v>
      </c>
      <c r="AM7613" s="0" t="s">
        <v>35457</v>
      </c>
      <c r="AN7613" s="0" t="s">
        <v>35458</v>
      </c>
      <c r="AO7613" s="0" t="s">
        <v>35459</v>
      </c>
    </row>
    <row r="7614" customFormat="false" ht="12.8" hidden="false" customHeight="false" outlineLevel="0" collapsed="false">
      <c r="A7614" s="0" t="s">
        <v>35460</v>
      </c>
    </row>
    <row r="7615" customFormat="false" ht="12.8" hidden="false" customHeight="false" outlineLevel="0" collapsed="false">
      <c r="A7615" s="0" t="s">
        <v>35461</v>
      </c>
    </row>
    <row r="7616" customFormat="false" ht="12.8" hidden="false" customHeight="false" outlineLevel="0" collapsed="false">
      <c r="A7616" s="0" t="s">
        <v>35462</v>
      </c>
      <c r="B7616" s="0" t="s">
        <v>59</v>
      </c>
      <c r="AE7616" s="0" t="s">
        <v>35463</v>
      </c>
      <c r="AF7616" s="0" t="s">
        <v>35464</v>
      </c>
      <c r="AG7616" s="0" t="s">
        <v>35465</v>
      </c>
      <c r="AH7616" s="0" t="s">
        <v>35466</v>
      </c>
      <c r="AI7616" s="0" t="s">
        <v>35467</v>
      </c>
      <c r="AJ7616" s="0" t="s">
        <v>35468</v>
      </c>
      <c r="AK7616" s="0" t="s">
        <v>35469</v>
      </c>
      <c r="AL7616" s="0" t="s">
        <v>35470</v>
      </c>
      <c r="AM7616" s="0" t="s">
        <v>35471</v>
      </c>
      <c r="AN7616" s="0" t="s">
        <v>35472</v>
      </c>
      <c r="AO7616" s="0" t="s">
        <v>35473</v>
      </c>
    </row>
    <row r="7617" customFormat="false" ht="12.8" hidden="false" customHeight="false" outlineLevel="0" collapsed="false">
      <c r="A7617" s="0" t="s">
        <v>35474</v>
      </c>
    </row>
    <row r="7618" customFormat="false" ht="12.8" hidden="true" customHeight="false" outlineLevel="0" collapsed="false">
      <c r="A7618" s="0" t="s">
        <v>35475</v>
      </c>
      <c r="B7618" s="0" t="s">
        <v>45</v>
      </c>
      <c r="C7618" s="0" t="s">
        <v>43</v>
      </c>
      <c r="G7618" s="0" t="s">
        <v>44</v>
      </c>
      <c r="N7618" s="0" t="s">
        <v>45</v>
      </c>
      <c r="AE7618" s="0" t="s">
        <v>35476</v>
      </c>
      <c r="AF7618" s="0" t="s">
        <v>35477</v>
      </c>
      <c r="AI7618" s="0" t="s">
        <v>35478</v>
      </c>
      <c r="AJ7618" s="0" t="s">
        <v>35479</v>
      </c>
      <c r="AK7618" s="0" t="s">
        <v>35480</v>
      </c>
      <c r="AL7618" s="0" t="s">
        <v>35481</v>
      </c>
      <c r="AM7618" s="0" t="s">
        <v>35482</v>
      </c>
      <c r="AN7618" s="0" t="s">
        <v>35483</v>
      </c>
      <c r="AO7618" s="0" t="s">
        <v>35484</v>
      </c>
      <c r="AP7618" s="0" t="s">
        <v>35485</v>
      </c>
      <c r="AQ7618" s="0" t="s">
        <v>2358</v>
      </c>
    </row>
    <row r="7619" customFormat="false" ht="12.8" hidden="false" customHeight="false" outlineLevel="0" collapsed="false">
      <c r="A7619" s="0" t="s">
        <v>35486</v>
      </c>
    </row>
    <row r="7620" customFormat="false" ht="12.8" hidden="false" customHeight="false" outlineLevel="0" collapsed="false">
      <c r="A7620" s="0" t="s">
        <v>35487</v>
      </c>
    </row>
    <row r="7621" customFormat="false" ht="12.8" hidden="false" customHeight="false" outlineLevel="0" collapsed="false">
      <c r="A7621" s="0" t="s">
        <v>35488</v>
      </c>
      <c r="B7621" s="0" t="s">
        <v>59</v>
      </c>
      <c r="AE7621" s="0" t="s">
        <v>6605</v>
      </c>
      <c r="AF7621" s="0" t="s">
        <v>6606</v>
      </c>
      <c r="AG7621" s="0" t="s">
        <v>35489</v>
      </c>
      <c r="AH7621" s="0" t="s">
        <v>35490</v>
      </c>
      <c r="AI7621" s="0" t="s">
        <v>35491</v>
      </c>
      <c r="AJ7621" s="0" t="s">
        <v>35492</v>
      </c>
      <c r="AK7621" s="0" t="s">
        <v>35493</v>
      </c>
      <c r="AL7621" s="0" t="s">
        <v>35494</v>
      </c>
      <c r="AM7621" s="0" t="s">
        <v>10384</v>
      </c>
      <c r="AN7621" s="0" t="s">
        <v>10385</v>
      </c>
      <c r="AO7621" s="0" t="s">
        <v>4047</v>
      </c>
    </row>
    <row r="7622" customFormat="false" ht="12.8" hidden="false" customHeight="false" outlineLevel="0" collapsed="false">
      <c r="A7622" s="0" t="s">
        <v>35495</v>
      </c>
    </row>
    <row r="7623" customFormat="false" ht="12.8" hidden="false" customHeight="false" outlineLevel="0" collapsed="false">
      <c r="A7623" s="0" t="s">
        <v>35496</v>
      </c>
    </row>
    <row r="7624" customFormat="false" ht="12.8" hidden="false" customHeight="false" outlineLevel="0" collapsed="false">
      <c r="A7624" s="0" t="s">
        <v>35497</v>
      </c>
    </row>
    <row r="7625" customFormat="false" ht="12.8" hidden="false" customHeight="false" outlineLevel="0" collapsed="false">
      <c r="A7625" s="0" t="s">
        <v>35498</v>
      </c>
    </row>
    <row r="7626" customFormat="false" ht="12.8" hidden="false" customHeight="false" outlineLevel="0" collapsed="false">
      <c r="A7626" s="0" t="s">
        <v>35499</v>
      </c>
    </row>
    <row r="7627" customFormat="false" ht="12.8" hidden="false" customHeight="false" outlineLevel="0" collapsed="false">
      <c r="A7627" s="0" t="s">
        <v>35500</v>
      </c>
    </row>
    <row r="7628" customFormat="false" ht="12.8" hidden="false" customHeight="false" outlineLevel="0" collapsed="false">
      <c r="A7628" s="0" t="s">
        <v>35501</v>
      </c>
    </row>
    <row r="7629" customFormat="false" ht="12.8" hidden="false" customHeight="false" outlineLevel="0" collapsed="false">
      <c r="A7629" s="0" t="s">
        <v>35502</v>
      </c>
      <c r="B7629" s="0" t="s">
        <v>59</v>
      </c>
      <c r="AE7629" s="0" t="s">
        <v>35503</v>
      </c>
      <c r="AF7629" s="0" t="s">
        <v>35504</v>
      </c>
      <c r="AG7629" s="0" t="s">
        <v>35505</v>
      </c>
      <c r="AH7629" s="0" t="s">
        <v>35506</v>
      </c>
      <c r="AI7629" s="0" t="s">
        <v>35507</v>
      </c>
      <c r="AJ7629" s="0" t="s">
        <v>35508</v>
      </c>
      <c r="AK7629" s="0" t="s">
        <v>35509</v>
      </c>
      <c r="AL7629" s="0" t="s">
        <v>35510</v>
      </c>
      <c r="AM7629" s="0" t="s">
        <v>35511</v>
      </c>
      <c r="AN7629" s="0" t="s">
        <v>35512</v>
      </c>
    </row>
    <row r="7630" customFormat="false" ht="12.8" hidden="false" customHeight="false" outlineLevel="0" collapsed="false">
      <c r="A7630" s="0" t="s">
        <v>35513</v>
      </c>
    </row>
    <row r="7631" customFormat="false" ht="12.8" hidden="false" customHeight="false" outlineLevel="0" collapsed="false">
      <c r="A7631" s="0" t="s">
        <v>35514</v>
      </c>
    </row>
    <row r="7632" customFormat="false" ht="12.8" hidden="false" customHeight="false" outlineLevel="0" collapsed="false">
      <c r="A7632" s="0" t="s">
        <v>35515</v>
      </c>
    </row>
    <row r="7633" customFormat="false" ht="12.8" hidden="false" customHeight="false" outlineLevel="0" collapsed="false">
      <c r="A7633" s="0" t="s">
        <v>35516</v>
      </c>
      <c r="B7633" s="0" t="s">
        <v>8316</v>
      </c>
      <c r="C7633" s="0" t="s">
        <v>43</v>
      </c>
      <c r="G7633" s="0" t="s">
        <v>8317</v>
      </c>
      <c r="AA7633" s="0" t="s">
        <v>8316</v>
      </c>
      <c r="AI7633" s="0" t="s">
        <v>615</v>
      </c>
      <c r="AJ7633" s="0" t="s">
        <v>616</v>
      </c>
      <c r="AM7633" s="0" t="s">
        <v>35517</v>
      </c>
      <c r="AN7633" s="0" t="s">
        <v>35518</v>
      </c>
      <c r="AO7633" s="0" t="s">
        <v>16291</v>
      </c>
    </row>
    <row r="7634" customFormat="false" ht="12.8" hidden="false" customHeight="false" outlineLevel="0" collapsed="false">
      <c r="A7634" s="0" t="s">
        <v>35519</v>
      </c>
    </row>
    <row r="7635" customFormat="false" ht="12.8" hidden="true" customHeight="false" outlineLevel="0" collapsed="false">
      <c r="A7635" s="0" t="s">
        <v>35520</v>
      </c>
      <c r="B7635" s="0" t="s">
        <v>48</v>
      </c>
      <c r="C7635" s="0" t="s">
        <v>43</v>
      </c>
      <c r="G7635" s="0" t="s">
        <v>44</v>
      </c>
      <c r="N7635" s="0" t="s">
        <v>45</v>
      </c>
      <c r="S7635" s="0" t="s">
        <v>46</v>
      </c>
      <c r="W7635" s="0" t="s">
        <v>47</v>
      </c>
      <c r="AA7635" s="0" t="s">
        <v>48</v>
      </c>
      <c r="AE7635" s="0" t="s">
        <v>6302</v>
      </c>
      <c r="AF7635" s="0" t="s">
        <v>6303</v>
      </c>
      <c r="AI7635" s="0" t="s">
        <v>6304</v>
      </c>
      <c r="AJ7635" s="0" t="s">
        <v>6305</v>
      </c>
      <c r="AK7635" s="0" t="s">
        <v>6306</v>
      </c>
      <c r="AL7635" s="0" t="s">
        <v>6307</v>
      </c>
      <c r="AM7635" s="0" t="s">
        <v>6308</v>
      </c>
      <c r="AN7635" s="0" t="s">
        <v>6309</v>
      </c>
      <c r="AO7635" s="0" t="s">
        <v>6310</v>
      </c>
      <c r="AP7635" s="0" t="s">
        <v>6311</v>
      </c>
    </row>
    <row r="7636" customFormat="false" ht="12.8" hidden="false" customHeight="false" outlineLevel="0" collapsed="false">
      <c r="A7636" s="0" t="s">
        <v>35521</v>
      </c>
    </row>
    <row r="7637" customFormat="false" ht="12.8" hidden="false" customHeight="false" outlineLevel="0" collapsed="false">
      <c r="A7637" s="0" t="s">
        <v>35522</v>
      </c>
    </row>
    <row r="7638" customFormat="false" ht="12.8" hidden="false" customHeight="false" outlineLevel="0" collapsed="false">
      <c r="A7638" s="0" t="s">
        <v>35523</v>
      </c>
    </row>
    <row r="7639" customFormat="false" ht="12.8" hidden="false" customHeight="false" outlineLevel="0" collapsed="false">
      <c r="A7639" s="0" t="s">
        <v>35524</v>
      </c>
    </row>
    <row r="7640" customFormat="false" ht="12.8" hidden="false" customHeight="false" outlineLevel="0" collapsed="false">
      <c r="A7640" s="0" t="s">
        <v>35525</v>
      </c>
    </row>
    <row r="7641" customFormat="false" ht="12.8" hidden="false" customHeight="false" outlineLevel="0" collapsed="false">
      <c r="A7641" s="0" t="s">
        <v>35526</v>
      </c>
      <c r="B7641" s="0" t="s">
        <v>59</v>
      </c>
      <c r="AE7641" s="0" t="s">
        <v>35527</v>
      </c>
      <c r="AF7641" s="0" t="s">
        <v>16088</v>
      </c>
      <c r="AG7641" s="0" t="s">
        <v>35528</v>
      </c>
      <c r="AH7641" s="0" t="s">
        <v>35529</v>
      </c>
      <c r="AI7641" s="0" t="s">
        <v>35530</v>
      </c>
      <c r="AJ7641" s="0" t="s">
        <v>35531</v>
      </c>
      <c r="AK7641" s="0" t="s">
        <v>35532</v>
      </c>
      <c r="AL7641" s="0" t="s">
        <v>35533</v>
      </c>
      <c r="AM7641" s="0" t="s">
        <v>35534</v>
      </c>
      <c r="AN7641" s="0" t="s">
        <v>35535</v>
      </c>
      <c r="AO7641" s="0" t="s">
        <v>35536</v>
      </c>
    </row>
    <row r="7642" customFormat="false" ht="12.8" hidden="false" customHeight="false" outlineLevel="0" collapsed="false">
      <c r="A7642" s="0" t="s">
        <v>35537</v>
      </c>
      <c r="B7642" s="0" t="s">
        <v>59</v>
      </c>
      <c r="AE7642" s="0" t="s">
        <v>35538</v>
      </c>
      <c r="AF7642" s="0" t="s">
        <v>35539</v>
      </c>
      <c r="AG7642" s="0" t="s">
        <v>35540</v>
      </c>
      <c r="AH7642" s="0" t="s">
        <v>35541</v>
      </c>
      <c r="AI7642" s="0" t="s">
        <v>35542</v>
      </c>
      <c r="AJ7642" s="0" t="s">
        <v>35543</v>
      </c>
      <c r="AK7642" s="0" t="s">
        <v>35544</v>
      </c>
      <c r="AL7642" s="0" t="s">
        <v>35545</v>
      </c>
      <c r="AM7642" s="0" t="s">
        <v>35546</v>
      </c>
      <c r="AN7642" s="0" t="s">
        <v>35547</v>
      </c>
      <c r="AO7642" s="0" t="s">
        <v>35548</v>
      </c>
      <c r="AP7642" s="0" t="s">
        <v>35549</v>
      </c>
    </row>
    <row r="7643" customFormat="false" ht="12.8" hidden="false" customHeight="false" outlineLevel="0" collapsed="false">
      <c r="A7643" s="0" t="s">
        <v>35550</v>
      </c>
    </row>
    <row r="7644" customFormat="false" ht="12.8" hidden="false" customHeight="false" outlineLevel="0" collapsed="false">
      <c r="A7644" s="0" t="s">
        <v>35551</v>
      </c>
    </row>
    <row r="7645" customFormat="false" ht="12.8" hidden="false" customHeight="false" outlineLevel="0" collapsed="false">
      <c r="A7645" s="0" t="s">
        <v>35552</v>
      </c>
    </row>
    <row r="7646" customFormat="false" ht="12.8" hidden="false" customHeight="false" outlineLevel="0" collapsed="false">
      <c r="A7646" s="0" t="s">
        <v>35553</v>
      </c>
      <c r="B7646" s="0" t="s">
        <v>43</v>
      </c>
      <c r="C7646" s="0" t="s">
        <v>43</v>
      </c>
      <c r="AE7646" s="0" t="s">
        <v>31049</v>
      </c>
      <c r="AF7646" s="0" t="s">
        <v>31050</v>
      </c>
      <c r="AI7646" s="0" t="s">
        <v>35554</v>
      </c>
      <c r="AJ7646" s="0" t="s">
        <v>35555</v>
      </c>
      <c r="AK7646" s="0" t="s">
        <v>35556</v>
      </c>
      <c r="AL7646" s="0" t="s">
        <v>35557</v>
      </c>
      <c r="AM7646" s="0" t="s">
        <v>35558</v>
      </c>
      <c r="AN7646" s="0" t="s">
        <v>8739</v>
      </c>
      <c r="AO7646" s="0" t="s">
        <v>35559</v>
      </c>
    </row>
    <row r="7647" customFormat="false" ht="12.8" hidden="false" customHeight="false" outlineLevel="0" collapsed="false">
      <c r="A7647" s="0" t="s">
        <v>35560</v>
      </c>
      <c r="B7647" s="0" t="s">
        <v>35561</v>
      </c>
      <c r="C7647" s="0" t="s">
        <v>704</v>
      </c>
      <c r="D7647" s="0" t="s">
        <v>4280</v>
      </c>
      <c r="G7647" s="0" t="s">
        <v>9702</v>
      </c>
      <c r="H7647" s="0" t="s">
        <v>9703</v>
      </c>
      <c r="J7647" s="0" t="s">
        <v>9704</v>
      </c>
      <c r="K7647" s="0" t="s">
        <v>9705</v>
      </c>
      <c r="L7647" s="0" t="s">
        <v>9706</v>
      </c>
      <c r="N7647" s="0" t="s">
        <v>9707</v>
      </c>
      <c r="O7647" s="0" t="s">
        <v>35562</v>
      </c>
      <c r="P7647" s="0" t="s">
        <v>35563</v>
      </c>
      <c r="R7647" s="0" t="s">
        <v>35564</v>
      </c>
      <c r="S7647" s="0" t="s">
        <v>35565</v>
      </c>
      <c r="T7647" s="0" t="s">
        <v>35566</v>
      </c>
      <c r="W7647" s="0" t="s">
        <v>35567</v>
      </c>
      <c r="AA7647" s="0" t="s">
        <v>35561</v>
      </c>
      <c r="AG7647" s="0" t="s">
        <v>568</v>
      </c>
      <c r="AH7647" s="0" t="s">
        <v>569</v>
      </c>
      <c r="AI7647" s="0" t="s">
        <v>35568</v>
      </c>
      <c r="AJ7647" s="0" t="s">
        <v>35569</v>
      </c>
      <c r="AK7647" s="0" t="s">
        <v>35570</v>
      </c>
      <c r="AL7647" s="0" t="s">
        <v>35571</v>
      </c>
      <c r="AM7647" s="0" t="s">
        <v>35572</v>
      </c>
      <c r="AN7647" s="0" t="s">
        <v>35573</v>
      </c>
      <c r="AO7647" s="0" t="s">
        <v>35574</v>
      </c>
      <c r="AP7647" s="0" t="s">
        <v>35575</v>
      </c>
    </row>
    <row r="7648" customFormat="false" ht="12.8" hidden="false" customHeight="false" outlineLevel="0" collapsed="false">
      <c r="A7648" s="0" t="s">
        <v>35576</v>
      </c>
      <c r="B7648" s="0" t="s">
        <v>59</v>
      </c>
      <c r="AE7648" s="0" t="s">
        <v>35577</v>
      </c>
      <c r="AF7648" s="0" t="s">
        <v>35578</v>
      </c>
      <c r="AG7648" s="0" t="s">
        <v>35579</v>
      </c>
      <c r="AH7648" s="0" t="s">
        <v>35580</v>
      </c>
      <c r="AI7648" s="0" t="s">
        <v>35581</v>
      </c>
      <c r="AJ7648" s="0" t="s">
        <v>35582</v>
      </c>
      <c r="AK7648" s="0" t="s">
        <v>35583</v>
      </c>
      <c r="AL7648" s="0" t="s">
        <v>35584</v>
      </c>
      <c r="AM7648" s="0" t="s">
        <v>19573</v>
      </c>
      <c r="AN7648" s="0" t="s">
        <v>19574</v>
      </c>
    </row>
    <row r="7649" customFormat="false" ht="12.8" hidden="true" customHeight="false" outlineLevel="0" collapsed="false">
      <c r="A7649" s="0" t="s">
        <v>35585</v>
      </c>
      <c r="B7649" s="0" t="s">
        <v>42</v>
      </c>
      <c r="C7649" s="0" t="s">
        <v>43</v>
      </c>
      <c r="G7649" s="0" t="s">
        <v>44</v>
      </c>
      <c r="N7649" s="0" t="s">
        <v>45</v>
      </c>
      <c r="S7649" s="0" t="s">
        <v>46</v>
      </c>
      <c r="W7649" s="0" t="s">
        <v>47</v>
      </c>
      <c r="AA7649" s="0" t="s">
        <v>48</v>
      </c>
      <c r="AB7649" s="0" t="s">
        <v>42</v>
      </c>
      <c r="AE7649" s="0" t="s">
        <v>35586</v>
      </c>
      <c r="AF7649" s="0" t="s">
        <v>35587</v>
      </c>
      <c r="AI7649" s="0" t="s">
        <v>35588</v>
      </c>
      <c r="AJ7649" s="0" t="s">
        <v>35589</v>
      </c>
      <c r="AK7649" s="0" t="s">
        <v>2011</v>
      </c>
      <c r="AL7649" s="0" t="s">
        <v>2012</v>
      </c>
      <c r="AM7649" s="0" t="s">
        <v>35590</v>
      </c>
      <c r="AN7649" s="0" t="s">
        <v>35587</v>
      </c>
    </row>
    <row r="7650" customFormat="false" ht="12.8" hidden="false" customHeight="false" outlineLevel="0" collapsed="false">
      <c r="A7650" s="0" t="s">
        <v>35591</v>
      </c>
      <c r="B7650" s="0" t="s">
        <v>35592</v>
      </c>
      <c r="C7650" s="0" t="s">
        <v>704</v>
      </c>
      <c r="D7650" s="0" t="s">
        <v>3388</v>
      </c>
      <c r="E7650" s="0" t="s">
        <v>3389</v>
      </c>
      <c r="G7650" s="0" t="s">
        <v>4313</v>
      </c>
      <c r="H7650" s="0" t="s">
        <v>15707</v>
      </c>
      <c r="J7650" s="0" t="s">
        <v>15708</v>
      </c>
      <c r="N7650" s="0" t="s">
        <v>15709</v>
      </c>
      <c r="S7650" s="0" t="s">
        <v>35593</v>
      </c>
      <c r="W7650" s="0" t="s">
        <v>35594</v>
      </c>
      <c r="AA7650" s="0" t="s">
        <v>35592</v>
      </c>
      <c r="AG7650" s="0" t="s">
        <v>1314</v>
      </c>
      <c r="AH7650" s="0" t="s">
        <v>1315</v>
      </c>
      <c r="AK7650" s="0" t="s">
        <v>35595</v>
      </c>
      <c r="AL7650" s="0" t="s">
        <v>35596</v>
      </c>
      <c r="AM7650" s="0" t="s">
        <v>35597</v>
      </c>
      <c r="AN7650" s="0" t="s">
        <v>35598</v>
      </c>
      <c r="AO7650" s="0" t="s">
        <v>35599</v>
      </c>
    </row>
    <row r="7651" customFormat="false" ht="12.8" hidden="true" customHeight="false" outlineLevel="0" collapsed="false">
      <c r="A7651" s="0" t="s">
        <v>35600</v>
      </c>
      <c r="B7651" s="0" t="s">
        <v>42</v>
      </c>
      <c r="C7651" s="0" t="s">
        <v>43</v>
      </c>
      <c r="G7651" s="0" t="s">
        <v>44</v>
      </c>
      <c r="N7651" s="0" t="s">
        <v>45</v>
      </c>
      <c r="S7651" s="0" t="s">
        <v>46</v>
      </c>
      <c r="W7651" s="0" t="s">
        <v>47</v>
      </c>
      <c r="AA7651" s="0" t="s">
        <v>48</v>
      </c>
      <c r="AB7651" s="0" t="s">
        <v>42</v>
      </c>
      <c r="AI7651" s="0" t="s">
        <v>750</v>
      </c>
      <c r="AJ7651" s="0" t="s">
        <v>751</v>
      </c>
      <c r="AK7651" s="0" t="s">
        <v>752</v>
      </c>
      <c r="AL7651" s="0" t="s">
        <v>753</v>
      </c>
      <c r="AM7651" s="0" t="s">
        <v>2137</v>
      </c>
      <c r="AN7651" s="0" t="s">
        <v>2138</v>
      </c>
      <c r="AO7651" s="0" t="s">
        <v>715</v>
      </c>
    </row>
    <row r="7652" customFormat="false" ht="12.8" hidden="false" customHeight="false" outlineLevel="0" collapsed="false">
      <c r="A7652" s="0" t="s">
        <v>35601</v>
      </c>
      <c r="B7652" s="0" t="s">
        <v>59</v>
      </c>
      <c r="AE7652" s="0" t="s">
        <v>11030</v>
      </c>
      <c r="AF7652" s="0" t="s">
        <v>11031</v>
      </c>
      <c r="AG7652" s="0" t="s">
        <v>35602</v>
      </c>
      <c r="AH7652" s="0" t="s">
        <v>35603</v>
      </c>
      <c r="AI7652" s="0" t="s">
        <v>35604</v>
      </c>
      <c r="AJ7652" s="0" t="s">
        <v>35605</v>
      </c>
      <c r="AK7652" s="0" t="s">
        <v>35606</v>
      </c>
      <c r="AL7652" s="0" t="s">
        <v>35607</v>
      </c>
      <c r="AM7652" s="0" t="s">
        <v>35608</v>
      </c>
      <c r="AN7652" s="0" t="s">
        <v>35609</v>
      </c>
      <c r="AO7652" s="0" t="s">
        <v>35610</v>
      </c>
    </row>
    <row r="7653" customFormat="false" ht="12.8" hidden="false" customHeight="false" outlineLevel="0" collapsed="false">
      <c r="A7653" s="0" t="s">
        <v>35611</v>
      </c>
      <c r="B7653" s="0" t="s">
        <v>43</v>
      </c>
      <c r="C7653" s="0" t="s">
        <v>43</v>
      </c>
      <c r="AG7653" s="0" t="s">
        <v>14965</v>
      </c>
      <c r="AH7653" s="0" t="s">
        <v>14966</v>
      </c>
      <c r="AI7653" s="0" t="s">
        <v>35612</v>
      </c>
      <c r="AJ7653" s="0" t="s">
        <v>35613</v>
      </c>
      <c r="AK7653" s="0" t="s">
        <v>35614</v>
      </c>
      <c r="AL7653" s="0" t="s">
        <v>35615</v>
      </c>
      <c r="AM7653" s="0" t="s">
        <v>35616</v>
      </c>
      <c r="AN7653" s="0" t="s">
        <v>35617</v>
      </c>
    </row>
    <row r="7654" customFormat="false" ht="12.8" hidden="false" customHeight="false" outlineLevel="0" collapsed="false">
      <c r="A7654" s="0" t="s">
        <v>35618</v>
      </c>
    </row>
    <row r="7655" customFormat="false" ht="12.8" hidden="false" customHeight="false" outlineLevel="0" collapsed="false">
      <c r="A7655" s="0" t="s">
        <v>35619</v>
      </c>
    </row>
    <row r="7656" customFormat="false" ht="12.8" hidden="false" customHeight="false" outlineLevel="0" collapsed="false">
      <c r="A7656" s="0" t="s">
        <v>35620</v>
      </c>
      <c r="B7656" s="0" t="s">
        <v>59</v>
      </c>
      <c r="AE7656" s="0" t="s">
        <v>35621</v>
      </c>
      <c r="AF7656" s="0" t="s">
        <v>35622</v>
      </c>
      <c r="AG7656" s="0" t="s">
        <v>35623</v>
      </c>
      <c r="AH7656" s="0" t="s">
        <v>35624</v>
      </c>
      <c r="AI7656" s="0" t="s">
        <v>35625</v>
      </c>
      <c r="AJ7656" s="0" t="s">
        <v>35626</v>
      </c>
      <c r="AK7656" s="0" t="s">
        <v>35627</v>
      </c>
      <c r="AL7656" s="0" t="s">
        <v>35628</v>
      </c>
      <c r="AM7656" s="0" t="s">
        <v>35629</v>
      </c>
      <c r="AN7656" s="0" t="s">
        <v>35630</v>
      </c>
      <c r="AO7656" s="0" t="s">
        <v>35631</v>
      </c>
      <c r="AP7656" s="0" t="s">
        <v>35632</v>
      </c>
    </row>
    <row r="7657" customFormat="false" ht="12.8" hidden="false" customHeight="false" outlineLevel="0" collapsed="false">
      <c r="A7657" s="0" t="s">
        <v>35633</v>
      </c>
    </row>
    <row r="7658" customFormat="false" ht="12.8" hidden="false" customHeight="false" outlineLevel="0" collapsed="false">
      <c r="A7658" s="0" t="s">
        <v>35634</v>
      </c>
    </row>
    <row r="7659" customFormat="false" ht="12.8" hidden="false" customHeight="false" outlineLevel="0" collapsed="false">
      <c r="A7659" s="0" t="s">
        <v>35635</v>
      </c>
    </row>
    <row r="7660" customFormat="false" ht="12.8" hidden="false" customHeight="false" outlineLevel="0" collapsed="false">
      <c r="A7660" s="0" t="s">
        <v>35636</v>
      </c>
    </row>
    <row r="7661" customFormat="false" ht="12.8" hidden="false" customHeight="false" outlineLevel="0" collapsed="false">
      <c r="A7661" s="0" t="s">
        <v>35637</v>
      </c>
      <c r="B7661" s="0" t="s">
        <v>59</v>
      </c>
      <c r="AE7661" s="0" t="s">
        <v>35638</v>
      </c>
      <c r="AF7661" s="0" t="s">
        <v>35639</v>
      </c>
      <c r="AG7661" s="0" t="s">
        <v>35640</v>
      </c>
      <c r="AH7661" s="0" t="s">
        <v>35641</v>
      </c>
      <c r="AI7661" s="0" t="s">
        <v>35642</v>
      </c>
      <c r="AJ7661" s="0" t="s">
        <v>35643</v>
      </c>
      <c r="AK7661" s="0" t="s">
        <v>35644</v>
      </c>
      <c r="AL7661" s="0" t="s">
        <v>35645</v>
      </c>
      <c r="AM7661" s="0" t="s">
        <v>35646</v>
      </c>
      <c r="AN7661" s="0" t="s">
        <v>35647</v>
      </c>
      <c r="AO7661" s="0" t="s">
        <v>35648</v>
      </c>
    </row>
    <row r="7662" customFormat="false" ht="12.8" hidden="false" customHeight="false" outlineLevel="0" collapsed="false">
      <c r="A7662" s="0" t="s">
        <v>35649</v>
      </c>
      <c r="B7662" s="0" t="s">
        <v>59</v>
      </c>
      <c r="AE7662" s="0" t="s">
        <v>35650</v>
      </c>
      <c r="AF7662" s="0" t="s">
        <v>35651</v>
      </c>
      <c r="AG7662" s="0" t="s">
        <v>35652</v>
      </c>
      <c r="AH7662" s="0" t="s">
        <v>35653</v>
      </c>
      <c r="AI7662" s="0" t="s">
        <v>35654</v>
      </c>
      <c r="AJ7662" s="0" t="s">
        <v>35655</v>
      </c>
      <c r="AK7662" s="0" t="s">
        <v>35656</v>
      </c>
      <c r="AL7662" s="0" t="s">
        <v>35657</v>
      </c>
      <c r="AM7662" s="0" t="s">
        <v>35658</v>
      </c>
      <c r="AN7662" s="0" t="s">
        <v>35659</v>
      </c>
    </row>
    <row r="7663" customFormat="false" ht="12.8" hidden="false" customHeight="false" outlineLevel="0" collapsed="false">
      <c r="A7663" s="0" t="s">
        <v>35660</v>
      </c>
    </row>
    <row r="7664" customFormat="false" ht="12.8" hidden="false" customHeight="false" outlineLevel="0" collapsed="false">
      <c r="A7664" s="0" t="s">
        <v>35661</v>
      </c>
      <c r="B7664" s="0" t="s">
        <v>59</v>
      </c>
      <c r="AE7664" s="0" t="s">
        <v>35662</v>
      </c>
      <c r="AF7664" s="0" t="s">
        <v>35663</v>
      </c>
      <c r="AG7664" s="0" t="s">
        <v>35664</v>
      </c>
      <c r="AH7664" s="0" t="s">
        <v>35665</v>
      </c>
      <c r="AI7664" s="0" t="s">
        <v>35666</v>
      </c>
      <c r="AJ7664" s="0" t="s">
        <v>35667</v>
      </c>
      <c r="AK7664" s="0" t="s">
        <v>35668</v>
      </c>
      <c r="AL7664" s="0" t="s">
        <v>35669</v>
      </c>
      <c r="AM7664" s="0" t="s">
        <v>35670</v>
      </c>
      <c r="AN7664" s="0" t="s">
        <v>35671</v>
      </c>
      <c r="AO7664" s="0" t="s">
        <v>2052</v>
      </c>
      <c r="AP7664" s="0" t="s">
        <v>35672</v>
      </c>
      <c r="AQ7664" s="0" t="s">
        <v>35673</v>
      </c>
    </row>
    <row r="7665" customFormat="false" ht="12.8" hidden="false" customHeight="false" outlineLevel="0" collapsed="false">
      <c r="A7665" s="0" t="s">
        <v>35674</v>
      </c>
    </row>
    <row r="7666" customFormat="false" ht="12.8" hidden="false" customHeight="false" outlineLevel="0" collapsed="false">
      <c r="A7666" s="0" t="s">
        <v>35675</v>
      </c>
    </row>
    <row r="7667" customFormat="false" ht="12.8" hidden="false" customHeight="false" outlineLevel="0" collapsed="false">
      <c r="A7667" s="0" t="s">
        <v>35676</v>
      </c>
      <c r="B7667" s="0" t="s">
        <v>59</v>
      </c>
      <c r="AE7667" s="0" t="s">
        <v>35677</v>
      </c>
      <c r="AF7667" s="0" t="s">
        <v>35678</v>
      </c>
      <c r="AG7667" s="0" t="s">
        <v>35679</v>
      </c>
      <c r="AH7667" s="0" t="s">
        <v>35680</v>
      </c>
      <c r="AI7667" s="0" t="s">
        <v>35681</v>
      </c>
      <c r="AJ7667" s="0" t="s">
        <v>35682</v>
      </c>
      <c r="AK7667" s="0" t="s">
        <v>35683</v>
      </c>
      <c r="AL7667" s="0" t="s">
        <v>35684</v>
      </c>
      <c r="AM7667" s="0" t="s">
        <v>35685</v>
      </c>
      <c r="AN7667" s="0" t="s">
        <v>35686</v>
      </c>
      <c r="AO7667" s="0" t="s">
        <v>35687</v>
      </c>
    </row>
    <row r="7668" customFormat="false" ht="12.8" hidden="false" customHeight="false" outlineLevel="0" collapsed="false">
      <c r="A7668" s="0" t="s">
        <v>35688</v>
      </c>
    </row>
    <row r="7669" customFormat="false" ht="12.8" hidden="false" customHeight="false" outlineLevel="0" collapsed="false">
      <c r="A7669" s="0" t="s">
        <v>35689</v>
      </c>
    </row>
    <row r="7670" customFormat="false" ht="12.8" hidden="false" customHeight="false" outlineLevel="0" collapsed="false">
      <c r="A7670" s="0" t="s">
        <v>35690</v>
      </c>
    </row>
    <row r="7671" customFormat="false" ht="12.8" hidden="false" customHeight="false" outlineLevel="0" collapsed="false">
      <c r="A7671" s="0" t="s">
        <v>35691</v>
      </c>
      <c r="B7671" s="0" t="s">
        <v>59</v>
      </c>
      <c r="AE7671" s="0" t="s">
        <v>35692</v>
      </c>
      <c r="AF7671" s="0" t="s">
        <v>35693</v>
      </c>
      <c r="AG7671" s="0" t="s">
        <v>35694</v>
      </c>
      <c r="AH7671" s="0" t="s">
        <v>35695</v>
      </c>
      <c r="AI7671" s="0" t="s">
        <v>33626</v>
      </c>
      <c r="AJ7671" s="0" t="s">
        <v>33627</v>
      </c>
      <c r="AK7671" s="0" t="s">
        <v>35696</v>
      </c>
      <c r="AL7671" s="0" t="s">
        <v>35697</v>
      </c>
      <c r="AM7671" s="0" t="s">
        <v>35698</v>
      </c>
      <c r="AN7671" s="0" t="s">
        <v>35699</v>
      </c>
      <c r="AO7671" s="0" t="s">
        <v>11601</v>
      </c>
    </row>
    <row r="7672" customFormat="false" ht="12.8" hidden="false" customHeight="false" outlineLevel="0" collapsed="false">
      <c r="A7672" s="0" t="s">
        <v>35700</v>
      </c>
      <c r="B7672" s="0" t="s">
        <v>59</v>
      </c>
      <c r="AE7672" s="0" t="s">
        <v>35701</v>
      </c>
      <c r="AF7672" s="0" t="s">
        <v>35702</v>
      </c>
      <c r="AG7672" s="0" t="s">
        <v>35703</v>
      </c>
      <c r="AH7672" s="0" t="s">
        <v>35704</v>
      </c>
      <c r="AI7672" s="0" t="s">
        <v>35705</v>
      </c>
      <c r="AJ7672" s="0" t="s">
        <v>35706</v>
      </c>
      <c r="AK7672" s="0" t="s">
        <v>35707</v>
      </c>
      <c r="AL7672" s="0" t="s">
        <v>35708</v>
      </c>
      <c r="AM7672" s="0" t="s">
        <v>35709</v>
      </c>
      <c r="AN7672" s="0" t="s">
        <v>35710</v>
      </c>
    </row>
    <row r="7673" customFormat="false" ht="12.8" hidden="false" customHeight="false" outlineLevel="0" collapsed="false">
      <c r="A7673" s="0" t="s">
        <v>35711</v>
      </c>
      <c r="B7673" s="0" t="s">
        <v>43</v>
      </c>
      <c r="C7673" s="0" t="s">
        <v>43</v>
      </c>
      <c r="AE7673" s="0" t="s">
        <v>35712</v>
      </c>
      <c r="AF7673" s="0" t="s">
        <v>35713</v>
      </c>
      <c r="AI7673" s="0" t="s">
        <v>35714</v>
      </c>
      <c r="AJ7673" s="0" t="s">
        <v>35715</v>
      </c>
      <c r="AK7673" s="0" t="s">
        <v>35716</v>
      </c>
      <c r="AL7673" s="0" t="s">
        <v>35717</v>
      </c>
      <c r="AM7673" s="0" t="s">
        <v>35718</v>
      </c>
      <c r="AN7673" s="0" t="s">
        <v>33852</v>
      </c>
      <c r="AO7673" s="0" t="s">
        <v>35719</v>
      </c>
    </row>
    <row r="7674" customFormat="false" ht="12.8" hidden="false" customHeight="false" outlineLevel="0" collapsed="false">
      <c r="A7674" s="0" t="s">
        <v>35720</v>
      </c>
    </row>
    <row r="7675" customFormat="false" ht="12.8" hidden="false" customHeight="false" outlineLevel="0" collapsed="false">
      <c r="A7675" s="0" t="s">
        <v>35721</v>
      </c>
    </row>
    <row r="7676" customFormat="false" ht="12.8" hidden="false" customHeight="false" outlineLevel="0" collapsed="false">
      <c r="A7676" s="0" t="s">
        <v>35722</v>
      </c>
    </row>
    <row r="7677" customFormat="false" ht="12.8" hidden="false" customHeight="false" outlineLevel="0" collapsed="false">
      <c r="A7677" s="0" t="s">
        <v>35723</v>
      </c>
    </row>
    <row r="7678" customFormat="false" ht="12.8" hidden="false" customHeight="false" outlineLevel="0" collapsed="false">
      <c r="A7678" s="0" t="s">
        <v>35724</v>
      </c>
    </row>
    <row r="7679" customFormat="false" ht="12.8" hidden="false" customHeight="false" outlineLevel="0" collapsed="false">
      <c r="A7679" s="0" t="s">
        <v>35725</v>
      </c>
      <c r="B7679" s="0" t="s">
        <v>59</v>
      </c>
      <c r="AE7679" s="0" t="s">
        <v>35726</v>
      </c>
      <c r="AF7679" s="0" t="s">
        <v>35727</v>
      </c>
      <c r="AG7679" s="0" t="s">
        <v>15148</v>
      </c>
      <c r="AH7679" s="0" t="s">
        <v>15149</v>
      </c>
      <c r="AI7679" s="0" t="s">
        <v>35728</v>
      </c>
      <c r="AJ7679" s="0" t="s">
        <v>35729</v>
      </c>
      <c r="AK7679" s="0" t="s">
        <v>35730</v>
      </c>
      <c r="AL7679" s="0" t="s">
        <v>35731</v>
      </c>
      <c r="AM7679" s="0" t="s">
        <v>35732</v>
      </c>
      <c r="AN7679" s="0" t="s">
        <v>35733</v>
      </c>
      <c r="AO7679" s="0" t="s">
        <v>3142</v>
      </c>
    </row>
    <row r="7680" customFormat="false" ht="12.8" hidden="false" customHeight="false" outlineLevel="0" collapsed="false">
      <c r="A7680" s="0" t="s">
        <v>35734</v>
      </c>
    </row>
    <row r="7681" customFormat="false" ht="12.8" hidden="false" customHeight="false" outlineLevel="0" collapsed="false">
      <c r="A7681" s="0" t="s">
        <v>35735</v>
      </c>
    </row>
    <row r="7682" customFormat="false" ht="12.8" hidden="false" customHeight="false" outlineLevel="0" collapsed="false">
      <c r="A7682" s="0" t="s">
        <v>35736</v>
      </c>
    </row>
    <row r="7683" customFormat="false" ht="12.8" hidden="true" customHeight="false" outlineLevel="0" collapsed="false">
      <c r="A7683" s="0" t="s">
        <v>35737</v>
      </c>
      <c r="B7683" s="0" t="s">
        <v>42</v>
      </c>
      <c r="C7683" s="0" t="s">
        <v>43</v>
      </c>
      <c r="G7683" s="0" t="s">
        <v>44</v>
      </c>
      <c r="N7683" s="0" t="s">
        <v>45</v>
      </c>
      <c r="S7683" s="0" t="s">
        <v>46</v>
      </c>
      <c r="W7683" s="0" t="s">
        <v>47</v>
      </c>
      <c r="AA7683" s="0" t="s">
        <v>48</v>
      </c>
      <c r="AB7683" s="0" t="s">
        <v>42</v>
      </c>
      <c r="AE7683" s="0" t="s">
        <v>35738</v>
      </c>
      <c r="AF7683" s="0" t="s">
        <v>35739</v>
      </c>
      <c r="AI7683" s="0" t="s">
        <v>35740</v>
      </c>
      <c r="AJ7683" s="0" t="s">
        <v>35741</v>
      </c>
      <c r="AK7683" s="0" t="s">
        <v>28970</v>
      </c>
      <c r="AL7683" s="0" t="s">
        <v>28971</v>
      </c>
      <c r="AM7683" s="0" t="s">
        <v>35742</v>
      </c>
      <c r="AN7683" s="0" t="s">
        <v>35743</v>
      </c>
    </row>
    <row r="7684" customFormat="false" ht="12.8" hidden="false" customHeight="false" outlineLevel="0" collapsed="false">
      <c r="A7684" s="0" t="s">
        <v>35744</v>
      </c>
    </row>
    <row r="7685" customFormat="false" ht="12.8" hidden="false" customHeight="false" outlineLevel="0" collapsed="false">
      <c r="A7685" s="0" t="s">
        <v>35745</v>
      </c>
    </row>
    <row r="7686" customFormat="false" ht="12.8" hidden="false" customHeight="false" outlineLevel="0" collapsed="false">
      <c r="A7686" s="0" t="s">
        <v>35746</v>
      </c>
    </row>
    <row r="7687" customFormat="false" ht="12.8" hidden="false" customHeight="false" outlineLevel="0" collapsed="false">
      <c r="A7687" s="0" t="s">
        <v>35747</v>
      </c>
    </row>
    <row r="7688" customFormat="false" ht="12.8" hidden="false" customHeight="false" outlineLevel="0" collapsed="false">
      <c r="A7688" s="0" t="s">
        <v>35748</v>
      </c>
      <c r="B7688" s="0" t="s">
        <v>59</v>
      </c>
      <c r="AE7688" s="0" t="s">
        <v>35749</v>
      </c>
      <c r="AF7688" s="0" t="s">
        <v>35750</v>
      </c>
      <c r="AG7688" s="0" t="s">
        <v>35751</v>
      </c>
      <c r="AH7688" s="0" t="s">
        <v>35752</v>
      </c>
      <c r="AI7688" s="0" t="s">
        <v>35753</v>
      </c>
      <c r="AJ7688" s="0" t="s">
        <v>35754</v>
      </c>
      <c r="AK7688" s="0" t="s">
        <v>35755</v>
      </c>
      <c r="AL7688" s="0" t="s">
        <v>35756</v>
      </c>
      <c r="AM7688" s="0" t="s">
        <v>35757</v>
      </c>
      <c r="AN7688" s="0" t="s">
        <v>35758</v>
      </c>
      <c r="AO7688" s="0" t="s">
        <v>35759</v>
      </c>
      <c r="AP7688" s="0" t="s">
        <v>35760</v>
      </c>
    </row>
    <row r="7689" customFormat="false" ht="12.8" hidden="false" customHeight="false" outlineLevel="0" collapsed="false">
      <c r="A7689" s="0" t="s">
        <v>35761</v>
      </c>
    </row>
    <row r="7690" customFormat="false" ht="12.8" hidden="false" customHeight="false" outlineLevel="0" collapsed="false">
      <c r="A7690" s="0" t="s">
        <v>35762</v>
      </c>
      <c r="B7690" s="0" t="s">
        <v>12874</v>
      </c>
      <c r="C7690" s="0" t="s">
        <v>43</v>
      </c>
      <c r="G7690" s="0" t="s">
        <v>12875</v>
      </c>
      <c r="AA7690" s="0" t="s">
        <v>12874</v>
      </c>
      <c r="AG7690" s="0" t="s">
        <v>568</v>
      </c>
      <c r="AH7690" s="0" t="s">
        <v>569</v>
      </c>
      <c r="AM7690" s="0" t="s">
        <v>35763</v>
      </c>
      <c r="AN7690" s="0" t="s">
        <v>15017</v>
      </c>
      <c r="AO7690" s="0" t="s">
        <v>35764</v>
      </c>
      <c r="AP7690" s="0" t="s">
        <v>35765</v>
      </c>
    </row>
    <row r="7691" customFormat="false" ht="12.8" hidden="false" customHeight="false" outlineLevel="0" collapsed="false">
      <c r="A7691" s="0" t="s">
        <v>35766</v>
      </c>
    </row>
    <row r="7692" customFormat="false" ht="12.8" hidden="false" customHeight="false" outlineLevel="0" collapsed="false">
      <c r="A7692" s="0" t="s">
        <v>35767</v>
      </c>
    </row>
    <row r="7693" customFormat="false" ht="12.8" hidden="true" customHeight="false" outlineLevel="0" collapsed="false">
      <c r="A7693" s="0" t="s">
        <v>35768</v>
      </c>
      <c r="B7693" s="0" t="s">
        <v>48</v>
      </c>
      <c r="C7693" s="0" t="s">
        <v>43</v>
      </c>
      <c r="G7693" s="0" t="s">
        <v>44</v>
      </c>
      <c r="N7693" s="0" t="s">
        <v>45</v>
      </c>
      <c r="S7693" s="0" t="s">
        <v>46</v>
      </c>
      <c r="W7693" s="0" t="s">
        <v>47</v>
      </c>
      <c r="AA7693" s="0" t="s">
        <v>48</v>
      </c>
      <c r="AE7693" s="0" t="s">
        <v>194</v>
      </c>
      <c r="AF7693" s="0" t="s">
        <v>195</v>
      </c>
      <c r="AG7693" s="0" t="s">
        <v>1763</v>
      </c>
      <c r="AH7693" s="0" t="s">
        <v>1764</v>
      </c>
      <c r="AI7693" s="0" t="s">
        <v>13098</v>
      </c>
      <c r="AJ7693" s="0" t="s">
        <v>13099</v>
      </c>
      <c r="AK7693" s="0" t="s">
        <v>35769</v>
      </c>
      <c r="AL7693" s="0" t="s">
        <v>35770</v>
      </c>
      <c r="AM7693" s="0" t="s">
        <v>1769</v>
      </c>
      <c r="AN7693" s="0" t="s">
        <v>1770</v>
      </c>
      <c r="AO7693" s="0" t="s">
        <v>1771</v>
      </c>
      <c r="AP7693" s="0" t="s">
        <v>1772</v>
      </c>
    </row>
    <row r="7694" customFormat="false" ht="12.8" hidden="false" customHeight="false" outlineLevel="0" collapsed="false">
      <c r="A7694" s="0" t="s">
        <v>35771</v>
      </c>
    </row>
    <row r="7695" customFormat="false" ht="12.8" hidden="false" customHeight="false" outlineLevel="0" collapsed="false">
      <c r="A7695" s="0" t="s">
        <v>35772</v>
      </c>
      <c r="B7695" s="0" t="s">
        <v>35773</v>
      </c>
      <c r="C7695" s="0" t="s">
        <v>43</v>
      </c>
      <c r="G7695" s="0" t="s">
        <v>35774</v>
      </c>
      <c r="AA7695" s="0" t="s">
        <v>35773</v>
      </c>
      <c r="AE7695" s="0" t="s">
        <v>35775</v>
      </c>
      <c r="AF7695" s="0" t="s">
        <v>35776</v>
      </c>
      <c r="AG7695" s="0" t="s">
        <v>250</v>
      </c>
      <c r="AH7695" s="0" t="s">
        <v>251</v>
      </c>
      <c r="AI7695" s="0" t="s">
        <v>35777</v>
      </c>
      <c r="AJ7695" s="0" t="s">
        <v>35778</v>
      </c>
      <c r="AM7695" s="0" t="s">
        <v>35779</v>
      </c>
      <c r="AN7695" s="0" t="s">
        <v>35780</v>
      </c>
    </row>
    <row r="7696" customFormat="false" ht="12.8" hidden="false" customHeight="false" outlineLevel="0" collapsed="false">
      <c r="A7696" s="0" t="s">
        <v>35781</v>
      </c>
      <c r="B7696" s="0" t="s">
        <v>59</v>
      </c>
      <c r="AE7696" s="0" t="s">
        <v>35782</v>
      </c>
      <c r="AF7696" s="0" t="s">
        <v>35783</v>
      </c>
      <c r="AG7696" s="0" t="s">
        <v>35784</v>
      </c>
      <c r="AH7696" s="0" t="s">
        <v>35785</v>
      </c>
      <c r="AI7696" s="0" t="s">
        <v>35786</v>
      </c>
      <c r="AJ7696" s="0" t="s">
        <v>35787</v>
      </c>
      <c r="AK7696" s="0" t="s">
        <v>35788</v>
      </c>
      <c r="AL7696" s="0" t="s">
        <v>35789</v>
      </c>
      <c r="AM7696" s="0" t="s">
        <v>35790</v>
      </c>
      <c r="AN7696" s="0" t="s">
        <v>35791</v>
      </c>
      <c r="AO7696" s="0" t="s">
        <v>35792</v>
      </c>
      <c r="AP7696" s="0" t="s">
        <v>35793</v>
      </c>
    </row>
    <row r="7697" customFormat="false" ht="12.8" hidden="false" customHeight="false" outlineLevel="0" collapsed="false">
      <c r="A7697" s="0" t="s">
        <v>35794</v>
      </c>
      <c r="B7697" s="0" t="s">
        <v>59</v>
      </c>
      <c r="AG7697" s="0" t="s">
        <v>35795</v>
      </c>
      <c r="AH7697" s="0" t="s">
        <v>35796</v>
      </c>
      <c r="AI7697" s="0" t="s">
        <v>1540</v>
      </c>
      <c r="AJ7697" s="0" t="s">
        <v>1541</v>
      </c>
      <c r="AM7697" s="0" t="s">
        <v>35797</v>
      </c>
      <c r="AN7697" s="0" t="s">
        <v>35798</v>
      </c>
      <c r="AO7697" s="0" t="s">
        <v>35799</v>
      </c>
    </row>
    <row r="7698" customFormat="false" ht="12.8" hidden="false" customHeight="false" outlineLevel="0" collapsed="false">
      <c r="A7698" s="0" t="s">
        <v>35800</v>
      </c>
    </row>
    <row r="7699" customFormat="false" ht="12.8" hidden="false" customHeight="false" outlineLevel="0" collapsed="false">
      <c r="A7699" s="0" t="s">
        <v>35801</v>
      </c>
      <c r="B7699" s="0" t="s">
        <v>43</v>
      </c>
      <c r="C7699" s="0" t="s">
        <v>43</v>
      </c>
      <c r="AE7699" s="0" t="s">
        <v>3869</v>
      </c>
      <c r="AF7699" s="0" t="s">
        <v>3870</v>
      </c>
      <c r="AG7699" s="0" t="s">
        <v>2411</v>
      </c>
      <c r="AH7699" s="0" t="s">
        <v>2412</v>
      </c>
      <c r="AI7699" s="0" t="s">
        <v>35802</v>
      </c>
      <c r="AJ7699" s="0" t="s">
        <v>35803</v>
      </c>
      <c r="AK7699" s="0" t="s">
        <v>26179</v>
      </c>
      <c r="AL7699" s="0" t="s">
        <v>26180</v>
      </c>
      <c r="AM7699" s="0" t="s">
        <v>35804</v>
      </c>
      <c r="AN7699" s="0" t="s">
        <v>17573</v>
      </c>
      <c r="AO7699" s="0" t="s">
        <v>35805</v>
      </c>
      <c r="AP7699" s="0" t="s">
        <v>35806</v>
      </c>
      <c r="AQ7699" s="0" t="s">
        <v>35807</v>
      </c>
    </row>
    <row r="7700" customFormat="false" ht="12.8" hidden="false" customHeight="false" outlineLevel="0" collapsed="false">
      <c r="A7700" s="0" t="s">
        <v>35808</v>
      </c>
      <c r="B7700" s="0" t="s">
        <v>59</v>
      </c>
      <c r="AG7700" s="0" t="s">
        <v>35809</v>
      </c>
      <c r="AH7700" s="0" t="s">
        <v>35810</v>
      </c>
      <c r="AI7700" s="0" t="s">
        <v>35811</v>
      </c>
      <c r="AJ7700" s="0" t="s">
        <v>35812</v>
      </c>
      <c r="AK7700" s="0" t="s">
        <v>35813</v>
      </c>
      <c r="AL7700" s="0" t="s">
        <v>35814</v>
      </c>
      <c r="AM7700" s="0" t="s">
        <v>1333</v>
      </c>
      <c r="AN7700" s="0" t="s">
        <v>35815</v>
      </c>
      <c r="AO7700" s="0" t="s">
        <v>35816</v>
      </c>
      <c r="AP7700" s="0" t="s">
        <v>21802</v>
      </c>
      <c r="AQ7700" s="0" t="s">
        <v>35817</v>
      </c>
    </row>
    <row r="7701" customFormat="false" ht="12.8" hidden="false" customHeight="false" outlineLevel="0" collapsed="false">
      <c r="A7701" s="0" t="s">
        <v>35818</v>
      </c>
    </row>
    <row r="7702" customFormat="false" ht="12.8" hidden="false" customHeight="false" outlineLevel="0" collapsed="false">
      <c r="A7702" s="0" t="s">
        <v>35819</v>
      </c>
    </row>
    <row r="7703" customFormat="false" ht="12.8" hidden="false" customHeight="false" outlineLevel="0" collapsed="false">
      <c r="A7703" s="0" t="s">
        <v>35820</v>
      </c>
    </row>
    <row r="7704" customFormat="false" ht="12.8" hidden="false" customHeight="false" outlineLevel="0" collapsed="false">
      <c r="A7704" s="0" t="s">
        <v>35821</v>
      </c>
    </row>
    <row r="7705" customFormat="false" ht="12.8" hidden="false" customHeight="false" outlineLevel="0" collapsed="false">
      <c r="A7705" s="0" t="s">
        <v>35822</v>
      </c>
    </row>
    <row r="7706" customFormat="false" ht="12.8" hidden="false" customHeight="false" outlineLevel="0" collapsed="false">
      <c r="A7706" s="0" t="s">
        <v>35823</v>
      </c>
    </row>
    <row r="7707" customFormat="false" ht="12.8" hidden="false" customHeight="false" outlineLevel="0" collapsed="false">
      <c r="A7707" s="0" t="s">
        <v>35824</v>
      </c>
    </row>
    <row r="7708" customFormat="false" ht="12.8" hidden="false" customHeight="false" outlineLevel="0" collapsed="false">
      <c r="A7708" s="0" t="s">
        <v>35825</v>
      </c>
    </row>
    <row r="7709" customFormat="false" ht="12.8" hidden="false" customHeight="false" outlineLevel="0" collapsed="false">
      <c r="A7709" s="0" t="s">
        <v>35826</v>
      </c>
      <c r="B7709" s="0" t="s">
        <v>59</v>
      </c>
      <c r="AE7709" s="0" t="s">
        <v>35827</v>
      </c>
      <c r="AF7709" s="0" t="s">
        <v>35828</v>
      </c>
      <c r="AG7709" s="0" t="s">
        <v>35829</v>
      </c>
      <c r="AH7709" s="0" t="s">
        <v>35830</v>
      </c>
      <c r="AI7709" s="0" t="s">
        <v>35831</v>
      </c>
      <c r="AJ7709" s="0" t="s">
        <v>35832</v>
      </c>
      <c r="AK7709" s="0" t="s">
        <v>35833</v>
      </c>
      <c r="AL7709" s="0" t="s">
        <v>35834</v>
      </c>
      <c r="AM7709" s="0" t="s">
        <v>35835</v>
      </c>
      <c r="AN7709" s="0" t="s">
        <v>35836</v>
      </c>
      <c r="AO7709" s="0" t="s">
        <v>13351</v>
      </c>
    </row>
    <row r="7710" customFormat="false" ht="12.8" hidden="false" customHeight="false" outlineLevel="0" collapsed="false">
      <c r="A7710" s="0" t="s">
        <v>35837</v>
      </c>
    </row>
    <row r="7711" customFormat="false" ht="12.8" hidden="false" customHeight="false" outlineLevel="0" collapsed="false">
      <c r="A7711" s="0" t="s">
        <v>35838</v>
      </c>
    </row>
    <row r="7712" customFormat="false" ht="12.8" hidden="false" customHeight="false" outlineLevel="0" collapsed="false">
      <c r="A7712" s="0" t="s">
        <v>35839</v>
      </c>
    </row>
    <row r="7713" customFormat="false" ht="12.8" hidden="false" customHeight="false" outlineLevel="0" collapsed="false">
      <c r="A7713" s="0" t="s">
        <v>35840</v>
      </c>
    </row>
    <row r="7714" customFormat="false" ht="12.8" hidden="false" customHeight="false" outlineLevel="0" collapsed="false">
      <c r="A7714" s="0" t="s">
        <v>35841</v>
      </c>
    </row>
    <row r="7715" customFormat="false" ht="12.8" hidden="false" customHeight="false" outlineLevel="0" collapsed="false">
      <c r="A7715" s="0" t="s">
        <v>35842</v>
      </c>
    </row>
    <row r="7716" customFormat="false" ht="12.8" hidden="true" customHeight="false" outlineLevel="0" collapsed="false">
      <c r="A7716" s="0" t="s">
        <v>35843</v>
      </c>
      <c r="B7716" s="0" t="s">
        <v>42</v>
      </c>
      <c r="C7716" s="0" t="s">
        <v>43</v>
      </c>
      <c r="G7716" s="0" t="s">
        <v>44</v>
      </c>
      <c r="N7716" s="0" t="s">
        <v>45</v>
      </c>
      <c r="S7716" s="0" t="s">
        <v>46</v>
      </c>
      <c r="W7716" s="0" t="s">
        <v>47</v>
      </c>
      <c r="AA7716" s="0" t="s">
        <v>48</v>
      </c>
      <c r="AB7716" s="0" t="s">
        <v>42</v>
      </c>
      <c r="AE7716" s="0" t="s">
        <v>5627</v>
      </c>
      <c r="AF7716" s="0" t="s">
        <v>5628</v>
      </c>
      <c r="AI7716" s="0" t="s">
        <v>5629</v>
      </c>
      <c r="AJ7716" s="0" t="s">
        <v>5630</v>
      </c>
      <c r="AK7716" s="0" t="s">
        <v>4533</v>
      </c>
      <c r="AL7716" s="0" t="s">
        <v>4534</v>
      </c>
      <c r="AM7716" s="0" t="s">
        <v>5631</v>
      </c>
      <c r="AN7716" s="0" t="s">
        <v>5632</v>
      </c>
      <c r="AO7716" s="0" t="s">
        <v>136</v>
      </c>
    </row>
    <row r="7717" customFormat="false" ht="12.8" hidden="false" customHeight="false" outlineLevel="0" collapsed="false">
      <c r="A7717" s="0" t="s">
        <v>35844</v>
      </c>
    </row>
    <row r="7718" customFormat="false" ht="12.8" hidden="false" customHeight="false" outlineLevel="0" collapsed="false">
      <c r="A7718" s="0" t="s">
        <v>35845</v>
      </c>
    </row>
    <row r="7719" customFormat="false" ht="12.8" hidden="false" customHeight="false" outlineLevel="0" collapsed="false">
      <c r="A7719" s="0" t="s">
        <v>35846</v>
      </c>
      <c r="B7719" s="0" t="s">
        <v>43</v>
      </c>
      <c r="C7719" s="0" t="s">
        <v>43</v>
      </c>
      <c r="AE7719" s="0" t="s">
        <v>35847</v>
      </c>
      <c r="AF7719" s="0" t="s">
        <v>35848</v>
      </c>
      <c r="AI7719" s="0" t="s">
        <v>35849</v>
      </c>
      <c r="AJ7719" s="0" t="s">
        <v>660</v>
      </c>
      <c r="AK7719" s="0" t="s">
        <v>661</v>
      </c>
      <c r="AL7719" s="0" t="s">
        <v>35850</v>
      </c>
      <c r="AO7719" s="0" t="s">
        <v>35851</v>
      </c>
      <c r="AP7719" s="0" t="s">
        <v>35852</v>
      </c>
      <c r="AQ7719" s="0" t="s">
        <v>35853</v>
      </c>
    </row>
    <row r="7720" customFormat="false" ht="12.8" hidden="false" customHeight="false" outlineLevel="0" collapsed="false">
      <c r="A7720" s="0" t="s">
        <v>35854</v>
      </c>
    </row>
    <row r="7721" customFormat="false" ht="12.8" hidden="true" customHeight="false" outlineLevel="0" collapsed="false">
      <c r="A7721" s="0" t="s">
        <v>35855</v>
      </c>
      <c r="B7721" s="0" t="s">
        <v>48</v>
      </c>
      <c r="C7721" s="0" t="s">
        <v>43</v>
      </c>
      <c r="G7721" s="0" t="s">
        <v>44</v>
      </c>
      <c r="N7721" s="0" t="s">
        <v>45</v>
      </c>
      <c r="S7721" s="0" t="s">
        <v>46</v>
      </c>
      <c r="W7721" s="0" t="s">
        <v>47</v>
      </c>
      <c r="AA7721" s="0" t="s">
        <v>48</v>
      </c>
    </row>
    <row r="7722" customFormat="false" ht="12.8" hidden="false" customHeight="false" outlineLevel="0" collapsed="false">
      <c r="A7722" s="0" t="s">
        <v>35856</v>
      </c>
    </row>
    <row r="7723" customFormat="false" ht="12.8" hidden="false" customHeight="false" outlineLevel="0" collapsed="false">
      <c r="A7723" s="0" t="s">
        <v>35857</v>
      </c>
    </row>
    <row r="7724" customFormat="false" ht="12.8" hidden="false" customHeight="false" outlineLevel="0" collapsed="false">
      <c r="A7724" s="0" t="s">
        <v>35858</v>
      </c>
    </row>
    <row r="7725" customFormat="false" ht="12.8" hidden="false" customHeight="false" outlineLevel="0" collapsed="false">
      <c r="A7725" s="0" t="s">
        <v>35859</v>
      </c>
    </row>
    <row r="7726" customFormat="false" ht="12.8" hidden="false" customHeight="false" outlineLevel="0" collapsed="false">
      <c r="A7726" s="0" t="s">
        <v>35860</v>
      </c>
    </row>
    <row r="7727" customFormat="false" ht="12.8" hidden="false" customHeight="false" outlineLevel="0" collapsed="false">
      <c r="A7727" s="0" t="s">
        <v>35861</v>
      </c>
    </row>
    <row r="7728" customFormat="false" ht="12.8" hidden="false" customHeight="false" outlineLevel="0" collapsed="false">
      <c r="A7728" s="0" t="s">
        <v>35862</v>
      </c>
      <c r="B7728" s="0" t="s">
        <v>59</v>
      </c>
      <c r="AE7728" s="0" t="s">
        <v>35863</v>
      </c>
      <c r="AF7728" s="0" t="s">
        <v>35864</v>
      </c>
      <c r="AG7728" s="0" t="s">
        <v>35865</v>
      </c>
      <c r="AH7728" s="0" t="s">
        <v>35866</v>
      </c>
      <c r="AI7728" s="0" t="s">
        <v>35867</v>
      </c>
      <c r="AJ7728" s="0" t="s">
        <v>35868</v>
      </c>
      <c r="AK7728" s="0" t="s">
        <v>35869</v>
      </c>
      <c r="AL7728" s="0" t="s">
        <v>35870</v>
      </c>
      <c r="AM7728" s="0" t="s">
        <v>35871</v>
      </c>
      <c r="AN7728" s="0" t="s">
        <v>35872</v>
      </c>
      <c r="AO7728" s="0" t="s">
        <v>35873</v>
      </c>
      <c r="AP7728" s="0" t="s">
        <v>35874</v>
      </c>
      <c r="AQ7728" s="0" t="s">
        <v>35875</v>
      </c>
    </row>
    <row r="7729" customFormat="false" ht="12.8" hidden="false" customHeight="false" outlineLevel="0" collapsed="false">
      <c r="A7729" s="0" t="s">
        <v>35876</v>
      </c>
    </row>
    <row r="7730" customFormat="false" ht="12.8" hidden="false" customHeight="false" outlineLevel="0" collapsed="false">
      <c r="A7730" s="0" t="s">
        <v>35877</v>
      </c>
      <c r="B7730" s="0" t="s">
        <v>35878</v>
      </c>
      <c r="C7730" s="0" t="s">
        <v>13178</v>
      </c>
      <c r="G7730" s="0" t="s">
        <v>35879</v>
      </c>
      <c r="N7730" s="0" t="s">
        <v>35880</v>
      </c>
      <c r="AA7730" s="0" t="s">
        <v>35878</v>
      </c>
      <c r="AI7730" s="0" t="s">
        <v>35881</v>
      </c>
      <c r="AJ7730" s="0" t="s">
        <v>35882</v>
      </c>
      <c r="AM7730" s="0" t="s">
        <v>35883</v>
      </c>
      <c r="AN7730" s="0" t="s">
        <v>35884</v>
      </c>
    </row>
    <row r="7731" customFormat="false" ht="12.8" hidden="false" customHeight="false" outlineLevel="0" collapsed="false">
      <c r="A7731" s="0" t="s">
        <v>35885</v>
      </c>
      <c r="B7731" s="0" t="s">
        <v>59</v>
      </c>
      <c r="AE7731" s="0" t="s">
        <v>35886</v>
      </c>
      <c r="AF7731" s="0" t="s">
        <v>35887</v>
      </c>
      <c r="AG7731" s="0" t="s">
        <v>35888</v>
      </c>
      <c r="AH7731" s="0" t="s">
        <v>35889</v>
      </c>
      <c r="AI7731" s="0" t="s">
        <v>35890</v>
      </c>
      <c r="AJ7731" s="0" t="s">
        <v>35891</v>
      </c>
      <c r="AK7731" s="0" t="s">
        <v>35892</v>
      </c>
      <c r="AL7731" s="0" t="s">
        <v>35893</v>
      </c>
      <c r="AM7731" s="0" t="s">
        <v>35894</v>
      </c>
      <c r="AN7731" s="0" t="s">
        <v>35895</v>
      </c>
    </row>
    <row r="7732" customFormat="false" ht="12.8" hidden="false" customHeight="false" outlineLevel="0" collapsed="false">
      <c r="A7732" s="0" t="s">
        <v>35896</v>
      </c>
      <c r="B7732" s="0" t="s">
        <v>35897</v>
      </c>
      <c r="C7732" s="0" t="s">
        <v>704</v>
      </c>
      <c r="D7732" s="0" t="s">
        <v>705</v>
      </c>
      <c r="G7732" s="0" t="s">
        <v>7852</v>
      </c>
      <c r="H7732" s="0" t="s">
        <v>7853</v>
      </c>
      <c r="J7732" s="0" t="s">
        <v>7854</v>
      </c>
      <c r="N7732" s="0" t="s">
        <v>20670</v>
      </c>
      <c r="S7732" s="0" t="s">
        <v>20671</v>
      </c>
      <c r="T7732" s="0" t="s">
        <v>20672</v>
      </c>
      <c r="U7732" s="0" t="s">
        <v>20673</v>
      </c>
      <c r="W7732" s="0" t="s">
        <v>35898</v>
      </c>
      <c r="AA7732" s="0" t="s">
        <v>35897</v>
      </c>
      <c r="AI7732" s="0" t="s">
        <v>35899</v>
      </c>
      <c r="AJ7732" s="0" t="s">
        <v>35900</v>
      </c>
      <c r="AM7732" s="0" t="s">
        <v>35901</v>
      </c>
      <c r="AN7732" s="0" t="s">
        <v>8326</v>
      </c>
      <c r="AO7732" s="0" t="s">
        <v>8327</v>
      </c>
      <c r="AP7732" s="0" t="s">
        <v>35902</v>
      </c>
      <c r="AQ7732" s="0" t="s">
        <v>35610</v>
      </c>
    </row>
    <row r="7733" customFormat="false" ht="12.8" hidden="true" customHeight="false" outlineLevel="0" collapsed="false">
      <c r="A7733" s="0" t="s">
        <v>35903</v>
      </c>
      <c r="B7733" s="0" t="s">
        <v>42</v>
      </c>
      <c r="C7733" s="0" t="s">
        <v>43</v>
      </c>
      <c r="G7733" s="0" t="s">
        <v>44</v>
      </c>
      <c r="N7733" s="0" t="s">
        <v>45</v>
      </c>
      <c r="S7733" s="0" t="s">
        <v>46</v>
      </c>
      <c r="W7733" s="0" t="s">
        <v>47</v>
      </c>
      <c r="AA7733" s="0" t="s">
        <v>48</v>
      </c>
      <c r="AB7733" s="0" t="s">
        <v>42</v>
      </c>
      <c r="AG7733" s="0" t="s">
        <v>568</v>
      </c>
      <c r="AH7733" s="0" t="s">
        <v>569</v>
      </c>
    </row>
    <row r="7734" customFormat="false" ht="12.8" hidden="false" customHeight="false" outlineLevel="0" collapsed="false">
      <c r="A7734" s="0" t="s">
        <v>35904</v>
      </c>
    </row>
    <row r="7735" customFormat="false" ht="12.8" hidden="false" customHeight="false" outlineLevel="0" collapsed="false">
      <c r="A7735" s="0" t="s">
        <v>35905</v>
      </c>
    </row>
    <row r="7736" customFormat="false" ht="12.8" hidden="true" customHeight="false" outlineLevel="0" collapsed="false">
      <c r="A7736" s="0" t="s">
        <v>35906</v>
      </c>
      <c r="B7736" s="0" t="s">
        <v>48</v>
      </c>
      <c r="C7736" s="0" t="s">
        <v>43</v>
      </c>
      <c r="G7736" s="0" t="s">
        <v>44</v>
      </c>
      <c r="N7736" s="0" t="s">
        <v>45</v>
      </c>
      <c r="S7736" s="0" t="s">
        <v>46</v>
      </c>
      <c r="W7736" s="0" t="s">
        <v>47</v>
      </c>
      <c r="AA7736" s="0" t="s">
        <v>48</v>
      </c>
      <c r="AE7736" s="0" t="s">
        <v>2187</v>
      </c>
      <c r="AF7736" s="0" t="s">
        <v>2188</v>
      </c>
      <c r="AG7736" s="0" t="s">
        <v>24014</v>
      </c>
      <c r="AH7736" s="0" t="s">
        <v>24015</v>
      </c>
      <c r="AI7736" s="0" t="s">
        <v>24229</v>
      </c>
      <c r="AJ7736" s="0" t="s">
        <v>24230</v>
      </c>
      <c r="AK7736" s="0" t="s">
        <v>132</v>
      </c>
      <c r="AL7736" s="0" t="s">
        <v>133</v>
      </c>
      <c r="AM7736" s="0" t="s">
        <v>35907</v>
      </c>
      <c r="AN7736" s="0" t="s">
        <v>35908</v>
      </c>
      <c r="AO7736" s="0" t="s">
        <v>2197</v>
      </c>
      <c r="AP7736" s="0" t="s">
        <v>2198</v>
      </c>
      <c r="AQ7736" s="0" t="s">
        <v>35909</v>
      </c>
    </row>
    <row r="7737" customFormat="false" ht="12.8" hidden="false" customHeight="false" outlineLevel="0" collapsed="false">
      <c r="A7737" s="0" t="s">
        <v>35910</v>
      </c>
    </row>
    <row r="7738" customFormat="false" ht="12.8" hidden="false" customHeight="false" outlineLevel="0" collapsed="false">
      <c r="A7738" s="0" t="s">
        <v>35911</v>
      </c>
      <c r="B7738" s="0" t="s">
        <v>59</v>
      </c>
      <c r="AE7738" s="0" t="s">
        <v>35912</v>
      </c>
      <c r="AF7738" s="0" t="s">
        <v>35913</v>
      </c>
      <c r="AG7738" s="0" t="s">
        <v>35914</v>
      </c>
      <c r="AH7738" s="0" t="s">
        <v>35915</v>
      </c>
      <c r="AI7738" s="0" t="s">
        <v>35916</v>
      </c>
      <c r="AJ7738" s="0" t="s">
        <v>35917</v>
      </c>
      <c r="AK7738" s="0" t="s">
        <v>35918</v>
      </c>
      <c r="AL7738" s="0" t="s">
        <v>35919</v>
      </c>
      <c r="AM7738" s="0" t="s">
        <v>35920</v>
      </c>
      <c r="AN7738" s="0" t="s">
        <v>35921</v>
      </c>
      <c r="AO7738" s="0" t="s">
        <v>35922</v>
      </c>
    </row>
    <row r="7739" customFormat="false" ht="12.8" hidden="true" customHeight="false" outlineLevel="0" collapsed="false">
      <c r="A7739" s="0" t="s">
        <v>35923</v>
      </c>
      <c r="B7739" s="0" t="s">
        <v>48</v>
      </c>
      <c r="C7739" s="0" t="s">
        <v>43</v>
      </c>
      <c r="G7739" s="0" t="s">
        <v>44</v>
      </c>
      <c r="N7739" s="0" t="s">
        <v>45</v>
      </c>
      <c r="S7739" s="0" t="s">
        <v>46</v>
      </c>
      <c r="W7739" s="0" t="s">
        <v>47</v>
      </c>
      <c r="AA7739" s="0" t="s">
        <v>48</v>
      </c>
      <c r="AI7739" s="0" t="s">
        <v>35924</v>
      </c>
      <c r="AJ7739" s="0" t="s">
        <v>35925</v>
      </c>
      <c r="AK7739" s="0" t="s">
        <v>5999</v>
      </c>
      <c r="AL7739" s="0" t="s">
        <v>6000</v>
      </c>
      <c r="AM7739" s="0" t="s">
        <v>35926</v>
      </c>
      <c r="AN7739" s="0" t="s">
        <v>409</v>
      </c>
      <c r="AO7739" s="0" t="s">
        <v>35927</v>
      </c>
      <c r="AP7739" s="0" t="s">
        <v>756</v>
      </c>
    </row>
    <row r="7740" customFormat="false" ht="12.8" hidden="false" customHeight="false" outlineLevel="0" collapsed="false">
      <c r="A7740" s="0" t="s">
        <v>35928</v>
      </c>
    </row>
    <row r="7741" customFormat="false" ht="12.8" hidden="false" customHeight="false" outlineLevel="0" collapsed="false">
      <c r="A7741" s="0" t="s">
        <v>35929</v>
      </c>
    </row>
    <row r="7742" customFormat="false" ht="12.8" hidden="false" customHeight="false" outlineLevel="0" collapsed="false">
      <c r="A7742" s="0" t="s">
        <v>35930</v>
      </c>
    </row>
    <row r="7743" customFormat="false" ht="12.8" hidden="false" customHeight="false" outlineLevel="0" collapsed="false">
      <c r="A7743" s="0" t="s">
        <v>35931</v>
      </c>
    </row>
    <row r="7744" customFormat="false" ht="12.8" hidden="false" customHeight="false" outlineLevel="0" collapsed="false">
      <c r="A7744" s="0" t="s">
        <v>35932</v>
      </c>
    </row>
    <row r="7745" customFormat="false" ht="12.8" hidden="false" customHeight="false" outlineLevel="0" collapsed="false">
      <c r="A7745" s="0" t="s">
        <v>35933</v>
      </c>
    </row>
    <row r="7746" customFormat="false" ht="12.8" hidden="false" customHeight="false" outlineLevel="0" collapsed="false">
      <c r="A7746" s="0" t="s">
        <v>35934</v>
      </c>
    </row>
    <row r="7747" customFormat="false" ht="12.8" hidden="false" customHeight="false" outlineLevel="0" collapsed="false">
      <c r="A7747" s="0" t="s">
        <v>35935</v>
      </c>
      <c r="B7747" s="0" t="s">
        <v>43</v>
      </c>
      <c r="C7747" s="0" t="s">
        <v>43</v>
      </c>
      <c r="AG7747" s="0" t="s">
        <v>4590</v>
      </c>
      <c r="AH7747" s="0" t="s">
        <v>4591</v>
      </c>
      <c r="AI7747" s="0" t="s">
        <v>35936</v>
      </c>
      <c r="AJ7747" s="0" t="s">
        <v>35937</v>
      </c>
      <c r="AK7747" s="0" t="s">
        <v>35938</v>
      </c>
      <c r="AL7747" s="0" t="s">
        <v>35939</v>
      </c>
      <c r="AM7747" s="0" t="s">
        <v>35940</v>
      </c>
      <c r="AN7747" s="0" t="s">
        <v>35941</v>
      </c>
      <c r="AO7747" s="0" t="s">
        <v>35942</v>
      </c>
      <c r="AP7747" s="0" t="s">
        <v>35943</v>
      </c>
    </row>
    <row r="7748" customFormat="false" ht="12.8" hidden="false" customHeight="false" outlineLevel="0" collapsed="false">
      <c r="A7748" s="0" t="s">
        <v>35944</v>
      </c>
    </row>
    <row r="7749" customFormat="false" ht="12.8" hidden="false" customHeight="false" outlineLevel="0" collapsed="false">
      <c r="A7749" s="0" t="s">
        <v>35945</v>
      </c>
    </row>
    <row r="7750" customFormat="false" ht="12.8" hidden="false" customHeight="false" outlineLevel="0" collapsed="false">
      <c r="A7750" s="0" t="s">
        <v>35946</v>
      </c>
      <c r="B7750" s="0" t="s">
        <v>59</v>
      </c>
      <c r="AE7750" s="0" t="s">
        <v>35947</v>
      </c>
      <c r="AF7750" s="0" t="s">
        <v>35948</v>
      </c>
      <c r="AG7750" s="0" t="s">
        <v>35949</v>
      </c>
      <c r="AH7750" s="0" t="s">
        <v>35950</v>
      </c>
      <c r="AI7750" s="0" t="s">
        <v>35951</v>
      </c>
      <c r="AJ7750" s="0" t="s">
        <v>35952</v>
      </c>
      <c r="AK7750" s="0" t="s">
        <v>35953</v>
      </c>
      <c r="AL7750" s="0" t="s">
        <v>35954</v>
      </c>
      <c r="AM7750" s="0" t="s">
        <v>35955</v>
      </c>
      <c r="AN7750" s="0" t="s">
        <v>35956</v>
      </c>
      <c r="AO7750" s="0" t="s">
        <v>35957</v>
      </c>
    </row>
    <row r="7751" customFormat="false" ht="12.8" hidden="false" customHeight="false" outlineLevel="0" collapsed="false">
      <c r="A7751" s="0" t="s">
        <v>35958</v>
      </c>
    </row>
    <row r="7752" customFormat="false" ht="12.8" hidden="false" customHeight="false" outlineLevel="0" collapsed="false">
      <c r="A7752" s="0" t="s">
        <v>35959</v>
      </c>
    </row>
    <row r="7753" customFormat="false" ht="12.8" hidden="false" customHeight="false" outlineLevel="0" collapsed="false">
      <c r="A7753" s="0" t="s">
        <v>35960</v>
      </c>
    </row>
    <row r="7754" customFormat="false" ht="12.8" hidden="false" customHeight="false" outlineLevel="0" collapsed="false">
      <c r="A7754" s="0" t="s">
        <v>35961</v>
      </c>
    </row>
    <row r="7755" customFormat="false" ht="12.8" hidden="true" customHeight="false" outlineLevel="0" collapsed="false">
      <c r="A7755" s="0" t="s">
        <v>35962</v>
      </c>
      <c r="B7755" s="0" t="s">
        <v>48</v>
      </c>
      <c r="C7755" s="0" t="s">
        <v>43</v>
      </c>
      <c r="G7755" s="0" t="s">
        <v>44</v>
      </c>
      <c r="N7755" s="0" t="s">
        <v>45</v>
      </c>
      <c r="S7755" s="0" t="s">
        <v>46</v>
      </c>
      <c r="W7755" s="0" t="s">
        <v>47</v>
      </c>
      <c r="AA7755" s="0" t="s">
        <v>48</v>
      </c>
      <c r="AE7755" s="0" t="s">
        <v>35963</v>
      </c>
      <c r="AF7755" s="0" t="s">
        <v>35964</v>
      </c>
      <c r="AI7755" s="0" t="s">
        <v>35965</v>
      </c>
      <c r="AJ7755" s="0" t="s">
        <v>35966</v>
      </c>
      <c r="AK7755" s="0" t="s">
        <v>7252</v>
      </c>
      <c r="AL7755" s="0" t="s">
        <v>7253</v>
      </c>
      <c r="AM7755" s="0" t="s">
        <v>7254</v>
      </c>
      <c r="AN7755" s="0" t="s">
        <v>1227</v>
      </c>
      <c r="AO7755" s="0" t="s">
        <v>817</v>
      </c>
      <c r="AP7755" s="0" t="s">
        <v>7255</v>
      </c>
      <c r="AQ7755" s="0" t="s">
        <v>7256</v>
      </c>
    </row>
    <row r="7756" customFormat="false" ht="12.8" hidden="false" customHeight="false" outlineLevel="0" collapsed="false">
      <c r="A7756" s="0" t="s">
        <v>35967</v>
      </c>
    </row>
    <row r="7757" customFormat="false" ht="12.8" hidden="false" customHeight="false" outlineLevel="0" collapsed="false">
      <c r="A7757" s="0" t="s">
        <v>35968</v>
      </c>
      <c r="B7757" s="0" t="s">
        <v>59</v>
      </c>
      <c r="AE7757" s="0" t="s">
        <v>35969</v>
      </c>
      <c r="AF7757" s="0" t="s">
        <v>35970</v>
      </c>
      <c r="AG7757" s="0" t="s">
        <v>35971</v>
      </c>
      <c r="AH7757" s="0" t="s">
        <v>35972</v>
      </c>
      <c r="AI7757" s="0" t="s">
        <v>35973</v>
      </c>
      <c r="AJ7757" s="0" t="s">
        <v>35974</v>
      </c>
      <c r="AK7757" s="0" t="s">
        <v>35975</v>
      </c>
      <c r="AL7757" s="0" t="s">
        <v>35976</v>
      </c>
      <c r="AM7757" s="0" t="s">
        <v>35977</v>
      </c>
      <c r="AN7757" s="0" t="s">
        <v>35978</v>
      </c>
    </row>
    <row r="7758" customFormat="false" ht="12.8" hidden="false" customHeight="false" outlineLevel="0" collapsed="false">
      <c r="A7758" s="0" t="s">
        <v>35979</v>
      </c>
    </row>
    <row r="7759" customFormat="false" ht="12.8" hidden="false" customHeight="false" outlineLevel="0" collapsed="false">
      <c r="A7759" s="0" t="s">
        <v>35980</v>
      </c>
    </row>
    <row r="7760" customFormat="false" ht="12.8" hidden="false" customHeight="false" outlineLevel="0" collapsed="false">
      <c r="A7760" s="0" t="s">
        <v>35981</v>
      </c>
      <c r="B7760" s="0" t="s">
        <v>59</v>
      </c>
    </row>
    <row r="7761" customFormat="false" ht="12.8" hidden="false" customHeight="false" outlineLevel="0" collapsed="false">
      <c r="A7761" s="0" t="s">
        <v>35982</v>
      </c>
      <c r="B7761" s="0" t="s">
        <v>59</v>
      </c>
      <c r="AE7761" s="0" t="s">
        <v>24364</v>
      </c>
      <c r="AF7761" s="0" t="s">
        <v>24365</v>
      </c>
      <c r="AG7761" s="0" t="s">
        <v>35983</v>
      </c>
      <c r="AH7761" s="0" t="s">
        <v>35984</v>
      </c>
      <c r="AI7761" s="0" t="s">
        <v>35985</v>
      </c>
      <c r="AJ7761" s="0" t="s">
        <v>35986</v>
      </c>
      <c r="AK7761" s="0" t="s">
        <v>1701</v>
      </c>
      <c r="AL7761" s="0" t="s">
        <v>35987</v>
      </c>
      <c r="AM7761" s="0" t="s">
        <v>35988</v>
      </c>
      <c r="AN7761" s="0" t="s">
        <v>35989</v>
      </c>
      <c r="AO7761" s="0" t="s">
        <v>35990</v>
      </c>
    </row>
    <row r="7762" customFormat="false" ht="12.8" hidden="false" customHeight="false" outlineLevel="0" collapsed="false">
      <c r="A7762" s="0" t="s">
        <v>35991</v>
      </c>
      <c r="B7762" s="0" t="s">
        <v>59</v>
      </c>
      <c r="AE7762" s="0" t="s">
        <v>35992</v>
      </c>
      <c r="AF7762" s="0" t="s">
        <v>35993</v>
      </c>
      <c r="AG7762" s="0" t="s">
        <v>35994</v>
      </c>
      <c r="AH7762" s="0" t="s">
        <v>35995</v>
      </c>
      <c r="AI7762" s="0" t="s">
        <v>35996</v>
      </c>
      <c r="AJ7762" s="0" t="s">
        <v>35997</v>
      </c>
      <c r="AK7762" s="0" t="s">
        <v>35998</v>
      </c>
      <c r="AL7762" s="0" t="s">
        <v>35999</v>
      </c>
      <c r="AM7762" s="0" t="s">
        <v>36000</v>
      </c>
      <c r="AN7762" s="0" t="s">
        <v>36001</v>
      </c>
      <c r="AO7762" s="0" t="s">
        <v>36002</v>
      </c>
      <c r="AP7762" s="0" t="s">
        <v>36003</v>
      </c>
    </row>
    <row r="7763" customFormat="false" ht="12.8" hidden="false" customHeight="false" outlineLevel="0" collapsed="false">
      <c r="A7763" s="0" t="s">
        <v>36004</v>
      </c>
      <c r="B7763" s="0" t="s">
        <v>59</v>
      </c>
      <c r="AG7763" s="0" t="s">
        <v>36005</v>
      </c>
      <c r="AH7763" s="0" t="s">
        <v>36006</v>
      </c>
      <c r="AI7763" s="0" t="s">
        <v>36007</v>
      </c>
      <c r="AJ7763" s="0" t="s">
        <v>36008</v>
      </c>
      <c r="AK7763" s="0" t="s">
        <v>36009</v>
      </c>
      <c r="AL7763" s="0" t="s">
        <v>36010</v>
      </c>
      <c r="AM7763" s="0" t="s">
        <v>36011</v>
      </c>
      <c r="AN7763" s="0" t="s">
        <v>36012</v>
      </c>
    </row>
    <row r="7764" customFormat="false" ht="12.8" hidden="false" customHeight="false" outlineLevel="0" collapsed="false">
      <c r="A7764" s="0" t="s">
        <v>36013</v>
      </c>
      <c r="B7764" s="0" t="s">
        <v>59</v>
      </c>
      <c r="AE7764" s="0" t="s">
        <v>36014</v>
      </c>
      <c r="AF7764" s="0" t="s">
        <v>36015</v>
      </c>
      <c r="AG7764" s="0" t="s">
        <v>36016</v>
      </c>
      <c r="AH7764" s="0" t="s">
        <v>36017</v>
      </c>
      <c r="AI7764" s="0" t="s">
        <v>36018</v>
      </c>
      <c r="AJ7764" s="0" t="s">
        <v>36019</v>
      </c>
      <c r="AK7764" s="0" t="s">
        <v>36020</v>
      </c>
      <c r="AL7764" s="0" t="s">
        <v>36021</v>
      </c>
      <c r="AM7764" s="0" t="s">
        <v>36022</v>
      </c>
      <c r="AN7764" s="0" t="s">
        <v>36023</v>
      </c>
    </row>
    <row r="7765" customFormat="false" ht="12.8" hidden="false" customHeight="false" outlineLevel="0" collapsed="false">
      <c r="A7765" s="0" t="s">
        <v>36024</v>
      </c>
    </row>
    <row r="7766" customFormat="false" ht="12.8" hidden="false" customHeight="false" outlineLevel="0" collapsed="false">
      <c r="A7766" s="0" t="s">
        <v>36025</v>
      </c>
    </row>
    <row r="7767" customFormat="false" ht="12.8" hidden="false" customHeight="false" outlineLevel="0" collapsed="false">
      <c r="A7767" s="0" t="s">
        <v>36026</v>
      </c>
      <c r="B7767" s="0" t="s">
        <v>59</v>
      </c>
      <c r="AE7767" s="0" t="s">
        <v>36027</v>
      </c>
      <c r="AF7767" s="0" t="s">
        <v>36028</v>
      </c>
      <c r="AG7767" s="0" t="s">
        <v>36029</v>
      </c>
      <c r="AH7767" s="0" t="s">
        <v>36030</v>
      </c>
      <c r="AI7767" s="0" t="s">
        <v>36031</v>
      </c>
      <c r="AJ7767" s="0" t="s">
        <v>36032</v>
      </c>
      <c r="AK7767" s="0" t="s">
        <v>36033</v>
      </c>
      <c r="AL7767" s="0" t="s">
        <v>36034</v>
      </c>
      <c r="AM7767" s="0" t="s">
        <v>36035</v>
      </c>
      <c r="AN7767" s="0" t="s">
        <v>36036</v>
      </c>
      <c r="AO7767" s="0" t="s">
        <v>36037</v>
      </c>
      <c r="AP7767" s="0" t="s">
        <v>36038</v>
      </c>
    </row>
    <row r="7768" customFormat="false" ht="12.8" hidden="false" customHeight="false" outlineLevel="0" collapsed="false">
      <c r="A7768" s="0" t="s">
        <v>36039</v>
      </c>
      <c r="B7768" s="0" t="s">
        <v>59</v>
      </c>
      <c r="AE7768" s="0" t="s">
        <v>11885</v>
      </c>
      <c r="AF7768" s="0" t="s">
        <v>11886</v>
      </c>
      <c r="AG7768" s="0" t="s">
        <v>3630</v>
      </c>
      <c r="AH7768" s="0" t="s">
        <v>3631</v>
      </c>
      <c r="AI7768" s="0" t="s">
        <v>36040</v>
      </c>
      <c r="AJ7768" s="0" t="s">
        <v>36041</v>
      </c>
      <c r="AK7768" s="0" t="s">
        <v>36042</v>
      </c>
      <c r="AL7768" s="0" t="s">
        <v>36043</v>
      </c>
      <c r="AM7768" s="0" t="s">
        <v>36044</v>
      </c>
      <c r="AN7768" s="0" t="s">
        <v>36045</v>
      </c>
    </row>
    <row r="7769" customFormat="false" ht="12.8" hidden="false" customHeight="false" outlineLevel="0" collapsed="false">
      <c r="A7769" s="0" t="s">
        <v>36046</v>
      </c>
    </row>
    <row r="7770" customFormat="false" ht="12.8" hidden="false" customHeight="false" outlineLevel="0" collapsed="false">
      <c r="A7770" s="0" t="s">
        <v>36047</v>
      </c>
    </row>
    <row r="7771" customFormat="false" ht="12.8" hidden="false" customHeight="false" outlineLevel="0" collapsed="false">
      <c r="A7771" s="0" t="s">
        <v>36048</v>
      </c>
    </row>
    <row r="7772" customFormat="false" ht="12.8" hidden="false" customHeight="false" outlineLevel="0" collapsed="false">
      <c r="A7772" s="0" t="s">
        <v>36049</v>
      </c>
    </row>
    <row r="7773" customFormat="false" ht="12.8" hidden="false" customHeight="false" outlineLevel="0" collapsed="false">
      <c r="A7773" s="0" t="s">
        <v>36050</v>
      </c>
    </row>
    <row r="7774" customFormat="false" ht="12.8" hidden="false" customHeight="false" outlineLevel="0" collapsed="false">
      <c r="A7774" s="0" t="s">
        <v>36051</v>
      </c>
      <c r="B7774" s="0" t="s">
        <v>59</v>
      </c>
      <c r="AE7774" s="0" t="s">
        <v>36052</v>
      </c>
      <c r="AF7774" s="0" t="s">
        <v>36053</v>
      </c>
      <c r="AG7774" s="0" t="s">
        <v>36054</v>
      </c>
      <c r="AH7774" s="0" t="s">
        <v>36055</v>
      </c>
      <c r="AI7774" s="0" t="s">
        <v>36056</v>
      </c>
      <c r="AJ7774" s="0" t="s">
        <v>36057</v>
      </c>
      <c r="AK7774" s="0" t="s">
        <v>36058</v>
      </c>
      <c r="AL7774" s="0" t="s">
        <v>36059</v>
      </c>
      <c r="AM7774" s="0" t="s">
        <v>36060</v>
      </c>
      <c r="AN7774" s="0" t="s">
        <v>5087</v>
      </c>
      <c r="AO7774" s="0" t="s">
        <v>36061</v>
      </c>
      <c r="AP7774" s="0" t="s">
        <v>36062</v>
      </c>
    </row>
    <row r="7775" customFormat="false" ht="12.8" hidden="false" customHeight="false" outlineLevel="0" collapsed="false">
      <c r="A7775" s="0" t="s">
        <v>36063</v>
      </c>
    </row>
    <row r="7776" customFormat="false" ht="12.8" hidden="true" customHeight="false" outlineLevel="0" collapsed="false">
      <c r="A7776" s="0" t="s">
        <v>36064</v>
      </c>
      <c r="B7776" s="0" t="s">
        <v>42</v>
      </c>
      <c r="C7776" s="0" t="s">
        <v>43</v>
      </c>
      <c r="G7776" s="0" t="s">
        <v>44</v>
      </c>
      <c r="N7776" s="0" t="s">
        <v>45</v>
      </c>
      <c r="S7776" s="0" t="s">
        <v>46</v>
      </c>
      <c r="W7776" s="0" t="s">
        <v>47</v>
      </c>
      <c r="AA7776" s="0" t="s">
        <v>48</v>
      </c>
      <c r="AB7776" s="0" t="s">
        <v>42</v>
      </c>
      <c r="AE7776" s="0" t="s">
        <v>2666</v>
      </c>
      <c r="AF7776" s="0" t="s">
        <v>2667</v>
      </c>
      <c r="AI7776" s="0" t="s">
        <v>2668</v>
      </c>
      <c r="AJ7776" s="0" t="s">
        <v>2669</v>
      </c>
      <c r="AK7776" s="0" t="s">
        <v>2670</v>
      </c>
      <c r="AL7776" s="0" t="s">
        <v>2671</v>
      </c>
      <c r="AM7776" s="0" t="s">
        <v>2672</v>
      </c>
      <c r="AN7776" s="0" t="s">
        <v>2673</v>
      </c>
      <c r="AO7776" s="0" t="s">
        <v>715</v>
      </c>
    </row>
    <row r="7777" customFormat="false" ht="12.8" hidden="false" customHeight="false" outlineLevel="0" collapsed="false">
      <c r="A7777" s="0" t="s">
        <v>36065</v>
      </c>
    </row>
    <row r="7778" customFormat="false" ht="12.8" hidden="false" customHeight="false" outlineLevel="0" collapsed="false">
      <c r="A7778" s="0" t="s">
        <v>36066</v>
      </c>
    </row>
    <row r="7779" customFormat="false" ht="12.8" hidden="false" customHeight="false" outlineLevel="0" collapsed="false">
      <c r="A7779" s="0" t="s">
        <v>36067</v>
      </c>
      <c r="B7779" s="0" t="s">
        <v>59</v>
      </c>
      <c r="AE7779" s="0" t="s">
        <v>36068</v>
      </c>
      <c r="AF7779" s="0" t="s">
        <v>36069</v>
      </c>
      <c r="AG7779" s="0" t="s">
        <v>36070</v>
      </c>
      <c r="AH7779" s="0" t="s">
        <v>36071</v>
      </c>
      <c r="AI7779" s="0" t="s">
        <v>36072</v>
      </c>
      <c r="AJ7779" s="0" t="s">
        <v>36073</v>
      </c>
      <c r="AK7779" s="0" t="s">
        <v>36074</v>
      </c>
      <c r="AL7779" s="0" t="s">
        <v>36075</v>
      </c>
      <c r="AM7779" s="0" t="s">
        <v>36076</v>
      </c>
      <c r="AN7779" s="0" t="s">
        <v>13056</v>
      </c>
      <c r="AO7779" s="0" t="s">
        <v>36077</v>
      </c>
      <c r="AP7779" s="0" t="s">
        <v>36078</v>
      </c>
      <c r="AQ7779" s="0" t="s">
        <v>13058</v>
      </c>
      <c r="AR7779" s="0" t="s">
        <v>28701</v>
      </c>
    </row>
    <row r="7780" customFormat="false" ht="12.8" hidden="false" customHeight="false" outlineLevel="0" collapsed="false">
      <c r="A7780" s="0" t="s">
        <v>36079</v>
      </c>
    </row>
    <row r="7781" customFormat="false" ht="12.8" hidden="false" customHeight="false" outlineLevel="0" collapsed="false">
      <c r="A7781" s="0" t="s">
        <v>36080</v>
      </c>
    </row>
    <row r="7782" customFormat="false" ht="12.8" hidden="false" customHeight="false" outlineLevel="0" collapsed="false">
      <c r="A7782" s="0" t="s">
        <v>36081</v>
      </c>
      <c r="B7782" s="0" t="s">
        <v>59</v>
      </c>
      <c r="AG7782" s="0" t="s">
        <v>12304</v>
      </c>
      <c r="AH7782" s="0" t="s">
        <v>12305</v>
      </c>
      <c r="AI7782" s="0" t="s">
        <v>36082</v>
      </c>
      <c r="AJ7782" s="0" t="s">
        <v>36083</v>
      </c>
      <c r="AK7782" s="0" t="s">
        <v>2093</v>
      </c>
      <c r="AL7782" s="0" t="s">
        <v>36084</v>
      </c>
      <c r="AM7782" s="0" t="s">
        <v>36085</v>
      </c>
      <c r="AN7782" s="0" t="s">
        <v>36086</v>
      </c>
      <c r="AO7782" s="0" t="s">
        <v>36087</v>
      </c>
      <c r="AP7782" s="0" t="s">
        <v>36088</v>
      </c>
      <c r="AQ7782" s="0" t="s">
        <v>36089</v>
      </c>
    </row>
    <row r="7783" customFormat="false" ht="12.8" hidden="false" customHeight="false" outlineLevel="0" collapsed="false">
      <c r="A7783" s="0" t="s">
        <v>36090</v>
      </c>
    </row>
    <row r="7784" customFormat="false" ht="12.8" hidden="false" customHeight="false" outlineLevel="0" collapsed="false">
      <c r="A7784" s="0" t="s">
        <v>36091</v>
      </c>
    </row>
    <row r="7785" customFormat="false" ht="12.8" hidden="false" customHeight="false" outlineLevel="0" collapsed="false">
      <c r="A7785" s="0" t="s">
        <v>36092</v>
      </c>
      <c r="B7785" s="0" t="s">
        <v>59</v>
      </c>
      <c r="AE7785" s="0" t="s">
        <v>36093</v>
      </c>
      <c r="AF7785" s="0" t="s">
        <v>36094</v>
      </c>
      <c r="AG7785" s="0" t="s">
        <v>36095</v>
      </c>
      <c r="AH7785" s="0" t="s">
        <v>36096</v>
      </c>
      <c r="AI7785" s="0" t="s">
        <v>36097</v>
      </c>
      <c r="AJ7785" s="0" t="s">
        <v>36098</v>
      </c>
      <c r="AK7785" s="0" t="s">
        <v>36099</v>
      </c>
      <c r="AL7785" s="0" t="s">
        <v>36100</v>
      </c>
      <c r="AM7785" s="0" t="s">
        <v>36101</v>
      </c>
      <c r="AN7785" s="0" t="s">
        <v>36102</v>
      </c>
      <c r="AO7785" s="0" t="s">
        <v>36103</v>
      </c>
      <c r="AP7785" s="0" t="s">
        <v>20367</v>
      </c>
    </row>
    <row r="7786" customFormat="false" ht="12.8" hidden="false" customHeight="false" outlineLevel="0" collapsed="false">
      <c r="A7786" s="0" t="s">
        <v>36104</v>
      </c>
    </row>
    <row r="7787" customFormat="false" ht="12.8" hidden="false" customHeight="false" outlineLevel="0" collapsed="false">
      <c r="A7787" s="0" t="s">
        <v>36105</v>
      </c>
    </row>
    <row r="7788" customFormat="false" ht="12.8" hidden="false" customHeight="false" outlineLevel="0" collapsed="false">
      <c r="A7788" s="0" t="s">
        <v>36106</v>
      </c>
    </row>
    <row r="7789" customFormat="false" ht="12.8" hidden="false" customHeight="false" outlineLevel="0" collapsed="false">
      <c r="A7789" s="0" t="s">
        <v>36107</v>
      </c>
      <c r="B7789" s="0" t="s">
        <v>36108</v>
      </c>
      <c r="C7789" s="0" t="s">
        <v>13178</v>
      </c>
      <c r="G7789" s="0" t="s">
        <v>36108</v>
      </c>
      <c r="AI7789" s="0" t="s">
        <v>1182</v>
      </c>
      <c r="AJ7789" s="0" t="s">
        <v>1183</v>
      </c>
      <c r="AM7789" s="0" t="s">
        <v>36109</v>
      </c>
      <c r="AN7789" s="0" t="s">
        <v>429</v>
      </c>
      <c r="AO7789" s="0" t="s">
        <v>33434</v>
      </c>
      <c r="AP7789" s="0" t="s">
        <v>2358</v>
      </c>
    </row>
    <row r="7790" customFormat="false" ht="12.8" hidden="false" customHeight="false" outlineLevel="0" collapsed="false">
      <c r="A7790" s="0" t="s">
        <v>36110</v>
      </c>
    </row>
    <row r="7791" customFormat="false" ht="12.8" hidden="false" customHeight="false" outlineLevel="0" collapsed="false">
      <c r="A7791" s="0" t="s">
        <v>36111</v>
      </c>
    </row>
    <row r="7792" customFormat="false" ht="12.8" hidden="false" customHeight="false" outlineLevel="0" collapsed="false">
      <c r="A7792" s="0" t="s">
        <v>36112</v>
      </c>
      <c r="B7792" s="0" t="s">
        <v>59</v>
      </c>
      <c r="AE7792" s="0" t="s">
        <v>36113</v>
      </c>
      <c r="AF7792" s="0" t="s">
        <v>36114</v>
      </c>
      <c r="AG7792" s="0" t="s">
        <v>36115</v>
      </c>
      <c r="AH7792" s="0" t="s">
        <v>36116</v>
      </c>
      <c r="AI7792" s="0" t="s">
        <v>36117</v>
      </c>
      <c r="AJ7792" s="0" t="s">
        <v>36118</v>
      </c>
      <c r="AK7792" s="0" t="s">
        <v>36119</v>
      </c>
      <c r="AL7792" s="0" t="s">
        <v>36120</v>
      </c>
      <c r="AM7792" s="0" t="s">
        <v>36121</v>
      </c>
      <c r="AN7792" s="0" t="s">
        <v>36122</v>
      </c>
      <c r="AO7792" s="0" t="s">
        <v>36123</v>
      </c>
      <c r="AP7792" s="0" t="s">
        <v>36124</v>
      </c>
    </row>
    <row r="7793" customFormat="false" ht="12.8" hidden="false" customHeight="false" outlineLevel="0" collapsed="false">
      <c r="A7793" s="0" t="s">
        <v>36125</v>
      </c>
      <c r="B7793" s="0" t="s">
        <v>59</v>
      </c>
      <c r="AE7793" s="0" t="s">
        <v>36126</v>
      </c>
      <c r="AF7793" s="0" t="s">
        <v>36127</v>
      </c>
      <c r="AG7793" s="0" t="s">
        <v>36128</v>
      </c>
      <c r="AH7793" s="0" t="s">
        <v>36129</v>
      </c>
      <c r="AI7793" s="0" t="s">
        <v>36130</v>
      </c>
      <c r="AJ7793" s="0" t="s">
        <v>36131</v>
      </c>
      <c r="AK7793" s="0" t="s">
        <v>36132</v>
      </c>
      <c r="AL7793" s="0" t="s">
        <v>36133</v>
      </c>
      <c r="AM7793" s="0" t="s">
        <v>36134</v>
      </c>
      <c r="AN7793" s="0" t="s">
        <v>10499</v>
      </c>
      <c r="AO7793" s="0" t="s">
        <v>36135</v>
      </c>
    </row>
    <row r="7794" customFormat="false" ht="12.8" hidden="false" customHeight="false" outlineLevel="0" collapsed="false">
      <c r="A7794" s="0" t="s">
        <v>36136</v>
      </c>
      <c r="B7794" s="0" t="s">
        <v>59</v>
      </c>
      <c r="AG7794" s="0" t="s">
        <v>36137</v>
      </c>
      <c r="AH7794" s="0" t="s">
        <v>36138</v>
      </c>
      <c r="AI7794" s="0" t="s">
        <v>36139</v>
      </c>
      <c r="AJ7794" s="0" t="s">
        <v>36140</v>
      </c>
      <c r="AK7794" s="0" t="s">
        <v>36141</v>
      </c>
      <c r="AL7794" s="0" t="s">
        <v>36142</v>
      </c>
      <c r="AM7794" s="0" t="s">
        <v>36143</v>
      </c>
      <c r="AN7794" s="0" t="s">
        <v>36144</v>
      </c>
      <c r="AO7794" s="0" t="s">
        <v>36145</v>
      </c>
      <c r="AP7794" s="0" t="s">
        <v>36146</v>
      </c>
    </row>
    <row r="7795" customFormat="false" ht="12.8" hidden="false" customHeight="false" outlineLevel="0" collapsed="false">
      <c r="A7795" s="0" t="s">
        <v>36147</v>
      </c>
    </row>
    <row r="7796" customFormat="false" ht="12.8" hidden="false" customHeight="false" outlineLevel="0" collapsed="false">
      <c r="A7796" s="0" t="s">
        <v>36148</v>
      </c>
      <c r="B7796" s="0" t="s">
        <v>59</v>
      </c>
      <c r="AG7796" s="0" t="s">
        <v>4590</v>
      </c>
      <c r="AH7796" s="0" t="s">
        <v>4591</v>
      </c>
      <c r="AI7796" s="0" t="s">
        <v>36149</v>
      </c>
      <c r="AJ7796" s="0" t="s">
        <v>36150</v>
      </c>
      <c r="AK7796" s="0" t="s">
        <v>36151</v>
      </c>
      <c r="AL7796" s="0" t="s">
        <v>36152</v>
      </c>
      <c r="AM7796" s="0" t="s">
        <v>36153</v>
      </c>
      <c r="AN7796" s="0" t="s">
        <v>36154</v>
      </c>
      <c r="AO7796" s="0" t="s">
        <v>36155</v>
      </c>
    </row>
    <row r="7797" customFormat="false" ht="12.8" hidden="false" customHeight="false" outlineLevel="0" collapsed="false">
      <c r="A7797" s="0" t="s">
        <v>36156</v>
      </c>
    </row>
    <row r="7798" customFormat="false" ht="12.8" hidden="false" customHeight="false" outlineLevel="0" collapsed="false">
      <c r="A7798" s="0" t="s">
        <v>36157</v>
      </c>
    </row>
    <row r="7799" customFormat="false" ht="12.8" hidden="false" customHeight="false" outlineLevel="0" collapsed="false">
      <c r="A7799" s="0" t="s">
        <v>36158</v>
      </c>
    </row>
    <row r="7800" customFormat="false" ht="12.8" hidden="false" customHeight="false" outlineLevel="0" collapsed="false">
      <c r="A7800" s="0" t="s">
        <v>36159</v>
      </c>
      <c r="B7800" s="0" t="s">
        <v>59</v>
      </c>
      <c r="AE7800" s="0" t="s">
        <v>36160</v>
      </c>
      <c r="AF7800" s="0" t="s">
        <v>36161</v>
      </c>
      <c r="AG7800" s="0" t="s">
        <v>36162</v>
      </c>
      <c r="AH7800" s="0" t="s">
        <v>36163</v>
      </c>
      <c r="AI7800" s="0" t="s">
        <v>34530</v>
      </c>
      <c r="AJ7800" s="0" t="s">
        <v>36164</v>
      </c>
      <c r="AK7800" s="0" t="s">
        <v>36165</v>
      </c>
      <c r="AL7800" s="0" t="s">
        <v>36166</v>
      </c>
      <c r="AM7800" s="0" t="s">
        <v>36167</v>
      </c>
      <c r="AN7800" s="0" t="s">
        <v>1333</v>
      </c>
      <c r="AO7800" s="0" t="s">
        <v>36168</v>
      </c>
      <c r="AP7800" s="0" t="s">
        <v>36169</v>
      </c>
      <c r="AQ7800" s="0" t="s">
        <v>1882</v>
      </c>
      <c r="AR7800" s="0" t="s">
        <v>36170</v>
      </c>
      <c r="AS7800" s="0" t="s">
        <v>36171</v>
      </c>
      <c r="AT7800" s="0" t="s">
        <v>36172</v>
      </c>
    </row>
    <row r="7801" customFormat="false" ht="12.8" hidden="false" customHeight="false" outlineLevel="0" collapsed="false">
      <c r="A7801" s="0" t="s">
        <v>36173</v>
      </c>
    </row>
    <row r="7802" customFormat="false" ht="12.8" hidden="false" customHeight="false" outlineLevel="0" collapsed="false">
      <c r="A7802" s="0" t="s">
        <v>36174</v>
      </c>
      <c r="B7802" s="0" t="s">
        <v>43</v>
      </c>
      <c r="C7802" s="0" t="s">
        <v>43</v>
      </c>
      <c r="AE7802" s="0" t="s">
        <v>318</v>
      </c>
      <c r="AF7802" s="0" t="s">
        <v>319</v>
      </c>
      <c r="AG7802" s="0" t="s">
        <v>250</v>
      </c>
      <c r="AH7802" s="0" t="s">
        <v>251</v>
      </c>
      <c r="AI7802" s="0" t="s">
        <v>322</v>
      </c>
      <c r="AJ7802" s="0" t="s">
        <v>323</v>
      </c>
      <c r="AK7802" s="0" t="s">
        <v>12044</v>
      </c>
      <c r="AL7802" s="0" t="s">
        <v>12045</v>
      </c>
      <c r="AM7802" s="0" t="s">
        <v>12046</v>
      </c>
      <c r="AN7802" s="0" t="s">
        <v>12047</v>
      </c>
      <c r="AO7802" s="0" t="s">
        <v>12048</v>
      </c>
      <c r="AP7802" s="0" t="s">
        <v>715</v>
      </c>
    </row>
    <row r="7803" customFormat="false" ht="12.8" hidden="false" customHeight="false" outlineLevel="0" collapsed="false">
      <c r="A7803" s="0" t="s">
        <v>36175</v>
      </c>
      <c r="B7803" s="0" t="s">
        <v>43</v>
      </c>
      <c r="C7803" s="0" t="s">
        <v>43</v>
      </c>
      <c r="AE7803" s="0" t="s">
        <v>5062</v>
      </c>
      <c r="AF7803" s="0" t="s">
        <v>5063</v>
      </c>
      <c r="AG7803" s="0" t="s">
        <v>250</v>
      </c>
      <c r="AH7803" s="0" t="s">
        <v>251</v>
      </c>
      <c r="AI7803" s="0" t="s">
        <v>7691</v>
      </c>
      <c r="AJ7803" s="0" t="s">
        <v>7692</v>
      </c>
      <c r="AK7803" s="0" t="s">
        <v>7693</v>
      </c>
      <c r="AL7803" s="0" t="s">
        <v>7694</v>
      </c>
      <c r="AM7803" s="0" t="s">
        <v>7695</v>
      </c>
      <c r="AN7803" s="0" t="s">
        <v>7696</v>
      </c>
      <c r="AO7803" s="0" t="s">
        <v>7697</v>
      </c>
      <c r="AP7803" s="0" t="s">
        <v>7698</v>
      </c>
    </row>
    <row r="7804" customFormat="false" ht="12.8" hidden="false" customHeight="false" outlineLevel="0" collapsed="false">
      <c r="A7804" s="0" t="s">
        <v>36176</v>
      </c>
    </row>
    <row r="7805" customFormat="false" ht="12.8" hidden="false" customHeight="false" outlineLevel="0" collapsed="false">
      <c r="A7805" s="0" t="s">
        <v>36177</v>
      </c>
      <c r="B7805" s="0" t="s">
        <v>59</v>
      </c>
      <c r="AE7805" s="0" t="s">
        <v>36178</v>
      </c>
      <c r="AF7805" s="0" t="s">
        <v>36179</v>
      </c>
      <c r="AG7805" s="0" t="s">
        <v>36180</v>
      </c>
      <c r="AH7805" s="0" t="s">
        <v>36181</v>
      </c>
      <c r="AI7805" s="0" t="s">
        <v>36182</v>
      </c>
      <c r="AJ7805" s="0" t="s">
        <v>36183</v>
      </c>
      <c r="AK7805" s="0" t="s">
        <v>36184</v>
      </c>
      <c r="AL7805" s="0" t="s">
        <v>36185</v>
      </c>
      <c r="AM7805" s="0" t="s">
        <v>36186</v>
      </c>
      <c r="AN7805" s="0" t="s">
        <v>36187</v>
      </c>
      <c r="AO7805" s="0" t="s">
        <v>36188</v>
      </c>
      <c r="AP7805" s="0" t="s">
        <v>36189</v>
      </c>
      <c r="AQ7805" s="0" t="s">
        <v>36190</v>
      </c>
    </row>
    <row r="7806" customFormat="false" ht="12.8" hidden="false" customHeight="false" outlineLevel="0" collapsed="false">
      <c r="A7806" s="0" t="s">
        <v>36191</v>
      </c>
      <c r="B7806" s="0" t="s">
        <v>59</v>
      </c>
      <c r="AE7806" s="0" t="s">
        <v>36192</v>
      </c>
      <c r="AF7806" s="0" t="s">
        <v>36193</v>
      </c>
      <c r="AG7806" s="0" t="s">
        <v>36194</v>
      </c>
      <c r="AH7806" s="0" t="s">
        <v>36195</v>
      </c>
      <c r="AI7806" s="0" t="s">
        <v>36196</v>
      </c>
      <c r="AJ7806" s="0" t="s">
        <v>36197</v>
      </c>
      <c r="AK7806" s="0" t="s">
        <v>36198</v>
      </c>
      <c r="AL7806" s="0" t="s">
        <v>36199</v>
      </c>
      <c r="AM7806" s="0" t="s">
        <v>36200</v>
      </c>
      <c r="AN7806" s="0" t="s">
        <v>36201</v>
      </c>
    </row>
    <row r="7807" customFormat="false" ht="12.8" hidden="false" customHeight="false" outlineLevel="0" collapsed="false">
      <c r="A7807" s="0" t="s">
        <v>36202</v>
      </c>
      <c r="B7807" s="0" t="s">
        <v>59</v>
      </c>
      <c r="AE7807" s="0" t="s">
        <v>36203</v>
      </c>
      <c r="AF7807" s="0" t="n">
        <v>2</v>
      </c>
      <c r="AG7807" s="0" t="s">
        <v>36204</v>
      </c>
      <c r="AH7807" s="0" t="s">
        <v>36205</v>
      </c>
      <c r="AI7807" s="0" t="s">
        <v>36206</v>
      </c>
      <c r="AJ7807" s="0" t="s">
        <v>36207</v>
      </c>
      <c r="AK7807" s="0" t="s">
        <v>36208</v>
      </c>
      <c r="AL7807" s="0" t="s">
        <v>36209</v>
      </c>
      <c r="AM7807" s="0" t="s">
        <v>36204</v>
      </c>
      <c r="AN7807" s="0" t="s">
        <v>36210</v>
      </c>
      <c r="AO7807" s="0" t="s">
        <v>36211</v>
      </c>
      <c r="AP7807" s="0" t="s">
        <v>36212</v>
      </c>
      <c r="AQ7807" s="0" t="s">
        <v>36213</v>
      </c>
      <c r="AR7807" s="0" t="s">
        <v>36214</v>
      </c>
      <c r="AS7807" s="0" t="s">
        <v>36215</v>
      </c>
      <c r="AT7807" s="0" t="s">
        <v>36190</v>
      </c>
    </row>
    <row r="7808" customFormat="false" ht="12.8" hidden="true" customHeight="false" outlineLevel="0" collapsed="false">
      <c r="A7808" s="0" t="s">
        <v>36216</v>
      </c>
      <c r="B7808" s="0" t="s">
        <v>42</v>
      </c>
      <c r="C7808" s="0" t="s">
        <v>43</v>
      </c>
      <c r="G7808" s="0" t="s">
        <v>44</v>
      </c>
      <c r="N7808" s="0" t="s">
        <v>45</v>
      </c>
      <c r="S7808" s="0" t="s">
        <v>46</v>
      </c>
      <c r="W7808" s="0" t="s">
        <v>47</v>
      </c>
      <c r="AA7808" s="0" t="s">
        <v>48</v>
      </c>
      <c r="AB7808" s="0" t="s">
        <v>42</v>
      </c>
      <c r="AE7808" s="0" t="s">
        <v>2306</v>
      </c>
      <c r="AF7808" s="0" t="s">
        <v>2307</v>
      </c>
      <c r="AG7808" s="0" t="s">
        <v>250</v>
      </c>
      <c r="AH7808" s="0" t="s">
        <v>251</v>
      </c>
      <c r="AI7808" s="0" t="s">
        <v>2308</v>
      </c>
      <c r="AJ7808" s="0" t="s">
        <v>2309</v>
      </c>
      <c r="AK7808" s="0" t="s">
        <v>2310</v>
      </c>
      <c r="AL7808" s="0" t="s">
        <v>2311</v>
      </c>
      <c r="AM7808" s="0" t="s">
        <v>2312</v>
      </c>
      <c r="AN7808" s="0" t="s">
        <v>2313</v>
      </c>
      <c r="AO7808" s="0" t="s">
        <v>2314</v>
      </c>
      <c r="AP7808" s="0" t="s">
        <v>2315</v>
      </c>
    </row>
    <row r="7809" customFormat="false" ht="12.8" hidden="false" customHeight="false" outlineLevel="0" collapsed="false">
      <c r="A7809" s="0" t="s">
        <v>36217</v>
      </c>
    </row>
    <row r="7810" customFormat="false" ht="12.8" hidden="true" customHeight="false" outlineLevel="0" collapsed="false">
      <c r="A7810" s="0" t="s">
        <v>36218</v>
      </c>
      <c r="B7810" s="0" t="s">
        <v>48</v>
      </c>
      <c r="C7810" s="0" t="s">
        <v>43</v>
      </c>
      <c r="G7810" s="0" t="s">
        <v>44</v>
      </c>
      <c r="N7810" s="0" t="s">
        <v>45</v>
      </c>
      <c r="S7810" s="0" t="s">
        <v>46</v>
      </c>
      <c r="W7810" s="0" t="s">
        <v>47</v>
      </c>
      <c r="AA7810" s="0" t="s">
        <v>48</v>
      </c>
      <c r="AG7810" s="0" t="s">
        <v>7258</v>
      </c>
      <c r="AH7810" s="0" t="s">
        <v>7259</v>
      </c>
      <c r="AI7810" s="0" t="s">
        <v>36219</v>
      </c>
      <c r="AJ7810" s="0" t="s">
        <v>36220</v>
      </c>
      <c r="AK7810" s="0" t="s">
        <v>7262</v>
      </c>
      <c r="AL7810" s="0" t="s">
        <v>7263</v>
      </c>
      <c r="AM7810" s="0" t="s">
        <v>7264</v>
      </c>
      <c r="AN7810" s="0" t="s">
        <v>1370</v>
      </c>
      <c r="AO7810" s="0" t="s">
        <v>7265</v>
      </c>
    </row>
    <row r="7811" customFormat="false" ht="12.8" hidden="false" customHeight="false" outlineLevel="0" collapsed="false">
      <c r="A7811" s="0" t="s">
        <v>36221</v>
      </c>
    </row>
    <row r="7812" customFormat="false" ht="12.8" hidden="false" customHeight="false" outlineLevel="0" collapsed="false">
      <c r="A7812" s="0" t="s">
        <v>36222</v>
      </c>
    </row>
    <row r="7813" customFormat="false" ht="12.8" hidden="false" customHeight="false" outlineLevel="0" collapsed="false">
      <c r="A7813" s="0" t="s">
        <v>36223</v>
      </c>
    </row>
    <row r="7814" customFormat="false" ht="12.8" hidden="false" customHeight="false" outlineLevel="0" collapsed="false">
      <c r="A7814" s="0" t="s">
        <v>36224</v>
      </c>
    </row>
    <row r="7815" customFormat="false" ht="12.8" hidden="false" customHeight="false" outlineLevel="0" collapsed="false">
      <c r="A7815" s="0" t="s">
        <v>36225</v>
      </c>
    </row>
    <row r="7816" customFormat="false" ht="12.8" hidden="false" customHeight="false" outlineLevel="0" collapsed="false">
      <c r="A7816" s="0" t="s">
        <v>36226</v>
      </c>
      <c r="B7816" s="0" t="s">
        <v>59</v>
      </c>
      <c r="AG7816" s="0" t="s">
        <v>36227</v>
      </c>
      <c r="AH7816" s="0" t="s">
        <v>36228</v>
      </c>
      <c r="AI7816" s="0" t="s">
        <v>36229</v>
      </c>
      <c r="AJ7816" s="0" t="s">
        <v>36230</v>
      </c>
      <c r="AK7816" s="0" t="s">
        <v>36231</v>
      </c>
      <c r="AL7816" s="0" t="s">
        <v>36232</v>
      </c>
      <c r="AM7816" s="0" t="s">
        <v>36233</v>
      </c>
      <c r="AN7816" s="0" t="s">
        <v>36234</v>
      </c>
      <c r="AO7816" s="0" t="s">
        <v>36235</v>
      </c>
    </row>
    <row r="7817" customFormat="false" ht="12.8" hidden="false" customHeight="false" outlineLevel="0" collapsed="false">
      <c r="A7817" s="0" t="s">
        <v>36236</v>
      </c>
      <c r="B7817" s="0" t="s">
        <v>36237</v>
      </c>
      <c r="C7817" s="0" t="s">
        <v>43</v>
      </c>
      <c r="G7817" s="0" t="s">
        <v>1489</v>
      </c>
      <c r="J7817" s="0" t="s">
        <v>1490</v>
      </c>
      <c r="N7817" s="0" t="s">
        <v>1488</v>
      </c>
      <c r="S7817" s="0" t="s">
        <v>10331</v>
      </c>
      <c r="W7817" s="0" t="s">
        <v>36238</v>
      </c>
      <c r="AA7817" s="0" t="s">
        <v>36237</v>
      </c>
      <c r="AG7817" s="0" t="s">
        <v>568</v>
      </c>
      <c r="AH7817" s="0" t="s">
        <v>569</v>
      </c>
      <c r="AK7817" s="0" t="s">
        <v>7497</v>
      </c>
      <c r="AL7817" s="0" t="s">
        <v>7498</v>
      </c>
      <c r="AM7817" s="0" t="s">
        <v>36239</v>
      </c>
      <c r="AN7817" s="0" t="s">
        <v>36240</v>
      </c>
    </row>
    <row r="7818" customFormat="false" ht="12.8" hidden="false" customHeight="false" outlineLevel="0" collapsed="false">
      <c r="A7818" s="0" t="s">
        <v>36241</v>
      </c>
    </row>
    <row r="7819" customFormat="false" ht="12.8" hidden="false" customHeight="false" outlineLevel="0" collapsed="false">
      <c r="A7819" s="0" t="s">
        <v>36242</v>
      </c>
    </row>
    <row r="7820" customFormat="false" ht="12.8" hidden="false" customHeight="false" outlineLevel="0" collapsed="false">
      <c r="A7820" s="0" t="s">
        <v>36243</v>
      </c>
    </row>
    <row r="7821" customFormat="false" ht="12.8" hidden="false" customHeight="false" outlineLevel="0" collapsed="false">
      <c r="A7821" s="0" t="s">
        <v>36244</v>
      </c>
    </row>
    <row r="7822" customFormat="false" ht="12.8" hidden="false" customHeight="false" outlineLevel="0" collapsed="false">
      <c r="A7822" s="0" t="s">
        <v>36245</v>
      </c>
    </row>
    <row r="7823" customFormat="false" ht="12.8" hidden="false" customHeight="false" outlineLevel="0" collapsed="false">
      <c r="A7823" s="0" t="s">
        <v>36246</v>
      </c>
    </row>
    <row r="7824" customFormat="false" ht="12.8" hidden="false" customHeight="false" outlineLevel="0" collapsed="false">
      <c r="A7824" s="0" t="s">
        <v>36247</v>
      </c>
    </row>
    <row r="7825" customFormat="false" ht="12.8" hidden="false" customHeight="false" outlineLevel="0" collapsed="false">
      <c r="A7825" s="0" t="s">
        <v>36248</v>
      </c>
    </row>
    <row r="7826" customFormat="false" ht="12.8" hidden="false" customHeight="false" outlineLevel="0" collapsed="false">
      <c r="A7826" s="0" t="s">
        <v>36249</v>
      </c>
    </row>
    <row r="7827" customFormat="false" ht="12.8" hidden="false" customHeight="false" outlineLevel="0" collapsed="false">
      <c r="A7827" s="0" t="s">
        <v>36250</v>
      </c>
    </row>
    <row r="7828" customFormat="false" ht="12.8" hidden="false" customHeight="false" outlineLevel="0" collapsed="false">
      <c r="A7828" s="0" t="s">
        <v>36251</v>
      </c>
    </row>
    <row r="7829" customFormat="false" ht="12.8" hidden="false" customHeight="false" outlineLevel="0" collapsed="false">
      <c r="A7829" s="0" t="s">
        <v>36252</v>
      </c>
      <c r="B7829" s="0" t="s">
        <v>59</v>
      </c>
      <c r="AE7829" s="0" t="s">
        <v>36253</v>
      </c>
      <c r="AF7829" s="0" t="s">
        <v>36254</v>
      </c>
      <c r="AG7829" s="0" t="s">
        <v>36255</v>
      </c>
      <c r="AH7829" s="0" t="s">
        <v>36256</v>
      </c>
      <c r="AI7829" s="0" t="s">
        <v>36257</v>
      </c>
      <c r="AJ7829" s="0" t="s">
        <v>36258</v>
      </c>
      <c r="AK7829" s="0" t="s">
        <v>36259</v>
      </c>
      <c r="AL7829" s="0" t="s">
        <v>36260</v>
      </c>
      <c r="AM7829" s="0" t="s">
        <v>36261</v>
      </c>
      <c r="AN7829" s="0" t="s">
        <v>36262</v>
      </c>
    </row>
    <row r="7830" customFormat="false" ht="12.8" hidden="false" customHeight="false" outlineLevel="0" collapsed="false">
      <c r="A7830" s="0" t="s">
        <v>36263</v>
      </c>
      <c r="B7830" s="0" t="s">
        <v>59</v>
      </c>
      <c r="AE7830" s="0" t="s">
        <v>36264</v>
      </c>
      <c r="AF7830" s="0" t="s">
        <v>36265</v>
      </c>
      <c r="AG7830" s="0" t="s">
        <v>36266</v>
      </c>
      <c r="AH7830" s="0" t="s">
        <v>36267</v>
      </c>
      <c r="AI7830" s="0" t="s">
        <v>36268</v>
      </c>
      <c r="AJ7830" s="0" t="s">
        <v>36269</v>
      </c>
      <c r="AK7830" s="0" t="s">
        <v>36270</v>
      </c>
      <c r="AL7830" s="0" t="s">
        <v>36271</v>
      </c>
      <c r="AM7830" s="0" t="s">
        <v>36272</v>
      </c>
      <c r="AN7830" s="0" t="s">
        <v>36273</v>
      </c>
      <c r="AO7830" s="0" t="s">
        <v>36274</v>
      </c>
      <c r="AP7830" s="0" t="s">
        <v>36275</v>
      </c>
    </row>
    <row r="7831" customFormat="false" ht="12.8" hidden="false" customHeight="false" outlineLevel="0" collapsed="false">
      <c r="A7831" s="0" t="s">
        <v>36276</v>
      </c>
    </row>
    <row r="7832" customFormat="false" ht="12.8" hidden="false" customHeight="false" outlineLevel="0" collapsed="false">
      <c r="A7832" s="0" t="s">
        <v>36277</v>
      </c>
    </row>
    <row r="7833" customFormat="false" ht="12.8" hidden="false" customHeight="false" outlineLevel="0" collapsed="false">
      <c r="A7833" s="0" t="s">
        <v>36278</v>
      </c>
    </row>
    <row r="7834" customFormat="false" ht="12.8" hidden="false" customHeight="false" outlineLevel="0" collapsed="false">
      <c r="A7834" s="0" t="s">
        <v>36279</v>
      </c>
      <c r="B7834" s="0" t="s">
        <v>59</v>
      </c>
      <c r="AE7834" s="0" t="s">
        <v>36280</v>
      </c>
      <c r="AF7834" s="0" t="s">
        <v>36281</v>
      </c>
      <c r="AG7834" s="0" t="s">
        <v>36282</v>
      </c>
      <c r="AH7834" s="0" t="s">
        <v>36283</v>
      </c>
      <c r="AI7834" s="0" t="s">
        <v>36284</v>
      </c>
      <c r="AJ7834" s="0" t="s">
        <v>36285</v>
      </c>
      <c r="AK7834" s="0" t="s">
        <v>36286</v>
      </c>
      <c r="AL7834" s="0" t="s">
        <v>36287</v>
      </c>
      <c r="AM7834" s="0" t="s">
        <v>36288</v>
      </c>
      <c r="AN7834" s="0" t="s">
        <v>36289</v>
      </c>
    </row>
    <row r="7835" customFormat="false" ht="12.8" hidden="false" customHeight="false" outlineLevel="0" collapsed="false">
      <c r="A7835" s="0" t="s">
        <v>36290</v>
      </c>
      <c r="B7835" s="0" t="s">
        <v>59</v>
      </c>
      <c r="AE7835" s="0" t="s">
        <v>2375</v>
      </c>
      <c r="AF7835" s="0" t="s">
        <v>2376</v>
      </c>
      <c r="AG7835" s="0" t="s">
        <v>36291</v>
      </c>
      <c r="AH7835" s="0" t="s">
        <v>36292</v>
      </c>
      <c r="AI7835" s="0" t="s">
        <v>36293</v>
      </c>
      <c r="AJ7835" s="0" t="s">
        <v>36294</v>
      </c>
      <c r="AK7835" s="0" t="s">
        <v>36295</v>
      </c>
      <c r="AL7835" s="0" t="s">
        <v>36296</v>
      </c>
      <c r="AM7835" s="0" t="s">
        <v>36297</v>
      </c>
      <c r="AN7835" s="0" t="s">
        <v>36298</v>
      </c>
      <c r="AO7835" s="0" t="s">
        <v>36299</v>
      </c>
    </row>
    <row r="7836" customFormat="false" ht="12.8" hidden="false" customHeight="false" outlineLevel="0" collapsed="false">
      <c r="A7836" s="0" t="s">
        <v>36300</v>
      </c>
    </row>
    <row r="7837" customFormat="false" ht="12.8" hidden="false" customHeight="false" outlineLevel="0" collapsed="false">
      <c r="A7837" s="0" t="s">
        <v>36301</v>
      </c>
    </row>
    <row r="7838" customFormat="false" ht="12.8" hidden="false" customHeight="false" outlineLevel="0" collapsed="false">
      <c r="A7838" s="0" t="s">
        <v>36302</v>
      </c>
    </row>
    <row r="7839" customFormat="false" ht="12.8" hidden="false" customHeight="false" outlineLevel="0" collapsed="false">
      <c r="A7839" s="0" t="s">
        <v>36303</v>
      </c>
      <c r="B7839" s="0" t="s">
        <v>59</v>
      </c>
      <c r="AE7839" s="0" t="s">
        <v>36304</v>
      </c>
      <c r="AF7839" s="0" t="s">
        <v>36305</v>
      </c>
      <c r="AG7839" s="0" t="s">
        <v>36306</v>
      </c>
      <c r="AH7839" s="0" t="s">
        <v>36307</v>
      </c>
      <c r="AI7839" s="0" t="s">
        <v>36308</v>
      </c>
      <c r="AJ7839" s="0" t="s">
        <v>36309</v>
      </c>
      <c r="AK7839" s="0" t="s">
        <v>36310</v>
      </c>
      <c r="AL7839" s="0" t="s">
        <v>36311</v>
      </c>
      <c r="AM7839" s="0" t="s">
        <v>36312</v>
      </c>
      <c r="AN7839" s="0" t="s">
        <v>36313</v>
      </c>
    </row>
    <row r="7840" customFormat="false" ht="12.8" hidden="false" customHeight="false" outlineLevel="0" collapsed="false">
      <c r="A7840" s="0" t="s">
        <v>36314</v>
      </c>
    </row>
    <row r="7841" customFormat="false" ht="12.8" hidden="true" customHeight="false" outlineLevel="0" collapsed="false">
      <c r="A7841" s="0" t="s">
        <v>36315</v>
      </c>
      <c r="B7841" s="0" t="s">
        <v>42</v>
      </c>
      <c r="C7841" s="0" t="s">
        <v>43</v>
      </c>
      <c r="G7841" s="0" t="s">
        <v>44</v>
      </c>
      <c r="N7841" s="0" t="s">
        <v>45</v>
      </c>
      <c r="S7841" s="0" t="s">
        <v>46</v>
      </c>
      <c r="W7841" s="0" t="s">
        <v>47</v>
      </c>
      <c r="AA7841" s="0" t="s">
        <v>48</v>
      </c>
      <c r="AB7841" s="0" t="s">
        <v>42</v>
      </c>
      <c r="AM7841" s="0" t="s">
        <v>36316</v>
      </c>
      <c r="AN7841" s="0" t="s">
        <v>36317</v>
      </c>
    </row>
    <row r="7842" customFormat="false" ht="12.8" hidden="false" customHeight="false" outlineLevel="0" collapsed="false">
      <c r="A7842" s="0" t="s">
        <v>36318</v>
      </c>
    </row>
    <row r="7843" customFormat="false" ht="12.8" hidden="false" customHeight="false" outlineLevel="0" collapsed="false">
      <c r="A7843" s="0" t="s">
        <v>36319</v>
      </c>
    </row>
    <row r="7844" customFormat="false" ht="12.8" hidden="false" customHeight="false" outlineLevel="0" collapsed="false">
      <c r="A7844" s="0" t="s">
        <v>36320</v>
      </c>
    </row>
    <row r="7845" customFormat="false" ht="12.8" hidden="false" customHeight="false" outlineLevel="0" collapsed="false">
      <c r="A7845" s="0" t="s">
        <v>36321</v>
      </c>
      <c r="B7845" s="0" t="s">
        <v>59</v>
      </c>
      <c r="AE7845" s="0" t="s">
        <v>36322</v>
      </c>
      <c r="AF7845" s="0" t="s">
        <v>36323</v>
      </c>
      <c r="AG7845" s="0" t="s">
        <v>24868</v>
      </c>
      <c r="AH7845" s="0" t="s">
        <v>24869</v>
      </c>
      <c r="AI7845" s="0" t="s">
        <v>36324</v>
      </c>
      <c r="AJ7845" s="0" t="s">
        <v>36325</v>
      </c>
      <c r="AK7845" s="0" t="s">
        <v>36326</v>
      </c>
      <c r="AL7845" s="0" t="s">
        <v>36327</v>
      </c>
      <c r="AM7845" s="0" t="s">
        <v>36328</v>
      </c>
      <c r="AN7845" s="0" t="s">
        <v>36329</v>
      </c>
      <c r="AO7845" s="0" t="s">
        <v>36330</v>
      </c>
      <c r="AP7845" s="0" t="s">
        <v>36331</v>
      </c>
    </row>
    <row r="7846" customFormat="false" ht="12.8" hidden="false" customHeight="false" outlineLevel="0" collapsed="false">
      <c r="A7846" s="0" t="s">
        <v>36332</v>
      </c>
    </row>
    <row r="7847" customFormat="false" ht="12.8" hidden="false" customHeight="false" outlineLevel="0" collapsed="false">
      <c r="A7847" s="0" t="s">
        <v>36333</v>
      </c>
    </row>
    <row r="7848" customFormat="false" ht="12.8" hidden="false" customHeight="false" outlineLevel="0" collapsed="false">
      <c r="A7848" s="0" t="s">
        <v>36334</v>
      </c>
      <c r="B7848" s="0" t="s">
        <v>59</v>
      </c>
      <c r="AE7848" s="0" t="s">
        <v>36335</v>
      </c>
      <c r="AF7848" s="0" t="s">
        <v>36336</v>
      </c>
      <c r="AG7848" s="0" t="s">
        <v>36337</v>
      </c>
      <c r="AH7848" s="0" t="s">
        <v>36338</v>
      </c>
      <c r="AI7848" s="0" t="s">
        <v>36339</v>
      </c>
      <c r="AJ7848" s="0" t="s">
        <v>36340</v>
      </c>
      <c r="AK7848" s="0" t="s">
        <v>36341</v>
      </c>
      <c r="AL7848" s="0" t="s">
        <v>36342</v>
      </c>
      <c r="AM7848" s="0" t="s">
        <v>36343</v>
      </c>
      <c r="AN7848" s="0" t="s">
        <v>36344</v>
      </c>
      <c r="AO7848" s="0" t="s">
        <v>1855</v>
      </c>
      <c r="AP7848" s="0" t="s">
        <v>2197</v>
      </c>
      <c r="AQ7848" s="0" t="s">
        <v>2198</v>
      </c>
      <c r="AR7848" s="0" t="s">
        <v>36345</v>
      </c>
    </row>
    <row r="7849" customFormat="false" ht="12.8" hidden="false" customHeight="false" outlineLevel="0" collapsed="false">
      <c r="A7849" s="0" t="s">
        <v>36346</v>
      </c>
    </row>
    <row r="7850" customFormat="false" ht="12.8" hidden="false" customHeight="false" outlineLevel="0" collapsed="false">
      <c r="A7850" s="0" t="s">
        <v>36347</v>
      </c>
      <c r="B7850" s="0" t="s">
        <v>59</v>
      </c>
      <c r="AE7850" s="0" t="s">
        <v>36348</v>
      </c>
      <c r="AF7850" s="0" t="s">
        <v>36349</v>
      </c>
      <c r="AG7850" s="0" t="s">
        <v>36350</v>
      </c>
      <c r="AH7850" s="0" t="s">
        <v>36351</v>
      </c>
      <c r="AI7850" s="0" t="s">
        <v>36352</v>
      </c>
      <c r="AJ7850" s="0" t="s">
        <v>4674</v>
      </c>
      <c r="AK7850" s="0" t="s">
        <v>36353</v>
      </c>
      <c r="AL7850" s="0" t="s">
        <v>36354</v>
      </c>
      <c r="AM7850" s="0" t="s">
        <v>36355</v>
      </c>
      <c r="AN7850" s="0" t="s">
        <v>36356</v>
      </c>
      <c r="AO7850" s="0" t="s">
        <v>36357</v>
      </c>
      <c r="AP7850" s="0" t="s">
        <v>36358</v>
      </c>
      <c r="AQ7850" s="0" t="s">
        <v>7742</v>
      </c>
      <c r="AR7850" s="0" t="s">
        <v>36359</v>
      </c>
    </row>
    <row r="7851" customFormat="false" ht="12.8" hidden="false" customHeight="false" outlineLevel="0" collapsed="false">
      <c r="A7851" s="0" t="s">
        <v>36360</v>
      </c>
    </row>
    <row r="7852" customFormat="false" ht="12.8" hidden="false" customHeight="false" outlineLevel="0" collapsed="false">
      <c r="A7852" s="0" t="s">
        <v>36361</v>
      </c>
    </row>
    <row r="7853" customFormat="false" ht="12.8" hidden="false" customHeight="false" outlineLevel="0" collapsed="false">
      <c r="A7853" s="0" t="s">
        <v>36362</v>
      </c>
      <c r="B7853" s="0" t="s">
        <v>59</v>
      </c>
      <c r="AG7853" s="0" t="s">
        <v>36363</v>
      </c>
      <c r="AH7853" s="0" t="s">
        <v>36364</v>
      </c>
      <c r="AM7853" s="0" t="s">
        <v>36365</v>
      </c>
      <c r="AN7853" s="0" t="s">
        <v>12488</v>
      </c>
      <c r="AO7853" s="0" t="s">
        <v>36366</v>
      </c>
    </row>
    <row r="7854" customFormat="false" ht="12.8" hidden="false" customHeight="false" outlineLevel="0" collapsed="false">
      <c r="A7854" s="0" t="s">
        <v>36367</v>
      </c>
      <c r="B7854" s="0" t="s">
        <v>59</v>
      </c>
      <c r="AE7854" s="0" t="s">
        <v>36368</v>
      </c>
      <c r="AF7854" s="0" t="s">
        <v>36369</v>
      </c>
      <c r="AG7854" s="0" t="s">
        <v>36370</v>
      </c>
      <c r="AH7854" s="0" t="s">
        <v>36371</v>
      </c>
      <c r="AI7854" s="0" t="s">
        <v>36372</v>
      </c>
      <c r="AJ7854" s="0" t="s">
        <v>36373</v>
      </c>
      <c r="AK7854" s="0" t="s">
        <v>36374</v>
      </c>
      <c r="AL7854" s="0" t="s">
        <v>36375</v>
      </c>
      <c r="AM7854" s="0" t="s">
        <v>36376</v>
      </c>
      <c r="AN7854" s="0" t="s">
        <v>11664</v>
      </c>
      <c r="AO7854" s="0" t="s">
        <v>36377</v>
      </c>
      <c r="AP7854" s="0" t="s">
        <v>36378</v>
      </c>
      <c r="AQ7854" s="0" t="s">
        <v>36379</v>
      </c>
      <c r="AR7854" s="0" t="s">
        <v>8105</v>
      </c>
      <c r="AS7854" s="0" t="s">
        <v>36380</v>
      </c>
    </row>
    <row r="7855" customFormat="false" ht="12.8" hidden="false" customHeight="false" outlineLevel="0" collapsed="false">
      <c r="A7855" s="0" t="s">
        <v>36381</v>
      </c>
    </row>
    <row r="7856" customFormat="false" ht="12.8" hidden="false" customHeight="false" outlineLevel="0" collapsed="false">
      <c r="A7856" s="0" t="s">
        <v>36382</v>
      </c>
      <c r="B7856" s="0" t="s">
        <v>59</v>
      </c>
      <c r="AE7856" s="0" t="s">
        <v>36383</v>
      </c>
      <c r="AF7856" s="0" t="s">
        <v>36384</v>
      </c>
      <c r="AG7856" s="0" t="s">
        <v>36385</v>
      </c>
      <c r="AH7856" s="0" t="s">
        <v>36386</v>
      </c>
      <c r="AI7856" s="0" t="s">
        <v>36387</v>
      </c>
      <c r="AJ7856" s="0" t="s">
        <v>36388</v>
      </c>
      <c r="AK7856" s="0" t="s">
        <v>36389</v>
      </c>
      <c r="AL7856" s="0" t="s">
        <v>440</v>
      </c>
      <c r="AM7856" s="0" t="s">
        <v>36390</v>
      </c>
      <c r="AN7856" s="0" t="s">
        <v>36391</v>
      </c>
      <c r="AO7856" s="0" t="s">
        <v>36392</v>
      </c>
    </row>
    <row r="7857" customFormat="false" ht="12.8" hidden="false" customHeight="false" outlineLevel="0" collapsed="false">
      <c r="A7857" s="0" t="s">
        <v>36393</v>
      </c>
    </row>
    <row r="7858" customFormat="false" ht="12.8" hidden="false" customHeight="false" outlineLevel="0" collapsed="false">
      <c r="A7858" s="0" t="s">
        <v>36394</v>
      </c>
    </row>
    <row r="7859" customFormat="false" ht="12.8" hidden="false" customHeight="false" outlineLevel="0" collapsed="false">
      <c r="A7859" s="0" t="s">
        <v>36395</v>
      </c>
    </row>
    <row r="7860" customFormat="false" ht="12.8" hidden="false" customHeight="false" outlineLevel="0" collapsed="false">
      <c r="A7860" s="0" t="s">
        <v>36396</v>
      </c>
    </row>
    <row r="7861" customFormat="false" ht="12.8" hidden="false" customHeight="false" outlineLevel="0" collapsed="false">
      <c r="A7861" s="0" t="s">
        <v>36397</v>
      </c>
    </row>
    <row r="7862" customFormat="false" ht="12.8" hidden="false" customHeight="false" outlineLevel="0" collapsed="false">
      <c r="A7862" s="0" t="s">
        <v>36398</v>
      </c>
    </row>
    <row r="7863" customFormat="false" ht="12.8" hidden="false" customHeight="false" outlineLevel="0" collapsed="false">
      <c r="A7863" s="0" t="s">
        <v>36399</v>
      </c>
    </row>
    <row r="7864" customFormat="false" ht="12.8" hidden="false" customHeight="false" outlineLevel="0" collapsed="false">
      <c r="A7864" s="0" t="s">
        <v>36400</v>
      </c>
    </row>
    <row r="7865" customFormat="false" ht="12.8" hidden="false" customHeight="false" outlineLevel="0" collapsed="false">
      <c r="A7865" s="0" t="s">
        <v>36401</v>
      </c>
    </row>
    <row r="7866" customFormat="false" ht="12.8" hidden="false" customHeight="false" outlineLevel="0" collapsed="false">
      <c r="A7866" s="0" t="s">
        <v>36402</v>
      </c>
    </row>
    <row r="7867" customFormat="false" ht="12.8" hidden="false" customHeight="false" outlineLevel="0" collapsed="false">
      <c r="A7867" s="0" t="s">
        <v>36403</v>
      </c>
    </row>
    <row r="7868" customFormat="false" ht="12.8" hidden="false" customHeight="false" outlineLevel="0" collapsed="false">
      <c r="A7868" s="0" t="s">
        <v>36404</v>
      </c>
      <c r="B7868" s="0" t="s">
        <v>59</v>
      </c>
      <c r="AG7868" s="0" t="s">
        <v>36405</v>
      </c>
      <c r="AH7868" s="0" t="s">
        <v>36406</v>
      </c>
      <c r="AI7868" s="0" t="s">
        <v>36407</v>
      </c>
      <c r="AJ7868" s="0" t="s">
        <v>36408</v>
      </c>
      <c r="AK7868" s="0" t="s">
        <v>36409</v>
      </c>
      <c r="AL7868" s="0" t="s">
        <v>36410</v>
      </c>
      <c r="AM7868" s="0" t="s">
        <v>36411</v>
      </c>
      <c r="AN7868" s="0" t="s">
        <v>36412</v>
      </c>
    </row>
    <row r="7869" customFormat="false" ht="12.8" hidden="false" customHeight="false" outlineLevel="0" collapsed="false">
      <c r="A7869" s="0" t="s">
        <v>36413</v>
      </c>
    </row>
    <row r="7870" customFormat="false" ht="12.8" hidden="false" customHeight="false" outlineLevel="0" collapsed="false">
      <c r="A7870" s="0" t="s">
        <v>36414</v>
      </c>
    </row>
    <row r="7871" customFormat="false" ht="12.8" hidden="false" customHeight="false" outlineLevel="0" collapsed="false">
      <c r="A7871" s="0" t="s">
        <v>36415</v>
      </c>
    </row>
    <row r="7872" customFormat="false" ht="12.8" hidden="false" customHeight="false" outlineLevel="0" collapsed="false">
      <c r="A7872" s="0" t="s">
        <v>36416</v>
      </c>
    </row>
    <row r="7873" customFormat="false" ht="12.8" hidden="true" customHeight="false" outlineLevel="0" collapsed="false">
      <c r="A7873" s="0" t="s">
        <v>36417</v>
      </c>
      <c r="B7873" s="0" t="s">
        <v>48</v>
      </c>
      <c r="C7873" s="0" t="s">
        <v>43</v>
      </c>
      <c r="G7873" s="0" t="s">
        <v>44</v>
      </c>
      <c r="N7873" s="0" t="s">
        <v>45</v>
      </c>
      <c r="S7873" s="0" t="s">
        <v>46</v>
      </c>
      <c r="W7873" s="0" t="s">
        <v>47</v>
      </c>
      <c r="AA7873" s="0" t="s">
        <v>48</v>
      </c>
    </row>
    <row r="7874" customFormat="false" ht="12.8" hidden="false" customHeight="false" outlineLevel="0" collapsed="false">
      <c r="A7874" s="0" t="s">
        <v>36418</v>
      </c>
    </row>
    <row r="7875" customFormat="false" ht="12.8" hidden="false" customHeight="false" outlineLevel="0" collapsed="false">
      <c r="A7875" s="0" t="s">
        <v>36419</v>
      </c>
    </row>
    <row r="7876" customFormat="false" ht="12.8" hidden="false" customHeight="false" outlineLevel="0" collapsed="false">
      <c r="A7876" s="0" t="s">
        <v>36420</v>
      </c>
      <c r="B7876" s="0" t="s">
        <v>59</v>
      </c>
      <c r="AG7876" s="0" t="s">
        <v>36421</v>
      </c>
      <c r="AH7876" s="0" t="s">
        <v>36422</v>
      </c>
      <c r="AI7876" s="0" t="s">
        <v>36423</v>
      </c>
      <c r="AJ7876" s="0" t="s">
        <v>36424</v>
      </c>
      <c r="AK7876" s="0" t="s">
        <v>36425</v>
      </c>
      <c r="AL7876" s="0" t="s">
        <v>7377</v>
      </c>
      <c r="AM7876" s="0" t="s">
        <v>36426</v>
      </c>
      <c r="AN7876" s="0" t="s">
        <v>36427</v>
      </c>
      <c r="AO7876" s="0" t="s">
        <v>36428</v>
      </c>
    </row>
    <row r="7877" customFormat="false" ht="12.8" hidden="false" customHeight="false" outlineLevel="0" collapsed="false">
      <c r="A7877" s="0" t="s">
        <v>36429</v>
      </c>
    </row>
    <row r="7878" customFormat="false" ht="12.8" hidden="false" customHeight="false" outlineLevel="0" collapsed="false">
      <c r="A7878" s="0" t="s">
        <v>36430</v>
      </c>
    </row>
    <row r="7879" customFormat="false" ht="12.8" hidden="false" customHeight="false" outlineLevel="0" collapsed="false">
      <c r="A7879" s="0" t="s">
        <v>36431</v>
      </c>
      <c r="B7879" s="0" t="s">
        <v>43</v>
      </c>
      <c r="C7879" s="0" t="s">
        <v>43</v>
      </c>
      <c r="AI7879" s="0" t="s">
        <v>36432</v>
      </c>
      <c r="AJ7879" s="0" t="s">
        <v>36433</v>
      </c>
      <c r="AK7879" s="0" t="s">
        <v>36434</v>
      </c>
      <c r="AL7879" s="0" t="s">
        <v>36435</v>
      </c>
      <c r="AM7879" s="0" t="s">
        <v>36436</v>
      </c>
      <c r="AN7879" s="0" t="s">
        <v>3407</v>
      </c>
      <c r="AO7879" s="0" t="s">
        <v>3408</v>
      </c>
      <c r="AP7879" s="0" t="s">
        <v>36437</v>
      </c>
    </row>
    <row r="7880" customFormat="false" ht="12.8" hidden="false" customHeight="false" outlineLevel="0" collapsed="false">
      <c r="A7880" s="0" t="s">
        <v>36438</v>
      </c>
    </row>
    <row r="7881" customFormat="false" ht="12.8" hidden="false" customHeight="false" outlineLevel="0" collapsed="false">
      <c r="A7881" s="0" t="s">
        <v>36439</v>
      </c>
      <c r="B7881" s="0" t="s">
        <v>59</v>
      </c>
      <c r="AE7881" s="0" t="s">
        <v>36440</v>
      </c>
      <c r="AF7881" s="0" t="s">
        <v>36441</v>
      </c>
      <c r="AG7881" s="0" t="s">
        <v>36442</v>
      </c>
      <c r="AH7881" s="0" t="s">
        <v>36443</v>
      </c>
      <c r="AI7881" s="0" t="s">
        <v>36444</v>
      </c>
      <c r="AJ7881" s="0" t="s">
        <v>36445</v>
      </c>
      <c r="AK7881" s="0" t="s">
        <v>36446</v>
      </c>
      <c r="AL7881" s="0" t="s">
        <v>36447</v>
      </c>
      <c r="AM7881" s="0" t="s">
        <v>36448</v>
      </c>
      <c r="AN7881" s="0" t="s">
        <v>36449</v>
      </c>
    </row>
    <row r="7882" customFormat="false" ht="12.8" hidden="false" customHeight="false" outlineLevel="0" collapsed="false">
      <c r="A7882" s="0" t="s">
        <v>36450</v>
      </c>
    </row>
    <row r="7883" customFormat="false" ht="12.8" hidden="false" customHeight="false" outlineLevel="0" collapsed="false">
      <c r="A7883" s="0" t="s">
        <v>36451</v>
      </c>
    </row>
    <row r="7884" customFormat="false" ht="12.8" hidden="false" customHeight="false" outlineLevel="0" collapsed="false">
      <c r="A7884" s="0" t="s">
        <v>36452</v>
      </c>
    </row>
    <row r="7885" customFormat="false" ht="12.8" hidden="false" customHeight="false" outlineLevel="0" collapsed="false">
      <c r="A7885" s="0" t="s">
        <v>36453</v>
      </c>
      <c r="B7885" s="0" t="s">
        <v>36454</v>
      </c>
      <c r="C7885" s="0" t="s">
        <v>43</v>
      </c>
      <c r="G7885" s="0" t="s">
        <v>1719</v>
      </c>
      <c r="AA7885" s="0" t="s">
        <v>36454</v>
      </c>
      <c r="AM7885" s="0" t="s">
        <v>36455</v>
      </c>
      <c r="AN7885" s="0" t="s">
        <v>36456</v>
      </c>
    </row>
    <row r="7886" customFormat="false" ht="12.8" hidden="false" customHeight="false" outlineLevel="0" collapsed="false">
      <c r="A7886" s="0" t="s">
        <v>36457</v>
      </c>
    </row>
    <row r="7887" customFormat="false" ht="12.8" hidden="false" customHeight="false" outlineLevel="0" collapsed="false">
      <c r="A7887" s="0" t="s">
        <v>36458</v>
      </c>
    </row>
    <row r="7888" customFormat="false" ht="12.8" hidden="false" customHeight="false" outlineLevel="0" collapsed="false">
      <c r="A7888" s="0" t="s">
        <v>36459</v>
      </c>
      <c r="B7888" s="0" t="s">
        <v>59</v>
      </c>
      <c r="AE7888" s="0" t="s">
        <v>36460</v>
      </c>
      <c r="AF7888" s="0" t="s">
        <v>36461</v>
      </c>
      <c r="AG7888" s="0" t="s">
        <v>36462</v>
      </c>
      <c r="AH7888" s="0" t="s">
        <v>36463</v>
      </c>
      <c r="AI7888" s="0" t="s">
        <v>36464</v>
      </c>
      <c r="AJ7888" s="0" t="s">
        <v>36465</v>
      </c>
      <c r="AK7888" s="0" t="s">
        <v>36466</v>
      </c>
      <c r="AL7888" s="0" t="s">
        <v>36467</v>
      </c>
      <c r="AM7888" s="0" t="s">
        <v>3588</v>
      </c>
      <c r="AN7888" s="0" t="s">
        <v>36468</v>
      </c>
      <c r="AO7888" s="0" t="s">
        <v>36469</v>
      </c>
      <c r="AP7888" s="0" t="s">
        <v>36470</v>
      </c>
      <c r="AQ7888" s="0" t="s">
        <v>36471</v>
      </c>
    </row>
    <row r="7889" customFormat="false" ht="12.8" hidden="false" customHeight="false" outlineLevel="0" collapsed="false">
      <c r="A7889" s="0" t="s">
        <v>36472</v>
      </c>
    </row>
    <row r="7890" customFormat="false" ht="12.8" hidden="false" customHeight="false" outlineLevel="0" collapsed="false">
      <c r="A7890" s="0" t="s">
        <v>36473</v>
      </c>
    </row>
    <row r="7891" customFormat="false" ht="12.8" hidden="false" customHeight="false" outlineLevel="0" collapsed="false">
      <c r="A7891" s="0" t="s">
        <v>36474</v>
      </c>
    </row>
    <row r="7892" customFormat="false" ht="12.8" hidden="false" customHeight="false" outlineLevel="0" collapsed="false">
      <c r="A7892" s="0" t="s">
        <v>36475</v>
      </c>
      <c r="B7892" s="0" t="s">
        <v>59</v>
      </c>
      <c r="AE7892" s="0" t="s">
        <v>36476</v>
      </c>
      <c r="AF7892" s="0" t="s">
        <v>13047</v>
      </c>
      <c r="AG7892" s="0" t="s">
        <v>36477</v>
      </c>
      <c r="AH7892" s="0" t="s">
        <v>36478</v>
      </c>
      <c r="AI7892" s="0" t="s">
        <v>36479</v>
      </c>
      <c r="AJ7892" s="0" t="s">
        <v>11823</v>
      </c>
      <c r="AK7892" s="0" t="s">
        <v>11824</v>
      </c>
      <c r="AL7892" s="0" t="s">
        <v>36480</v>
      </c>
      <c r="AM7892" s="0" t="s">
        <v>36481</v>
      </c>
      <c r="AN7892" s="0" t="s">
        <v>36482</v>
      </c>
      <c r="AO7892" s="0" t="s">
        <v>27035</v>
      </c>
      <c r="AP7892" s="0" t="s">
        <v>36483</v>
      </c>
    </row>
    <row r="7893" customFormat="false" ht="12.8" hidden="false" customHeight="false" outlineLevel="0" collapsed="false">
      <c r="A7893" s="0" t="s">
        <v>36484</v>
      </c>
    </row>
    <row r="7894" customFormat="false" ht="12.8" hidden="false" customHeight="false" outlineLevel="0" collapsed="false">
      <c r="A7894" s="0" t="s">
        <v>36485</v>
      </c>
    </row>
    <row r="7895" customFormat="false" ht="12.8" hidden="false" customHeight="false" outlineLevel="0" collapsed="false">
      <c r="A7895" s="0" t="s">
        <v>36486</v>
      </c>
    </row>
    <row r="7896" customFormat="false" ht="12.8" hidden="false" customHeight="false" outlineLevel="0" collapsed="false">
      <c r="A7896" s="0" t="s">
        <v>36487</v>
      </c>
    </row>
    <row r="7897" customFormat="false" ht="12.8" hidden="false" customHeight="false" outlineLevel="0" collapsed="false">
      <c r="A7897" s="0" t="s">
        <v>36488</v>
      </c>
      <c r="B7897" s="0" t="s">
        <v>59</v>
      </c>
      <c r="AE7897" s="0" t="s">
        <v>36489</v>
      </c>
      <c r="AF7897" s="0" t="s">
        <v>36490</v>
      </c>
      <c r="AG7897" s="0" t="s">
        <v>36491</v>
      </c>
      <c r="AH7897" s="0" t="s">
        <v>36492</v>
      </c>
      <c r="AI7897" s="0" t="s">
        <v>36493</v>
      </c>
      <c r="AJ7897" s="0" t="s">
        <v>36494</v>
      </c>
      <c r="AK7897" s="0" t="s">
        <v>36495</v>
      </c>
      <c r="AL7897" s="0" t="s">
        <v>36496</v>
      </c>
      <c r="AM7897" s="0" t="s">
        <v>36497</v>
      </c>
      <c r="AN7897" s="0" t="s">
        <v>36498</v>
      </c>
      <c r="AO7897" s="0" t="s">
        <v>36499</v>
      </c>
      <c r="AP7897" s="0" t="s">
        <v>36500</v>
      </c>
    </row>
    <row r="7898" customFormat="false" ht="12.8" hidden="false" customHeight="false" outlineLevel="0" collapsed="false">
      <c r="A7898" s="0" t="s">
        <v>36501</v>
      </c>
    </row>
    <row r="7899" customFormat="false" ht="12.8" hidden="false" customHeight="false" outlineLevel="0" collapsed="false">
      <c r="A7899" s="0" t="s">
        <v>36502</v>
      </c>
    </row>
    <row r="7900" customFormat="false" ht="12.8" hidden="false" customHeight="false" outlineLevel="0" collapsed="false">
      <c r="A7900" s="0" t="s">
        <v>36503</v>
      </c>
    </row>
    <row r="7901" customFormat="false" ht="12.8" hidden="true" customHeight="false" outlineLevel="0" collapsed="false">
      <c r="A7901" s="0" t="s">
        <v>36504</v>
      </c>
      <c r="B7901" s="0" t="s">
        <v>48</v>
      </c>
      <c r="C7901" s="0" t="s">
        <v>43</v>
      </c>
      <c r="G7901" s="0" t="s">
        <v>44</v>
      </c>
      <c r="N7901" s="0" t="s">
        <v>45</v>
      </c>
      <c r="S7901" s="0" t="s">
        <v>46</v>
      </c>
      <c r="W7901" s="0" t="s">
        <v>47</v>
      </c>
      <c r="AA7901" s="0" t="s">
        <v>48</v>
      </c>
      <c r="AE7901" s="0" t="s">
        <v>4840</v>
      </c>
      <c r="AF7901" s="0" t="s">
        <v>4841</v>
      </c>
      <c r="AI7901" s="0" t="s">
        <v>10075</v>
      </c>
      <c r="AJ7901" s="0" t="s">
        <v>10076</v>
      </c>
      <c r="AK7901" s="0" t="s">
        <v>10077</v>
      </c>
      <c r="AL7901" s="0" t="s">
        <v>10078</v>
      </c>
      <c r="AM7901" s="0" t="s">
        <v>10079</v>
      </c>
      <c r="AN7901" s="0" t="s">
        <v>10080</v>
      </c>
      <c r="AO7901" s="0" t="s">
        <v>10081</v>
      </c>
    </row>
    <row r="7902" customFormat="false" ht="12.8" hidden="false" customHeight="false" outlineLevel="0" collapsed="false">
      <c r="A7902" s="0" t="s">
        <v>36505</v>
      </c>
      <c r="B7902" s="0" t="s">
        <v>59</v>
      </c>
      <c r="AE7902" s="0" t="s">
        <v>36506</v>
      </c>
      <c r="AF7902" s="0" t="s">
        <v>36507</v>
      </c>
      <c r="AG7902" s="0" t="s">
        <v>36508</v>
      </c>
      <c r="AH7902" s="0" t="s">
        <v>36509</v>
      </c>
      <c r="AI7902" s="0" t="s">
        <v>36510</v>
      </c>
      <c r="AJ7902" s="0" t="s">
        <v>36511</v>
      </c>
      <c r="AK7902" s="0" t="s">
        <v>36512</v>
      </c>
      <c r="AL7902" s="0" t="s">
        <v>36513</v>
      </c>
      <c r="AM7902" s="0" t="s">
        <v>36514</v>
      </c>
      <c r="AN7902" s="0" t="s">
        <v>36515</v>
      </c>
      <c r="AO7902" s="0" t="s">
        <v>36516</v>
      </c>
      <c r="AP7902" s="0" t="s">
        <v>36517</v>
      </c>
    </row>
    <row r="7903" customFormat="false" ht="12.8" hidden="false" customHeight="false" outlineLevel="0" collapsed="false">
      <c r="A7903" s="0" t="s">
        <v>36518</v>
      </c>
    </row>
    <row r="7904" customFormat="false" ht="12.8" hidden="false" customHeight="false" outlineLevel="0" collapsed="false">
      <c r="A7904" s="0" t="s">
        <v>36519</v>
      </c>
    </row>
    <row r="7905" customFormat="false" ht="12.8" hidden="false" customHeight="false" outlineLevel="0" collapsed="false">
      <c r="A7905" s="0" t="s">
        <v>36520</v>
      </c>
    </row>
    <row r="7906" customFormat="false" ht="12.8" hidden="false" customHeight="false" outlineLevel="0" collapsed="false">
      <c r="A7906" s="0" t="s">
        <v>36521</v>
      </c>
    </row>
    <row r="7907" customFormat="false" ht="12.8" hidden="false" customHeight="false" outlineLevel="0" collapsed="false">
      <c r="A7907" s="0" t="s">
        <v>36522</v>
      </c>
      <c r="B7907" s="0" t="s">
        <v>59</v>
      </c>
      <c r="AE7907" s="0" t="s">
        <v>36523</v>
      </c>
      <c r="AF7907" s="0" t="s">
        <v>36524</v>
      </c>
      <c r="AG7907" s="0" t="s">
        <v>36525</v>
      </c>
      <c r="AH7907" s="0" t="s">
        <v>36526</v>
      </c>
      <c r="AI7907" s="0" t="s">
        <v>36527</v>
      </c>
      <c r="AJ7907" s="0" t="s">
        <v>36528</v>
      </c>
      <c r="AK7907" s="0" t="s">
        <v>36529</v>
      </c>
      <c r="AL7907" s="0" t="s">
        <v>36530</v>
      </c>
      <c r="AM7907" s="0" t="s">
        <v>36531</v>
      </c>
      <c r="AN7907" s="0" t="s">
        <v>364</v>
      </c>
      <c r="AO7907" s="0" t="s">
        <v>36532</v>
      </c>
      <c r="AP7907" s="0" t="s">
        <v>36533</v>
      </c>
    </row>
    <row r="7908" customFormat="false" ht="12.8" hidden="false" customHeight="false" outlineLevel="0" collapsed="false">
      <c r="A7908" s="0" t="s">
        <v>36534</v>
      </c>
    </row>
    <row r="7909" customFormat="false" ht="12.8" hidden="true" customHeight="false" outlineLevel="0" collapsed="false">
      <c r="A7909" s="0" t="s">
        <v>36535</v>
      </c>
      <c r="B7909" s="0" t="s">
        <v>42</v>
      </c>
      <c r="C7909" s="0" t="s">
        <v>43</v>
      </c>
      <c r="G7909" s="0" t="s">
        <v>44</v>
      </c>
      <c r="N7909" s="0" t="s">
        <v>45</v>
      </c>
      <c r="S7909" s="0" t="s">
        <v>46</v>
      </c>
      <c r="W7909" s="0" t="s">
        <v>47</v>
      </c>
      <c r="AA7909" s="0" t="s">
        <v>48</v>
      </c>
      <c r="AB7909" s="0" t="s">
        <v>42</v>
      </c>
    </row>
    <row r="7910" customFormat="false" ht="12.8" hidden="false" customHeight="false" outlineLevel="0" collapsed="false">
      <c r="A7910" s="0" t="s">
        <v>36536</v>
      </c>
      <c r="B7910" s="0" t="s">
        <v>27577</v>
      </c>
      <c r="C7910" s="0" t="s">
        <v>13178</v>
      </c>
      <c r="G7910" s="0" t="s">
        <v>13714</v>
      </c>
      <c r="J7910" s="0" t="s">
        <v>27578</v>
      </c>
      <c r="N7910" s="0" t="s">
        <v>27577</v>
      </c>
      <c r="AG7910" s="0" t="s">
        <v>2461</v>
      </c>
      <c r="AH7910" s="0" t="s">
        <v>2462</v>
      </c>
      <c r="AK7910" s="0" t="s">
        <v>7497</v>
      </c>
      <c r="AL7910" s="0" t="s">
        <v>7498</v>
      </c>
      <c r="AM7910" s="0" t="s">
        <v>36537</v>
      </c>
      <c r="AN7910" s="0" t="s">
        <v>36538</v>
      </c>
      <c r="AO7910" s="0" t="s">
        <v>36539</v>
      </c>
      <c r="AP7910" s="0" t="s">
        <v>36540</v>
      </c>
    </row>
    <row r="7911" customFormat="false" ht="12.8" hidden="false" customHeight="false" outlineLevel="0" collapsed="false">
      <c r="A7911" s="0" t="s">
        <v>36541</v>
      </c>
      <c r="B7911" s="0" t="s">
        <v>704</v>
      </c>
      <c r="C7911" s="0" t="s">
        <v>704</v>
      </c>
      <c r="AG7911" s="0" t="s">
        <v>36542</v>
      </c>
      <c r="AH7911" s="0" t="s">
        <v>36543</v>
      </c>
      <c r="AI7911" s="0" t="s">
        <v>750</v>
      </c>
      <c r="AJ7911" s="0" t="s">
        <v>751</v>
      </c>
      <c r="AK7911" s="0" t="s">
        <v>1810</v>
      </c>
      <c r="AL7911" s="0" t="s">
        <v>1811</v>
      </c>
      <c r="AM7911" s="0" t="s">
        <v>1812</v>
      </c>
      <c r="AN7911" s="0" t="s">
        <v>1813</v>
      </c>
      <c r="AO7911" s="0" t="s">
        <v>715</v>
      </c>
    </row>
    <row r="7912" customFormat="false" ht="12.8" hidden="false" customHeight="false" outlineLevel="0" collapsed="false">
      <c r="A7912" s="0" t="s">
        <v>36544</v>
      </c>
    </row>
    <row r="7913" customFormat="false" ht="12.8" hidden="false" customHeight="false" outlineLevel="0" collapsed="false">
      <c r="A7913" s="0" t="s">
        <v>36545</v>
      </c>
      <c r="B7913" s="0" t="s">
        <v>59</v>
      </c>
      <c r="AE7913" s="0" t="s">
        <v>36546</v>
      </c>
      <c r="AF7913" s="0" t="s">
        <v>36547</v>
      </c>
      <c r="AG7913" s="0" t="s">
        <v>36548</v>
      </c>
      <c r="AH7913" s="0" t="s">
        <v>36549</v>
      </c>
      <c r="AI7913" s="0" t="s">
        <v>36550</v>
      </c>
      <c r="AJ7913" s="0" t="s">
        <v>36551</v>
      </c>
      <c r="AK7913" s="0" t="s">
        <v>36552</v>
      </c>
      <c r="AL7913" s="0" t="s">
        <v>36553</v>
      </c>
      <c r="AM7913" s="0" t="s">
        <v>36554</v>
      </c>
      <c r="AN7913" s="0" t="s">
        <v>36555</v>
      </c>
      <c r="AO7913" s="0" t="s">
        <v>36556</v>
      </c>
      <c r="AP7913" s="0" t="s">
        <v>36557</v>
      </c>
      <c r="AQ7913" s="0" t="s">
        <v>36558</v>
      </c>
    </row>
    <row r="7914" customFormat="false" ht="12.8" hidden="false" customHeight="false" outlineLevel="0" collapsed="false">
      <c r="A7914" s="0" t="s">
        <v>36559</v>
      </c>
    </row>
    <row r="7915" customFormat="false" ht="12.8" hidden="true" customHeight="false" outlineLevel="0" collapsed="false">
      <c r="A7915" s="0" t="s">
        <v>36560</v>
      </c>
      <c r="B7915" s="0" t="s">
        <v>42</v>
      </c>
      <c r="C7915" s="0" t="s">
        <v>43</v>
      </c>
      <c r="G7915" s="0" t="s">
        <v>44</v>
      </c>
      <c r="N7915" s="0" t="s">
        <v>45</v>
      </c>
      <c r="S7915" s="0" t="s">
        <v>46</v>
      </c>
      <c r="W7915" s="0" t="s">
        <v>47</v>
      </c>
      <c r="AA7915" s="0" t="s">
        <v>48</v>
      </c>
      <c r="AB7915" s="0" t="s">
        <v>42</v>
      </c>
      <c r="AE7915" s="0" t="s">
        <v>1312</v>
      </c>
      <c r="AF7915" s="0" t="s">
        <v>1313</v>
      </c>
      <c r="AG7915" s="0" t="s">
        <v>1314</v>
      </c>
      <c r="AH7915" s="0" t="s">
        <v>1315</v>
      </c>
      <c r="AI7915" s="0" t="s">
        <v>1316</v>
      </c>
      <c r="AJ7915" s="0" t="s">
        <v>1317</v>
      </c>
      <c r="AK7915" s="0" t="s">
        <v>1318</v>
      </c>
      <c r="AL7915" s="0" t="s">
        <v>1319</v>
      </c>
      <c r="AM7915" s="0" t="s">
        <v>1320</v>
      </c>
      <c r="AN7915" s="0" t="s">
        <v>1321</v>
      </c>
      <c r="AO7915" s="0" t="s">
        <v>1322</v>
      </c>
      <c r="AP7915" s="0" t="s">
        <v>1323</v>
      </c>
    </row>
    <row r="7916" customFormat="false" ht="12.8" hidden="false" customHeight="false" outlineLevel="0" collapsed="false">
      <c r="A7916" s="0" t="s">
        <v>36561</v>
      </c>
    </row>
    <row r="7917" customFormat="false" ht="12.8" hidden="false" customHeight="false" outlineLevel="0" collapsed="false">
      <c r="A7917" s="0" t="s">
        <v>36562</v>
      </c>
    </row>
    <row r="7918" customFormat="false" ht="12.8" hidden="false" customHeight="false" outlineLevel="0" collapsed="false">
      <c r="A7918" s="0" t="s">
        <v>36563</v>
      </c>
    </row>
    <row r="7919" customFormat="false" ht="12.8" hidden="false" customHeight="false" outlineLevel="0" collapsed="false">
      <c r="A7919" s="0" t="s">
        <v>36564</v>
      </c>
      <c r="B7919" s="0" t="s">
        <v>36565</v>
      </c>
      <c r="C7919" s="0" t="s">
        <v>43</v>
      </c>
      <c r="G7919" s="0" t="s">
        <v>36566</v>
      </c>
      <c r="J7919" s="0" t="s">
        <v>36567</v>
      </c>
      <c r="N7919" s="0" t="s">
        <v>36568</v>
      </c>
      <c r="S7919" s="0" t="s">
        <v>36569</v>
      </c>
      <c r="W7919" s="0" t="s">
        <v>36570</v>
      </c>
      <c r="AA7919" s="0" t="s">
        <v>36565</v>
      </c>
      <c r="AM7919" s="0" t="s">
        <v>36571</v>
      </c>
      <c r="AN7919" s="0" t="s">
        <v>36572</v>
      </c>
      <c r="AO7919" s="0" t="s">
        <v>36573</v>
      </c>
    </row>
    <row r="7920" customFormat="false" ht="12.8" hidden="false" customHeight="false" outlineLevel="0" collapsed="false">
      <c r="A7920" s="0" t="s">
        <v>36574</v>
      </c>
    </row>
    <row r="7921" customFormat="false" ht="12.8" hidden="false" customHeight="false" outlineLevel="0" collapsed="false">
      <c r="A7921" s="0" t="s">
        <v>36575</v>
      </c>
    </row>
    <row r="7922" customFormat="false" ht="12.8" hidden="true" customHeight="false" outlineLevel="0" collapsed="false">
      <c r="A7922" s="0" t="s">
        <v>36576</v>
      </c>
      <c r="B7922" s="0" t="s">
        <v>48</v>
      </c>
      <c r="C7922" s="0" t="s">
        <v>43</v>
      </c>
      <c r="G7922" s="0" t="s">
        <v>44</v>
      </c>
      <c r="N7922" s="0" t="s">
        <v>45</v>
      </c>
      <c r="S7922" s="0" t="s">
        <v>46</v>
      </c>
      <c r="W7922" s="0" t="s">
        <v>47</v>
      </c>
      <c r="AA7922" s="0" t="s">
        <v>48</v>
      </c>
      <c r="AE7922" s="0" t="s">
        <v>7267</v>
      </c>
      <c r="AF7922" s="0" t="s">
        <v>7268</v>
      </c>
      <c r="AI7922" s="0" t="s">
        <v>28585</v>
      </c>
      <c r="AJ7922" s="0" t="s">
        <v>28586</v>
      </c>
      <c r="AK7922" s="0" t="s">
        <v>7194</v>
      </c>
      <c r="AL7922" s="0" t="s">
        <v>7195</v>
      </c>
      <c r="AM7922" s="0" t="s">
        <v>33397</v>
      </c>
      <c r="AN7922" s="0" t="s">
        <v>33398</v>
      </c>
    </row>
    <row r="7923" customFormat="false" ht="12.8" hidden="false" customHeight="false" outlineLevel="0" collapsed="false">
      <c r="A7923" s="0" t="s">
        <v>36577</v>
      </c>
      <c r="B7923" s="0" t="s">
        <v>43</v>
      </c>
      <c r="C7923" s="0" t="s">
        <v>43</v>
      </c>
      <c r="AM7923" s="0" t="s">
        <v>11364</v>
      </c>
      <c r="AN7923" s="0" t="s">
        <v>11365</v>
      </c>
    </row>
    <row r="7924" customFormat="false" ht="12.8" hidden="false" customHeight="false" outlineLevel="0" collapsed="false">
      <c r="A7924" s="0" t="s">
        <v>36578</v>
      </c>
      <c r="B7924" s="0" t="s">
        <v>59</v>
      </c>
      <c r="AE7924" s="0" t="s">
        <v>36579</v>
      </c>
      <c r="AF7924" s="0" t="s">
        <v>36580</v>
      </c>
      <c r="AG7924" s="0" t="s">
        <v>36581</v>
      </c>
      <c r="AH7924" s="0" t="s">
        <v>36582</v>
      </c>
      <c r="AI7924" s="0" t="s">
        <v>36583</v>
      </c>
      <c r="AJ7924" s="0" t="s">
        <v>36584</v>
      </c>
      <c r="AK7924" s="0" t="s">
        <v>36585</v>
      </c>
      <c r="AL7924" s="0" t="s">
        <v>36586</v>
      </c>
      <c r="AM7924" s="0" t="s">
        <v>3588</v>
      </c>
      <c r="AN7924" s="0" t="s">
        <v>36587</v>
      </c>
      <c r="AO7924" s="0" t="s">
        <v>36588</v>
      </c>
      <c r="AP7924" s="0" t="s">
        <v>36589</v>
      </c>
    </row>
    <row r="7925" customFormat="false" ht="12.8" hidden="false" customHeight="false" outlineLevel="0" collapsed="false">
      <c r="A7925" s="0" t="s">
        <v>36590</v>
      </c>
    </row>
    <row r="7926" customFormat="false" ht="12.8" hidden="false" customHeight="false" outlineLevel="0" collapsed="false">
      <c r="A7926" s="0" t="s">
        <v>36591</v>
      </c>
    </row>
    <row r="7927" customFormat="false" ht="12.8" hidden="false" customHeight="false" outlineLevel="0" collapsed="false">
      <c r="A7927" s="0" t="s">
        <v>36592</v>
      </c>
      <c r="B7927" s="0" t="s">
        <v>59</v>
      </c>
      <c r="AE7927" s="0" t="s">
        <v>36593</v>
      </c>
      <c r="AF7927" s="0" t="s">
        <v>36594</v>
      </c>
      <c r="AG7927" s="0" t="s">
        <v>36595</v>
      </c>
      <c r="AH7927" s="0" t="s">
        <v>36596</v>
      </c>
      <c r="AI7927" s="0" t="s">
        <v>36597</v>
      </c>
      <c r="AJ7927" s="0" t="s">
        <v>36598</v>
      </c>
      <c r="AK7927" s="0" t="s">
        <v>36599</v>
      </c>
      <c r="AL7927" s="0" t="s">
        <v>36600</v>
      </c>
      <c r="AM7927" s="0" t="s">
        <v>36601</v>
      </c>
      <c r="AN7927" s="0" t="s">
        <v>36602</v>
      </c>
      <c r="AO7927" s="0" t="s">
        <v>36603</v>
      </c>
    </row>
    <row r="7928" customFormat="false" ht="12.8" hidden="false" customHeight="false" outlineLevel="0" collapsed="false">
      <c r="A7928" s="0" t="s">
        <v>36604</v>
      </c>
    </row>
    <row r="7929" customFormat="false" ht="12.8" hidden="false" customHeight="false" outlineLevel="0" collapsed="false">
      <c r="A7929" s="0" t="s">
        <v>36605</v>
      </c>
    </row>
    <row r="7930" customFormat="false" ht="12.8" hidden="false" customHeight="false" outlineLevel="0" collapsed="false">
      <c r="A7930" s="0" t="s">
        <v>36606</v>
      </c>
    </row>
    <row r="7931" customFormat="false" ht="12.8" hidden="true" customHeight="false" outlineLevel="0" collapsed="false">
      <c r="A7931" s="0" t="s">
        <v>36607</v>
      </c>
      <c r="B7931" s="0" t="s">
        <v>42</v>
      </c>
      <c r="C7931" s="0" t="s">
        <v>43</v>
      </c>
      <c r="G7931" s="0" t="s">
        <v>44</v>
      </c>
      <c r="N7931" s="0" t="s">
        <v>45</v>
      </c>
      <c r="S7931" s="0" t="s">
        <v>46</v>
      </c>
      <c r="W7931" s="0" t="s">
        <v>47</v>
      </c>
      <c r="AA7931" s="0" t="s">
        <v>48</v>
      </c>
      <c r="AB7931" s="0" t="s">
        <v>42</v>
      </c>
    </row>
    <row r="7932" customFormat="false" ht="12.8" hidden="false" customHeight="false" outlineLevel="0" collapsed="false">
      <c r="A7932" s="0" t="s">
        <v>36608</v>
      </c>
    </row>
    <row r="7933" customFormat="false" ht="12.8" hidden="false" customHeight="false" outlineLevel="0" collapsed="false">
      <c r="A7933" s="0" t="s">
        <v>36609</v>
      </c>
      <c r="B7933" s="0" t="s">
        <v>59</v>
      </c>
      <c r="AE7933" s="0" t="s">
        <v>36610</v>
      </c>
      <c r="AF7933" s="0" t="s">
        <v>36611</v>
      </c>
      <c r="AG7933" s="0" t="s">
        <v>36612</v>
      </c>
      <c r="AH7933" s="0" t="s">
        <v>36613</v>
      </c>
      <c r="AI7933" s="0" t="s">
        <v>36614</v>
      </c>
      <c r="AJ7933" s="0" t="s">
        <v>36615</v>
      </c>
      <c r="AK7933" s="0" t="s">
        <v>36616</v>
      </c>
      <c r="AL7933" s="0" t="s">
        <v>36617</v>
      </c>
      <c r="AM7933" s="0" t="s">
        <v>36618</v>
      </c>
      <c r="AN7933" s="0" t="s">
        <v>36619</v>
      </c>
      <c r="AO7933" s="0" t="s">
        <v>36620</v>
      </c>
      <c r="AP7933" s="0" t="s">
        <v>9557</v>
      </c>
    </row>
    <row r="7934" customFormat="false" ht="12.8" hidden="false" customHeight="false" outlineLevel="0" collapsed="false">
      <c r="A7934" s="0" t="s">
        <v>36621</v>
      </c>
    </row>
    <row r="7935" customFormat="false" ht="12.8" hidden="false" customHeight="false" outlineLevel="0" collapsed="false">
      <c r="A7935" s="0" t="s">
        <v>36622</v>
      </c>
    </row>
    <row r="7936" customFormat="false" ht="12.8" hidden="false" customHeight="false" outlineLevel="0" collapsed="false">
      <c r="A7936" s="0" t="s">
        <v>36623</v>
      </c>
    </row>
    <row r="7937" customFormat="false" ht="12.8" hidden="false" customHeight="false" outlineLevel="0" collapsed="false">
      <c r="A7937" s="0" t="s">
        <v>36624</v>
      </c>
      <c r="B7937" s="0" t="s">
        <v>59</v>
      </c>
      <c r="AE7937" s="0" t="s">
        <v>36625</v>
      </c>
      <c r="AF7937" s="0" t="s">
        <v>36626</v>
      </c>
      <c r="AG7937" s="0" t="s">
        <v>36627</v>
      </c>
      <c r="AH7937" s="0" t="s">
        <v>36628</v>
      </c>
      <c r="AI7937" s="0" t="s">
        <v>36629</v>
      </c>
      <c r="AJ7937" s="0" t="s">
        <v>36630</v>
      </c>
      <c r="AK7937" s="0" t="s">
        <v>36631</v>
      </c>
      <c r="AL7937" s="0" t="s">
        <v>36632</v>
      </c>
      <c r="AM7937" s="0" t="s">
        <v>36633</v>
      </c>
      <c r="AN7937" s="0" t="s">
        <v>36634</v>
      </c>
    </row>
    <row r="7938" customFormat="false" ht="12.8" hidden="true" customHeight="false" outlineLevel="0" collapsed="false">
      <c r="A7938" s="0" t="s">
        <v>36635</v>
      </c>
      <c r="B7938" s="0" t="s">
        <v>48</v>
      </c>
      <c r="C7938" s="0" t="s">
        <v>43</v>
      </c>
      <c r="G7938" s="0" t="s">
        <v>44</v>
      </c>
      <c r="N7938" s="0" t="s">
        <v>45</v>
      </c>
      <c r="S7938" s="0" t="s">
        <v>46</v>
      </c>
      <c r="W7938" s="0" t="s">
        <v>47</v>
      </c>
      <c r="AA7938" s="0" t="s">
        <v>48</v>
      </c>
      <c r="AE7938" s="0" t="s">
        <v>14423</v>
      </c>
      <c r="AF7938" s="0" t="s">
        <v>14424</v>
      </c>
      <c r="AG7938" s="0" t="s">
        <v>250</v>
      </c>
      <c r="AH7938" s="0" t="s">
        <v>251</v>
      </c>
      <c r="AI7938" s="0" t="s">
        <v>14425</v>
      </c>
      <c r="AJ7938" s="0" t="s">
        <v>14426</v>
      </c>
      <c r="AK7938" s="0" t="s">
        <v>8715</v>
      </c>
      <c r="AL7938" s="0" t="s">
        <v>8716</v>
      </c>
      <c r="AM7938" s="0" t="s">
        <v>14427</v>
      </c>
      <c r="AN7938" s="0" t="s">
        <v>14428</v>
      </c>
    </row>
    <row r="7939" customFormat="false" ht="12.8" hidden="false" customHeight="false" outlineLevel="0" collapsed="false">
      <c r="A7939" s="0" t="s">
        <v>36636</v>
      </c>
      <c r="B7939" s="0" t="s">
        <v>59</v>
      </c>
      <c r="AE7939" s="0" t="s">
        <v>36637</v>
      </c>
      <c r="AF7939" s="0" t="s">
        <v>36638</v>
      </c>
      <c r="AG7939" s="0" t="s">
        <v>36639</v>
      </c>
      <c r="AH7939" s="0" t="s">
        <v>36640</v>
      </c>
      <c r="AI7939" s="0" t="s">
        <v>36641</v>
      </c>
      <c r="AJ7939" s="0" t="s">
        <v>36642</v>
      </c>
      <c r="AK7939" s="0" t="s">
        <v>36643</v>
      </c>
      <c r="AL7939" s="0" t="s">
        <v>36644</v>
      </c>
      <c r="AM7939" s="0" t="s">
        <v>36645</v>
      </c>
      <c r="AN7939" s="0" t="s">
        <v>36646</v>
      </c>
      <c r="AO7939" s="0" t="s">
        <v>36647</v>
      </c>
      <c r="AP7939" s="0" t="s">
        <v>1420</v>
      </c>
      <c r="AQ7939" s="0" t="s">
        <v>8105</v>
      </c>
      <c r="AR7939" s="0" t="s">
        <v>36648</v>
      </c>
      <c r="AS7939" s="0" t="s">
        <v>8105</v>
      </c>
      <c r="AT7939" s="0" t="s">
        <v>36649</v>
      </c>
      <c r="AU7939" s="0" t="s">
        <v>36650</v>
      </c>
      <c r="AV7939" s="0" t="s">
        <v>8105</v>
      </c>
      <c r="AW7939" s="0" t="s">
        <v>36651</v>
      </c>
    </row>
    <row r="7940" customFormat="false" ht="12.8" hidden="false" customHeight="false" outlineLevel="0" collapsed="false">
      <c r="A7940" s="0" t="s">
        <v>36652</v>
      </c>
      <c r="B7940" s="0" t="s">
        <v>59</v>
      </c>
      <c r="AI7940" s="0" t="s">
        <v>36653</v>
      </c>
      <c r="AJ7940" s="0" t="s">
        <v>4674</v>
      </c>
      <c r="AK7940" s="0" t="s">
        <v>36654</v>
      </c>
      <c r="AL7940" s="0" t="s">
        <v>4676</v>
      </c>
      <c r="AM7940" s="0" t="s">
        <v>4677</v>
      </c>
      <c r="AN7940" s="0" t="s">
        <v>36655</v>
      </c>
      <c r="AO7940" s="0" t="s">
        <v>23046</v>
      </c>
      <c r="AP7940" s="0" t="s">
        <v>36656</v>
      </c>
      <c r="AQ7940" s="0" t="s">
        <v>36657</v>
      </c>
    </row>
    <row r="7941" customFormat="false" ht="12.8" hidden="false" customHeight="false" outlineLevel="0" collapsed="false">
      <c r="A7941" s="0" t="s">
        <v>36658</v>
      </c>
      <c r="B7941" s="0" t="s">
        <v>59</v>
      </c>
      <c r="AE7941" s="0" t="s">
        <v>36659</v>
      </c>
      <c r="AF7941" s="0" t="s">
        <v>36660</v>
      </c>
      <c r="AG7941" s="0" t="s">
        <v>36661</v>
      </c>
      <c r="AH7941" s="0" t="s">
        <v>36662</v>
      </c>
      <c r="AI7941" s="0" t="s">
        <v>36663</v>
      </c>
      <c r="AJ7941" s="0" t="s">
        <v>36664</v>
      </c>
      <c r="AK7941" s="0" t="s">
        <v>36665</v>
      </c>
      <c r="AL7941" s="0" t="s">
        <v>36666</v>
      </c>
      <c r="AM7941" s="0" t="s">
        <v>36667</v>
      </c>
      <c r="AN7941" s="0" t="s">
        <v>36668</v>
      </c>
      <c r="AO7941" s="0" t="s">
        <v>36669</v>
      </c>
      <c r="AP7941" s="0" t="s">
        <v>36670</v>
      </c>
      <c r="AQ7941" s="0" t="s">
        <v>36671</v>
      </c>
    </row>
    <row r="7942" customFormat="false" ht="12.8" hidden="false" customHeight="false" outlineLevel="0" collapsed="false">
      <c r="A7942" s="0" t="s">
        <v>36672</v>
      </c>
    </row>
    <row r="7943" customFormat="false" ht="12.8" hidden="false" customHeight="false" outlineLevel="0" collapsed="false">
      <c r="A7943" s="0" t="s">
        <v>36673</v>
      </c>
    </row>
    <row r="7944" customFormat="false" ht="12.8" hidden="false" customHeight="false" outlineLevel="0" collapsed="false">
      <c r="A7944" s="0" t="s">
        <v>36674</v>
      </c>
    </row>
    <row r="7945" customFormat="false" ht="12.8" hidden="false" customHeight="false" outlineLevel="0" collapsed="false">
      <c r="A7945" s="0" t="s">
        <v>36675</v>
      </c>
    </row>
    <row r="7946" customFormat="false" ht="12.8" hidden="false" customHeight="false" outlineLevel="0" collapsed="false">
      <c r="A7946" s="0" t="s">
        <v>36676</v>
      </c>
      <c r="B7946" s="0" t="s">
        <v>59</v>
      </c>
      <c r="AG7946" s="0" t="s">
        <v>36677</v>
      </c>
      <c r="AH7946" s="0" t="s">
        <v>36678</v>
      </c>
      <c r="AI7946" s="0" t="s">
        <v>36679</v>
      </c>
      <c r="AJ7946" s="0" t="s">
        <v>36680</v>
      </c>
      <c r="AK7946" s="0" t="s">
        <v>36681</v>
      </c>
      <c r="AL7946" s="0" t="s">
        <v>36682</v>
      </c>
      <c r="AM7946" s="0" t="s">
        <v>36683</v>
      </c>
      <c r="AN7946" s="0" t="s">
        <v>36684</v>
      </c>
    </row>
    <row r="7947" customFormat="false" ht="12.8" hidden="false" customHeight="false" outlineLevel="0" collapsed="false">
      <c r="A7947" s="0" t="s">
        <v>36685</v>
      </c>
    </row>
    <row r="7948" customFormat="false" ht="12.8" hidden="false" customHeight="false" outlineLevel="0" collapsed="false">
      <c r="A7948" s="0" t="s">
        <v>36686</v>
      </c>
    </row>
    <row r="7949" customFormat="false" ht="12.8" hidden="false" customHeight="false" outlineLevel="0" collapsed="false">
      <c r="A7949" s="0" t="s">
        <v>36687</v>
      </c>
    </row>
    <row r="7950" customFormat="false" ht="12.8" hidden="false" customHeight="false" outlineLevel="0" collapsed="false">
      <c r="A7950" s="0" t="s">
        <v>36688</v>
      </c>
      <c r="B7950" s="0" t="s">
        <v>43</v>
      </c>
      <c r="C7950" s="0" t="s">
        <v>43</v>
      </c>
      <c r="AE7950" s="0" t="s">
        <v>9913</v>
      </c>
      <c r="AF7950" s="0" t="s">
        <v>9914</v>
      </c>
      <c r="AG7950" s="0" t="s">
        <v>250</v>
      </c>
      <c r="AH7950" s="0" t="s">
        <v>251</v>
      </c>
      <c r="AI7950" s="0" t="s">
        <v>15204</v>
      </c>
      <c r="AJ7950" s="0" t="s">
        <v>15205</v>
      </c>
      <c r="AK7950" s="0" t="s">
        <v>15206</v>
      </c>
      <c r="AL7950" s="0" t="s">
        <v>15207</v>
      </c>
      <c r="AM7950" s="0" t="s">
        <v>15208</v>
      </c>
      <c r="AN7950" s="0" t="s">
        <v>644</v>
      </c>
      <c r="AO7950" s="0" t="s">
        <v>645</v>
      </c>
      <c r="AP7950" s="0" t="s">
        <v>15209</v>
      </c>
      <c r="AQ7950" s="0" t="s">
        <v>15210</v>
      </c>
    </row>
    <row r="7951" customFormat="false" ht="12.8" hidden="false" customHeight="false" outlineLevel="0" collapsed="false">
      <c r="A7951" s="0" t="s">
        <v>36689</v>
      </c>
    </row>
    <row r="7952" customFormat="false" ht="12.8" hidden="false" customHeight="false" outlineLevel="0" collapsed="false">
      <c r="A7952" s="0" t="s">
        <v>36690</v>
      </c>
    </row>
    <row r="7953" customFormat="false" ht="12.8" hidden="false" customHeight="false" outlineLevel="0" collapsed="false">
      <c r="A7953" s="0" t="s">
        <v>36691</v>
      </c>
    </row>
    <row r="7954" customFormat="false" ht="12.8" hidden="false" customHeight="false" outlineLevel="0" collapsed="false">
      <c r="A7954" s="0" t="s">
        <v>36692</v>
      </c>
      <c r="B7954" s="0" t="s">
        <v>59</v>
      </c>
      <c r="AE7954" s="0" t="s">
        <v>36693</v>
      </c>
      <c r="AF7954" s="0" t="s">
        <v>36694</v>
      </c>
      <c r="AG7954" s="0" t="s">
        <v>36695</v>
      </c>
      <c r="AH7954" s="0" t="s">
        <v>36696</v>
      </c>
      <c r="AI7954" s="0" t="s">
        <v>36697</v>
      </c>
      <c r="AJ7954" s="0" t="s">
        <v>36698</v>
      </c>
      <c r="AK7954" s="0" t="s">
        <v>36699</v>
      </c>
      <c r="AL7954" s="0" t="s">
        <v>36700</v>
      </c>
      <c r="AM7954" s="0" t="s">
        <v>36701</v>
      </c>
      <c r="AN7954" s="0" t="s">
        <v>36702</v>
      </c>
      <c r="AO7954" s="0" t="s">
        <v>36703</v>
      </c>
    </row>
    <row r="7955" customFormat="false" ht="12.8" hidden="false" customHeight="false" outlineLevel="0" collapsed="false">
      <c r="A7955" s="0" t="s">
        <v>36704</v>
      </c>
    </row>
    <row r="7956" customFormat="false" ht="12.8" hidden="false" customHeight="false" outlineLevel="0" collapsed="false">
      <c r="A7956" s="0" t="s">
        <v>36705</v>
      </c>
      <c r="B7956" s="0" t="s">
        <v>59</v>
      </c>
      <c r="AE7956" s="0" t="s">
        <v>36706</v>
      </c>
      <c r="AF7956" s="0" t="s">
        <v>36707</v>
      </c>
      <c r="AG7956" s="0" t="s">
        <v>36708</v>
      </c>
      <c r="AH7956" s="0" t="s">
        <v>36709</v>
      </c>
      <c r="AI7956" s="0" t="s">
        <v>36710</v>
      </c>
      <c r="AJ7956" s="0" t="s">
        <v>36711</v>
      </c>
      <c r="AK7956" s="0" t="s">
        <v>36712</v>
      </c>
      <c r="AL7956" s="0" t="s">
        <v>36713</v>
      </c>
      <c r="AM7956" s="0" t="s">
        <v>36714</v>
      </c>
      <c r="AN7956" s="0" t="s">
        <v>36715</v>
      </c>
      <c r="AO7956" s="0" t="s">
        <v>1585</v>
      </c>
    </row>
    <row r="7957" customFormat="false" ht="12.8" hidden="false" customHeight="false" outlineLevel="0" collapsed="false">
      <c r="A7957" s="0" t="s">
        <v>36716</v>
      </c>
    </row>
    <row r="7958" customFormat="false" ht="12.8" hidden="false" customHeight="false" outlineLevel="0" collapsed="false">
      <c r="A7958" s="0" t="s">
        <v>36717</v>
      </c>
      <c r="B7958" s="0" t="s">
        <v>59</v>
      </c>
      <c r="AE7958" s="0" t="s">
        <v>36718</v>
      </c>
      <c r="AF7958" s="0" t="s">
        <v>36719</v>
      </c>
      <c r="AG7958" s="0" t="s">
        <v>11032</v>
      </c>
      <c r="AH7958" s="0" t="s">
        <v>11033</v>
      </c>
      <c r="AI7958" s="0" t="s">
        <v>36720</v>
      </c>
      <c r="AJ7958" s="0" t="s">
        <v>36721</v>
      </c>
      <c r="AK7958" s="0" t="s">
        <v>36722</v>
      </c>
      <c r="AL7958" s="0" t="s">
        <v>36723</v>
      </c>
      <c r="AM7958" s="0" t="s">
        <v>36724</v>
      </c>
      <c r="AN7958" s="0" t="s">
        <v>5642</v>
      </c>
      <c r="AO7958" s="0" t="s">
        <v>36725</v>
      </c>
      <c r="AP7958" s="0" t="s">
        <v>36726</v>
      </c>
      <c r="AQ7958" s="0" t="s">
        <v>36727</v>
      </c>
    </row>
    <row r="7959" customFormat="false" ht="12.8" hidden="false" customHeight="false" outlineLevel="0" collapsed="false">
      <c r="A7959" s="0" t="s">
        <v>36728</v>
      </c>
      <c r="B7959" s="0" t="s">
        <v>43</v>
      </c>
      <c r="C7959" s="0" t="s">
        <v>43</v>
      </c>
      <c r="AE7959" s="0" t="s">
        <v>14852</v>
      </c>
      <c r="AF7959" s="0" t="s">
        <v>14853</v>
      </c>
      <c r="AI7959" s="0" t="s">
        <v>36729</v>
      </c>
      <c r="AJ7959" s="0" t="s">
        <v>36730</v>
      </c>
      <c r="AM7959" s="0" t="s">
        <v>14856</v>
      </c>
      <c r="AN7959" s="0" t="s">
        <v>14857</v>
      </c>
    </row>
    <row r="7960" customFormat="false" ht="12.8" hidden="false" customHeight="false" outlineLevel="0" collapsed="false">
      <c r="A7960" s="0" t="s">
        <v>36731</v>
      </c>
      <c r="B7960" s="0" t="s">
        <v>59</v>
      </c>
      <c r="AE7960" s="0" t="s">
        <v>36732</v>
      </c>
      <c r="AF7960" s="0" t="s">
        <v>36733</v>
      </c>
      <c r="AG7960" s="0" t="s">
        <v>36734</v>
      </c>
      <c r="AH7960" s="0" t="s">
        <v>36735</v>
      </c>
      <c r="AI7960" s="0" t="s">
        <v>36736</v>
      </c>
      <c r="AJ7960" s="0" t="s">
        <v>36737</v>
      </c>
      <c r="AK7960" s="0" t="s">
        <v>36738</v>
      </c>
      <c r="AL7960" s="0" t="s">
        <v>36739</v>
      </c>
      <c r="AM7960" s="0" t="s">
        <v>36740</v>
      </c>
      <c r="AN7960" s="0" t="s">
        <v>36741</v>
      </c>
      <c r="AO7960" s="0" t="s">
        <v>36742</v>
      </c>
      <c r="AP7960" s="0" t="s">
        <v>36743</v>
      </c>
      <c r="AQ7960" s="0" t="s">
        <v>36744</v>
      </c>
    </row>
    <row r="7961" customFormat="false" ht="12.8" hidden="false" customHeight="false" outlineLevel="0" collapsed="false">
      <c r="A7961" s="0" t="s">
        <v>36745</v>
      </c>
    </row>
    <row r="7962" customFormat="false" ht="12.8" hidden="false" customHeight="false" outlineLevel="0" collapsed="false">
      <c r="A7962" s="0" t="s">
        <v>36746</v>
      </c>
      <c r="B7962" s="0" t="s">
        <v>59</v>
      </c>
      <c r="AG7962" s="0" t="s">
        <v>36747</v>
      </c>
      <c r="AH7962" s="0" t="s">
        <v>36748</v>
      </c>
      <c r="AI7962" s="0" t="s">
        <v>36749</v>
      </c>
      <c r="AJ7962" s="0" t="s">
        <v>36750</v>
      </c>
      <c r="AK7962" s="0" t="s">
        <v>36751</v>
      </c>
      <c r="AL7962" s="0" t="s">
        <v>36752</v>
      </c>
      <c r="AM7962" s="0" t="s">
        <v>36753</v>
      </c>
      <c r="AN7962" s="0" t="s">
        <v>36754</v>
      </c>
      <c r="AO7962" s="0" t="s">
        <v>36755</v>
      </c>
      <c r="AP7962" s="0" t="s">
        <v>36756</v>
      </c>
      <c r="AQ7962" s="0" t="s">
        <v>36757</v>
      </c>
    </row>
    <row r="7963" customFormat="false" ht="12.8" hidden="false" customHeight="false" outlineLevel="0" collapsed="false">
      <c r="A7963" s="0" t="s">
        <v>36758</v>
      </c>
    </row>
    <row r="7964" customFormat="false" ht="12.8" hidden="false" customHeight="false" outlineLevel="0" collapsed="false">
      <c r="A7964" s="0" t="s">
        <v>36759</v>
      </c>
    </row>
    <row r="7965" customFormat="false" ht="12.8" hidden="false" customHeight="false" outlineLevel="0" collapsed="false">
      <c r="A7965" s="0" t="s">
        <v>36760</v>
      </c>
    </row>
    <row r="7966" customFormat="false" ht="12.8" hidden="false" customHeight="false" outlineLevel="0" collapsed="false">
      <c r="A7966" s="0" t="s">
        <v>36761</v>
      </c>
    </row>
    <row r="7967" customFormat="false" ht="12.8" hidden="false" customHeight="false" outlineLevel="0" collapsed="false">
      <c r="A7967" s="0" t="s">
        <v>36762</v>
      </c>
      <c r="B7967" s="0" t="s">
        <v>59</v>
      </c>
      <c r="AG7967" s="0" t="s">
        <v>36763</v>
      </c>
      <c r="AH7967" s="0" t="s">
        <v>36764</v>
      </c>
      <c r="AI7967" s="0" t="s">
        <v>36765</v>
      </c>
      <c r="AJ7967" s="0" t="s">
        <v>36766</v>
      </c>
      <c r="AK7967" s="0" t="s">
        <v>36767</v>
      </c>
      <c r="AL7967" s="0" t="s">
        <v>36768</v>
      </c>
      <c r="AM7967" s="0" t="s">
        <v>36769</v>
      </c>
      <c r="AN7967" s="0" t="s">
        <v>36770</v>
      </c>
      <c r="AO7967" s="0" t="s">
        <v>13765</v>
      </c>
      <c r="AP7967" s="0" t="s">
        <v>1619</v>
      </c>
      <c r="AQ7967" s="0" t="s">
        <v>36771</v>
      </c>
    </row>
    <row r="7968" customFormat="false" ht="12.8" hidden="false" customHeight="false" outlineLevel="0" collapsed="false">
      <c r="A7968" s="0" t="s">
        <v>36772</v>
      </c>
    </row>
    <row r="7969" customFormat="false" ht="12.8" hidden="false" customHeight="false" outlineLevel="0" collapsed="false">
      <c r="A7969" s="0" t="s">
        <v>36773</v>
      </c>
    </row>
    <row r="7970" customFormat="false" ht="12.8" hidden="false" customHeight="false" outlineLevel="0" collapsed="false">
      <c r="A7970" s="0" t="s">
        <v>36774</v>
      </c>
    </row>
    <row r="7971" customFormat="false" ht="12.8" hidden="true" customHeight="false" outlineLevel="0" collapsed="false">
      <c r="A7971" s="0" t="s">
        <v>36775</v>
      </c>
      <c r="B7971" s="0" t="s">
        <v>42</v>
      </c>
      <c r="C7971" s="0" t="s">
        <v>43</v>
      </c>
      <c r="G7971" s="0" t="s">
        <v>44</v>
      </c>
      <c r="N7971" s="0" t="s">
        <v>45</v>
      </c>
      <c r="S7971" s="0" t="s">
        <v>46</v>
      </c>
      <c r="W7971" s="0" t="s">
        <v>47</v>
      </c>
      <c r="AA7971" s="0" t="s">
        <v>48</v>
      </c>
      <c r="AB7971" s="0" t="s">
        <v>42</v>
      </c>
      <c r="AI7971" s="0" t="s">
        <v>9597</v>
      </c>
      <c r="AJ7971" s="0" t="s">
        <v>9598</v>
      </c>
      <c r="AK7971" s="0" t="s">
        <v>752</v>
      </c>
      <c r="AL7971" s="0" t="s">
        <v>753</v>
      </c>
      <c r="AM7971" s="0" t="s">
        <v>9599</v>
      </c>
      <c r="AN7971" s="0" t="s">
        <v>9600</v>
      </c>
      <c r="AO7971" s="0" t="s">
        <v>9601</v>
      </c>
    </row>
    <row r="7972" customFormat="false" ht="12.8" hidden="false" customHeight="false" outlineLevel="0" collapsed="false">
      <c r="A7972" s="0" t="s">
        <v>36776</v>
      </c>
    </row>
    <row r="7973" customFormat="false" ht="12.8" hidden="false" customHeight="false" outlineLevel="0" collapsed="false">
      <c r="A7973" s="0" t="s">
        <v>36777</v>
      </c>
    </row>
    <row r="7974" customFormat="false" ht="12.8" hidden="false" customHeight="false" outlineLevel="0" collapsed="false">
      <c r="A7974" s="0" t="s">
        <v>36778</v>
      </c>
    </row>
    <row r="7975" customFormat="false" ht="12.8" hidden="false" customHeight="false" outlineLevel="0" collapsed="false">
      <c r="A7975" s="0" t="s">
        <v>36779</v>
      </c>
    </row>
    <row r="7976" customFormat="false" ht="12.8" hidden="false" customHeight="false" outlineLevel="0" collapsed="false">
      <c r="A7976" s="0" t="s">
        <v>36780</v>
      </c>
      <c r="B7976" s="0" t="s">
        <v>59</v>
      </c>
      <c r="AE7976" s="0" t="s">
        <v>36781</v>
      </c>
      <c r="AF7976" s="0" t="s">
        <v>36782</v>
      </c>
      <c r="AG7976" s="0" t="s">
        <v>36783</v>
      </c>
      <c r="AH7976" s="0" t="s">
        <v>36784</v>
      </c>
      <c r="AI7976" s="0" t="s">
        <v>36785</v>
      </c>
      <c r="AJ7976" s="0" t="s">
        <v>36786</v>
      </c>
      <c r="AK7976" s="0" t="s">
        <v>36787</v>
      </c>
      <c r="AL7976" s="0" t="s">
        <v>36788</v>
      </c>
      <c r="AM7976" s="0" t="s">
        <v>36789</v>
      </c>
      <c r="AN7976" s="0" t="s">
        <v>36790</v>
      </c>
      <c r="AO7976" s="0" t="s">
        <v>36791</v>
      </c>
      <c r="AP7976" s="0" t="s">
        <v>36792</v>
      </c>
    </row>
    <row r="7977" customFormat="false" ht="12.8" hidden="false" customHeight="false" outlineLevel="0" collapsed="false">
      <c r="A7977" s="0" t="s">
        <v>36793</v>
      </c>
    </row>
    <row r="7978" customFormat="false" ht="12.8" hidden="false" customHeight="false" outlineLevel="0" collapsed="false">
      <c r="A7978" s="0" t="s">
        <v>36794</v>
      </c>
    </row>
    <row r="7979" customFormat="false" ht="12.8" hidden="false" customHeight="false" outlineLevel="0" collapsed="false">
      <c r="A7979" s="0" t="s">
        <v>36795</v>
      </c>
    </row>
    <row r="7980" customFormat="false" ht="12.8" hidden="false" customHeight="false" outlineLevel="0" collapsed="false">
      <c r="A7980" s="0" t="s">
        <v>36796</v>
      </c>
    </row>
    <row r="7981" customFormat="false" ht="12.8" hidden="false" customHeight="false" outlineLevel="0" collapsed="false">
      <c r="A7981" s="0" t="s">
        <v>36797</v>
      </c>
    </row>
    <row r="7982" customFormat="false" ht="12.8" hidden="false" customHeight="false" outlineLevel="0" collapsed="false">
      <c r="A7982" s="0" t="s">
        <v>36798</v>
      </c>
    </row>
    <row r="7983" customFormat="false" ht="12.8" hidden="false" customHeight="false" outlineLevel="0" collapsed="false">
      <c r="A7983" s="0" t="s">
        <v>36799</v>
      </c>
    </row>
    <row r="7984" customFormat="false" ht="12.8" hidden="false" customHeight="false" outlineLevel="0" collapsed="false">
      <c r="A7984" s="0" t="s">
        <v>36800</v>
      </c>
    </row>
    <row r="7985" customFormat="false" ht="12.8" hidden="false" customHeight="false" outlineLevel="0" collapsed="false">
      <c r="A7985" s="0" t="s">
        <v>36801</v>
      </c>
    </row>
    <row r="7986" customFormat="false" ht="12.8" hidden="false" customHeight="false" outlineLevel="0" collapsed="false">
      <c r="A7986" s="0" t="s">
        <v>36802</v>
      </c>
    </row>
    <row r="7987" customFormat="false" ht="12.8" hidden="false" customHeight="false" outlineLevel="0" collapsed="false">
      <c r="A7987" s="0" t="s">
        <v>36803</v>
      </c>
    </row>
    <row r="7988" customFormat="false" ht="12.8" hidden="false" customHeight="false" outlineLevel="0" collapsed="false">
      <c r="A7988" s="0" t="s">
        <v>36804</v>
      </c>
    </row>
    <row r="7989" customFormat="false" ht="12.8" hidden="false" customHeight="false" outlineLevel="0" collapsed="false">
      <c r="A7989" s="0" t="s">
        <v>36805</v>
      </c>
      <c r="B7989" s="0" t="s">
        <v>59</v>
      </c>
      <c r="AE7989" s="0" t="s">
        <v>4529</v>
      </c>
      <c r="AF7989" s="0" t="s">
        <v>4530</v>
      </c>
      <c r="AG7989" s="0" t="s">
        <v>36806</v>
      </c>
      <c r="AH7989" s="0" t="s">
        <v>36807</v>
      </c>
      <c r="AI7989" s="0" t="s">
        <v>36808</v>
      </c>
      <c r="AJ7989" s="0" t="s">
        <v>36809</v>
      </c>
      <c r="AM7989" s="0" t="s">
        <v>36810</v>
      </c>
      <c r="AN7989" s="0" t="s">
        <v>36811</v>
      </c>
    </row>
    <row r="7990" customFormat="false" ht="12.8" hidden="false" customHeight="false" outlineLevel="0" collapsed="false">
      <c r="A7990" s="0" t="s">
        <v>36812</v>
      </c>
    </row>
    <row r="7991" customFormat="false" ht="12.8" hidden="false" customHeight="false" outlineLevel="0" collapsed="false">
      <c r="A7991" s="0" t="s">
        <v>36813</v>
      </c>
    </row>
    <row r="7992" customFormat="false" ht="12.8" hidden="false" customHeight="false" outlineLevel="0" collapsed="false">
      <c r="A7992" s="0" t="s">
        <v>36814</v>
      </c>
    </row>
    <row r="7993" customFormat="false" ht="12.8" hidden="false" customHeight="false" outlineLevel="0" collapsed="false">
      <c r="A7993" s="0" t="s">
        <v>36815</v>
      </c>
    </row>
    <row r="7994" customFormat="false" ht="12.8" hidden="false" customHeight="false" outlineLevel="0" collapsed="false">
      <c r="A7994" s="0" t="s">
        <v>36816</v>
      </c>
      <c r="B7994" s="0" t="s">
        <v>59</v>
      </c>
      <c r="AE7994" s="0" t="s">
        <v>36817</v>
      </c>
      <c r="AF7994" s="0" t="s">
        <v>36818</v>
      </c>
      <c r="AG7994" s="0" t="s">
        <v>36819</v>
      </c>
      <c r="AH7994" s="0" t="s">
        <v>36820</v>
      </c>
      <c r="AI7994" s="0" t="s">
        <v>36821</v>
      </c>
      <c r="AJ7994" s="0" t="s">
        <v>36822</v>
      </c>
      <c r="AK7994" s="0" t="s">
        <v>11703</v>
      </c>
      <c r="AL7994" s="0" t="s">
        <v>11704</v>
      </c>
      <c r="AM7994" s="0" t="s">
        <v>11705</v>
      </c>
      <c r="AN7994" s="0" t="s">
        <v>36823</v>
      </c>
      <c r="AO7994" s="0" t="s">
        <v>36824</v>
      </c>
    </row>
    <row r="7995" customFormat="false" ht="12.8" hidden="false" customHeight="false" outlineLevel="0" collapsed="false">
      <c r="A7995" s="0" t="s">
        <v>36825</v>
      </c>
    </row>
    <row r="7996" customFormat="false" ht="12.8" hidden="false" customHeight="false" outlineLevel="0" collapsed="false">
      <c r="A7996" s="0" t="s">
        <v>36826</v>
      </c>
    </row>
    <row r="7997" customFormat="false" ht="12.8" hidden="false" customHeight="false" outlineLevel="0" collapsed="false">
      <c r="A7997" s="0" t="s">
        <v>36827</v>
      </c>
    </row>
    <row r="7998" customFormat="false" ht="12.8" hidden="false" customHeight="false" outlineLevel="0" collapsed="false">
      <c r="A7998" s="0" t="s">
        <v>36828</v>
      </c>
    </row>
    <row r="7999" customFormat="false" ht="12.8" hidden="false" customHeight="false" outlineLevel="0" collapsed="false">
      <c r="A7999" s="0" t="s">
        <v>36829</v>
      </c>
    </row>
    <row r="8000" customFormat="false" ht="12.8" hidden="false" customHeight="false" outlineLevel="0" collapsed="false">
      <c r="A8000" s="0" t="s">
        <v>36830</v>
      </c>
    </row>
    <row r="8001" customFormat="false" ht="12.8" hidden="false" customHeight="false" outlineLevel="0" collapsed="false">
      <c r="A8001" s="0" t="s">
        <v>36831</v>
      </c>
    </row>
    <row r="8002" customFormat="false" ht="12.8" hidden="false" customHeight="false" outlineLevel="0" collapsed="false">
      <c r="A8002" s="0" t="s">
        <v>36832</v>
      </c>
    </row>
    <row r="8003" customFormat="false" ht="12.8" hidden="false" customHeight="false" outlineLevel="0" collapsed="false">
      <c r="A8003" s="0" t="s">
        <v>36833</v>
      </c>
      <c r="B8003" s="0" t="s">
        <v>59</v>
      </c>
      <c r="AG8003" s="0" t="s">
        <v>6085</v>
      </c>
      <c r="AH8003" s="0" t="s">
        <v>6086</v>
      </c>
      <c r="AI8003" s="0" t="s">
        <v>36834</v>
      </c>
      <c r="AJ8003" s="0" t="s">
        <v>36835</v>
      </c>
      <c r="AK8003" s="0" t="s">
        <v>36836</v>
      </c>
      <c r="AL8003" s="0" t="s">
        <v>36837</v>
      </c>
      <c r="AM8003" s="0" t="s">
        <v>36838</v>
      </c>
      <c r="AN8003" s="0" t="s">
        <v>36839</v>
      </c>
      <c r="AO8003" s="0" t="s">
        <v>36840</v>
      </c>
    </row>
    <row r="8004" customFormat="false" ht="12.8" hidden="false" customHeight="false" outlineLevel="0" collapsed="false">
      <c r="A8004" s="0" t="s">
        <v>36841</v>
      </c>
    </row>
    <row r="8005" customFormat="false" ht="12.8" hidden="false" customHeight="false" outlineLevel="0" collapsed="false">
      <c r="A8005" s="0" t="s">
        <v>36842</v>
      </c>
    </row>
    <row r="8006" customFormat="false" ht="12.8" hidden="false" customHeight="false" outlineLevel="0" collapsed="false">
      <c r="A8006" s="0" t="s">
        <v>36843</v>
      </c>
      <c r="B8006" s="0" t="s">
        <v>59</v>
      </c>
      <c r="AE8006" s="0" t="s">
        <v>36844</v>
      </c>
      <c r="AF8006" s="0" t="s">
        <v>36845</v>
      </c>
      <c r="AG8006" s="0" t="s">
        <v>36846</v>
      </c>
      <c r="AH8006" s="0" t="s">
        <v>36847</v>
      </c>
      <c r="AI8006" s="0" t="s">
        <v>36848</v>
      </c>
      <c r="AJ8006" s="0" t="s">
        <v>36849</v>
      </c>
      <c r="AK8006" s="0" t="s">
        <v>36850</v>
      </c>
      <c r="AL8006" s="0" t="s">
        <v>36851</v>
      </c>
      <c r="AM8006" s="0" t="s">
        <v>13289</v>
      </c>
      <c r="AN8006" s="0" t="s">
        <v>36852</v>
      </c>
      <c r="AO8006" s="0" t="s">
        <v>36853</v>
      </c>
      <c r="AP8006" s="0" t="s">
        <v>36854</v>
      </c>
    </row>
    <row r="8007" customFormat="false" ht="12.8" hidden="false" customHeight="false" outlineLevel="0" collapsed="false">
      <c r="A8007" s="0" t="s">
        <v>36855</v>
      </c>
    </row>
    <row r="8008" customFormat="false" ht="12.8" hidden="false" customHeight="false" outlineLevel="0" collapsed="false">
      <c r="A8008" s="0" t="s">
        <v>36856</v>
      </c>
    </row>
    <row r="8009" customFormat="false" ht="12.8" hidden="false" customHeight="false" outlineLevel="0" collapsed="false">
      <c r="A8009" s="0" t="s">
        <v>36857</v>
      </c>
    </row>
    <row r="8010" customFormat="false" ht="12.8" hidden="false" customHeight="false" outlineLevel="0" collapsed="false">
      <c r="A8010" s="0" t="s">
        <v>36858</v>
      </c>
    </row>
    <row r="8011" customFormat="false" ht="12.8" hidden="false" customHeight="false" outlineLevel="0" collapsed="false">
      <c r="A8011" s="0" t="s">
        <v>36859</v>
      </c>
    </row>
    <row r="8012" customFormat="false" ht="12.8" hidden="false" customHeight="false" outlineLevel="0" collapsed="false">
      <c r="A8012" s="0" t="s">
        <v>36860</v>
      </c>
    </row>
    <row r="8013" customFormat="false" ht="12.8" hidden="false" customHeight="false" outlineLevel="0" collapsed="false">
      <c r="A8013" s="0" t="s">
        <v>36861</v>
      </c>
      <c r="B8013" s="0" t="s">
        <v>59</v>
      </c>
      <c r="AE8013" s="0" t="s">
        <v>36862</v>
      </c>
      <c r="AF8013" s="0" t="s">
        <v>36863</v>
      </c>
      <c r="AG8013" s="0" t="s">
        <v>36864</v>
      </c>
      <c r="AH8013" s="0" t="s">
        <v>36865</v>
      </c>
      <c r="AI8013" s="0" t="s">
        <v>36866</v>
      </c>
      <c r="AJ8013" s="0" t="s">
        <v>36867</v>
      </c>
      <c r="AK8013" s="0" t="s">
        <v>36868</v>
      </c>
      <c r="AL8013" s="0" t="s">
        <v>36869</v>
      </c>
      <c r="AM8013" s="0" t="s">
        <v>36870</v>
      </c>
      <c r="AN8013" s="0" t="s">
        <v>36871</v>
      </c>
    </row>
    <row r="8014" customFormat="false" ht="12.8" hidden="false" customHeight="false" outlineLevel="0" collapsed="false">
      <c r="A8014" s="0" t="s">
        <v>36872</v>
      </c>
    </row>
    <row r="8015" customFormat="false" ht="12.8" hidden="false" customHeight="false" outlineLevel="0" collapsed="false">
      <c r="A8015" s="0" t="s">
        <v>36873</v>
      </c>
    </row>
    <row r="8016" customFormat="false" ht="12.8" hidden="true" customHeight="false" outlineLevel="0" collapsed="false">
      <c r="A8016" s="0" t="s">
        <v>36874</v>
      </c>
      <c r="B8016" s="0" t="s">
        <v>42</v>
      </c>
      <c r="C8016" s="0" t="s">
        <v>43</v>
      </c>
      <c r="G8016" s="0" t="s">
        <v>44</v>
      </c>
      <c r="N8016" s="0" t="s">
        <v>45</v>
      </c>
      <c r="S8016" s="0" t="s">
        <v>46</v>
      </c>
      <c r="W8016" s="0" t="s">
        <v>47</v>
      </c>
      <c r="AA8016" s="0" t="s">
        <v>48</v>
      </c>
      <c r="AB8016" s="0" t="s">
        <v>42</v>
      </c>
      <c r="AI8016" s="0" t="s">
        <v>1182</v>
      </c>
      <c r="AJ8016" s="0" t="s">
        <v>1183</v>
      </c>
      <c r="AM8016" s="0" t="s">
        <v>36109</v>
      </c>
      <c r="AN8016" s="0" t="s">
        <v>429</v>
      </c>
      <c r="AO8016" s="0" t="s">
        <v>33434</v>
      </c>
      <c r="AP8016" s="0" t="s">
        <v>2358</v>
      </c>
    </row>
    <row r="8017" customFormat="false" ht="12.8" hidden="false" customHeight="false" outlineLevel="0" collapsed="false">
      <c r="A8017" s="0" t="s">
        <v>36875</v>
      </c>
      <c r="B8017" s="0" t="s">
        <v>59</v>
      </c>
      <c r="AE8017" s="0" t="s">
        <v>1326</v>
      </c>
      <c r="AF8017" s="0" t="s">
        <v>1327</v>
      </c>
      <c r="AG8017" s="0" t="s">
        <v>36876</v>
      </c>
      <c r="AH8017" s="0" t="s">
        <v>36877</v>
      </c>
      <c r="AI8017" s="0" t="s">
        <v>36878</v>
      </c>
      <c r="AJ8017" s="0" t="s">
        <v>36879</v>
      </c>
      <c r="AK8017" s="0" t="s">
        <v>1332</v>
      </c>
      <c r="AL8017" s="0" t="s">
        <v>1333</v>
      </c>
      <c r="AM8017" s="0" t="s">
        <v>1334</v>
      </c>
      <c r="AN8017" s="0" t="s">
        <v>36880</v>
      </c>
      <c r="AO8017" s="0" t="s">
        <v>1781</v>
      </c>
      <c r="AP8017" s="0" t="s">
        <v>1782</v>
      </c>
      <c r="AQ8017" s="0" t="s">
        <v>36881</v>
      </c>
      <c r="AR8017" s="0" t="s">
        <v>36882</v>
      </c>
    </row>
    <row r="8018" customFormat="false" ht="12.8" hidden="true" customHeight="false" outlineLevel="0" collapsed="false">
      <c r="A8018" s="0" t="s">
        <v>36883</v>
      </c>
      <c r="B8018" s="0" t="s">
        <v>48</v>
      </c>
      <c r="C8018" s="0" t="s">
        <v>43</v>
      </c>
      <c r="G8018" s="0" t="s">
        <v>44</v>
      </c>
      <c r="N8018" s="0" t="s">
        <v>45</v>
      </c>
      <c r="S8018" s="0" t="s">
        <v>46</v>
      </c>
      <c r="W8018" s="0" t="s">
        <v>47</v>
      </c>
      <c r="AA8018" s="0" t="s">
        <v>48</v>
      </c>
      <c r="AG8018" s="0" t="s">
        <v>8250</v>
      </c>
      <c r="AH8018" s="0" t="s">
        <v>8251</v>
      </c>
      <c r="AI8018" s="0" t="s">
        <v>17003</v>
      </c>
      <c r="AJ8018" s="0" t="s">
        <v>9124</v>
      </c>
      <c r="AK8018" s="0" t="s">
        <v>17004</v>
      </c>
      <c r="AL8018" s="0" t="s">
        <v>17005</v>
      </c>
      <c r="AM8018" s="0" t="s">
        <v>17006</v>
      </c>
      <c r="AN8018" s="0" t="s">
        <v>17007</v>
      </c>
      <c r="AO8018" s="0" t="s">
        <v>17008</v>
      </c>
    </row>
    <row r="8019" customFormat="false" ht="12.8" hidden="false" customHeight="false" outlineLevel="0" collapsed="false">
      <c r="A8019" s="0" t="s">
        <v>36884</v>
      </c>
    </row>
    <row r="8020" customFormat="false" ht="12.8" hidden="false" customHeight="false" outlineLevel="0" collapsed="false">
      <c r="A8020" s="0" t="s">
        <v>36885</v>
      </c>
    </row>
    <row r="8021" customFormat="false" ht="12.8" hidden="false" customHeight="false" outlineLevel="0" collapsed="false">
      <c r="A8021" s="0" t="s">
        <v>36886</v>
      </c>
    </row>
    <row r="8022" customFormat="false" ht="12.8" hidden="false" customHeight="false" outlineLevel="0" collapsed="false">
      <c r="A8022" s="0" t="s">
        <v>36887</v>
      </c>
    </row>
    <row r="8023" customFormat="false" ht="12.8" hidden="false" customHeight="false" outlineLevel="0" collapsed="false">
      <c r="A8023" s="0" t="s">
        <v>36888</v>
      </c>
    </row>
    <row r="8024" customFormat="false" ht="12.8" hidden="false" customHeight="false" outlineLevel="0" collapsed="false">
      <c r="A8024" s="0" t="s">
        <v>36889</v>
      </c>
      <c r="B8024" s="0" t="s">
        <v>43</v>
      </c>
      <c r="C8024" s="0" t="s">
        <v>43</v>
      </c>
      <c r="AE8024" s="0" t="s">
        <v>919</v>
      </c>
      <c r="AF8024" s="0" t="s">
        <v>920</v>
      </c>
      <c r="AG8024" s="0" t="s">
        <v>250</v>
      </c>
      <c r="AH8024" s="0" t="s">
        <v>251</v>
      </c>
      <c r="AI8024" s="0" t="s">
        <v>36890</v>
      </c>
      <c r="AJ8024" s="0" t="s">
        <v>36891</v>
      </c>
      <c r="AK8024" s="0" t="s">
        <v>8009</v>
      </c>
      <c r="AL8024" s="0" t="s">
        <v>8010</v>
      </c>
      <c r="AM8024" s="0" t="s">
        <v>36892</v>
      </c>
      <c r="AN8024" s="0" t="s">
        <v>36893</v>
      </c>
      <c r="AO8024" s="0" t="s">
        <v>8014</v>
      </c>
      <c r="AP8024" s="0" t="s">
        <v>36894</v>
      </c>
      <c r="AQ8024" s="0" t="s">
        <v>353</v>
      </c>
      <c r="AR8024" s="0" t="s">
        <v>30231</v>
      </c>
    </row>
    <row r="8025" customFormat="false" ht="12.8" hidden="false" customHeight="false" outlineLevel="0" collapsed="false">
      <c r="A8025" s="0" t="s">
        <v>36895</v>
      </c>
    </row>
    <row r="8026" customFormat="false" ht="12.8" hidden="false" customHeight="false" outlineLevel="0" collapsed="false">
      <c r="A8026" s="0" t="s">
        <v>36896</v>
      </c>
    </row>
    <row r="8027" customFormat="false" ht="12.8" hidden="false" customHeight="false" outlineLevel="0" collapsed="false">
      <c r="A8027" s="0" t="s">
        <v>36897</v>
      </c>
      <c r="B8027" s="0" t="s">
        <v>59</v>
      </c>
      <c r="AE8027" s="0" t="s">
        <v>36898</v>
      </c>
      <c r="AF8027" s="0" t="s">
        <v>36899</v>
      </c>
      <c r="AG8027" s="0" t="s">
        <v>36900</v>
      </c>
      <c r="AH8027" s="0" t="s">
        <v>36901</v>
      </c>
      <c r="AI8027" s="0" t="s">
        <v>36902</v>
      </c>
      <c r="AJ8027" s="0" t="s">
        <v>36903</v>
      </c>
      <c r="AK8027" s="0" t="s">
        <v>36904</v>
      </c>
      <c r="AL8027" s="0" t="s">
        <v>36905</v>
      </c>
      <c r="AM8027" s="0" t="s">
        <v>36906</v>
      </c>
      <c r="AN8027" s="0" t="s">
        <v>36907</v>
      </c>
      <c r="AO8027" s="0" t="s">
        <v>36908</v>
      </c>
      <c r="AP8027" s="0" t="s">
        <v>36909</v>
      </c>
    </row>
    <row r="8028" customFormat="false" ht="12.8" hidden="false" customHeight="false" outlineLevel="0" collapsed="false">
      <c r="A8028" s="0" t="s">
        <v>36910</v>
      </c>
      <c r="B8028" s="0" t="s">
        <v>59</v>
      </c>
      <c r="AE8028" s="0" t="s">
        <v>36911</v>
      </c>
      <c r="AF8028" s="0" t="s">
        <v>36912</v>
      </c>
      <c r="AG8028" s="0" t="s">
        <v>36913</v>
      </c>
      <c r="AH8028" s="0" t="s">
        <v>36914</v>
      </c>
      <c r="AI8028" s="0" t="s">
        <v>36915</v>
      </c>
      <c r="AJ8028" s="0" t="s">
        <v>36916</v>
      </c>
      <c r="AK8028" s="0" t="s">
        <v>36917</v>
      </c>
      <c r="AL8028" s="0" t="s">
        <v>36918</v>
      </c>
      <c r="AM8028" s="0" t="s">
        <v>36919</v>
      </c>
      <c r="AN8028" s="0" t="s">
        <v>36920</v>
      </c>
      <c r="AO8028" s="0" t="s">
        <v>36921</v>
      </c>
    </row>
    <row r="8029" customFormat="false" ht="12.8" hidden="false" customHeight="false" outlineLevel="0" collapsed="false">
      <c r="A8029" s="0" t="s">
        <v>36922</v>
      </c>
    </row>
    <row r="8030" customFormat="false" ht="12.8" hidden="false" customHeight="false" outlineLevel="0" collapsed="false">
      <c r="A8030" s="0" t="s">
        <v>36923</v>
      </c>
    </row>
    <row r="8031" customFormat="false" ht="12.8" hidden="false" customHeight="false" outlineLevel="0" collapsed="false">
      <c r="A8031" s="0" t="s">
        <v>36924</v>
      </c>
    </row>
    <row r="8032" customFormat="false" ht="12.8" hidden="false" customHeight="false" outlineLevel="0" collapsed="false">
      <c r="A8032" s="0" t="s">
        <v>36925</v>
      </c>
    </row>
    <row r="8033" customFormat="false" ht="12.8" hidden="false" customHeight="false" outlineLevel="0" collapsed="false">
      <c r="A8033" s="0" t="s">
        <v>36926</v>
      </c>
    </row>
    <row r="8034" customFormat="false" ht="12.8" hidden="false" customHeight="false" outlineLevel="0" collapsed="false">
      <c r="A8034" s="0" t="s">
        <v>36927</v>
      </c>
    </row>
    <row r="8035" customFormat="false" ht="12.8" hidden="false" customHeight="false" outlineLevel="0" collapsed="false">
      <c r="A8035" s="0" t="s">
        <v>36928</v>
      </c>
    </row>
    <row r="8036" customFormat="false" ht="12.8" hidden="false" customHeight="false" outlineLevel="0" collapsed="false">
      <c r="A8036" s="0" t="s">
        <v>36929</v>
      </c>
      <c r="B8036" s="0" t="s">
        <v>59</v>
      </c>
      <c r="AE8036" s="0" t="s">
        <v>36930</v>
      </c>
      <c r="AF8036" s="0" t="s">
        <v>36931</v>
      </c>
      <c r="AG8036" s="0" t="s">
        <v>36932</v>
      </c>
      <c r="AH8036" s="0" t="s">
        <v>36933</v>
      </c>
      <c r="AI8036" s="0" t="s">
        <v>36934</v>
      </c>
      <c r="AJ8036" s="0" t="s">
        <v>36935</v>
      </c>
      <c r="AK8036" s="0" t="s">
        <v>36936</v>
      </c>
      <c r="AL8036" s="0" t="s">
        <v>36937</v>
      </c>
      <c r="AM8036" s="0" t="s">
        <v>36938</v>
      </c>
      <c r="AN8036" s="0" t="s">
        <v>36939</v>
      </c>
      <c r="AO8036" s="0" t="s">
        <v>36940</v>
      </c>
    </row>
    <row r="8037" customFormat="false" ht="12.8" hidden="false" customHeight="false" outlineLevel="0" collapsed="false">
      <c r="A8037" s="0" t="s">
        <v>36941</v>
      </c>
    </row>
    <row r="8038" customFormat="false" ht="12.8" hidden="false" customHeight="false" outlineLevel="0" collapsed="false">
      <c r="A8038" s="0" t="s">
        <v>36942</v>
      </c>
      <c r="B8038" s="0" t="s">
        <v>59</v>
      </c>
      <c r="AE8038" s="0" t="s">
        <v>1563</v>
      </c>
      <c r="AF8038" s="0" t="s">
        <v>1564</v>
      </c>
      <c r="AG8038" s="0" t="s">
        <v>36943</v>
      </c>
      <c r="AH8038" s="0" t="s">
        <v>36944</v>
      </c>
      <c r="AI8038" s="0" t="s">
        <v>36945</v>
      </c>
      <c r="AJ8038" s="0" t="s">
        <v>36946</v>
      </c>
      <c r="AK8038" s="0" t="s">
        <v>36947</v>
      </c>
      <c r="AL8038" s="0" t="s">
        <v>36948</v>
      </c>
      <c r="AM8038" s="0" t="s">
        <v>36949</v>
      </c>
      <c r="AN8038" s="0" t="s">
        <v>3588</v>
      </c>
      <c r="AO8038" s="0" t="s">
        <v>36950</v>
      </c>
      <c r="AP8038" s="0" t="s">
        <v>26853</v>
      </c>
      <c r="AQ8038" s="0" t="s">
        <v>36951</v>
      </c>
      <c r="AR8038" s="0" t="s">
        <v>36952</v>
      </c>
    </row>
    <row r="8039" customFormat="false" ht="12.8" hidden="false" customHeight="false" outlineLevel="0" collapsed="false">
      <c r="A8039" s="0" t="s">
        <v>36953</v>
      </c>
    </row>
    <row r="8040" customFormat="false" ht="12.8" hidden="false" customHeight="false" outlineLevel="0" collapsed="false">
      <c r="A8040" s="0" t="s">
        <v>36954</v>
      </c>
    </row>
    <row r="8041" customFormat="false" ht="12.8" hidden="false" customHeight="false" outlineLevel="0" collapsed="false">
      <c r="A8041" s="0" t="s">
        <v>36955</v>
      </c>
    </row>
    <row r="8042" customFormat="false" ht="12.8" hidden="false" customHeight="false" outlineLevel="0" collapsed="false">
      <c r="A8042" s="0" t="s">
        <v>36956</v>
      </c>
    </row>
    <row r="8043" customFormat="false" ht="12.8" hidden="false" customHeight="false" outlineLevel="0" collapsed="false">
      <c r="A8043" s="0" t="s">
        <v>36957</v>
      </c>
    </row>
    <row r="8044" customFormat="false" ht="12.8" hidden="false" customHeight="false" outlineLevel="0" collapsed="false">
      <c r="A8044" s="0" t="s">
        <v>36958</v>
      </c>
    </row>
    <row r="8045" customFormat="false" ht="12.8" hidden="false" customHeight="false" outlineLevel="0" collapsed="false">
      <c r="A8045" s="0" t="s">
        <v>36959</v>
      </c>
    </row>
    <row r="8046" customFormat="false" ht="12.8" hidden="false" customHeight="false" outlineLevel="0" collapsed="false">
      <c r="A8046" s="0" t="s">
        <v>36960</v>
      </c>
    </row>
    <row r="8047" customFormat="false" ht="12.8" hidden="false" customHeight="false" outlineLevel="0" collapsed="false">
      <c r="A8047" s="0" t="s">
        <v>36961</v>
      </c>
      <c r="B8047" s="0" t="s">
        <v>11637</v>
      </c>
      <c r="C8047" s="0" t="s">
        <v>43</v>
      </c>
      <c r="G8047" s="0" t="s">
        <v>978</v>
      </c>
      <c r="J8047" s="0" t="s">
        <v>978</v>
      </c>
      <c r="N8047" s="0" t="s">
        <v>11213</v>
      </c>
      <c r="S8047" s="0" t="s">
        <v>11214</v>
      </c>
      <c r="W8047" s="0" t="s">
        <v>11637</v>
      </c>
    </row>
    <row r="8048" customFormat="false" ht="12.8" hidden="false" customHeight="false" outlineLevel="0" collapsed="false">
      <c r="A8048" s="0" t="s">
        <v>36962</v>
      </c>
      <c r="B8048" s="0" t="s">
        <v>59</v>
      </c>
      <c r="AE8048" s="0" t="s">
        <v>36963</v>
      </c>
      <c r="AF8048" s="0" t="s">
        <v>36964</v>
      </c>
      <c r="AG8048" s="0" t="s">
        <v>36965</v>
      </c>
      <c r="AH8048" s="0" t="s">
        <v>36966</v>
      </c>
      <c r="AI8048" s="0" t="s">
        <v>36967</v>
      </c>
      <c r="AJ8048" s="0" t="s">
        <v>36968</v>
      </c>
      <c r="AK8048" s="0" t="s">
        <v>36969</v>
      </c>
      <c r="AL8048" s="0" t="s">
        <v>36970</v>
      </c>
      <c r="AM8048" s="0" t="s">
        <v>36971</v>
      </c>
      <c r="AN8048" s="0" t="s">
        <v>36972</v>
      </c>
    </row>
    <row r="8049" customFormat="false" ht="12.8" hidden="false" customHeight="false" outlineLevel="0" collapsed="false">
      <c r="A8049" s="0" t="s">
        <v>36973</v>
      </c>
      <c r="B8049" s="0" t="s">
        <v>59</v>
      </c>
      <c r="AE8049" s="0" t="s">
        <v>20593</v>
      </c>
      <c r="AF8049" s="0" t="s">
        <v>20594</v>
      </c>
      <c r="AG8049" s="0" t="s">
        <v>36974</v>
      </c>
      <c r="AH8049" s="0" t="s">
        <v>36975</v>
      </c>
      <c r="AI8049" s="0" t="s">
        <v>36976</v>
      </c>
      <c r="AJ8049" s="0" t="s">
        <v>36977</v>
      </c>
      <c r="AK8049" s="0" t="s">
        <v>36978</v>
      </c>
      <c r="AL8049" s="0" t="s">
        <v>36979</v>
      </c>
      <c r="AM8049" s="0" t="s">
        <v>36980</v>
      </c>
      <c r="AN8049" s="0" t="s">
        <v>36981</v>
      </c>
      <c r="AO8049" s="0" t="s">
        <v>36982</v>
      </c>
      <c r="AP8049" s="0" t="s">
        <v>29430</v>
      </c>
    </row>
    <row r="8050" customFormat="false" ht="12.8" hidden="false" customHeight="false" outlineLevel="0" collapsed="false">
      <c r="A8050" s="0" t="s">
        <v>36983</v>
      </c>
    </row>
    <row r="8051" customFormat="false" ht="12.8" hidden="false" customHeight="false" outlineLevel="0" collapsed="false">
      <c r="A8051" s="0" t="s">
        <v>36984</v>
      </c>
    </row>
    <row r="8052" customFormat="false" ht="12.8" hidden="false" customHeight="false" outlineLevel="0" collapsed="false">
      <c r="A8052" s="0" t="s">
        <v>36985</v>
      </c>
      <c r="B8052" s="0" t="s">
        <v>59</v>
      </c>
      <c r="AG8052" s="0" t="s">
        <v>36986</v>
      </c>
      <c r="AH8052" s="0" t="s">
        <v>36987</v>
      </c>
      <c r="AI8052" s="0" t="s">
        <v>36988</v>
      </c>
      <c r="AJ8052" s="0" t="s">
        <v>36989</v>
      </c>
      <c r="AK8052" s="0" t="s">
        <v>1089</v>
      </c>
      <c r="AL8052" s="0" t="s">
        <v>36990</v>
      </c>
      <c r="AM8052" s="0" t="s">
        <v>36991</v>
      </c>
      <c r="AN8052" s="0" t="s">
        <v>36992</v>
      </c>
      <c r="AO8052" s="0" t="s">
        <v>36993</v>
      </c>
      <c r="AP8052" s="0" t="s">
        <v>36994</v>
      </c>
    </row>
    <row r="8053" customFormat="false" ht="12.8" hidden="false" customHeight="false" outlineLevel="0" collapsed="false">
      <c r="A8053" s="0" t="s">
        <v>36995</v>
      </c>
    </row>
    <row r="8054" customFormat="false" ht="12.8" hidden="false" customHeight="false" outlineLevel="0" collapsed="false">
      <c r="A8054" s="0" t="s">
        <v>36996</v>
      </c>
      <c r="B8054" s="0" t="s">
        <v>59</v>
      </c>
      <c r="AE8054" s="0" t="s">
        <v>36997</v>
      </c>
      <c r="AF8054" s="0" t="s">
        <v>36998</v>
      </c>
      <c r="AG8054" s="0" t="s">
        <v>36999</v>
      </c>
      <c r="AH8054" s="0" t="s">
        <v>37000</v>
      </c>
      <c r="AI8054" s="0" t="s">
        <v>37001</v>
      </c>
      <c r="AJ8054" s="0" t="s">
        <v>37002</v>
      </c>
      <c r="AK8054" s="0" t="s">
        <v>37003</v>
      </c>
      <c r="AL8054" s="0" t="s">
        <v>37004</v>
      </c>
      <c r="AM8054" s="0" t="s">
        <v>37005</v>
      </c>
      <c r="AN8054" s="0" t="s">
        <v>644</v>
      </c>
      <c r="AO8054" s="0" t="s">
        <v>37006</v>
      </c>
    </row>
    <row r="8055" customFormat="false" ht="12.8" hidden="false" customHeight="false" outlineLevel="0" collapsed="false">
      <c r="A8055" s="0" t="s">
        <v>37007</v>
      </c>
    </row>
    <row r="8056" customFormat="false" ht="12.8" hidden="false" customHeight="false" outlineLevel="0" collapsed="false">
      <c r="A8056" s="0" t="s">
        <v>37008</v>
      </c>
      <c r="B8056" s="0" t="s">
        <v>37009</v>
      </c>
      <c r="C8056" s="0" t="s">
        <v>704</v>
      </c>
      <c r="D8056" s="0" t="s">
        <v>3388</v>
      </c>
      <c r="G8056" s="0" t="s">
        <v>18149</v>
      </c>
      <c r="J8056" s="0" t="s">
        <v>18150</v>
      </c>
      <c r="W8056" s="0" t="s">
        <v>37010</v>
      </c>
      <c r="AA8056" s="0" t="s">
        <v>37009</v>
      </c>
      <c r="AM8056" s="0" t="s">
        <v>11364</v>
      </c>
      <c r="AN8056" s="0" t="s">
        <v>11365</v>
      </c>
    </row>
    <row r="8057" customFormat="false" ht="12.8" hidden="false" customHeight="false" outlineLevel="0" collapsed="false">
      <c r="A8057" s="0" t="s">
        <v>37011</v>
      </c>
    </row>
    <row r="8058" customFormat="false" ht="12.8" hidden="false" customHeight="false" outlineLevel="0" collapsed="false">
      <c r="A8058" s="0" t="s">
        <v>37012</v>
      </c>
    </row>
    <row r="8059" customFormat="false" ht="12.8" hidden="false" customHeight="false" outlineLevel="0" collapsed="false">
      <c r="A8059" s="0" t="s">
        <v>37013</v>
      </c>
      <c r="B8059" s="0" t="s">
        <v>59</v>
      </c>
      <c r="AE8059" s="0" t="s">
        <v>37014</v>
      </c>
      <c r="AF8059" s="0" t="s">
        <v>37015</v>
      </c>
      <c r="AG8059" s="0" t="s">
        <v>37016</v>
      </c>
      <c r="AH8059" s="0" t="s">
        <v>37017</v>
      </c>
      <c r="AI8059" s="0" t="s">
        <v>37018</v>
      </c>
      <c r="AJ8059" s="0" t="s">
        <v>37019</v>
      </c>
      <c r="AK8059" s="0" t="s">
        <v>37020</v>
      </c>
      <c r="AL8059" s="0" t="s">
        <v>37021</v>
      </c>
      <c r="AM8059" s="0" t="s">
        <v>37022</v>
      </c>
      <c r="AN8059" s="0" t="s">
        <v>37023</v>
      </c>
    </row>
    <row r="8060" customFormat="false" ht="12.8" hidden="false" customHeight="false" outlineLevel="0" collapsed="false">
      <c r="A8060" s="0" t="s">
        <v>37024</v>
      </c>
    </row>
    <row r="8061" customFormat="false" ht="12.8" hidden="false" customHeight="false" outlineLevel="0" collapsed="false">
      <c r="A8061" s="0" t="s">
        <v>37025</v>
      </c>
    </row>
    <row r="8062" customFormat="false" ht="12.8" hidden="false" customHeight="false" outlineLevel="0" collapsed="false">
      <c r="A8062" s="0" t="s">
        <v>37026</v>
      </c>
      <c r="B8062" s="0" t="s">
        <v>59</v>
      </c>
      <c r="AE8062" s="0" t="s">
        <v>37027</v>
      </c>
      <c r="AF8062" s="0" t="s">
        <v>37028</v>
      </c>
      <c r="AG8062" s="0" t="s">
        <v>37029</v>
      </c>
      <c r="AH8062" s="0" t="s">
        <v>37030</v>
      </c>
      <c r="AI8062" s="0" t="s">
        <v>37031</v>
      </c>
      <c r="AJ8062" s="0" t="s">
        <v>37032</v>
      </c>
      <c r="AK8062" s="0" t="s">
        <v>37033</v>
      </c>
      <c r="AL8062" s="0" t="s">
        <v>37034</v>
      </c>
      <c r="AM8062" s="0" t="s">
        <v>37035</v>
      </c>
      <c r="AN8062" s="0" t="s">
        <v>37036</v>
      </c>
      <c r="AO8062" s="0" t="s">
        <v>37037</v>
      </c>
      <c r="AP8062" s="0" t="s">
        <v>37038</v>
      </c>
    </row>
    <row r="8063" customFormat="false" ht="12.8" hidden="true" customHeight="false" outlineLevel="0" collapsed="false">
      <c r="A8063" s="0" t="s">
        <v>37039</v>
      </c>
      <c r="B8063" s="0" t="s">
        <v>48</v>
      </c>
      <c r="C8063" s="0" t="s">
        <v>43</v>
      </c>
      <c r="G8063" s="0" t="s">
        <v>44</v>
      </c>
      <c r="N8063" s="0" t="s">
        <v>45</v>
      </c>
      <c r="S8063" s="0" t="s">
        <v>46</v>
      </c>
      <c r="W8063" s="0" t="s">
        <v>47</v>
      </c>
      <c r="AA8063" s="0" t="s">
        <v>48</v>
      </c>
      <c r="AE8063" s="0" t="s">
        <v>4452</v>
      </c>
      <c r="AF8063" s="0" t="s">
        <v>4453</v>
      </c>
      <c r="AG8063" s="0" t="s">
        <v>250</v>
      </c>
      <c r="AH8063" s="0" t="s">
        <v>251</v>
      </c>
      <c r="AI8063" s="0" t="s">
        <v>4454</v>
      </c>
      <c r="AJ8063" s="0" t="s">
        <v>4455</v>
      </c>
      <c r="AK8063" s="0" t="s">
        <v>4456</v>
      </c>
      <c r="AL8063" s="0" t="s">
        <v>4457</v>
      </c>
      <c r="AM8063" s="0" t="s">
        <v>5669</v>
      </c>
      <c r="AN8063" s="0" t="s">
        <v>5670</v>
      </c>
      <c r="AO8063" s="0" t="s">
        <v>846</v>
      </c>
    </row>
    <row r="8064" customFormat="false" ht="12.8" hidden="false" customHeight="false" outlineLevel="0" collapsed="false">
      <c r="A8064" s="0" t="s">
        <v>37040</v>
      </c>
    </row>
    <row r="8065" customFormat="false" ht="12.8" hidden="false" customHeight="false" outlineLevel="0" collapsed="false">
      <c r="A8065" s="0" t="s">
        <v>37041</v>
      </c>
      <c r="B8065" s="0" t="s">
        <v>59</v>
      </c>
      <c r="AE8065" s="0" t="s">
        <v>37042</v>
      </c>
      <c r="AF8065" s="0" t="s">
        <v>37043</v>
      </c>
      <c r="AG8065" s="0" t="s">
        <v>37044</v>
      </c>
      <c r="AH8065" s="0" t="s">
        <v>37045</v>
      </c>
      <c r="AI8065" s="0" t="s">
        <v>37046</v>
      </c>
      <c r="AJ8065" s="0" t="s">
        <v>37047</v>
      </c>
      <c r="AK8065" s="0" t="s">
        <v>37048</v>
      </c>
      <c r="AL8065" s="0" t="s">
        <v>37049</v>
      </c>
      <c r="AM8065" s="0" t="s">
        <v>37050</v>
      </c>
      <c r="AN8065" s="0" t="s">
        <v>37051</v>
      </c>
      <c r="AO8065" s="0" t="s">
        <v>37052</v>
      </c>
    </row>
    <row r="8066" customFormat="false" ht="12.8" hidden="false" customHeight="false" outlineLevel="0" collapsed="false">
      <c r="A8066" s="0" t="s">
        <v>37053</v>
      </c>
    </row>
    <row r="8067" customFormat="false" ht="12.8" hidden="true" customHeight="false" outlineLevel="0" collapsed="false">
      <c r="A8067" s="0" t="s">
        <v>37054</v>
      </c>
      <c r="B8067" s="0" t="s">
        <v>42</v>
      </c>
      <c r="C8067" s="0" t="s">
        <v>43</v>
      </c>
      <c r="G8067" s="0" t="s">
        <v>44</v>
      </c>
      <c r="N8067" s="0" t="s">
        <v>45</v>
      </c>
      <c r="S8067" s="0" t="s">
        <v>46</v>
      </c>
      <c r="W8067" s="0" t="s">
        <v>47</v>
      </c>
      <c r="AA8067" s="0" t="s">
        <v>48</v>
      </c>
      <c r="AB8067" s="0" t="s">
        <v>42</v>
      </c>
      <c r="AM8067" s="0" t="s">
        <v>12351</v>
      </c>
      <c r="AN8067" s="0" t="s">
        <v>12352</v>
      </c>
    </row>
    <row r="8068" customFormat="false" ht="12.8" hidden="false" customHeight="false" outlineLevel="0" collapsed="false">
      <c r="A8068" s="0" t="s">
        <v>37055</v>
      </c>
    </row>
    <row r="8069" customFormat="false" ht="12.8" hidden="false" customHeight="false" outlineLevel="0" collapsed="false">
      <c r="A8069" s="0" t="s">
        <v>37056</v>
      </c>
    </row>
    <row r="8070" customFormat="false" ht="12.8" hidden="false" customHeight="false" outlineLevel="0" collapsed="false">
      <c r="A8070" s="0" t="s">
        <v>37057</v>
      </c>
    </row>
    <row r="8071" customFormat="false" ht="12.8" hidden="false" customHeight="false" outlineLevel="0" collapsed="false">
      <c r="A8071" s="0" t="s">
        <v>37058</v>
      </c>
    </row>
    <row r="8072" customFormat="false" ht="12.8" hidden="false" customHeight="false" outlineLevel="0" collapsed="false">
      <c r="A8072" s="0" t="s">
        <v>37059</v>
      </c>
    </row>
    <row r="8073" customFormat="false" ht="12.8" hidden="false" customHeight="false" outlineLevel="0" collapsed="false">
      <c r="A8073" s="0" t="s">
        <v>37060</v>
      </c>
      <c r="B8073" s="0" t="s">
        <v>704</v>
      </c>
      <c r="C8073" s="0" t="s">
        <v>704</v>
      </c>
      <c r="AI8073" s="0" t="s">
        <v>3225</v>
      </c>
      <c r="AJ8073" s="0" t="s">
        <v>3226</v>
      </c>
      <c r="AM8073" s="0" t="s">
        <v>37061</v>
      </c>
      <c r="AN8073" s="0" t="s">
        <v>37062</v>
      </c>
    </row>
    <row r="8074" customFormat="false" ht="12.8" hidden="false" customHeight="false" outlineLevel="0" collapsed="false">
      <c r="A8074" s="0" t="s">
        <v>37063</v>
      </c>
      <c r="B8074" s="0" t="s">
        <v>43</v>
      </c>
      <c r="C8074" s="0" t="s">
        <v>43</v>
      </c>
      <c r="AE8074" s="0" t="s">
        <v>1536</v>
      </c>
      <c r="AF8074" s="0" t="s">
        <v>1537</v>
      </c>
      <c r="AI8074" s="0" t="s">
        <v>29457</v>
      </c>
      <c r="AJ8074" s="0" t="s">
        <v>29458</v>
      </c>
      <c r="AK8074" s="0" t="s">
        <v>29459</v>
      </c>
      <c r="AL8074" s="0" t="s">
        <v>29460</v>
      </c>
      <c r="AM8074" s="0" t="s">
        <v>22306</v>
      </c>
      <c r="AN8074" s="0" t="s">
        <v>22307</v>
      </c>
    </row>
    <row r="8075" customFormat="false" ht="12.8" hidden="false" customHeight="false" outlineLevel="0" collapsed="false">
      <c r="A8075" s="0" t="s">
        <v>37064</v>
      </c>
      <c r="B8075" s="0" t="s">
        <v>59</v>
      </c>
      <c r="AE8075" s="0" t="s">
        <v>37065</v>
      </c>
      <c r="AF8075" s="0" t="s">
        <v>37066</v>
      </c>
      <c r="AG8075" s="0" t="s">
        <v>37067</v>
      </c>
      <c r="AH8075" s="0" t="s">
        <v>37068</v>
      </c>
      <c r="AI8075" s="0" t="s">
        <v>37069</v>
      </c>
      <c r="AJ8075" s="0" t="s">
        <v>37070</v>
      </c>
      <c r="AK8075" s="0" t="s">
        <v>37071</v>
      </c>
      <c r="AL8075" s="0" t="s">
        <v>37072</v>
      </c>
      <c r="AM8075" s="0" t="s">
        <v>37073</v>
      </c>
      <c r="AN8075" s="0" t="s">
        <v>37074</v>
      </c>
      <c r="AO8075" s="0" t="s">
        <v>37075</v>
      </c>
    </row>
    <row r="8076" customFormat="false" ht="12.8" hidden="false" customHeight="false" outlineLevel="0" collapsed="false">
      <c r="A8076" s="0" t="s">
        <v>37076</v>
      </c>
    </row>
    <row r="8077" customFormat="false" ht="12.8" hidden="false" customHeight="false" outlineLevel="0" collapsed="false">
      <c r="A8077" s="0" t="s">
        <v>37077</v>
      </c>
      <c r="B8077" s="0" t="s">
        <v>59</v>
      </c>
      <c r="AE8077" s="0" t="s">
        <v>37078</v>
      </c>
      <c r="AF8077" s="0" t="s">
        <v>37079</v>
      </c>
      <c r="AG8077" s="0" t="s">
        <v>37080</v>
      </c>
      <c r="AH8077" s="0" t="s">
        <v>37081</v>
      </c>
      <c r="AI8077" s="0" t="s">
        <v>37082</v>
      </c>
      <c r="AJ8077" s="0" t="s">
        <v>37083</v>
      </c>
      <c r="AK8077" s="0" t="s">
        <v>37084</v>
      </c>
      <c r="AL8077" s="0" t="s">
        <v>440</v>
      </c>
      <c r="AM8077" s="0" t="s">
        <v>37085</v>
      </c>
      <c r="AN8077" s="0" t="s">
        <v>37086</v>
      </c>
      <c r="AO8077" s="0" t="s">
        <v>37087</v>
      </c>
    </row>
    <row r="8078" customFormat="false" ht="12.8" hidden="false" customHeight="false" outlineLevel="0" collapsed="false">
      <c r="A8078" s="0" t="s">
        <v>37088</v>
      </c>
    </row>
    <row r="8079" customFormat="false" ht="12.8" hidden="false" customHeight="false" outlineLevel="0" collapsed="false">
      <c r="A8079" s="0" t="s">
        <v>37089</v>
      </c>
    </row>
    <row r="8080" customFormat="false" ht="12.8" hidden="false" customHeight="false" outlineLevel="0" collapsed="false">
      <c r="A8080" s="0" t="s">
        <v>37090</v>
      </c>
    </row>
    <row r="8081" customFormat="false" ht="12.8" hidden="false" customHeight="false" outlineLevel="0" collapsed="false">
      <c r="A8081" s="0" t="s">
        <v>37091</v>
      </c>
      <c r="B8081" s="0" t="s">
        <v>43</v>
      </c>
      <c r="C8081" s="0" t="s">
        <v>43</v>
      </c>
      <c r="AE8081" s="0" t="s">
        <v>37092</v>
      </c>
      <c r="AF8081" s="0" t="s">
        <v>37093</v>
      </c>
      <c r="AI8081" s="0" t="s">
        <v>37094</v>
      </c>
      <c r="AJ8081" s="0" t="s">
        <v>37095</v>
      </c>
      <c r="AK8081" s="0" t="s">
        <v>37096</v>
      </c>
      <c r="AL8081" s="0" t="s">
        <v>37097</v>
      </c>
      <c r="AM8081" s="0" t="s">
        <v>3417</v>
      </c>
      <c r="AN8081" s="0" t="s">
        <v>3418</v>
      </c>
      <c r="AO8081" s="0" t="s">
        <v>3419</v>
      </c>
      <c r="AP8081" s="0" t="s">
        <v>846</v>
      </c>
    </row>
    <row r="8082" customFormat="false" ht="12.8" hidden="false" customHeight="false" outlineLevel="0" collapsed="false">
      <c r="A8082" s="0" t="s">
        <v>37098</v>
      </c>
    </row>
    <row r="8083" customFormat="false" ht="12.8" hidden="false" customHeight="false" outlineLevel="0" collapsed="false">
      <c r="A8083" s="0" t="s">
        <v>37099</v>
      </c>
    </row>
    <row r="8084" customFormat="false" ht="12.8" hidden="false" customHeight="false" outlineLevel="0" collapsed="false">
      <c r="A8084" s="0" t="s">
        <v>37100</v>
      </c>
    </row>
    <row r="8085" customFormat="false" ht="12.8" hidden="true" customHeight="false" outlineLevel="0" collapsed="false">
      <c r="A8085" s="0" t="s">
        <v>37101</v>
      </c>
      <c r="B8085" s="0" t="s">
        <v>42</v>
      </c>
      <c r="C8085" s="0" t="s">
        <v>43</v>
      </c>
      <c r="G8085" s="0" t="s">
        <v>44</v>
      </c>
      <c r="N8085" s="0" t="s">
        <v>45</v>
      </c>
      <c r="S8085" s="0" t="s">
        <v>46</v>
      </c>
      <c r="W8085" s="0" t="s">
        <v>47</v>
      </c>
      <c r="AA8085" s="0" t="s">
        <v>48</v>
      </c>
      <c r="AB8085" s="0" t="s">
        <v>42</v>
      </c>
      <c r="AM8085" s="0" t="s">
        <v>286</v>
      </c>
      <c r="AN8085" s="0" t="s">
        <v>287</v>
      </c>
    </row>
    <row r="8086" customFormat="false" ht="12.8" hidden="false" customHeight="false" outlineLevel="0" collapsed="false">
      <c r="A8086" s="0" t="s">
        <v>37102</v>
      </c>
    </row>
    <row r="8087" customFormat="false" ht="12.8" hidden="false" customHeight="false" outlineLevel="0" collapsed="false">
      <c r="A8087" s="0" t="s">
        <v>37103</v>
      </c>
    </row>
    <row r="8088" customFormat="false" ht="12.8" hidden="false" customHeight="false" outlineLevel="0" collapsed="false">
      <c r="A8088" s="0" t="s">
        <v>37104</v>
      </c>
    </row>
    <row r="8089" customFormat="false" ht="12.8" hidden="true" customHeight="false" outlineLevel="0" collapsed="false">
      <c r="A8089" s="0" t="s">
        <v>37105</v>
      </c>
      <c r="B8089" s="0" t="s">
        <v>48</v>
      </c>
      <c r="C8089" s="0" t="s">
        <v>43</v>
      </c>
      <c r="G8089" s="0" t="s">
        <v>44</v>
      </c>
      <c r="N8089" s="0" t="s">
        <v>45</v>
      </c>
      <c r="S8089" s="0" t="s">
        <v>46</v>
      </c>
      <c r="W8089" s="0" t="s">
        <v>47</v>
      </c>
      <c r="AA8089" s="0" t="s">
        <v>48</v>
      </c>
      <c r="AE8089" s="0" t="s">
        <v>17089</v>
      </c>
      <c r="AF8089" s="0" t="s">
        <v>17090</v>
      </c>
      <c r="AG8089" s="0" t="s">
        <v>17091</v>
      </c>
      <c r="AH8089" s="0" t="s">
        <v>17092</v>
      </c>
      <c r="AI8089" s="0" t="s">
        <v>17093</v>
      </c>
      <c r="AJ8089" s="0" t="s">
        <v>17094</v>
      </c>
      <c r="AK8089" s="0" t="s">
        <v>7081</v>
      </c>
      <c r="AL8089" s="0" t="s">
        <v>7082</v>
      </c>
      <c r="AM8089" s="0" t="s">
        <v>37106</v>
      </c>
      <c r="AN8089" s="0" t="s">
        <v>17096</v>
      </c>
      <c r="AO8089" s="0" t="s">
        <v>37107</v>
      </c>
      <c r="AP8089" s="0" t="s">
        <v>37108</v>
      </c>
    </row>
    <row r="8090" customFormat="false" ht="12.8" hidden="false" customHeight="false" outlineLevel="0" collapsed="false">
      <c r="A8090" s="0" t="s">
        <v>37109</v>
      </c>
    </row>
    <row r="8091" customFormat="false" ht="12.8" hidden="false" customHeight="false" outlineLevel="0" collapsed="false">
      <c r="A8091" s="0" t="s">
        <v>37110</v>
      </c>
    </row>
    <row r="8092" customFormat="false" ht="12.8" hidden="false" customHeight="false" outlineLevel="0" collapsed="false">
      <c r="A8092" s="0" t="s">
        <v>37111</v>
      </c>
    </row>
    <row r="8093" customFormat="false" ht="12.8" hidden="false" customHeight="false" outlineLevel="0" collapsed="false">
      <c r="A8093" s="0" t="s">
        <v>37112</v>
      </c>
    </row>
    <row r="8094" customFormat="false" ht="12.8" hidden="true" customHeight="false" outlineLevel="0" collapsed="false">
      <c r="A8094" s="0" t="s">
        <v>37113</v>
      </c>
      <c r="B8094" s="0" t="s">
        <v>42</v>
      </c>
      <c r="C8094" s="0" t="s">
        <v>43</v>
      </c>
      <c r="G8094" s="0" t="s">
        <v>44</v>
      </c>
      <c r="N8094" s="0" t="s">
        <v>45</v>
      </c>
      <c r="S8094" s="0" t="s">
        <v>46</v>
      </c>
      <c r="W8094" s="0" t="s">
        <v>47</v>
      </c>
      <c r="AA8094" s="0" t="s">
        <v>48</v>
      </c>
      <c r="AB8094" s="0" t="s">
        <v>42</v>
      </c>
      <c r="AE8094" s="0" t="s">
        <v>16792</v>
      </c>
      <c r="AF8094" s="0" t="s">
        <v>16793</v>
      </c>
      <c r="AI8094" s="0" t="s">
        <v>18757</v>
      </c>
      <c r="AJ8094" s="0" t="s">
        <v>18758</v>
      </c>
      <c r="AK8094" s="0" t="s">
        <v>7194</v>
      </c>
      <c r="AL8094" s="0" t="s">
        <v>7195</v>
      </c>
      <c r="AM8094" s="0" t="s">
        <v>18759</v>
      </c>
      <c r="AN8094" s="0" t="s">
        <v>18760</v>
      </c>
      <c r="AO8094" s="0" t="s">
        <v>18761</v>
      </c>
      <c r="AP8094" s="0" t="s">
        <v>756</v>
      </c>
    </row>
    <row r="8095" customFormat="false" ht="12.8" hidden="false" customHeight="false" outlineLevel="0" collapsed="false">
      <c r="A8095" s="0" t="s">
        <v>37114</v>
      </c>
      <c r="B8095" s="0" t="s">
        <v>59</v>
      </c>
      <c r="AE8095" s="0" t="s">
        <v>37115</v>
      </c>
      <c r="AF8095" s="0" t="s">
        <v>37116</v>
      </c>
      <c r="AG8095" s="0" t="s">
        <v>37117</v>
      </c>
      <c r="AH8095" s="0" t="s">
        <v>37118</v>
      </c>
      <c r="AI8095" s="0" t="s">
        <v>37119</v>
      </c>
      <c r="AJ8095" s="0" t="s">
        <v>37120</v>
      </c>
      <c r="AK8095" s="0" t="s">
        <v>37121</v>
      </c>
      <c r="AL8095" s="0" t="s">
        <v>37122</v>
      </c>
      <c r="AM8095" s="0" t="s">
        <v>37123</v>
      </c>
      <c r="AN8095" s="0" t="s">
        <v>37124</v>
      </c>
      <c r="AO8095" s="0" t="s">
        <v>37125</v>
      </c>
    </row>
    <row r="8096" customFormat="false" ht="12.8" hidden="false" customHeight="false" outlineLevel="0" collapsed="false">
      <c r="A8096" s="0" t="s">
        <v>37126</v>
      </c>
      <c r="B8096" s="0" t="s">
        <v>43</v>
      </c>
      <c r="C8096" s="0" t="s">
        <v>43</v>
      </c>
      <c r="AM8096" s="0" t="s">
        <v>37127</v>
      </c>
      <c r="AN8096" s="0" t="s">
        <v>37128</v>
      </c>
    </row>
    <row r="8097" customFormat="false" ht="12.8" hidden="false" customHeight="false" outlineLevel="0" collapsed="false">
      <c r="A8097" s="0" t="s">
        <v>37129</v>
      </c>
    </row>
    <row r="8098" customFormat="false" ht="12.8" hidden="false" customHeight="false" outlineLevel="0" collapsed="false">
      <c r="A8098" s="0" t="s">
        <v>37130</v>
      </c>
    </row>
    <row r="8099" customFormat="false" ht="12.8" hidden="false" customHeight="false" outlineLevel="0" collapsed="false">
      <c r="A8099" s="0" t="s">
        <v>37131</v>
      </c>
      <c r="B8099" s="0" t="s">
        <v>59</v>
      </c>
      <c r="AE8099" s="0" t="s">
        <v>37132</v>
      </c>
      <c r="AF8099" s="0" t="s">
        <v>37133</v>
      </c>
      <c r="AG8099" s="0" t="s">
        <v>37134</v>
      </c>
      <c r="AH8099" s="0" t="s">
        <v>37135</v>
      </c>
      <c r="AI8099" s="0" t="s">
        <v>37136</v>
      </c>
      <c r="AJ8099" s="0" t="s">
        <v>37137</v>
      </c>
      <c r="AK8099" s="0" t="s">
        <v>37138</v>
      </c>
      <c r="AL8099" s="0" t="s">
        <v>37139</v>
      </c>
      <c r="AM8099" s="0" t="s">
        <v>37140</v>
      </c>
      <c r="AN8099" s="0" t="s">
        <v>37141</v>
      </c>
      <c r="AO8099" s="0" t="s">
        <v>37142</v>
      </c>
    </row>
    <row r="8100" customFormat="false" ht="12.8" hidden="false" customHeight="false" outlineLevel="0" collapsed="false">
      <c r="A8100" s="0" t="s">
        <v>37143</v>
      </c>
    </row>
    <row r="8101" customFormat="false" ht="12.8" hidden="false" customHeight="false" outlineLevel="0" collapsed="false">
      <c r="A8101" s="0" t="s">
        <v>37144</v>
      </c>
    </row>
    <row r="8102" customFormat="false" ht="12.8" hidden="false" customHeight="false" outlineLevel="0" collapsed="false">
      <c r="A8102" s="0" t="s">
        <v>37145</v>
      </c>
    </row>
    <row r="8103" customFormat="false" ht="12.8" hidden="false" customHeight="false" outlineLevel="0" collapsed="false">
      <c r="A8103" s="0" t="s">
        <v>37146</v>
      </c>
    </row>
    <row r="8104" customFormat="false" ht="12.8" hidden="false" customHeight="false" outlineLevel="0" collapsed="false">
      <c r="A8104" s="0" t="s">
        <v>37147</v>
      </c>
      <c r="B8104" s="0" t="s">
        <v>59</v>
      </c>
      <c r="AE8104" s="0" t="s">
        <v>37148</v>
      </c>
      <c r="AF8104" s="0" t="s">
        <v>37149</v>
      </c>
      <c r="AG8104" s="0" t="s">
        <v>37150</v>
      </c>
      <c r="AH8104" s="0" t="s">
        <v>37151</v>
      </c>
      <c r="AI8104" s="0" t="s">
        <v>37152</v>
      </c>
      <c r="AJ8104" s="0" t="s">
        <v>37153</v>
      </c>
      <c r="AK8104" s="0" t="s">
        <v>37154</v>
      </c>
      <c r="AL8104" s="0" t="s">
        <v>37155</v>
      </c>
      <c r="AM8104" s="0" t="s">
        <v>37156</v>
      </c>
      <c r="AN8104" s="0" t="s">
        <v>32692</v>
      </c>
      <c r="AO8104" s="0" t="s">
        <v>37157</v>
      </c>
      <c r="AP8104" s="0" t="s">
        <v>37158</v>
      </c>
    </row>
    <row r="8105" customFormat="false" ht="12.8" hidden="false" customHeight="false" outlineLevel="0" collapsed="false">
      <c r="A8105" s="0" t="s">
        <v>37159</v>
      </c>
      <c r="B8105" s="0" t="s">
        <v>59</v>
      </c>
      <c r="AE8105" s="0" t="s">
        <v>37160</v>
      </c>
      <c r="AF8105" s="0" t="s">
        <v>37161</v>
      </c>
      <c r="AG8105" s="0" t="s">
        <v>37162</v>
      </c>
      <c r="AH8105" s="0" t="s">
        <v>37163</v>
      </c>
      <c r="AI8105" s="0" t="s">
        <v>37164</v>
      </c>
      <c r="AJ8105" s="0" t="s">
        <v>37165</v>
      </c>
      <c r="AK8105" s="0" t="s">
        <v>37166</v>
      </c>
      <c r="AL8105" s="0" t="s">
        <v>37167</v>
      </c>
      <c r="AM8105" s="0" t="s">
        <v>37168</v>
      </c>
      <c r="AN8105" s="0" t="s">
        <v>37169</v>
      </c>
      <c r="AO8105" s="0" t="s">
        <v>37170</v>
      </c>
    </row>
    <row r="8106" customFormat="false" ht="12.8" hidden="false" customHeight="false" outlineLevel="0" collapsed="false">
      <c r="A8106" s="0" t="s">
        <v>37171</v>
      </c>
    </row>
    <row r="8107" customFormat="false" ht="12.8" hidden="false" customHeight="false" outlineLevel="0" collapsed="false">
      <c r="A8107" s="0" t="s">
        <v>37172</v>
      </c>
      <c r="B8107" s="0" t="s">
        <v>12875</v>
      </c>
      <c r="C8107" s="0" t="s">
        <v>43</v>
      </c>
      <c r="G8107" s="0" t="s">
        <v>12875</v>
      </c>
      <c r="AI8107" s="0" t="s">
        <v>37173</v>
      </c>
      <c r="AJ8107" s="0" t="s">
        <v>37174</v>
      </c>
      <c r="AK8107" s="0" t="s">
        <v>37175</v>
      </c>
      <c r="AL8107" s="0" t="s">
        <v>37176</v>
      </c>
      <c r="AM8107" s="0" t="s">
        <v>37177</v>
      </c>
      <c r="AN8107" s="0" t="s">
        <v>37178</v>
      </c>
    </row>
    <row r="8108" customFormat="false" ht="12.8" hidden="false" customHeight="false" outlineLevel="0" collapsed="false">
      <c r="A8108" s="0" t="s">
        <v>37179</v>
      </c>
    </row>
    <row r="8109" customFormat="false" ht="12.8" hidden="false" customHeight="false" outlineLevel="0" collapsed="false">
      <c r="A8109" s="0" t="s">
        <v>37180</v>
      </c>
    </row>
    <row r="8110" customFormat="false" ht="12.8" hidden="false" customHeight="false" outlineLevel="0" collapsed="false">
      <c r="A8110" s="0" t="s">
        <v>37181</v>
      </c>
    </row>
    <row r="8111" customFormat="false" ht="12.8" hidden="false" customHeight="false" outlineLevel="0" collapsed="false">
      <c r="A8111" s="0" t="s">
        <v>37182</v>
      </c>
    </row>
    <row r="8112" customFormat="false" ht="12.8" hidden="true" customHeight="false" outlineLevel="0" collapsed="false">
      <c r="A8112" s="0" t="s">
        <v>37183</v>
      </c>
      <c r="B8112" s="0" t="s">
        <v>42</v>
      </c>
      <c r="C8112" s="0" t="s">
        <v>43</v>
      </c>
      <c r="G8112" s="0" t="s">
        <v>44</v>
      </c>
      <c r="N8112" s="0" t="s">
        <v>45</v>
      </c>
      <c r="S8112" s="0" t="s">
        <v>46</v>
      </c>
      <c r="W8112" s="0" t="s">
        <v>47</v>
      </c>
      <c r="AA8112" s="0" t="s">
        <v>48</v>
      </c>
      <c r="AB8112" s="0" t="s">
        <v>42</v>
      </c>
      <c r="AI8112" s="0" t="s">
        <v>12484</v>
      </c>
      <c r="AJ8112" s="0" t="s">
        <v>12485</v>
      </c>
      <c r="AM8112" s="0" t="s">
        <v>1495</v>
      </c>
      <c r="AN8112" s="0" t="s">
        <v>1496</v>
      </c>
    </row>
    <row r="8113" customFormat="false" ht="12.8" hidden="false" customHeight="false" outlineLevel="0" collapsed="false">
      <c r="A8113" s="0" t="s">
        <v>37184</v>
      </c>
    </row>
    <row r="8114" customFormat="false" ht="12.8" hidden="false" customHeight="false" outlineLevel="0" collapsed="false">
      <c r="A8114" s="0" t="s">
        <v>37185</v>
      </c>
    </row>
    <row r="8115" customFormat="false" ht="12.8" hidden="true" customHeight="false" outlineLevel="0" collapsed="false">
      <c r="A8115" s="0" t="s">
        <v>37186</v>
      </c>
      <c r="B8115" s="0" t="s">
        <v>45</v>
      </c>
      <c r="C8115" s="0" t="s">
        <v>43</v>
      </c>
      <c r="G8115" s="0" t="s">
        <v>44</v>
      </c>
      <c r="N8115" s="0" t="s">
        <v>45</v>
      </c>
      <c r="AE8115" s="0" t="s">
        <v>15789</v>
      </c>
      <c r="AF8115" s="0" t="s">
        <v>15790</v>
      </c>
      <c r="AI8115" s="0" t="s">
        <v>15791</v>
      </c>
      <c r="AJ8115" s="0" t="s">
        <v>15792</v>
      </c>
      <c r="AK8115" s="0" t="s">
        <v>3873</v>
      </c>
      <c r="AL8115" s="0" t="s">
        <v>3874</v>
      </c>
      <c r="AM8115" s="0" t="s">
        <v>15793</v>
      </c>
      <c r="AN8115" s="0" t="s">
        <v>429</v>
      </c>
      <c r="AO8115" s="0" t="s">
        <v>15794</v>
      </c>
    </row>
    <row r="8116" customFormat="false" ht="12.8" hidden="true" customHeight="false" outlineLevel="0" collapsed="false">
      <c r="A8116" s="0" t="s">
        <v>37187</v>
      </c>
      <c r="B8116" s="0" t="s">
        <v>42</v>
      </c>
      <c r="C8116" s="0" t="s">
        <v>43</v>
      </c>
      <c r="G8116" s="0" t="s">
        <v>44</v>
      </c>
      <c r="N8116" s="0" t="s">
        <v>45</v>
      </c>
      <c r="S8116" s="0" t="s">
        <v>46</v>
      </c>
      <c r="W8116" s="0" t="s">
        <v>47</v>
      </c>
      <c r="AA8116" s="0" t="s">
        <v>48</v>
      </c>
      <c r="AB8116" s="0" t="s">
        <v>42</v>
      </c>
      <c r="AM8116" s="0" t="s">
        <v>37188</v>
      </c>
      <c r="AN8116" s="0" t="s">
        <v>37189</v>
      </c>
    </row>
    <row r="8117" customFormat="false" ht="12.8" hidden="false" customHeight="false" outlineLevel="0" collapsed="false">
      <c r="A8117" s="0" t="s">
        <v>37190</v>
      </c>
      <c r="B8117" s="0" t="s">
        <v>59</v>
      </c>
      <c r="AE8117" s="0" t="s">
        <v>37191</v>
      </c>
      <c r="AF8117" s="0" t="s">
        <v>37192</v>
      </c>
      <c r="AG8117" s="0" t="s">
        <v>37193</v>
      </c>
      <c r="AH8117" s="0" t="s">
        <v>37194</v>
      </c>
      <c r="AI8117" s="0" t="s">
        <v>37195</v>
      </c>
      <c r="AJ8117" s="0" t="s">
        <v>37196</v>
      </c>
      <c r="AK8117" s="0" t="s">
        <v>37197</v>
      </c>
      <c r="AL8117" s="0" t="s">
        <v>37198</v>
      </c>
      <c r="AM8117" s="0" t="s">
        <v>37199</v>
      </c>
      <c r="AN8117" s="0" t="s">
        <v>37200</v>
      </c>
    </row>
    <row r="8118" customFormat="false" ht="12.8" hidden="true" customHeight="false" outlineLevel="0" collapsed="false">
      <c r="A8118" s="0" t="s">
        <v>37201</v>
      </c>
      <c r="B8118" s="0" t="s">
        <v>42</v>
      </c>
      <c r="C8118" s="0" t="s">
        <v>43</v>
      </c>
      <c r="G8118" s="0" t="s">
        <v>44</v>
      </c>
      <c r="N8118" s="0" t="s">
        <v>45</v>
      </c>
      <c r="S8118" s="0" t="s">
        <v>46</v>
      </c>
      <c r="W8118" s="0" t="s">
        <v>47</v>
      </c>
      <c r="AA8118" s="0" t="s">
        <v>48</v>
      </c>
      <c r="AB8118" s="0" t="s">
        <v>42</v>
      </c>
      <c r="AE8118" s="0" t="s">
        <v>18541</v>
      </c>
      <c r="AF8118" s="0" t="s">
        <v>18542</v>
      </c>
      <c r="AG8118" s="0" t="s">
        <v>28014</v>
      </c>
      <c r="AH8118" s="0" t="s">
        <v>28015</v>
      </c>
      <c r="AI8118" s="0" t="s">
        <v>18545</v>
      </c>
      <c r="AJ8118" s="0" t="s">
        <v>18546</v>
      </c>
      <c r="AK8118" s="0" t="s">
        <v>2011</v>
      </c>
      <c r="AL8118" s="0" t="s">
        <v>2012</v>
      </c>
      <c r="AM8118" s="0" t="s">
        <v>28016</v>
      </c>
      <c r="AN8118" s="0" t="s">
        <v>18548</v>
      </c>
      <c r="AO8118" s="0" t="s">
        <v>28017</v>
      </c>
      <c r="AP8118" s="0" t="s">
        <v>28018</v>
      </c>
    </row>
    <row r="8119" customFormat="false" ht="12.8" hidden="false" customHeight="false" outlineLevel="0" collapsed="false">
      <c r="A8119" s="0" t="s">
        <v>37202</v>
      </c>
    </row>
    <row r="8120" customFormat="false" ht="12.8" hidden="false" customHeight="false" outlineLevel="0" collapsed="false">
      <c r="A8120" s="0" t="s">
        <v>37203</v>
      </c>
    </row>
    <row r="8121" customFormat="false" ht="12.8" hidden="false" customHeight="false" outlineLevel="0" collapsed="false">
      <c r="A8121" s="0" t="s">
        <v>37204</v>
      </c>
    </row>
    <row r="8122" customFormat="false" ht="12.8" hidden="false" customHeight="false" outlineLevel="0" collapsed="false">
      <c r="A8122" s="0" t="s">
        <v>37205</v>
      </c>
      <c r="B8122" s="0" t="s">
        <v>59</v>
      </c>
      <c r="AG8122" s="0" t="s">
        <v>5493</v>
      </c>
      <c r="AH8122" s="0" t="s">
        <v>5494</v>
      </c>
      <c r="AI8122" s="0" t="s">
        <v>37206</v>
      </c>
      <c r="AJ8122" s="0" t="s">
        <v>37207</v>
      </c>
      <c r="AK8122" s="0" t="s">
        <v>37208</v>
      </c>
      <c r="AL8122" s="0" t="s">
        <v>7377</v>
      </c>
      <c r="AM8122" s="0" t="s">
        <v>37209</v>
      </c>
      <c r="AN8122" s="0" t="s">
        <v>37210</v>
      </c>
      <c r="AO8122" s="0" t="s">
        <v>14578</v>
      </c>
      <c r="AP8122" s="0" t="s">
        <v>37211</v>
      </c>
      <c r="AQ8122" s="0" t="s">
        <v>37212</v>
      </c>
    </row>
    <row r="8123" customFormat="false" ht="12.8" hidden="false" customHeight="false" outlineLevel="0" collapsed="false">
      <c r="A8123" s="0" t="s">
        <v>37213</v>
      </c>
      <c r="B8123" s="0" t="s">
        <v>59</v>
      </c>
      <c r="AE8123" s="0" t="s">
        <v>37214</v>
      </c>
      <c r="AF8123" s="0" t="s">
        <v>37215</v>
      </c>
      <c r="AG8123" s="0" t="s">
        <v>37216</v>
      </c>
      <c r="AH8123" s="0" t="s">
        <v>37217</v>
      </c>
      <c r="AI8123" s="0" t="s">
        <v>37218</v>
      </c>
      <c r="AJ8123" s="0" t="s">
        <v>37219</v>
      </c>
      <c r="AK8123" s="0" t="s">
        <v>37220</v>
      </c>
      <c r="AL8123" s="0" t="s">
        <v>37221</v>
      </c>
      <c r="AM8123" s="0" t="s">
        <v>37222</v>
      </c>
      <c r="AN8123" s="0" t="s">
        <v>37223</v>
      </c>
      <c r="AO8123" s="0" t="s">
        <v>37224</v>
      </c>
      <c r="AP8123" s="0" t="s">
        <v>12366</v>
      </c>
    </row>
    <row r="8124" customFormat="false" ht="12.8" hidden="false" customHeight="false" outlineLevel="0" collapsed="false">
      <c r="A8124" s="0" t="s">
        <v>37225</v>
      </c>
      <c r="B8124" s="0" t="s">
        <v>43</v>
      </c>
      <c r="C8124" s="0" t="s">
        <v>43</v>
      </c>
      <c r="AE8124" s="0" t="s">
        <v>3940</v>
      </c>
      <c r="AF8124" s="0" t="s">
        <v>3941</v>
      </c>
      <c r="AG8124" s="0" t="s">
        <v>2747</v>
      </c>
      <c r="AH8124" s="0" t="s">
        <v>2748</v>
      </c>
      <c r="AI8124" s="0" t="s">
        <v>37226</v>
      </c>
      <c r="AJ8124" s="0" t="s">
        <v>37227</v>
      </c>
      <c r="AK8124" s="0" t="s">
        <v>37228</v>
      </c>
      <c r="AL8124" s="0" t="s">
        <v>37229</v>
      </c>
      <c r="AM8124" s="0" t="s">
        <v>37230</v>
      </c>
      <c r="AN8124" s="0" t="s">
        <v>37231</v>
      </c>
      <c r="AO8124" s="0" t="s">
        <v>37232</v>
      </c>
    </row>
    <row r="8125" customFormat="false" ht="12.8" hidden="false" customHeight="false" outlineLevel="0" collapsed="false">
      <c r="A8125" s="0" t="s">
        <v>37233</v>
      </c>
    </row>
    <row r="8126" customFormat="false" ht="12.8" hidden="false" customHeight="false" outlineLevel="0" collapsed="false">
      <c r="A8126" s="0" t="s">
        <v>37234</v>
      </c>
      <c r="B8126" s="0" t="s">
        <v>43</v>
      </c>
      <c r="C8126" s="0" t="s">
        <v>43</v>
      </c>
      <c r="AI8126" s="0" t="s">
        <v>37235</v>
      </c>
      <c r="AJ8126" s="0" t="s">
        <v>37236</v>
      </c>
      <c r="AK8126" s="0" t="s">
        <v>37237</v>
      </c>
      <c r="AL8126" s="0" t="s">
        <v>37238</v>
      </c>
      <c r="AM8126" s="0" t="s">
        <v>37239</v>
      </c>
      <c r="AN8126" s="0" t="s">
        <v>37240</v>
      </c>
    </row>
    <row r="8127" customFormat="false" ht="12.8" hidden="false" customHeight="false" outlineLevel="0" collapsed="false">
      <c r="A8127" s="0" t="s">
        <v>37241</v>
      </c>
      <c r="B8127" s="0" t="s">
        <v>43</v>
      </c>
      <c r="C8127" s="0" t="s">
        <v>43</v>
      </c>
      <c r="AG8127" s="0" t="s">
        <v>1427</v>
      </c>
      <c r="AH8127" s="0" t="s">
        <v>1428</v>
      </c>
      <c r="AI8127" s="0" t="s">
        <v>37242</v>
      </c>
      <c r="AJ8127" s="0" t="s">
        <v>37243</v>
      </c>
      <c r="AK8127" s="0" t="s">
        <v>37244</v>
      </c>
      <c r="AL8127" s="0" t="s">
        <v>37245</v>
      </c>
      <c r="AM8127" s="0" t="s">
        <v>37246</v>
      </c>
      <c r="AN8127" s="0" t="s">
        <v>12742</v>
      </c>
      <c r="AO8127" s="0" t="s">
        <v>37247</v>
      </c>
      <c r="AP8127" s="0" t="s">
        <v>37248</v>
      </c>
      <c r="AQ8127" s="0" t="s">
        <v>8997</v>
      </c>
    </row>
    <row r="8128" customFormat="false" ht="12.8" hidden="false" customHeight="false" outlineLevel="0" collapsed="false">
      <c r="A8128" s="0" t="s">
        <v>37249</v>
      </c>
    </row>
    <row r="8129" customFormat="false" ht="12.8" hidden="false" customHeight="false" outlineLevel="0" collapsed="false">
      <c r="A8129" s="0" t="s">
        <v>37250</v>
      </c>
    </row>
    <row r="8130" customFormat="false" ht="12.8" hidden="false" customHeight="false" outlineLevel="0" collapsed="false">
      <c r="A8130" s="0" t="s">
        <v>37251</v>
      </c>
    </row>
    <row r="8131" customFormat="false" ht="12.8" hidden="false" customHeight="false" outlineLevel="0" collapsed="false">
      <c r="A8131" s="0" t="s">
        <v>37252</v>
      </c>
    </row>
    <row r="8132" customFormat="false" ht="12.8" hidden="false" customHeight="false" outlineLevel="0" collapsed="false">
      <c r="A8132" s="0" t="s">
        <v>37253</v>
      </c>
    </row>
    <row r="8133" customFormat="false" ht="12.8" hidden="false" customHeight="false" outlineLevel="0" collapsed="false">
      <c r="A8133" s="0" t="s">
        <v>37254</v>
      </c>
    </row>
    <row r="8134" customFormat="false" ht="12.8" hidden="false" customHeight="false" outlineLevel="0" collapsed="false">
      <c r="A8134" s="0" t="s">
        <v>37255</v>
      </c>
      <c r="B8134" s="0" t="s">
        <v>59</v>
      </c>
      <c r="AG8134" s="0" t="s">
        <v>37256</v>
      </c>
      <c r="AH8134" s="0" t="s">
        <v>37257</v>
      </c>
      <c r="AI8134" s="0" t="s">
        <v>37258</v>
      </c>
      <c r="AJ8134" s="0" t="s">
        <v>37259</v>
      </c>
      <c r="AK8134" s="0" t="s">
        <v>37260</v>
      </c>
      <c r="AL8134" s="0" t="s">
        <v>37261</v>
      </c>
      <c r="AM8134" s="0" t="s">
        <v>37262</v>
      </c>
      <c r="AN8134" s="0" t="s">
        <v>37263</v>
      </c>
    </row>
    <row r="8135" customFormat="false" ht="12.8" hidden="false" customHeight="false" outlineLevel="0" collapsed="false">
      <c r="A8135" s="0" t="s">
        <v>37264</v>
      </c>
    </row>
    <row r="8136" customFormat="false" ht="12.8" hidden="false" customHeight="false" outlineLevel="0" collapsed="false">
      <c r="A8136" s="0" t="s">
        <v>37265</v>
      </c>
    </row>
    <row r="8137" customFormat="false" ht="12.8" hidden="false" customHeight="false" outlineLevel="0" collapsed="false">
      <c r="A8137" s="0" t="s">
        <v>37266</v>
      </c>
    </row>
    <row r="8138" customFormat="false" ht="12.8" hidden="false" customHeight="false" outlineLevel="0" collapsed="false">
      <c r="A8138" s="0" t="s">
        <v>37267</v>
      </c>
    </row>
    <row r="8139" customFormat="false" ht="12.8" hidden="false" customHeight="false" outlineLevel="0" collapsed="false">
      <c r="A8139" s="0" t="s">
        <v>37268</v>
      </c>
    </row>
    <row r="8140" customFormat="false" ht="12.8" hidden="false" customHeight="false" outlineLevel="0" collapsed="false">
      <c r="A8140" s="0" t="s">
        <v>37269</v>
      </c>
      <c r="B8140" s="0" t="s">
        <v>59</v>
      </c>
      <c r="AE8140" s="0" t="s">
        <v>37270</v>
      </c>
      <c r="AF8140" s="0" t="s">
        <v>37271</v>
      </c>
      <c r="AG8140" s="0" t="s">
        <v>37272</v>
      </c>
      <c r="AH8140" s="0" t="s">
        <v>37273</v>
      </c>
      <c r="AI8140" s="0" t="s">
        <v>37274</v>
      </c>
      <c r="AJ8140" s="0" t="s">
        <v>37275</v>
      </c>
      <c r="AK8140" s="0" t="s">
        <v>37276</v>
      </c>
      <c r="AL8140" s="0" t="s">
        <v>37277</v>
      </c>
      <c r="AM8140" s="0" t="s">
        <v>37278</v>
      </c>
      <c r="AN8140" s="0" t="s">
        <v>37279</v>
      </c>
      <c r="AO8140" s="0" t="s">
        <v>37280</v>
      </c>
    </row>
    <row r="8141" customFormat="false" ht="12.8" hidden="false" customHeight="false" outlineLevel="0" collapsed="false">
      <c r="A8141" s="0" t="s">
        <v>37281</v>
      </c>
    </row>
    <row r="8142" customFormat="false" ht="12.8" hidden="false" customHeight="false" outlineLevel="0" collapsed="false">
      <c r="A8142" s="0" t="s">
        <v>37282</v>
      </c>
      <c r="B8142" s="0" t="s">
        <v>59</v>
      </c>
      <c r="AE8142" s="0" t="s">
        <v>37283</v>
      </c>
      <c r="AF8142" s="0" t="s">
        <v>37284</v>
      </c>
      <c r="AG8142" s="0" t="s">
        <v>37285</v>
      </c>
      <c r="AH8142" s="0" t="s">
        <v>37286</v>
      </c>
      <c r="AI8142" s="0" t="s">
        <v>37287</v>
      </c>
      <c r="AJ8142" s="0" t="s">
        <v>37288</v>
      </c>
      <c r="AK8142" s="0" t="s">
        <v>37289</v>
      </c>
      <c r="AL8142" s="0" t="s">
        <v>37290</v>
      </c>
      <c r="AM8142" s="0" t="s">
        <v>37291</v>
      </c>
      <c r="AN8142" s="0" t="s">
        <v>37292</v>
      </c>
    </row>
    <row r="8143" customFormat="false" ht="12.8" hidden="false" customHeight="false" outlineLevel="0" collapsed="false">
      <c r="A8143" s="0" t="s">
        <v>37293</v>
      </c>
    </row>
    <row r="8144" customFormat="false" ht="12.8" hidden="false" customHeight="false" outlineLevel="0" collapsed="false">
      <c r="A8144" s="0" t="s">
        <v>37294</v>
      </c>
    </row>
    <row r="8145" customFormat="false" ht="12.8" hidden="false" customHeight="false" outlineLevel="0" collapsed="false">
      <c r="A8145" s="0" t="s">
        <v>37295</v>
      </c>
      <c r="B8145" s="0" t="s">
        <v>59</v>
      </c>
      <c r="AG8145" s="0" t="s">
        <v>37296</v>
      </c>
      <c r="AH8145" s="0" t="s">
        <v>37297</v>
      </c>
      <c r="AI8145" s="0" t="s">
        <v>37298</v>
      </c>
      <c r="AJ8145" s="0" t="s">
        <v>37299</v>
      </c>
      <c r="AK8145" s="0" t="s">
        <v>37300</v>
      </c>
      <c r="AL8145" s="0" t="s">
        <v>37301</v>
      </c>
      <c r="AM8145" s="0" t="s">
        <v>37302</v>
      </c>
      <c r="AN8145" s="0" t="s">
        <v>37303</v>
      </c>
      <c r="AO8145" s="0" t="s">
        <v>37304</v>
      </c>
      <c r="AP8145" s="0" t="s">
        <v>37305</v>
      </c>
    </row>
    <row r="8146" customFormat="false" ht="12.8" hidden="false" customHeight="false" outlineLevel="0" collapsed="false">
      <c r="A8146" s="0" t="s">
        <v>37306</v>
      </c>
      <c r="B8146" s="0" t="s">
        <v>37307</v>
      </c>
      <c r="C8146" s="0" t="s">
        <v>704</v>
      </c>
      <c r="G8146" s="0" t="s">
        <v>37308</v>
      </c>
      <c r="J8146" s="0" t="s">
        <v>37309</v>
      </c>
      <c r="K8146" s="0" t="s">
        <v>37310</v>
      </c>
      <c r="N8146" s="0" t="s">
        <v>37311</v>
      </c>
      <c r="S8146" s="0" t="s">
        <v>37312</v>
      </c>
      <c r="W8146" s="0" t="s">
        <v>37313</v>
      </c>
      <c r="X8146" s="0" t="s">
        <v>37314</v>
      </c>
      <c r="AA8146" s="0" t="s">
        <v>37307</v>
      </c>
      <c r="AI8146" s="0" t="s">
        <v>37315</v>
      </c>
      <c r="AJ8146" s="0" t="s">
        <v>37316</v>
      </c>
      <c r="AM8146" s="0" t="s">
        <v>37317</v>
      </c>
      <c r="AN8146" s="0" t="s">
        <v>37318</v>
      </c>
      <c r="AO8146" s="0" t="s">
        <v>37319</v>
      </c>
    </row>
    <row r="8147" customFormat="false" ht="12.8" hidden="false" customHeight="false" outlineLevel="0" collapsed="false">
      <c r="A8147" s="0" t="s">
        <v>37320</v>
      </c>
    </row>
    <row r="8148" customFormat="false" ht="12.8" hidden="false" customHeight="false" outlineLevel="0" collapsed="false">
      <c r="A8148" s="0" t="s">
        <v>37321</v>
      </c>
    </row>
    <row r="8149" customFormat="false" ht="12.8" hidden="false" customHeight="false" outlineLevel="0" collapsed="false">
      <c r="A8149" s="0" t="s">
        <v>37322</v>
      </c>
      <c r="B8149" s="0" t="s">
        <v>302</v>
      </c>
      <c r="C8149" s="0" t="s">
        <v>43</v>
      </c>
      <c r="G8149" s="0" t="s">
        <v>302</v>
      </c>
      <c r="AI8149" s="0" t="s">
        <v>3861</v>
      </c>
      <c r="AJ8149" s="0" t="s">
        <v>3862</v>
      </c>
      <c r="AK8149" s="0" t="s">
        <v>37323</v>
      </c>
      <c r="AL8149" s="0" t="s">
        <v>37324</v>
      </c>
      <c r="AM8149" s="0" t="s">
        <v>37325</v>
      </c>
      <c r="AN8149" s="0" t="s">
        <v>5919</v>
      </c>
      <c r="AO8149" s="0" t="s">
        <v>37326</v>
      </c>
    </row>
    <row r="8150" customFormat="false" ht="12.8" hidden="false" customHeight="false" outlineLevel="0" collapsed="false">
      <c r="A8150" s="0" t="s">
        <v>37327</v>
      </c>
    </row>
    <row r="8151" customFormat="false" ht="12.8" hidden="false" customHeight="false" outlineLevel="0" collapsed="false">
      <c r="A8151" s="0" t="s">
        <v>37328</v>
      </c>
    </row>
    <row r="8152" customFormat="false" ht="12.8" hidden="false" customHeight="false" outlineLevel="0" collapsed="false">
      <c r="A8152" s="0" t="s">
        <v>37329</v>
      </c>
    </row>
    <row r="8153" customFormat="false" ht="12.8" hidden="false" customHeight="false" outlineLevel="0" collapsed="false">
      <c r="A8153" s="0" t="s">
        <v>37330</v>
      </c>
    </row>
    <row r="8154" customFormat="false" ht="12.8" hidden="false" customHeight="false" outlineLevel="0" collapsed="false">
      <c r="A8154" s="0" t="s">
        <v>37331</v>
      </c>
    </row>
    <row r="8155" customFormat="false" ht="12.8" hidden="false" customHeight="false" outlineLevel="0" collapsed="false">
      <c r="A8155" s="0" t="s">
        <v>37332</v>
      </c>
    </row>
    <row r="8156" customFormat="false" ht="12.8" hidden="true" customHeight="false" outlineLevel="0" collapsed="false">
      <c r="A8156" s="0" t="s">
        <v>37333</v>
      </c>
      <c r="B8156" s="0" t="s">
        <v>42</v>
      </c>
      <c r="C8156" s="0" t="s">
        <v>43</v>
      </c>
      <c r="G8156" s="0" t="s">
        <v>44</v>
      </c>
      <c r="N8156" s="0" t="s">
        <v>45</v>
      </c>
      <c r="S8156" s="0" t="s">
        <v>46</v>
      </c>
      <c r="W8156" s="0" t="s">
        <v>47</v>
      </c>
      <c r="AA8156" s="0" t="s">
        <v>48</v>
      </c>
      <c r="AB8156" s="0" t="s">
        <v>42</v>
      </c>
      <c r="AE8156" s="0" t="s">
        <v>7657</v>
      </c>
      <c r="AF8156" s="0" t="s">
        <v>7658</v>
      </c>
      <c r="AI8156" s="0" t="s">
        <v>11367</v>
      </c>
      <c r="AJ8156" s="0" t="s">
        <v>11368</v>
      </c>
      <c r="AK8156" s="0" t="s">
        <v>11369</v>
      </c>
      <c r="AL8156" s="0" t="s">
        <v>11370</v>
      </c>
      <c r="AM8156" s="0" t="s">
        <v>7663</v>
      </c>
      <c r="AN8156" s="0" t="s">
        <v>7664</v>
      </c>
      <c r="AO8156" s="0" t="s">
        <v>846</v>
      </c>
    </row>
    <row r="8157" customFormat="false" ht="12.8" hidden="false" customHeight="false" outlineLevel="0" collapsed="false">
      <c r="A8157" s="0" t="s">
        <v>37334</v>
      </c>
      <c r="B8157" s="0" t="s">
        <v>59</v>
      </c>
      <c r="AE8157" s="0" t="s">
        <v>4100</v>
      </c>
      <c r="AF8157" s="0" t="s">
        <v>4101</v>
      </c>
      <c r="AG8157" s="0" t="s">
        <v>37335</v>
      </c>
      <c r="AH8157" s="0" t="s">
        <v>37336</v>
      </c>
      <c r="AI8157" s="0" t="s">
        <v>37337</v>
      </c>
      <c r="AJ8157" s="0" t="s">
        <v>37338</v>
      </c>
      <c r="AK8157" s="0" t="s">
        <v>37339</v>
      </c>
      <c r="AL8157" s="0" t="s">
        <v>37340</v>
      </c>
      <c r="AM8157" s="0" t="s">
        <v>13289</v>
      </c>
      <c r="AN8157" s="0" t="s">
        <v>37341</v>
      </c>
      <c r="AO8157" s="0" t="s">
        <v>37342</v>
      </c>
      <c r="AP8157" s="0" t="s">
        <v>37343</v>
      </c>
      <c r="AQ8157" s="0" t="s">
        <v>37344</v>
      </c>
    </row>
    <row r="8158" customFormat="false" ht="12.8" hidden="false" customHeight="false" outlineLevel="0" collapsed="false">
      <c r="A8158" s="0" t="s">
        <v>37345</v>
      </c>
    </row>
    <row r="8159" customFormat="false" ht="12.8" hidden="false" customHeight="false" outlineLevel="0" collapsed="false">
      <c r="A8159" s="0" t="s">
        <v>37346</v>
      </c>
    </row>
    <row r="8160" customFormat="false" ht="12.8" hidden="false" customHeight="false" outlineLevel="0" collapsed="false">
      <c r="A8160" s="0" t="s">
        <v>37347</v>
      </c>
      <c r="B8160" s="0" t="s">
        <v>43</v>
      </c>
      <c r="C8160" s="0" t="s">
        <v>43</v>
      </c>
      <c r="AE8160" s="0" t="s">
        <v>37348</v>
      </c>
      <c r="AF8160" s="0" t="s">
        <v>37349</v>
      </c>
      <c r="AG8160" s="0" t="s">
        <v>3359</v>
      </c>
      <c r="AH8160" s="0" t="s">
        <v>3360</v>
      </c>
      <c r="AI8160" s="0" t="s">
        <v>37350</v>
      </c>
      <c r="AJ8160" s="0" t="s">
        <v>37351</v>
      </c>
      <c r="AK8160" s="0" t="s">
        <v>37352</v>
      </c>
      <c r="AL8160" s="0" t="s">
        <v>37353</v>
      </c>
      <c r="AM8160" s="0" t="s">
        <v>37354</v>
      </c>
      <c r="AN8160" s="0" t="s">
        <v>429</v>
      </c>
      <c r="AO8160" s="0" t="s">
        <v>37355</v>
      </c>
      <c r="AP8160" s="0" t="s">
        <v>37356</v>
      </c>
    </row>
    <row r="8161" customFormat="false" ht="12.8" hidden="false" customHeight="false" outlineLevel="0" collapsed="false">
      <c r="A8161" s="0" t="s">
        <v>37357</v>
      </c>
    </row>
    <row r="8162" customFormat="false" ht="12.8" hidden="false" customHeight="false" outlineLevel="0" collapsed="false">
      <c r="A8162" s="0" t="s">
        <v>37358</v>
      </c>
    </row>
    <row r="8163" customFormat="false" ht="12.8" hidden="false" customHeight="false" outlineLevel="0" collapsed="false">
      <c r="A8163" s="0" t="s">
        <v>37359</v>
      </c>
      <c r="B8163" s="0" t="s">
        <v>43</v>
      </c>
      <c r="C8163" s="0" t="s">
        <v>43</v>
      </c>
      <c r="AE8163" s="0" t="s">
        <v>37360</v>
      </c>
      <c r="AF8163" s="0" t="s">
        <v>25721</v>
      </c>
      <c r="AI8163" s="0" t="s">
        <v>37361</v>
      </c>
      <c r="AJ8163" s="0" t="s">
        <v>37362</v>
      </c>
      <c r="AM8163" s="0" t="s">
        <v>37363</v>
      </c>
      <c r="AN8163" s="0" t="s">
        <v>37364</v>
      </c>
    </row>
    <row r="8164" customFormat="false" ht="12.8" hidden="false" customHeight="false" outlineLevel="0" collapsed="false">
      <c r="A8164" s="0" t="s">
        <v>37365</v>
      </c>
    </row>
    <row r="8165" customFormat="false" ht="12.8" hidden="false" customHeight="false" outlineLevel="0" collapsed="false">
      <c r="A8165" s="0" t="s">
        <v>37366</v>
      </c>
    </row>
    <row r="8166" customFormat="false" ht="12.8" hidden="false" customHeight="false" outlineLevel="0" collapsed="false">
      <c r="A8166" s="0" t="s">
        <v>37367</v>
      </c>
    </row>
    <row r="8167" customFormat="false" ht="12.8" hidden="false" customHeight="false" outlineLevel="0" collapsed="false">
      <c r="A8167" s="0" t="s">
        <v>37368</v>
      </c>
      <c r="B8167" s="0" t="s">
        <v>1489</v>
      </c>
      <c r="C8167" s="0" t="s">
        <v>43</v>
      </c>
      <c r="G8167" s="0" t="s">
        <v>1489</v>
      </c>
      <c r="AE8167" s="0" t="s">
        <v>5647</v>
      </c>
      <c r="AF8167" s="0" t="s">
        <v>5648</v>
      </c>
      <c r="AI8167" s="0" t="s">
        <v>8575</v>
      </c>
      <c r="AJ8167" s="0" t="s">
        <v>1089</v>
      </c>
      <c r="AK8167" s="0" t="s">
        <v>8576</v>
      </c>
      <c r="AN8167" s="0" t="s">
        <v>37369</v>
      </c>
      <c r="AO8167" s="0" t="s">
        <v>37370</v>
      </c>
    </row>
    <row r="8168" customFormat="false" ht="12.8" hidden="false" customHeight="false" outlineLevel="0" collapsed="false">
      <c r="A8168" s="0" t="s">
        <v>37371</v>
      </c>
      <c r="B8168" s="0" t="s">
        <v>59</v>
      </c>
      <c r="AE8168" s="0" t="s">
        <v>37372</v>
      </c>
      <c r="AF8168" s="0" t="s">
        <v>37373</v>
      </c>
      <c r="AG8168" s="0" t="s">
        <v>37374</v>
      </c>
      <c r="AH8168" s="0" t="s">
        <v>37375</v>
      </c>
      <c r="AI8168" s="0" t="s">
        <v>37376</v>
      </c>
      <c r="AJ8168" s="0" t="s">
        <v>37377</v>
      </c>
      <c r="AK8168" s="0" t="s">
        <v>37378</v>
      </c>
      <c r="AL8168" s="0" t="s">
        <v>37379</v>
      </c>
      <c r="AM8168" s="0" t="s">
        <v>37380</v>
      </c>
      <c r="AN8168" s="0" t="s">
        <v>37381</v>
      </c>
      <c r="AO8168" s="0" t="s">
        <v>37382</v>
      </c>
    </row>
    <row r="8169" customFormat="false" ht="12.8" hidden="false" customHeight="false" outlineLevel="0" collapsed="false">
      <c r="A8169" s="0" t="s">
        <v>37383</v>
      </c>
      <c r="B8169" s="0" t="s">
        <v>59</v>
      </c>
      <c r="AE8169" s="0" t="s">
        <v>37384</v>
      </c>
      <c r="AF8169" s="0" t="s">
        <v>37385</v>
      </c>
      <c r="AG8169" s="0" t="s">
        <v>37386</v>
      </c>
      <c r="AH8169" s="0" t="s">
        <v>37387</v>
      </c>
      <c r="AI8169" s="0" t="s">
        <v>37388</v>
      </c>
      <c r="AJ8169" s="0" t="s">
        <v>37389</v>
      </c>
      <c r="AK8169" s="0" t="s">
        <v>37390</v>
      </c>
      <c r="AL8169" s="0" t="s">
        <v>37391</v>
      </c>
      <c r="AM8169" s="0" t="s">
        <v>37392</v>
      </c>
      <c r="AN8169" s="0" t="s">
        <v>37393</v>
      </c>
    </row>
    <row r="8170" customFormat="false" ht="12.8" hidden="false" customHeight="false" outlineLevel="0" collapsed="false">
      <c r="A8170" s="0" t="s">
        <v>37394</v>
      </c>
    </row>
    <row r="8171" customFormat="false" ht="12.8" hidden="false" customHeight="false" outlineLevel="0" collapsed="false">
      <c r="A8171" s="0" t="s">
        <v>37395</v>
      </c>
    </row>
    <row r="8172" customFormat="false" ht="12.8" hidden="false" customHeight="false" outlineLevel="0" collapsed="false">
      <c r="A8172" s="0" t="s">
        <v>37396</v>
      </c>
      <c r="B8172" s="0" t="s">
        <v>43</v>
      </c>
      <c r="C8172" s="0" t="s">
        <v>43</v>
      </c>
      <c r="AE8172" s="0" t="s">
        <v>194</v>
      </c>
      <c r="AF8172" s="0" t="s">
        <v>195</v>
      </c>
      <c r="AG8172" s="0" t="s">
        <v>37397</v>
      </c>
      <c r="AH8172" s="0" t="s">
        <v>37398</v>
      </c>
      <c r="AI8172" s="0" t="s">
        <v>37399</v>
      </c>
      <c r="AJ8172" s="0" t="s">
        <v>37400</v>
      </c>
      <c r="AK8172" s="0" t="s">
        <v>37401</v>
      </c>
      <c r="AL8172" s="0" t="s">
        <v>37402</v>
      </c>
      <c r="AM8172" s="0" t="s">
        <v>37403</v>
      </c>
      <c r="AN8172" s="0" t="s">
        <v>37404</v>
      </c>
      <c r="AO8172" s="0" t="s">
        <v>1771</v>
      </c>
      <c r="AP8172" s="0" t="s">
        <v>33767</v>
      </c>
      <c r="AQ8172" s="0" t="s">
        <v>1771</v>
      </c>
      <c r="AR8172" s="0" t="s">
        <v>715</v>
      </c>
    </row>
    <row r="8173" customFormat="false" ht="12.8" hidden="false" customHeight="false" outlineLevel="0" collapsed="false">
      <c r="A8173" s="0" t="s">
        <v>37405</v>
      </c>
      <c r="B8173" s="0" t="s">
        <v>43</v>
      </c>
      <c r="C8173" s="0" t="s">
        <v>43</v>
      </c>
      <c r="AG8173" s="0" t="s">
        <v>238</v>
      </c>
      <c r="AH8173" s="0" t="s">
        <v>239</v>
      </c>
      <c r="AI8173" s="0" t="s">
        <v>37406</v>
      </c>
      <c r="AJ8173" s="0" t="s">
        <v>37407</v>
      </c>
      <c r="AK8173" s="0" t="s">
        <v>37408</v>
      </c>
      <c r="AL8173" s="0" t="s">
        <v>4676</v>
      </c>
      <c r="AM8173" s="0" t="s">
        <v>4677</v>
      </c>
      <c r="AN8173" s="0" t="s">
        <v>37409</v>
      </c>
      <c r="AO8173" s="0" t="s">
        <v>37410</v>
      </c>
    </row>
    <row r="8174" customFormat="false" ht="12.8" hidden="false" customHeight="false" outlineLevel="0" collapsed="false">
      <c r="A8174" s="0" t="s">
        <v>37411</v>
      </c>
    </row>
    <row r="8175" customFormat="false" ht="12.8" hidden="false" customHeight="false" outlineLevel="0" collapsed="false">
      <c r="A8175" s="0" t="s">
        <v>37412</v>
      </c>
    </row>
    <row r="8176" customFormat="false" ht="12.8" hidden="false" customHeight="false" outlineLevel="0" collapsed="false">
      <c r="A8176" s="0" t="s">
        <v>37413</v>
      </c>
    </row>
    <row r="8177" customFormat="false" ht="12.8" hidden="false" customHeight="false" outlineLevel="0" collapsed="false">
      <c r="A8177" s="0" t="s">
        <v>37414</v>
      </c>
      <c r="B8177" s="0" t="s">
        <v>43</v>
      </c>
      <c r="C8177" s="0" t="s">
        <v>43</v>
      </c>
      <c r="AE8177" s="0" t="s">
        <v>37415</v>
      </c>
      <c r="AF8177" s="0" t="s">
        <v>37416</v>
      </c>
      <c r="AG8177" s="0" t="s">
        <v>37417</v>
      </c>
      <c r="AH8177" s="0" t="s">
        <v>37418</v>
      </c>
      <c r="AI8177" s="0" t="s">
        <v>37419</v>
      </c>
      <c r="AJ8177" s="0" t="s">
        <v>37420</v>
      </c>
      <c r="AK8177" s="0" t="s">
        <v>37421</v>
      </c>
      <c r="AL8177" s="0" t="s">
        <v>37422</v>
      </c>
      <c r="AM8177" s="0" t="s">
        <v>37423</v>
      </c>
      <c r="AN8177" s="0" t="s">
        <v>37424</v>
      </c>
      <c r="AO8177" s="0" t="s">
        <v>37425</v>
      </c>
    </row>
    <row r="8178" customFormat="false" ht="12.8" hidden="false" customHeight="false" outlineLevel="0" collapsed="false">
      <c r="A8178" s="0" t="s">
        <v>37426</v>
      </c>
    </row>
    <row r="8179" customFormat="false" ht="12.8" hidden="false" customHeight="false" outlineLevel="0" collapsed="false">
      <c r="A8179" s="0" t="s">
        <v>37427</v>
      </c>
      <c r="B8179" s="0" t="s">
        <v>59</v>
      </c>
      <c r="AG8179" s="0" t="s">
        <v>37428</v>
      </c>
      <c r="AH8179" s="0" t="s">
        <v>37429</v>
      </c>
      <c r="AI8179" s="0" t="s">
        <v>37430</v>
      </c>
      <c r="AJ8179" s="0" t="s">
        <v>37431</v>
      </c>
      <c r="AK8179" s="0" t="s">
        <v>37432</v>
      </c>
      <c r="AL8179" s="0" t="s">
        <v>37433</v>
      </c>
      <c r="AM8179" s="0" t="s">
        <v>37434</v>
      </c>
      <c r="AN8179" s="0" t="s">
        <v>37435</v>
      </c>
      <c r="AO8179" s="0" t="s">
        <v>37436</v>
      </c>
      <c r="AP8179" s="0" t="s">
        <v>8300</v>
      </c>
    </row>
    <row r="8180" customFormat="false" ht="12.8" hidden="false" customHeight="false" outlineLevel="0" collapsed="false">
      <c r="A8180" s="0" t="s">
        <v>37437</v>
      </c>
      <c r="B8180" s="0" t="s">
        <v>37438</v>
      </c>
      <c r="C8180" s="0" t="s">
        <v>704</v>
      </c>
      <c r="D8180" s="0" t="s">
        <v>705</v>
      </c>
      <c r="G8180" s="0" t="s">
        <v>7852</v>
      </c>
      <c r="H8180" s="0" t="s">
        <v>7853</v>
      </c>
      <c r="J8180" s="0" t="s">
        <v>7854</v>
      </c>
      <c r="K8180" s="0" t="s">
        <v>22323</v>
      </c>
      <c r="N8180" s="0" t="s">
        <v>37439</v>
      </c>
      <c r="S8180" s="0" t="s">
        <v>37440</v>
      </c>
      <c r="T8180" s="0" t="s">
        <v>37441</v>
      </c>
      <c r="U8180" s="0" t="s">
        <v>37442</v>
      </c>
      <c r="V8180" s="0" t="s">
        <v>37443</v>
      </c>
      <c r="W8180" s="0" t="s">
        <v>37444</v>
      </c>
      <c r="AA8180" s="0" t="s">
        <v>37438</v>
      </c>
    </row>
    <row r="8181" customFormat="false" ht="12.8" hidden="false" customHeight="false" outlineLevel="0" collapsed="false">
      <c r="A8181" s="0" t="s">
        <v>37445</v>
      </c>
      <c r="B8181" s="0" t="s">
        <v>59</v>
      </c>
      <c r="AE8181" s="0" t="s">
        <v>37446</v>
      </c>
      <c r="AF8181" s="0" t="s">
        <v>37447</v>
      </c>
      <c r="AG8181" s="0" t="s">
        <v>37448</v>
      </c>
      <c r="AH8181" s="0" t="s">
        <v>37449</v>
      </c>
      <c r="AI8181" s="0" t="s">
        <v>37450</v>
      </c>
      <c r="AJ8181" s="0" t="s">
        <v>37451</v>
      </c>
      <c r="AK8181" s="0" t="s">
        <v>37452</v>
      </c>
      <c r="AL8181" s="0" t="s">
        <v>37453</v>
      </c>
      <c r="AM8181" s="0" t="s">
        <v>37454</v>
      </c>
      <c r="AN8181" s="0" t="s">
        <v>5148</v>
      </c>
      <c r="AO8181" s="0" t="s">
        <v>37455</v>
      </c>
      <c r="AP8181" s="0" t="s">
        <v>37456</v>
      </c>
    </row>
    <row r="8182" customFormat="false" ht="12.8" hidden="false" customHeight="false" outlineLevel="0" collapsed="false">
      <c r="A8182" s="0" t="s">
        <v>37457</v>
      </c>
    </row>
    <row r="8183" customFormat="false" ht="12.8" hidden="false" customHeight="false" outlineLevel="0" collapsed="false">
      <c r="A8183" s="0" t="s">
        <v>37458</v>
      </c>
    </row>
    <row r="8184" customFormat="false" ht="12.8" hidden="false" customHeight="false" outlineLevel="0" collapsed="false">
      <c r="A8184" s="0" t="s">
        <v>37459</v>
      </c>
    </row>
    <row r="8185" customFormat="false" ht="12.8" hidden="false" customHeight="false" outlineLevel="0" collapsed="false">
      <c r="A8185" s="0" t="s">
        <v>37460</v>
      </c>
      <c r="B8185" s="0" t="s">
        <v>59</v>
      </c>
      <c r="AE8185" s="0" t="s">
        <v>37461</v>
      </c>
      <c r="AF8185" s="0" t="s">
        <v>37462</v>
      </c>
      <c r="AG8185" s="0" t="s">
        <v>37463</v>
      </c>
      <c r="AH8185" s="0" t="s">
        <v>37464</v>
      </c>
      <c r="AI8185" s="0" t="s">
        <v>37465</v>
      </c>
      <c r="AJ8185" s="0" t="s">
        <v>37466</v>
      </c>
      <c r="AK8185" s="0" t="s">
        <v>37467</v>
      </c>
      <c r="AL8185" s="0" t="s">
        <v>37468</v>
      </c>
      <c r="AM8185" s="0" t="s">
        <v>37469</v>
      </c>
      <c r="AN8185" s="0" t="s">
        <v>37470</v>
      </c>
      <c r="AO8185" s="0" t="s">
        <v>37471</v>
      </c>
    </row>
    <row r="8186" customFormat="false" ht="12.8" hidden="false" customHeight="false" outlineLevel="0" collapsed="false">
      <c r="A8186" s="0" t="s">
        <v>37472</v>
      </c>
      <c r="B8186" s="0" t="s">
        <v>59</v>
      </c>
      <c r="AE8186" s="0" t="s">
        <v>37473</v>
      </c>
      <c r="AF8186" s="0" t="s">
        <v>37474</v>
      </c>
      <c r="AG8186" s="0" t="s">
        <v>37475</v>
      </c>
      <c r="AH8186" s="0" t="s">
        <v>37476</v>
      </c>
      <c r="AI8186" s="0" t="s">
        <v>37477</v>
      </c>
      <c r="AJ8186" s="0" t="s">
        <v>37478</v>
      </c>
      <c r="AK8186" s="0" t="s">
        <v>37479</v>
      </c>
      <c r="AL8186" s="0" t="s">
        <v>37480</v>
      </c>
      <c r="AM8186" s="0" t="s">
        <v>37481</v>
      </c>
      <c r="AN8186" s="0" t="s">
        <v>37482</v>
      </c>
      <c r="AO8186" s="0" t="s">
        <v>37483</v>
      </c>
      <c r="AP8186" s="0" t="s">
        <v>37484</v>
      </c>
      <c r="AQ8186" s="0" t="s">
        <v>37485</v>
      </c>
    </row>
    <row r="8187" customFormat="false" ht="12.8" hidden="false" customHeight="false" outlineLevel="0" collapsed="false">
      <c r="A8187" s="0" t="s">
        <v>37486</v>
      </c>
    </row>
    <row r="8188" customFormat="false" ht="12.8" hidden="false" customHeight="false" outlineLevel="0" collapsed="false">
      <c r="A8188" s="0" t="s">
        <v>37487</v>
      </c>
    </row>
    <row r="8189" customFormat="false" ht="12.8" hidden="false" customHeight="false" outlineLevel="0" collapsed="false">
      <c r="A8189" s="0" t="s">
        <v>37488</v>
      </c>
    </row>
    <row r="8190" customFormat="false" ht="12.8" hidden="true" customHeight="false" outlineLevel="0" collapsed="false">
      <c r="A8190" s="0" t="s">
        <v>37489</v>
      </c>
      <c r="B8190" s="0" t="s">
        <v>48</v>
      </c>
      <c r="C8190" s="0" t="s">
        <v>43</v>
      </c>
      <c r="G8190" s="0" t="s">
        <v>44</v>
      </c>
      <c r="N8190" s="0" t="s">
        <v>45</v>
      </c>
      <c r="S8190" s="0" t="s">
        <v>46</v>
      </c>
      <c r="W8190" s="0" t="s">
        <v>47</v>
      </c>
      <c r="AA8190" s="0" t="s">
        <v>48</v>
      </c>
      <c r="AE8190" s="0" t="s">
        <v>16881</v>
      </c>
      <c r="AF8190" s="0" t="s">
        <v>16882</v>
      </c>
      <c r="AI8190" s="0" t="s">
        <v>16883</v>
      </c>
      <c r="AJ8190" s="0" t="s">
        <v>16884</v>
      </c>
      <c r="AK8190" s="0" t="s">
        <v>7194</v>
      </c>
      <c r="AL8190" s="0" t="s">
        <v>7195</v>
      </c>
      <c r="AM8190" s="0" t="s">
        <v>16885</v>
      </c>
      <c r="AN8190" s="0" t="s">
        <v>429</v>
      </c>
      <c r="AO8190" s="0" t="s">
        <v>16886</v>
      </c>
    </row>
    <row r="8191" customFormat="false" ht="12.8" hidden="false" customHeight="false" outlineLevel="0" collapsed="false">
      <c r="A8191" s="0" t="s">
        <v>37490</v>
      </c>
      <c r="B8191" s="0" t="s">
        <v>59</v>
      </c>
      <c r="AE8191" s="0" t="s">
        <v>37491</v>
      </c>
      <c r="AF8191" s="0" t="s">
        <v>37492</v>
      </c>
      <c r="AG8191" s="0" t="s">
        <v>37493</v>
      </c>
      <c r="AH8191" s="0" t="s">
        <v>37494</v>
      </c>
      <c r="AI8191" s="0" t="s">
        <v>37495</v>
      </c>
      <c r="AJ8191" s="0" t="s">
        <v>37496</v>
      </c>
      <c r="AK8191" s="0" t="s">
        <v>37497</v>
      </c>
      <c r="AL8191" s="0" t="s">
        <v>12739</v>
      </c>
      <c r="AM8191" s="0" t="s">
        <v>37498</v>
      </c>
      <c r="AN8191" s="0" t="s">
        <v>37499</v>
      </c>
      <c r="AO8191" s="0" t="s">
        <v>37500</v>
      </c>
    </row>
    <row r="8192" customFormat="false" ht="12.8" hidden="false" customHeight="false" outlineLevel="0" collapsed="false">
      <c r="A8192" s="0" t="s">
        <v>37501</v>
      </c>
      <c r="B8192" s="0" t="s">
        <v>59</v>
      </c>
      <c r="AE8192" s="0" t="s">
        <v>37502</v>
      </c>
      <c r="AF8192" s="0" t="s">
        <v>37503</v>
      </c>
      <c r="AG8192" s="0" t="s">
        <v>37504</v>
      </c>
      <c r="AH8192" s="0" t="s">
        <v>37505</v>
      </c>
      <c r="AI8192" s="0" t="s">
        <v>37506</v>
      </c>
      <c r="AJ8192" s="0" t="s">
        <v>37507</v>
      </c>
      <c r="AK8192" s="0" t="s">
        <v>37508</v>
      </c>
      <c r="AL8192" s="0" t="s">
        <v>37509</v>
      </c>
      <c r="AM8192" s="0" t="s">
        <v>37510</v>
      </c>
      <c r="AN8192" s="0" t="s">
        <v>37511</v>
      </c>
    </row>
    <row r="8193" customFormat="false" ht="12.8" hidden="false" customHeight="false" outlineLevel="0" collapsed="false">
      <c r="A8193" s="0" t="s">
        <v>37512</v>
      </c>
    </row>
    <row r="8194" customFormat="false" ht="12.8" hidden="false" customHeight="false" outlineLevel="0" collapsed="false">
      <c r="A8194" s="0" t="s">
        <v>37513</v>
      </c>
      <c r="B8194" s="0" t="s">
        <v>59</v>
      </c>
      <c r="AE8194" s="0" t="s">
        <v>37514</v>
      </c>
      <c r="AF8194" s="0" t="s">
        <v>37515</v>
      </c>
      <c r="AG8194" s="0" t="s">
        <v>37516</v>
      </c>
      <c r="AH8194" s="0" t="s">
        <v>37517</v>
      </c>
      <c r="AI8194" s="0" t="s">
        <v>37518</v>
      </c>
      <c r="AJ8194" s="0" t="s">
        <v>37519</v>
      </c>
      <c r="AK8194" s="0" t="s">
        <v>37520</v>
      </c>
      <c r="AL8194" s="0" t="s">
        <v>37521</v>
      </c>
      <c r="AM8194" s="0" t="s">
        <v>37522</v>
      </c>
      <c r="AN8194" s="0" t="s">
        <v>37523</v>
      </c>
    </row>
    <row r="8195" customFormat="false" ht="12.8" hidden="false" customHeight="false" outlineLevel="0" collapsed="false">
      <c r="A8195" s="0" t="s">
        <v>37524</v>
      </c>
      <c r="B8195" s="0" t="s">
        <v>59</v>
      </c>
      <c r="AE8195" s="0" t="s">
        <v>37525</v>
      </c>
      <c r="AF8195" s="0" t="s">
        <v>37526</v>
      </c>
      <c r="AG8195" s="0" t="s">
        <v>37527</v>
      </c>
      <c r="AH8195" s="0" t="s">
        <v>37528</v>
      </c>
      <c r="AI8195" s="0" t="s">
        <v>37529</v>
      </c>
      <c r="AJ8195" s="0" t="s">
        <v>37530</v>
      </c>
      <c r="AK8195" s="0" t="s">
        <v>37531</v>
      </c>
      <c r="AL8195" s="0" t="s">
        <v>37532</v>
      </c>
      <c r="AM8195" s="0" t="s">
        <v>5323</v>
      </c>
      <c r="AN8195" s="0" t="s">
        <v>37533</v>
      </c>
      <c r="AO8195" s="0" t="s">
        <v>37534</v>
      </c>
      <c r="AP8195" s="0" t="s">
        <v>37535</v>
      </c>
    </row>
    <row r="8196" customFormat="false" ht="12.8" hidden="false" customHeight="false" outlineLevel="0" collapsed="false">
      <c r="A8196" s="0" t="s">
        <v>37536</v>
      </c>
    </row>
    <row r="8197" customFormat="false" ht="12.8" hidden="false" customHeight="false" outlineLevel="0" collapsed="false">
      <c r="A8197" s="0" t="s">
        <v>37537</v>
      </c>
    </row>
    <row r="8198" customFormat="false" ht="12.8" hidden="false" customHeight="false" outlineLevel="0" collapsed="false">
      <c r="A8198" s="0" t="s">
        <v>37538</v>
      </c>
    </row>
    <row r="8199" customFormat="false" ht="12.8" hidden="true" customHeight="false" outlineLevel="0" collapsed="false">
      <c r="A8199" s="0" t="s">
        <v>37539</v>
      </c>
      <c r="B8199" s="0" t="s">
        <v>42</v>
      </c>
      <c r="C8199" s="0" t="s">
        <v>43</v>
      </c>
      <c r="G8199" s="0" t="s">
        <v>44</v>
      </c>
      <c r="N8199" s="0" t="s">
        <v>45</v>
      </c>
      <c r="S8199" s="0" t="s">
        <v>46</v>
      </c>
      <c r="W8199" s="0" t="s">
        <v>47</v>
      </c>
      <c r="AA8199" s="0" t="s">
        <v>48</v>
      </c>
      <c r="AB8199" s="0" t="s">
        <v>42</v>
      </c>
      <c r="AE8199" s="0" t="s">
        <v>4267</v>
      </c>
      <c r="AF8199" s="0" t="s">
        <v>4268</v>
      </c>
      <c r="AI8199" s="0" t="s">
        <v>19145</v>
      </c>
      <c r="AJ8199" s="0" t="s">
        <v>19146</v>
      </c>
      <c r="AK8199" s="0" t="s">
        <v>19147</v>
      </c>
      <c r="AL8199" s="0" t="s">
        <v>19148</v>
      </c>
      <c r="AM8199" s="0" t="s">
        <v>19149</v>
      </c>
      <c r="AN8199" s="0" t="s">
        <v>19150</v>
      </c>
      <c r="AO8199" s="0" t="s">
        <v>19151</v>
      </c>
      <c r="AP8199" s="0" t="s">
        <v>19152</v>
      </c>
    </row>
    <row r="8200" customFormat="false" ht="12.8" hidden="false" customHeight="false" outlineLevel="0" collapsed="false">
      <c r="A8200" s="0" t="s">
        <v>37540</v>
      </c>
    </row>
    <row r="8201" customFormat="false" ht="12.8" hidden="false" customHeight="false" outlineLevel="0" collapsed="false">
      <c r="A8201" s="0" t="s">
        <v>37541</v>
      </c>
      <c r="B8201" s="0" t="s">
        <v>59</v>
      </c>
      <c r="AE8201" s="0" t="s">
        <v>37542</v>
      </c>
      <c r="AF8201" s="0" t="s">
        <v>37543</v>
      </c>
      <c r="AG8201" s="0" t="s">
        <v>37544</v>
      </c>
      <c r="AH8201" s="0" t="s">
        <v>37545</v>
      </c>
      <c r="AI8201" s="0" t="s">
        <v>37546</v>
      </c>
      <c r="AJ8201" s="0" t="s">
        <v>37547</v>
      </c>
      <c r="AK8201" s="0" t="s">
        <v>37548</v>
      </c>
      <c r="AL8201" s="0" t="s">
        <v>37549</v>
      </c>
      <c r="AM8201" s="0" t="s">
        <v>37550</v>
      </c>
      <c r="AN8201" s="0" t="s">
        <v>37551</v>
      </c>
      <c r="AO8201" s="0" t="s">
        <v>37552</v>
      </c>
    </row>
    <row r="8202" customFormat="false" ht="12.8" hidden="false" customHeight="false" outlineLevel="0" collapsed="false">
      <c r="A8202" s="0" t="s">
        <v>37553</v>
      </c>
      <c r="B8202" s="0" t="s">
        <v>1489</v>
      </c>
      <c r="C8202" s="0" t="s">
        <v>43</v>
      </c>
      <c r="G8202" s="0" t="s">
        <v>1489</v>
      </c>
      <c r="AG8202" s="0" t="s">
        <v>37554</v>
      </c>
      <c r="AH8202" s="0" t="s">
        <v>37555</v>
      </c>
      <c r="AI8202" s="0" t="s">
        <v>37556</v>
      </c>
      <c r="AJ8202" s="0" t="s">
        <v>37557</v>
      </c>
      <c r="AK8202" s="0" t="s">
        <v>37558</v>
      </c>
      <c r="AL8202" s="0" t="s">
        <v>37559</v>
      </c>
      <c r="AM8202" s="0" t="s">
        <v>15989</v>
      </c>
      <c r="AN8202" s="0" t="s">
        <v>15990</v>
      </c>
      <c r="AO8202" s="0" t="s">
        <v>15991</v>
      </c>
    </row>
    <row r="8203" customFormat="false" ht="12.8" hidden="false" customHeight="false" outlineLevel="0" collapsed="false">
      <c r="A8203" s="0" t="s">
        <v>37560</v>
      </c>
    </row>
    <row r="8204" customFormat="false" ht="12.8" hidden="false" customHeight="false" outlineLevel="0" collapsed="false">
      <c r="A8204" s="0" t="s">
        <v>37561</v>
      </c>
    </row>
    <row r="8205" customFormat="false" ht="12.8" hidden="false" customHeight="false" outlineLevel="0" collapsed="false">
      <c r="A8205" s="0" t="s">
        <v>37562</v>
      </c>
    </row>
    <row r="8206" customFormat="false" ht="12.8" hidden="false" customHeight="false" outlineLevel="0" collapsed="false">
      <c r="A8206" s="0" t="s">
        <v>37563</v>
      </c>
    </row>
    <row r="8207" customFormat="false" ht="12.8" hidden="false" customHeight="false" outlineLevel="0" collapsed="false">
      <c r="A8207" s="0" t="s">
        <v>37564</v>
      </c>
      <c r="B8207" s="0" t="s">
        <v>59</v>
      </c>
      <c r="AE8207" s="0" t="s">
        <v>37565</v>
      </c>
      <c r="AF8207" s="0" t="s">
        <v>37566</v>
      </c>
      <c r="AG8207" s="0" t="s">
        <v>37567</v>
      </c>
      <c r="AH8207" s="0" t="s">
        <v>7726</v>
      </c>
      <c r="AI8207" s="0" t="s">
        <v>7727</v>
      </c>
      <c r="AJ8207" s="0" t="s">
        <v>37568</v>
      </c>
      <c r="AK8207" s="0" t="s">
        <v>37569</v>
      </c>
      <c r="AL8207" s="0" t="s">
        <v>37570</v>
      </c>
      <c r="AM8207" s="0" t="s">
        <v>37571</v>
      </c>
      <c r="AN8207" s="0" t="s">
        <v>37572</v>
      </c>
      <c r="AO8207" s="0" t="s">
        <v>37573</v>
      </c>
      <c r="AP8207" s="0" t="s">
        <v>37574</v>
      </c>
      <c r="AQ8207" s="0" t="s">
        <v>6052</v>
      </c>
      <c r="AR8207" s="0" t="s">
        <v>37575</v>
      </c>
    </row>
    <row r="8208" customFormat="false" ht="12.8" hidden="false" customHeight="false" outlineLevel="0" collapsed="false">
      <c r="A8208" s="0" t="s">
        <v>37576</v>
      </c>
    </row>
    <row r="8209" customFormat="false" ht="12.8" hidden="false" customHeight="false" outlineLevel="0" collapsed="false">
      <c r="A8209" s="0" t="s">
        <v>37577</v>
      </c>
    </row>
    <row r="8210" customFormat="false" ht="12.8" hidden="false" customHeight="false" outlineLevel="0" collapsed="false">
      <c r="A8210" s="0" t="s">
        <v>37578</v>
      </c>
    </row>
    <row r="8211" customFormat="false" ht="12.8" hidden="false" customHeight="false" outlineLevel="0" collapsed="false">
      <c r="A8211" s="0" t="s">
        <v>37579</v>
      </c>
      <c r="B8211" s="0" t="s">
        <v>59</v>
      </c>
      <c r="AE8211" s="0" t="s">
        <v>37580</v>
      </c>
      <c r="AF8211" s="0" t="s">
        <v>37581</v>
      </c>
      <c r="AI8211" s="0" t="s">
        <v>37582</v>
      </c>
      <c r="AJ8211" s="0" t="s">
        <v>37583</v>
      </c>
      <c r="AK8211" s="0" t="s">
        <v>4676</v>
      </c>
      <c r="AL8211" s="0" t="s">
        <v>4677</v>
      </c>
      <c r="AM8211" s="0" t="s">
        <v>37584</v>
      </c>
      <c r="AN8211" s="0" t="s">
        <v>37585</v>
      </c>
      <c r="AO8211" s="0" t="s">
        <v>5502</v>
      </c>
      <c r="AP8211" s="0" t="s">
        <v>37586</v>
      </c>
    </row>
    <row r="8212" customFormat="false" ht="12.8" hidden="true" customHeight="false" outlineLevel="0" collapsed="false">
      <c r="A8212" s="0" t="s">
        <v>37587</v>
      </c>
      <c r="B8212" s="0" t="s">
        <v>42</v>
      </c>
      <c r="C8212" s="0" t="s">
        <v>43</v>
      </c>
      <c r="G8212" s="0" t="s">
        <v>44</v>
      </c>
      <c r="N8212" s="0" t="s">
        <v>45</v>
      </c>
      <c r="S8212" s="0" t="s">
        <v>46</v>
      </c>
      <c r="W8212" s="0" t="s">
        <v>47</v>
      </c>
      <c r="AA8212" s="0" t="s">
        <v>48</v>
      </c>
      <c r="AB8212" s="0" t="s">
        <v>42</v>
      </c>
      <c r="AE8212" s="0" t="s">
        <v>3028</v>
      </c>
      <c r="AF8212" s="0" t="s">
        <v>3029</v>
      </c>
      <c r="AG8212" s="0" t="s">
        <v>3030</v>
      </c>
      <c r="AJ8212" s="0" t="s">
        <v>35315</v>
      </c>
      <c r="AK8212" s="0" t="s">
        <v>35316</v>
      </c>
      <c r="AL8212" s="0" t="s">
        <v>37588</v>
      </c>
      <c r="AM8212" s="0" t="s">
        <v>37589</v>
      </c>
      <c r="AN8212" s="0" t="s">
        <v>37590</v>
      </c>
      <c r="AO8212" s="0" t="s">
        <v>3036</v>
      </c>
      <c r="AP8212" s="0" t="s">
        <v>37591</v>
      </c>
      <c r="AQ8212" s="0" t="s">
        <v>35320</v>
      </c>
      <c r="AR8212" s="0" t="s">
        <v>37592</v>
      </c>
    </row>
    <row r="8213" customFormat="false" ht="12.8" hidden="false" customHeight="false" outlineLevel="0" collapsed="false">
      <c r="A8213" s="0" t="s">
        <v>37593</v>
      </c>
      <c r="B8213" s="0" t="s">
        <v>37594</v>
      </c>
      <c r="C8213" s="0" t="s">
        <v>704</v>
      </c>
      <c r="G8213" s="0" t="s">
        <v>37595</v>
      </c>
      <c r="J8213" s="0" t="s">
        <v>37596</v>
      </c>
      <c r="K8213" s="0" t="s">
        <v>37597</v>
      </c>
      <c r="N8213" s="0" t="s">
        <v>37598</v>
      </c>
      <c r="S8213" s="0" t="s">
        <v>37599</v>
      </c>
      <c r="W8213" s="0" t="s">
        <v>37600</v>
      </c>
      <c r="AA8213" s="0" t="s">
        <v>37594</v>
      </c>
      <c r="AM8213" s="0" t="s">
        <v>2913</v>
      </c>
      <c r="AN8213" s="0" t="s">
        <v>2914</v>
      </c>
    </row>
    <row r="8214" customFormat="false" ht="12.8" hidden="false" customHeight="false" outlineLevel="0" collapsed="false">
      <c r="A8214" s="0" t="s">
        <v>37601</v>
      </c>
      <c r="B8214" s="0" t="s">
        <v>59</v>
      </c>
      <c r="AE8214" s="0" t="s">
        <v>37602</v>
      </c>
      <c r="AF8214" s="0" t="s">
        <v>37603</v>
      </c>
      <c r="AG8214" s="0" t="s">
        <v>37604</v>
      </c>
      <c r="AH8214" s="0" t="s">
        <v>37605</v>
      </c>
      <c r="AI8214" s="0" t="s">
        <v>37606</v>
      </c>
      <c r="AJ8214" s="0" t="s">
        <v>37607</v>
      </c>
      <c r="AK8214" s="0" t="s">
        <v>37608</v>
      </c>
      <c r="AL8214" s="0" t="s">
        <v>37609</v>
      </c>
      <c r="AM8214" s="0" t="s">
        <v>3588</v>
      </c>
      <c r="AN8214" s="0" t="s">
        <v>37610</v>
      </c>
      <c r="AO8214" s="0" t="s">
        <v>37611</v>
      </c>
    </row>
    <row r="8215" customFormat="false" ht="12.8" hidden="false" customHeight="false" outlineLevel="0" collapsed="false">
      <c r="A8215" s="0" t="s">
        <v>37612</v>
      </c>
    </row>
    <row r="8216" customFormat="false" ht="12.8" hidden="false" customHeight="false" outlineLevel="0" collapsed="false">
      <c r="A8216" s="0" t="s">
        <v>37613</v>
      </c>
    </row>
    <row r="8217" customFormat="false" ht="12.8" hidden="false" customHeight="false" outlineLevel="0" collapsed="false">
      <c r="A8217" s="0" t="s">
        <v>37614</v>
      </c>
      <c r="B8217" s="0" t="s">
        <v>59</v>
      </c>
      <c r="AE8217" s="0" t="s">
        <v>37615</v>
      </c>
      <c r="AF8217" s="0" t="s">
        <v>37616</v>
      </c>
      <c r="AG8217" s="0" t="s">
        <v>37617</v>
      </c>
      <c r="AH8217" s="0" t="s">
        <v>37618</v>
      </c>
      <c r="AI8217" s="0" t="s">
        <v>37619</v>
      </c>
      <c r="AJ8217" s="0" t="s">
        <v>37620</v>
      </c>
      <c r="AK8217" s="0" t="s">
        <v>37621</v>
      </c>
      <c r="AL8217" s="0" t="s">
        <v>37622</v>
      </c>
      <c r="AM8217" s="0" t="s">
        <v>37623</v>
      </c>
      <c r="AN8217" s="0" t="s">
        <v>37624</v>
      </c>
      <c r="AO8217" s="0" t="s">
        <v>37625</v>
      </c>
      <c r="AP8217" s="0" t="s">
        <v>37626</v>
      </c>
    </row>
    <row r="8218" customFormat="false" ht="12.8" hidden="false" customHeight="false" outlineLevel="0" collapsed="false">
      <c r="A8218" s="0" t="s">
        <v>37627</v>
      </c>
      <c r="B8218" s="0" t="s">
        <v>37628</v>
      </c>
      <c r="C8218" s="0" t="s">
        <v>704</v>
      </c>
      <c r="D8218" s="0" t="s">
        <v>3388</v>
      </c>
      <c r="E8218" s="0" t="s">
        <v>3389</v>
      </c>
      <c r="G8218" s="0" t="s">
        <v>4313</v>
      </c>
      <c r="H8218" s="0" t="s">
        <v>4314</v>
      </c>
      <c r="J8218" s="0" t="s">
        <v>4315</v>
      </c>
      <c r="N8218" s="0" t="s">
        <v>4316</v>
      </c>
      <c r="W8218" s="0" t="s">
        <v>37629</v>
      </c>
      <c r="AA8218" s="0" t="s">
        <v>37628</v>
      </c>
      <c r="AK8218" s="0" t="s">
        <v>6280</v>
      </c>
      <c r="AL8218" s="0" t="s">
        <v>6281</v>
      </c>
      <c r="AM8218" s="0" t="s">
        <v>37630</v>
      </c>
      <c r="AN8218" s="0" t="s">
        <v>37631</v>
      </c>
    </row>
    <row r="8219" customFormat="false" ht="12.8" hidden="false" customHeight="false" outlineLevel="0" collapsed="false">
      <c r="A8219" s="0" t="s">
        <v>37632</v>
      </c>
    </row>
    <row r="8220" customFormat="false" ht="12.8" hidden="false" customHeight="false" outlineLevel="0" collapsed="false">
      <c r="A8220" s="0" t="s">
        <v>37633</v>
      </c>
    </row>
    <row r="8221" customFormat="false" ht="12.8" hidden="true" customHeight="false" outlineLevel="0" collapsed="false">
      <c r="A8221" s="0" t="s">
        <v>37634</v>
      </c>
      <c r="B8221" s="0" t="s">
        <v>42</v>
      </c>
      <c r="C8221" s="0" t="s">
        <v>43</v>
      </c>
      <c r="G8221" s="0" t="s">
        <v>44</v>
      </c>
      <c r="N8221" s="0" t="s">
        <v>45</v>
      </c>
      <c r="S8221" s="0" t="s">
        <v>46</v>
      </c>
      <c r="W8221" s="0" t="s">
        <v>47</v>
      </c>
      <c r="AA8221" s="0" t="s">
        <v>48</v>
      </c>
      <c r="AB8221" s="0" t="s">
        <v>42</v>
      </c>
      <c r="AE8221" s="0" t="s">
        <v>21550</v>
      </c>
      <c r="AF8221" s="0" t="s">
        <v>21551</v>
      </c>
      <c r="AI8221" s="0" t="s">
        <v>21552</v>
      </c>
      <c r="AJ8221" s="0" t="s">
        <v>21553</v>
      </c>
      <c r="AK8221" s="0" t="s">
        <v>12765</v>
      </c>
      <c r="AL8221" s="0" t="s">
        <v>581</v>
      </c>
      <c r="AM8221" s="0" t="s">
        <v>12766</v>
      </c>
      <c r="AN8221" s="0" t="s">
        <v>21554</v>
      </c>
      <c r="AO8221" s="0" t="s">
        <v>21555</v>
      </c>
      <c r="AP8221" s="0" t="s">
        <v>21556</v>
      </c>
    </row>
    <row r="8222" customFormat="false" ht="12.8" hidden="false" customHeight="false" outlineLevel="0" collapsed="false">
      <c r="A8222" s="0" t="s">
        <v>37635</v>
      </c>
      <c r="B8222" s="0" t="s">
        <v>59</v>
      </c>
      <c r="AE8222" s="0" t="s">
        <v>37636</v>
      </c>
      <c r="AF8222" s="0" t="s">
        <v>37637</v>
      </c>
      <c r="AG8222" s="0" t="s">
        <v>37638</v>
      </c>
      <c r="AH8222" s="0" t="s">
        <v>37639</v>
      </c>
      <c r="AI8222" s="0" t="s">
        <v>37640</v>
      </c>
      <c r="AJ8222" s="0" t="s">
        <v>2584</v>
      </c>
      <c r="AK8222" s="0" t="s">
        <v>37641</v>
      </c>
      <c r="AL8222" s="0" t="s">
        <v>37642</v>
      </c>
      <c r="AM8222" s="0" t="s">
        <v>37643</v>
      </c>
      <c r="AN8222" s="0" t="s">
        <v>37644</v>
      </c>
      <c r="AO8222" s="0" t="s">
        <v>37645</v>
      </c>
    </row>
    <row r="8223" customFormat="false" ht="12.8" hidden="false" customHeight="false" outlineLevel="0" collapsed="false">
      <c r="A8223" s="0" t="s">
        <v>37646</v>
      </c>
    </row>
    <row r="8224" customFormat="false" ht="12.8" hidden="false" customHeight="false" outlineLevel="0" collapsed="false">
      <c r="A8224" s="0" t="s">
        <v>37647</v>
      </c>
    </row>
    <row r="8225" customFormat="false" ht="12.8" hidden="false" customHeight="false" outlineLevel="0" collapsed="false">
      <c r="A8225" s="0" t="s">
        <v>37648</v>
      </c>
    </row>
    <row r="8226" customFormat="false" ht="12.8" hidden="false" customHeight="false" outlineLevel="0" collapsed="false">
      <c r="A8226" s="0" t="s">
        <v>37649</v>
      </c>
      <c r="B8226" s="0" t="s">
        <v>59</v>
      </c>
      <c r="AI8226" s="0" t="s">
        <v>37650</v>
      </c>
      <c r="AJ8226" s="0" t="s">
        <v>37651</v>
      </c>
      <c r="AK8226" s="0" t="s">
        <v>37652</v>
      </c>
      <c r="AL8226" s="0" t="s">
        <v>37653</v>
      </c>
      <c r="AM8226" s="0" t="s">
        <v>37654</v>
      </c>
      <c r="AN8226" s="0" t="s">
        <v>37655</v>
      </c>
      <c r="AO8226" s="0" t="s">
        <v>2052</v>
      </c>
      <c r="AP8226" s="0" t="s">
        <v>37656</v>
      </c>
    </row>
    <row r="8227" customFormat="false" ht="12.8" hidden="false" customHeight="false" outlineLevel="0" collapsed="false">
      <c r="A8227" s="0" t="s">
        <v>37657</v>
      </c>
    </row>
    <row r="8228" customFormat="false" ht="12.8" hidden="false" customHeight="false" outlineLevel="0" collapsed="false">
      <c r="A8228" s="0" t="s">
        <v>37658</v>
      </c>
    </row>
    <row r="8229" customFormat="false" ht="12.8" hidden="false" customHeight="false" outlineLevel="0" collapsed="false">
      <c r="A8229" s="0" t="s">
        <v>37659</v>
      </c>
    </row>
    <row r="8230" customFormat="false" ht="12.8" hidden="false" customHeight="false" outlineLevel="0" collapsed="false">
      <c r="A8230" s="0" t="s">
        <v>37660</v>
      </c>
      <c r="B8230" s="0" t="s">
        <v>59</v>
      </c>
      <c r="AE8230" s="0" t="s">
        <v>37661</v>
      </c>
      <c r="AF8230" s="0" t="s">
        <v>37662</v>
      </c>
      <c r="AG8230" s="0" t="s">
        <v>37663</v>
      </c>
      <c r="AH8230" s="0" t="s">
        <v>37664</v>
      </c>
      <c r="AI8230" s="0" t="s">
        <v>37665</v>
      </c>
      <c r="AJ8230" s="0" t="s">
        <v>37666</v>
      </c>
      <c r="AK8230" s="0" t="s">
        <v>37667</v>
      </c>
      <c r="AL8230" s="0" t="s">
        <v>37668</v>
      </c>
      <c r="AM8230" s="0" t="s">
        <v>37669</v>
      </c>
      <c r="AN8230" s="0" t="s">
        <v>37670</v>
      </c>
      <c r="AO8230" s="0" t="s">
        <v>37671</v>
      </c>
    </row>
    <row r="8231" customFormat="false" ht="12.8" hidden="false" customHeight="false" outlineLevel="0" collapsed="false">
      <c r="A8231" s="0" t="s">
        <v>37672</v>
      </c>
    </row>
    <row r="8232" customFormat="false" ht="12.8" hidden="false" customHeight="false" outlineLevel="0" collapsed="false">
      <c r="A8232" s="0" t="s">
        <v>37673</v>
      </c>
      <c r="B8232" s="0" t="s">
        <v>59</v>
      </c>
      <c r="AE8232" s="0" t="s">
        <v>37674</v>
      </c>
      <c r="AF8232" s="0" t="s">
        <v>37675</v>
      </c>
      <c r="AG8232" s="0" t="s">
        <v>37676</v>
      </c>
      <c r="AH8232" s="0" t="s">
        <v>37677</v>
      </c>
      <c r="AI8232" s="0" t="s">
        <v>37678</v>
      </c>
      <c r="AJ8232" s="0" t="s">
        <v>37679</v>
      </c>
      <c r="AK8232" s="0" t="s">
        <v>37680</v>
      </c>
      <c r="AL8232" s="0" t="s">
        <v>37681</v>
      </c>
      <c r="AM8232" s="0" t="s">
        <v>37682</v>
      </c>
      <c r="AN8232" s="0" t="s">
        <v>37683</v>
      </c>
      <c r="AO8232" s="0" t="s">
        <v>37684</v>
      </c>
      <c r="AP8232" s="0" t="s">
        <v>37685</v>
      </c>
    </row>
    <row r="8233" customFormat="false" ht="12.8" hidden="false" customHeight="false" outlineLevel="0" collapsed="false">
      <c r="A8233" s="0" t="s">
        <v>37686</v>
      </c>
      <c r="B8233" s="0" t="s">
        <v>59</v>
      </c>
      <c r="AE8233" s="0" t="s">
        <v>37687</v>
      </c>
      <c r="AF8233" s="0" t="s">
        <v>37688</v>
      </c>
      <c r="AG8233" s="0" t="s">
        <v>37689</v>
      </c>
      <c r="AH8233" s="0" t="s">
        <v>37690</v>
      </c>
      <c r="AI8233" s="0" t="s">
        <v>37691</v>
      </c>
      <c r="AJ8233" s="0" t="s">
        <v>37692</v>
      </c>
      <c r="AK8233" s="0" t="s">
        <v>37693</v>
      </c>
      <c r="AL8233" s="0" t="s">
        <v>37694</v>
      </c>
      <c r="AM8233" s="0" t="s">
        <v>37695</v>
      </c>
      <c r="AN8233" s="0" t="s">
        <v>37696</v>
      </c>
      <c r="AO8233" s="0" t="s">
        <v>37697</v>
      </c>
    </row>
    <row r="8234" customFormat="false" ht="12.8" hidden="false" customHeight="false" outlineLevel="0" collapsed="false">
      <c r="A8234" s="0" t="s">
        <v>37698</v>
      </c>
    </row>
    <row r="8235" customFormat="false" ht="12.8" hidden="false" customHeight="false" outlineLevel="0" collapsed="false">
      <c r="A8235" s="0" t="s">
        <v>37699</v>
      </c>
      <c r="B8235" s="0" t="s">
        <v>59</v>
      </c>
      <c r="AE8235" s="0" t="s">
        <v>37700</v>
      </c>
      <c r="AF8235" s="0" t="s">
        <v>37701</v>
      </c>
      <c r="AG8235" s="0" t="s">
        <v>37702</v>
      </c>
      <c r="AH8235" s="0" t="s">
        <v>37703</v>
      </c>
      <c r="AI8235" s="0" t="s">
        <v>37704</v>
      </c>
      <c r="AJ8235" s="0" t="s">
        <v>37705</v>
      </c>
      <c r="AK8235" s="0" t="s">
        <v>37706</v>
      </c>
      <c r="AL8235" s="0" t="s">
        <v>37707</v>
      </c>
      <c r="AM8235" s="0" t="s">
        <v>37708</v>
      </c>
      <c r="AN8235" s="0" t="s">
        <v>37709</v>
      </c>
    </row>
    <row r="8236" customFormat="false" ht="12.8" hidden="false" customHeight="false" outlineLevel="0" collapsed="false">
      <c r="A8236" s="0" t="s">
        <v>37710</v>
      </c>
    </row>
    <row r="8237" customFormat="false" ht="12.8" hidden="false" customHeight="false" outlineLevel="0" collapsed="false">
      <c r="A8237" s="0" t="s">
        <v>37711</v>
      </c>
    </row>
    <row r="8238" customFormat="false" ht="12.8" hidden="false" customHeight="false" outlineLevel="0" collapsed="false">
      <c r="A8238" s="0" t="s">
        <v>37712</v>
      </c>
    </row>
    <row r="8239" customFormat="false" ht="12.8" hidden="false" customHeight="false" outlineLevel="0" collapsed="false">
      <c r="A8239" s="0" t="s">
        <v>37713</v>
      </c>
    </row>
    <row r="8240" customFormat="false" ht="12.8" hidden="false" customHeight="false" outlineLevel="0" collapsed="false">
      <c r="A8240" s="0" t="s">
        <v>37714</v>
      </c>
    </row>
    <row r="8241" customFormat="false" ht="12.8" hidden="false" customHeight="false" outlineLevel="0" collapsed="false">
      <c r="A8241" s="0" t="s">
        <v>37715</v>
      </c>
    </row>
    <row r="8242" customFormat="false" ht="12.8" hidden="false" customHeight="false" outlineLevel="0" collapsed="false">
      <c r="A8242" s="0" t="s">
        <v>37716</v>
      </c>
    </row>
    <row r="8243" customFormat="false" ht="12.8" hidden="false" customHeight="false" outlineLevel="0" collapsed="false">
      <c r="A8243" s="0" t="s">
        <v>37717</v>
      </c>
    </row>
    <row r="8244" customFormat="false" ht="12.8" hidden="false" customHeight="false" outlineLevel="0" collapsed="false">
      <c r="A8244" s="0" t="s">
        <v>37718</v>
      </c>
      <c r="B8244" s="0" t="s">
        <v>59</v>
      </c>
      <c r="AE8244" s="0" t="s">
        <v>37719</v>
      </c>
      <c r="AF8244" s="0" t="s">
        <v>37720</v>
      </c>
      <c r="AG8244" s="0" t="s">
        <v>37721</v>
      </c>
      <c r="AH8244" s="0" t="s">
        <v>37722</v>
      </c>
      <c r="AI8244" s="0" t="s">
        <v>37723</v>
      </c>
      <c r="AJ8244" s="0" t="s">
        <v>37724</v>
      </c>
      <c r="AK8244" s="0" t="s">
        <v>37725</v>
      </c>
      <c r="AL8244" s="0" t="s">
        <v>37726</v>
      </c>
      <c r="AM8244" s="0" t="s">
        <v>37727</v>
      </c>
      <c r="AN8244" s="0" t="s">
        <v>37728</v>
      </c>
      <c r="AO8244" s="0" t="s">
        <v>37729</v>
      </c>
      <c r="AP8244" s="0" t="s">
        <v>37730</v>
      </c>
    </row>
    <row r="8245" customFormat="false" ht="12.8" hidden="false" customHeight="false" outlineLevel="0" collapsed="false">
      <c r="A8245" s="0" t="s">
        <v>37731</v>
      </c>
    </row>
    <row r="8246" customFormat="false" ht="12.8" hidden="false" customHeight="false" outlineLevel="0" collapsed="false">
      <c r="A8246" s="0" t="s">
        <v>37732</v>
      </c>
    </row>
    <row r="8247" customFormat="false" ht="12.8" hidden="false" customHeight="false" outlineLevel="0" collapsed="false">
      <c r="A8247" s="0" t="s">
        <v>37733</v>
      </c>
    </row>
    <row r="8248" customFormat="false" ht="12.8" hidden="false" customHeight="false" outlineLevel="0" collapsed="false">
      <c r="A8248" s="0" t="s">
        <v>37734</v>
      </c>
      <c r="B8248" s="0" t="s">
        <v>59</v>
      </c>
      <c r="AE8248" s="0" t="s">
        <v>37735</v>
      </c>
      <c r="AF8248" s="0" t="s">
        <v>37736</v>
      </c>
      <c r="AG8248" s="0" t="s">
        <v>37737</v>
      </c>
      <c r="AH8248" s="0" t="s">
        <v>37738</v>
      </c>
      <c r="AI8248" s="0" t="s">
        <v>37739</v>
      </c>
      <c r="AJ8248" s="0" t="s">
        <v>37740</v>
      </c>
      <c r="AK8248" s="0" t="s">
        <v>37741</v>
      </c>
      <c r="AL8248" s="0" t="s">
        <v>440</v>
      </c>
      <c r="AM8248" s="0" t="s">
        <v>37742</v>
      </c>
      <c r="AN8248" s="0" t="s">
        <v>19877</v>
      </c>
      <c r="AO8248" s="0" t="s">
        <v>37743</v>
      </c>
      <c r="AP8248" s="0" t="s">
        <v>37744</v>
      </c>
      <c r="AQ8248" s="0" t="s">
        <v>37745</v>
      </c>
    </row>
    <row r="8249" customFormat="false" ht="12.8" hidden="false" customHeight="false" outlineLevel="0" collapsed="false">
      <c r="A8249" s="0" t="s">
        <v>37746</v>
      </c>
    </row>
    <row r="8250" customFormat="false" ht="12.8" hidden="false" customHeight="false" outlineLevel="0" collapsed="false">
      <c r="A8250" s="0" t="s">
        <v>37747</v>
      </c>
      <c r="B8250" s="0" t="s">
        <v>59</v>
      </c>
      <c r="AM8250" s="0" t="s">
        <v>37748</v>
      </c>
      <c r="AN8250" s="0" t="s">
        <v>37749</v>
      </c>
      <c r="AO8250" s="0" t="s">
        <v>37750</v>
      </c>
    </row>
    <row r="8251" customFormat="false" ht="12.8" hidden="false" customHeight="false" outlineLevel="0" collapsed="false">
      <c r="A8251" s="0" t="s">
        <v>37751</v>
      </c>
    </row>
    <row r="8252" customFormat="false" ht="12.8" hidden="false" customHeight="false" outlineLevel="0" collapsed="false">
      <c r="A8252" s="0" t="s">
        <v>37752</v>
      </c>
    </row>
    <row r="8253" customFormat="false" ht="12.8" hidden="true" customHeight="false" outlineLevel="0" collapsed="false">
      <c r="A8253" s="0" t="s">
        <v>37753</v>
      </c>
      <c r="B8253" s="0" t="s">
        <v>42</v>
      </c>
      <c r="C8253" s="0" t="s">
        <v>43</v>
      </c>
      <c r="G8253" s="0" t="s">
        <v>44</v>
      </c>
      <c r="N8253" s="0" t="s">
        <v>45</v>
      </c>
      <c r="S8253" s="0" t="s">
        <v>46</v>
      </c>
      <c r="W8253" s="0" t="s">
        <v>47</v>
      </c>
      <c r="AA8253" s="0" t="s">
        <v>48</v>
      </c>
      <c r="AB8253" s="0" t="s">
        <v>42</v>
      </c>
      <c r="AG8253" s="0" t="s">
        <v>568</v>
      </c>
      <c r="AH8253" s="0" t="s">
        <v>569</v>
      </c>
      <c r="AK8253" s="0" t="s">
        <v>37754</v>
      </c>
      <c r="AL8253" s="0" t="s">
        <v>37755</v>
      </c>
      <c r="AM8253" s="0" t="s">
        <v>37756</v>
      </c>
      <c r="AN8253" s="0" t="s">
        <v>37757</v>
      </c>
    </row>
    <row r="8254" customFormat="false" ht="12.8" hidden="false" customHeight="false" outlineLevel="0" collapsed="false">
      <c r="A8254" s="0" t="s">
        <v>37758</v>
      </c>
    </row>
    <row r="8255" customFormat="false" ht="12.8" hidden="false" customHeight="false" outlineLevel="0" collapsed="false">
      <c r="A8255" s="0" t="s">
        <v>37759</v>
      </c>
    </row>
    <row r="8256" customFormat="false" ht="12.8" hidden="false" customHeight="false" outlineLevel="0" collapsed="false">
      <c r="A8256" s="0" t="s">
        <v>37760</v>
      </c>
    </row>
    <row r="8257" customFormat="false" ht="12.8" hidden="false" customHeight="false" outlineLevel="0" collapsed="false">
      <c r="A8257" s="0" t="s">
        <v>37761</v>
      </c>
      <c r="B8257" s="0" t="s">
        <v>59</v>
      </c>
      <c r="AE8257" s="0" t="s">
        <v>37762</v>
      </c>
      <c r="AF8257" s="0" t="s">
        <v>37763</v>
      </c>
      <c r="AG8257" s="0" t="s">
        <v>37764</v>
      </c>
      <c r="AH8257" s="0" t="s">
        <v>37765</v>
      </c>
      <c r="AI8257" s="0" t="s">
        <v>37766</v>
      </c>
      <c r="AJ8257" s="0" t="s">
        <v>37767</v>
      </c>
      <c r="AK8257" s="0" t="s">
        <v>37768</v>
      </c>
      <c r="AL8257" s="0" t="s">
        <v>440</v>
      </c>
      <c r="AM8257" s="0" t="s">
        <v>37769</v>
      </c>
      <c r="AN8257" s="0" t="s">
        <v>37770</v>
      </c>
      <c r="AO8257" s="0" t="s">
        <v>37771</v>
      </c>
      <c r="AP8257" s="0" t="s">
        <v>37772</v>
      </c>
      <c r="AQ8257" s="0" t="s">
        <v>37773</v>
      </c>
    </row>
    <row r="8258" customFormat="false" ht="12.8" hidden="false" customHeight="false" outlineLevel="0" collapsed="false">
      <c r="A8258" s="0" t="s">
        <v>37774</v>
      </c>
    </row>
    <row r="8259" customFormat="false" ht="12.8" hidden="false" customHeight="false" outlineLevel="0" collapsed="false">
      <c r="A8259" s="0" t="s">
        <v>37775</v>
      </c>
      <c r="B8259" s="0" t="s">
        <v>59</v>
      </c>
      <c r="AE8259" s="0" t="s">
        <v>37776</v>
      </c>
      <c r="AF8259" s="0" t="s">
        <v>37777</v>
      </c>
      <c r="AG8259" s="0" t="s">
        <v>37778</v>
      </c>
      <c r="AH8259" s="0" t="s">
        <v>37779</v>
      </c>
      <c r="AI8259" s="0" t="s">
        <v>37780</v>
      </c>
      <c r="AJ8259" s="0" t="s">
        <v>37781</v>
      </c>
      <c r="AK8259" s="0" t="s">
        <v>37782</v>
      </c>
      <c r="AL8259" s="0" t="s">
        <v>37783</v>
      </c>
      <c r="AM8259" s="0" t="s">
        <v>37784</v>
      </c>
      <c r="AN8259" s="0" t="s">
        <v>37785</v>
      </c>
    </row>
    <row r="8260" customFormat="false" ht="12.8" hidden="true" customHeight="false" outlineLevel="0" collapsed="false">
      <c r="A8260" s="0" t="s">
        <v>37786</v>
      </c>
      <c r="B8260" s="0" t="s">
        <v>48</v>
      </c>
      <c r="C8260" s="0" t="s">
        <v>43</v>
      </c>
      <c r="G8260" s="0" t="s">
        <v>44</v>
      </c>
      <c r="N8260" s="0" t="s">
        <v>45</v>
      </c>
      <c r="S8260" s="0" t="s">
        <v>46</v>
      </c>
      <c r="W8260" s="0" t="s">
        <v>47</v>
      </c>
      <c r="AA8260" s="0" t="s">
        <v>48</v>
      </c>
      <c r="AG8260" s="0" t="s">
        <v>7258</v>
      </c>
      <c r="AH8260" s="0" t="s">
        <v>7259</v>
      </c>
      <c r="AI8260" s="0" t="s">
        <v>3266</v>
      </c>
      <c r="AJ8260" s="0" t="s">
        <v>3267</v>
      </c>
      <c r="AK8260" s="0" t="s">
        <v>7262</v>
      </c>
      <c r="AL8260" s="0" t="s">
        <v>7263</v>
      </c>
      <c r="AM8260" s="0" t="s">
        <v>7264</v>
      </c>
      <c r="AN8260" s="0" t="s">
        <v>1370</v>
      </c>
      <c r="AO8260" s="0" t="s">
        <v>7265</v>
      </c>
    </row>
    <row r="8261" customFormat="false" ht="12.8" hidden="false" customHeight="false" outlineLevel="0" collapsed="false">
      <c r="A8261" s="0" t="s">
        <v>37787</v>
      </c>
    </row>
    <row r="8262" customFormat="false" ht="12.8" hidden="false" customHeight="false" outlineLevel="0" collapsed="false">
      <c r="A8262" s="0" t="s">
        <v>37788</v>
      </c>
    </row>
    <row r="8263" customFormat="false" ht="12.8" hidden="false" customHeight="false" outlineLevel="0" collapsed="false">
      <c r="A8263" s="0" t="s">
        <v>37789</v>
      </c>
    </row>
    <row r="8264" customFormat="false" ht="12.8" hidden="false" customHeight="false" outlineLevel="0" collapsed="false">
      <c r="A8264" s="0" t="s">
        <v>37790</v>
      </c>
      <c r="B8264" s="0" t="s">
        <v>37791</v>
      </c>
      <c r="C8264" s="0" t="s">
        <v>43</v>
      </c>
      <c r="G8264" s="0" t="s">
        <v>1489</v>
      </c>
      <c r="J8264" s="0" t="s">
        <v>1490</v>
      </c>
      <c r="N8264" s="0" t="s">
        <v>20203</v>
      </c>
      <c r="S8264" s="0" t="s">
        <v>37792</v>
      </c>
      <c r="U8264" s="0" t="s">
        <v>37793</v>
      </c>
      <c r="W8264" s="0" t="s">
        <v>37794</v>
      </c>
      <c r="Y8264" s="0" t="s">
        <v>37795</v>
      </c>
      <c r="AA8264" s="0" t="s">
        <v>37791</v>
      </c>
    </row>
    <row r="8265" customFormat="false" ht="12.8" hidden="false" customHeight="false" outlineLevel="0" collapsed="false">
      <c r="A8265" s="0" t="s">
        <v>37796</v>
      </c>
    </row>
    <row r="8266" customFormat="false" ht="12.8" hidden="false" customHeight="false" outlineLevel="0" collapsed="false">
      <c r="A8266" s="0" t="s">
        <v>37797</v>
      </c>
      <c r="B8266" s="0" t="s">
        <v>59</v>
      </c>
      <c r="AE8266" s="0" t="s">
        <v>37798</v>
      </c>
      <c r="AF8266" s="0" t="s">
        <v>37799</v>
      </c>
      <c r="AG8266" s="0" t="s">
        <v>37800</v>
      </c>
      <c r="AH8266" s="0" t="s">
        <v>37801</v>
      </c>
      <c r="AI8266" s="0" t="s">
        <v>37802</v>
      </c>
      <c r="AJ8266" s="0" t="s">
        <v>37803</v>
      </c>
      <c r="AK8266" s="0" t="s">
        <v>37804</v>
      </c>
      <c r="AL8266" s="0" t="s">
        <v>37805</v>
      </c>
      <c r="AM8266" s="0" t="s">
        <v>37806</v>
      </c>
      <c r="AN8266" s="0" t="s">
        <v>37807</v>
      </c>
      <c r="AO8266" s="0" t="s">
        <v>37808</v>
      </c>
    </row>
    <row r="8267" customFormat="false" ht="12.8" hidden="false" customHeight="false" outlineLevel="0" collapsed="false">
      <c r="A8267" s="0" t="s">
        <v>37809</v>
      </c>
    </row>
    <row r="8268" customFormat="false" ht="12.8" hidden="false" customHeight="false" outlineLevel="0" collapsed="false">
      <c r="A8268" s="0" t="s">
        <v>37810</v>
      </c>
    </row>
    <row r="8269" customFormat="false" ht="12.8" hidden="false" customHeight="false" outlineLevel="0" collapsed="false">
      <c r="A8269" s="0" t="s">
        <v>37811</v>
      </c>
    </row>
    <row r="8270" customFormat="false" ht="12.8" hidden="false" customHeight="false" outlineLevel="0" collapsed="false">
      <c r="A8270" s="0" t="s">
        <v>37812</v>
      </c>
    </row>
    <row r="8271" customFormat="false" ht="12.8" hidden="false" customHeight="false" outlineLevel="0" collapsed="false">
      <c r="A8271" s="0" t="s">
        <v>37813</v>
      </c>
    </row>
    <row r="8272" customFormat="false" ht="12.8" hidden="false" customHeight="false" outlineLevel="0" collapsed="false">
      <c r="A8272" s="0" t="s">
        <v>37814</v>
      </c>
    </row>
    <row r="8273" customFormat="false" ht="12.8" hidden="false" customHeight="false" outlineLevel="0" collapsed="false">
      <c r="A8273" s="0" t="s">
        <v>37815</v>
      </c>
    </row>
    <row r="8274" customFormat="false" ht="12.8" hidden="false" customHeight="false" outlineLevel="0" collapsed="false">
      <c r="A8274" s="0" t="s">
        <v>37816</v>
      </c>
    </row>
    <row r="8275" customFormat="false" ht="12.8" hidden="false" customHeight="false" outlineLevel="0" collapsed="false">
      <c r="A8275" s="0" t="s">
        <v>37817</v>
      </c>
    </row>
    <row r="8276" customFormat="false" ht="12.8" hidden="false" customHeight="false" outlineLevel="0" collapsed="false">
      <c r="A8276" s="0" t="s">
        <v>37818</v>
      </c>
    </row>
    <row r="8277" customFormat="false" ht="12.8" hidden="false" customHeight="false" outlineLevel="0" collapsed="false">
      <c r="A8277" s="0" t="s">
        <v>37819</v>
      </c>
    </row>
    <row r="8278" customFormat="false" ht="12.8" hidden="false" customHeight="false" outlineLevel="0" collapsed="false">
      <c r="A8278" s="0" t="s">
        <v>37820</v>
      </c>
      <c r="B8278" s="0" t="s">
        <v>59</v>
      </c>
      <c r="AE8278" s="0" t="s">
        <v>37821</v>
      </c>
      <c r="AF8278" s="0" t="s">
        <v>37822</v>
      </c>
      <c r="AG8278" s="0" t="s">
        <v>37823</v>
      </c>
      <c r="AH8278" s="0" t="s">
        <v>37824</v>
      </c>
      <c r="AI8278" s="0" t="s">
        <v>37825</v>
      </c>
      <c r="AJ8278" s="0" t="s">
        <v>37826</v>
      </c>
      <c r="AK8278" s="0" t="s">
        <v>37827</v>
      </c>
      <c r="AL8278" s="0" t="s">
        <v>37828</v>
      </c>
      <c r="AM8278" s="0" t="s">
        <v>37829</v>
      </c>
      <c r="AN8278" s="0" t="s">
        <v>37830</v>
      </c>
      <c r="AO8278" s="0" t="s">
        <v>37831</v>
      </c>
    </row>
    <row r="8279" customFormat="false" ht="12.8" hidden="false" customHeight="false" outlineLevel="0" collapsed="false">
      <c r="A8279" s="0" t="s">
        <v>37832</v>
      </c>
    </row>
    <row r="8280" customFormat="false" ht="12.8" hidden="false" customHeight="false" outlineLevel="0" collapsed="false">
      <c r="A8280" s="0" t="s">
        <v>37833</v>
      </c>
      <c r="B8280" s="0" t="s">
        <v>59</v>
      </c>
      <c r="AE8280" s="0" t="s">
        <v>37834</v>
      </c>
      <c r="AF8280" s="0" t="s">
        <v>37835</v>
      </c>
      <c r="AG8280" s="0" t="s">
        <v>37836</v>
      </c>
      <c r="AH8280" s="0" t="s">
        <v>37837</v>
      </c>
      <c r="AI8280" s="0" t="s">
        <v>37838</v>
      </c>
      <c r="AJ8280" s="0" t="s">
        <v>4674</v>
      </c>
      <c r="AK8280" s="0" t="s">
        <v>37839</v>
      </c>
      <c r="AL8280" s="0" t="s">
        <v>37840</v>
      </c>
      <c r="AM8280" s="0" t="s">
        <v>37841</v>
      </c>
      <c r="AN8280" s="0" t="s">
        <v>3588</v>
      </c>
      <c r="AO8280" s="0" t="s">
        <v>37842</v>
      </c>
      <c r="AP8280" s="0" t="s">
        <v>37843</v>
      </c>
      <c r="AQ8280" s="0" t="s">
        <v>37844</v>
      </c>
    </row>
    <row r="8281" customFormat="false" ht="12.8" hidden="false" customHeight="false" outlineLevel="0" collapsed="false">
      <c r="A8281" s="0" t="s">
        <v>37845</v>
      </c>
    </row>
    <row r="8282" customFormat="false" ht="12.8" hidden="false" customHeight="false" outlineLevel="0" collapsed="false">
      <c r="A8282" s="0" t="s">
        <v>37846</v>
      </c>
    </row>
    <row r="8283" customFormat="false" ht="12.8" hidden="false" customHeight="false" outlineLevel="0" collapsed="false">
      <c r="A8283" s="0" t="s">
        <v>37847</v>
      </c>
    </row>
    <row r="8284" customFormat="false" ht="12.8" hidden="false" customHeight="false" outlineLevel="0" collapsed="false">
      <c r="A8284" s="0" t="s">
        <v>37848</v>
      </c>
      <c r="B8284" s="0" t="s">
        <v>59</v>
      </c>
      <c r="AE8284" s="0" t="s">
        <v>37849</v>
      </c>
      <c r="AF8284" s="0" t="s">
        <v>37850</v>
      </c>
      <c r="AG8284" s="0" t="s">
        <v>37851</v>
      </c>
      <c r="AH8284" s="0" t="s">
        <v>37852</v>
      </c>
      <c r="AI8284" s="0" t="s">
        <v>37853</v>
      </c>
      <c r="AJ8284" s="0" t="s">
        <v>37854</v>
      </c>
      <c r="AK8284" s="0" t="s">
        <v>37855</v>
      </c>
      <c r="AL8284" s="0" t="s">
        <v>37856</v>
      </c>
      <c r="AM8284" s="0" t="s">
        <v>37857</v>
      </c>
      <c r="AN8284" s="0" t="s">
        <v>37858</v>
      </c>
      <c r="AO8284" s="0" t="s">
        <v>37859</v>
      </c>
    </row>
    <row r="8285" customFormat="false" ht="12.8" hidden="false" customHeight="false" outlineLevel="0" collapsed="false">
      <c r="A8285" s="0" t="s">
        <v>37860</v>
      </c>
      <c r="B8285" s="0" t="s">
        <v>59</v>
      </c>
      <c r="AE8285" s="0" t="s">
        <v>37861</v>
      </c>
      <c r="AF8285" s="0" t="s">
        <v>37862</v>
      </c>
      <c r="AG8285" s="0" t="s">
        <v>37863</v>
      </c>
      <c r="AH8285" s="0" t="s">
        <v>37864</v>
      </c>
      <c r="AI8285" s="0" t="s">
        <v>37865</v>
      </c>
      <c r="AJ8285" s="0" t="s">
        <v>37866</v>
      </c>
      <c r="AK8285" s="0" t="s">
        <v>37867</v>
      </c>
      <c r="AL8285" s="0" t="s">
        <v>37868</v>
      </c>
      <c r="AM8285" s="0" t="s">
        <v>37869</v>
      </c>
      <c r="AN8285" s="0" t="s">
        <v>37870</v>
      </c>
    </row>
    <row r="8286" customFormat="false" ht="12.8" hidden="false" customHeight="false" outlineLevel="0" collapsed="false">
      <c r="A8286" s="0" t="s">
        <v>37871</v>
      </c>
    </row>
    <row r="8287" customFormat="false" ht="12.8" hidden="true" customHeight="false" outlineLevel="0" collapsed="false">
      <c r="A8287" s="0" t="s">
        <v>37872</v>
      </c>
      <c r="B8287" s="0" t="s">
        <v>48</v>
      </c>
      <c r="C8287" s="0" t="s">
        <v>43</v>
      </c>
      <c r="G8287" s="0" t="s">
        <v>44</v>
      </c>
      <c r="N8287" s="0" t="s">
        <v>45</v>
      </c>
      <c r="S8287" s="0" t="s">
        <v>46</v>
      </c>
      <c r="W8287" s="0" t="s">
        <v>47</v>
      </c>
      <c r="AA8287" s="0" t="s">
        <v>48</v>
      </c>
      <c r="AK8287" s="0" t="s">
        <v>5306</v>
      </c>
      <c r="AL8287" s="0" t="s">
        <v>5307</v>
      </c>
      <c r="AM8287" s="0" t="s">
        <v>37873</v>
      </c>
      <c r="AN8287" s="0" t="s">
        <v>5309</v>
      </c>
      <c r="AO8287" s="0" t="s">
        <v>5310</v>
      </c>
      <c r="AP8287" s="0" t="s">
        <v>37874</v>
      </c>
      <c r="AQ8287" s="0" t="s">
        <v>37875</v>
      </c>
    </row>
    <row r="8288" customFormat="false" ht="12.8" hidden="false" customHeight="false" outlineLevel="0" collapsed="false">
      <c r="A8288" s="0" t="s">
        <v>37876</v>
      </c>
    </row>
    <row r="8289" customFormat="false" ht="12.8" hidden="false" customHeight="false" outlineLevel="0" collapsed="false">
      <c r="A8289" s="0" t="s">
        <v>37877</v>
      </c>
    </row>
    <row r="8290" customFormat="false" ht="12.8" hidden="false" customHeight="false" outlineLevel="0" collapsed="false">
      <c r="A8290" s="0" t="s">
        <v>37878</v>
      </c>
    </row>
    <row r="8291" customFormat="false" ht="12.8" hidden="false" customHeight="false" outlineLevel="0" collapsed="false">
      <c r="A8291" s="0" t="s">
        <v>37879</v>
      </c>
    </row>
    <row r="8292" customFormat="false" ht="12.8" hidden="true" customHeight="false" outlineLevel="0" collapsed="false">
      <c r="A8292" s="0" t="s">
        <v>37880</v>
      </c>
      <c r="B8292" s="0" t="s">
        <v>42</v>
      </c>
      <c r="C8292" s="0" t="s">
        <v>43</v>
      </c>
      <c r="G8292" s="0" t="s">
        <v>44</v>
      </c>
      <c r="N8292" s="0" t="s">
        <v>45</v>
      </c>
      <c r="S8292" s="0" t="s">
        <v>46</v>
      </c>
      <c r="W8292" s="0" t="s">
        <v>47</v>
      </c>
      <c r="AA8292" s="0" t="s">
        <v>48</v>
      </c>
      <c r="AB8292" s="0" t="s">
        <v>42</v>
      </c>
      <c r="AE8292" s="0" t="s">
        <v>2579</v>
      </c>
      <c r="AF8292" s="0" t="s">
        <v>2580</v>
      </c>
      <c r="AG8292" s="0" t="s">
        <v>4487</v>
      </c>
      <c r="AH8292" s="0" t="s">
        <v>4488</v>
      </c>
      <c r="AI8292" s="0" t="s">
        <v>4489</v>
      </c>
      <c r="AJ8292" s="0" t="s">
        <v>4490</v>
      </c>
      <c r="AK8292" s="0" t="s">
        <v>53</v>
      </c>
      <c r="AL8292" s="0" t="s">
        <v>54</v>
      </c>
      <c r="AM8292" s="0" t="s">
        <v>4491</v>
      </c>
      <c r="AN8292" s="0" t="s">
        <v>4492</v>
      </c>
      <c r="AO8292" s="0" t="s">
        <v>715</v>
      </c>
    </row>
    <row r="8293" customFormat="false" ht="12.8" hidden="false" customHeight="false" outlineLevel="0" collapsed="false">
      <c r="A8293" s="0" t="s">
        <v>37881</v>
      </c>
      <c r="B8293" s="0" t="s">
        <v>59</v>
      </c>
      <c r="AE8293" s="0" t="s">
        <v>37882</v>
      </c>
      <c r="AF8293" s="0" t="s">
        <v>37883</v>
      </c>
      <c r="AG8293" s="0" t="s">
        <v>37884</v>
      </c>
      <c r="AH8293" s="0" t="s">
        <v>37885</v>
      </c>
      <c r="AI8293" s="0" t="s">
        <v>37886</v>
      </c>
      <c r="AJ8293" s="0" t="s">
        <v>37887</v>
      </c>
      <c r="AK8293" s="0" t="s">
        <v>37888</v>
      </c>
      <c r="AL8293" s="0" t="s">
        <v>37889</v>
      </c>
      <c r="AM8293" s="0" t="s">
        <v>37890</v>
      </c>
      <c r="AN8293" s="0" t="s">
        <v>37891</v>
      </c>
      <c r="AO8293" s="0" t="s">
        <v>37892</v>
      </c>
    </row>
    <row r="8294" customFormat="false" ht="12.8" hidden="false" customHeight="false" outlineLevel="0" collapsed="false">
      <c r="A8294" s="0" t="s">
        <v>37893</v>
      </c>
    </row>
    <row r="8295" customFormat="false" ht="12.8" hidden="false" customHeight="false" outlineLevel="0" collapsed="false">
      <c r="A8295" s="0" t="s">
        <v>37894</v>
      </c>
    </row>
    <row r="8296" customFormat="false" ht="12.8" hidden="false" customHeight="false" outlineLevel="0" collapsed="false">
      <c r="A8296" s="0" t="s">
        <v>37895</v>
      </c>
    </row>
    <row r="8297" customFormat="false" ht="12.8" hidden="false" customHeight="false" outlineLevel="0" collapsed="false">
      <c r="A8297" s="0" t="s">
        <v>37896</v>
      </c>
      <c r="B8297" s="0" t="s">
        <v>59</v>
      </c>
      <c r="AI8297" s="0" t="s">
        <v>37897</v>
      </c>
      <c r="AJ8297" s="0" t="s">
        <v>37898</v>
      </c>
      <c r="AM8297" s="0" t="s">
        <v>37899</v>
      </c>
      <c r="AN8297" s="0" t="s">
        <v>37900</v>
      </c>
      <c r="AO8297" s="0" t="s">
        <v>37901</v>
      </c>
    </row>
    <row r="8298" customFormat="false" ht="12.8" hidden="false" customHeight="false" outlineLevel="0" collapsed="false">
      <c r="A8298" s="0" t="s">
        <v>37902</v>
      </c>
    </row>
    <row r="8299" customFormat="false" ht="12.8" hidden="false" customHeight="false" outlineLevel="0" collapsed="false">
      <c r="A8299" s="0" t="s">
        <v>37903</v>
      </c>
    </row>
    <row r="8300" customFormat="false" ht="12.8" hidden="false" customHeight="false" outlineLevel="0" collapsed="false">
      <c r="A8300" s="0" t="s">
        <v>37904</v>
      </c>
    </row>
    <row r="8301" customFormat="false" ht="12.8" hidden="false" customHeight="false" outlineLevel="0" collapsed="false">
      <c r="A8301" s="0" t="s">
        <v>37905</v>
      </c>
    </row>
    <row r="8302" customFormat="false" ht="12.8" hidden="false" customHeight="false" outlineLevel="0" collapsed="false">
      <c r="A8302" s="0" t="s">
        <v>37906</v>
      </c>
    </row>
    <row r="8303" customFormat="false" ht="12.8" hidden="false" customHeight="false" outlineLevel="0" collapsed="false">
      <c r="A8303" s="0" t="s">
        <v>37907</v>
      </c>
      <c r="B8303" s="0" t="s">
        <v>59</v>
      </c>
      <c r="AE8303" s="0" t="s">
        <v>37908</v>
      </c>
      <c r="AF8303" s="0" t="s">
        <v>37909</v>
      </c>
      <c r="AG8303" s="0" t="s">
        <v>37910</v>
      </c>
      <c r="AH8303" s="0" t="s">
        <v>37911</v>
      </c>
      <c r="AI8303" s="0" t="s">
        <v>37912</v>
      </c>
      <c r="AJ8303" s="0" t="s">
        <v>37913</v>
      </c>
      <c r="AK8303" s="0" t="s">
        <v>37914</v>
      </c>
      <c r="AL8303" s="0" t="s">
        <v>37915</v>
      </c>
      <c r="AM8303" s="0" t="s">
        <v>37916</v>
      </c>
      <c r="AN8303" s="0" t="s">
        <v>37917</v>
      </c>
      <c r="AO8303" s="0" t="s">
        <v>37918</v>
      </c>
      <c r="AP8303" s="0" t="s">
        <v>37919</v>
      </c>
      <c r="AQ8303" s="0" t="s">
        <v>37920</v>
      </c>
    </row>
    <row r="8304" customFormat="false" ht="12.8" hidden="false" customHeight="false" outlineLevel="0" collapsed="false">
      <c r="A8304" s="0" t="s">
        <v>37921</v>
      </c>
    </row>
    <row r="8305" customFormat="false" ht="12.8" hidden="false" customHeight="false" outlineLevel="0" collapsed="false">
      <c r="A8305" s="0" t="s">
        <v>37922</v>
      </c>
    </row>
    <row r="8306" customFormat="false" ht="12.8" hidden="false" customHeight="false" outlineLevel="0" collapsed="false">
      <c r="A8306" s="0" t="s">
        <v>37923</v>
      </c>
    </row>
    <row r="8307" customFormat="false" ht="12.8" hidden="false" customHeight="false" outlineLevel="0" collapsed="false">
      <c r="A8307" s="0" t="s">
        <v>37924</v>
      </c>
    </row>
    <row r="8308" customFormat="false" ht="12.8" hidden="false" customHeight="false" outlineLevel="0" collapsed="false">
      <c r="A8308" s="0" t="s">
        <v>37925</v>
      </c>
    </row>
    <row r="8309" customFormat="false" ht="12.8" hidden="false" customHeight="false" outlineLevel="0" collapsed="false">
      <c r="A8309" s="0" t="s">
        <v>37926</v>
      </c>
    </row>
    <row r="8310" customFormat="false" ht="12.8" hidden="false" customHeight="false" outlineLevel="0" collapsed="false">
      <c r="A8310" s="0" t="s">
        <v>37927</v>
      </c>
    </row>
    <row r="8311" customFormat="false" ht="12.8" hidden="false" customHeight="false" outlineLevel="0" collapsed="false">
      <c r="A8311" s="0" t="s">
        <v>37928</v>
      </c>
    </row>
    <row r="8312" customFormat="false" ht="12.8" hidden="false" customHeight="false" outlineLevel="0" collapsed="false">
      <c r="A8312" s="0" t="s">
        <v>37929</v>
      </c>
    </row>
    <row r="8313" customFormat="false" ht="12.8" hidden="false" customHeight="false" outlineLevel="0" collapsed="false">
      <c r="A8313" s="0" t="s">
        <v>37930</v>
      </c>
    </row>
    <row r="8314" customFormat="false" ht="12.8" hidden="false" customHeight="false" outlineLevel="0" collapsed="false">
      <c r="A8314" s="0" t="s">
        <v>37931</v>
      </c>
    </row>
    <row r="8315" customFormat="false" ht="12.8" hidden="false" customHeight="false" outlineLevel="0" collapsed="false">
      <c r="A8315" s="0" t="s">
        <v>37932</v>
      </c>
    </row>
    <row r="8316" customFormat="false" ht="12.8" hidden="false" customHeight="false" outlineLevel="0" collapsed="false">
      <c r="A8316" s="0" t="s">
        <v>37933</v>
      </c>
    </row>
    <row r="8317" customFormat="false" ht="12.8" hidden="false" customHeight="false" outlineLevel="0" collapsed="false">
      <c r="A8317" s="0" t="s">
        <v>37934</v>
      </c>
    </row>
    <row r="8318" customFormat="false" ht="12.8" hidden="false" customHeight="false" outlineLevel="0" collapsed="false">
      <c r="A8318" s="0" t="s">
        <v>37935</v>
      </c>
      <c r="B8318" s="0" t="s">
        <v>59</v>
      </c>
      <c r="AI8318" s="0" t="s">
        <v>37936</v>
      </c>
      <c r="AJ8318" s="0" t="s">
        <v>37937</v>
      </c>
      <c r="AK8318" s="0" t="s">
        <v>37938</v>
      </c>
      <c r="AL8318" s="0" t="s">
        <v>37939</v>
      </c>
      <c r="AM8318" s="0" t="s">
        <v>37940</v>
      </c>
      <c r="AN8318" s="0" t="s">
        <v>37941</v>
      </c>
    </row>
    <row r="8319" customFormat="false" ht="12.8" hidden="false" customHeight="false" outlineLevel="0" collapsed="false">
      <c r="A8319" s="0" t="s">
        <v>37942</v>
      </c>
      <c r="B8319" s="0" t="s">
        <v>59</v>
      </c>
      <c r="AE8319" s="0" t="s">
        <v>37943</v>
      </c>
      <c r="AF8319" s="0" t="s">
        <v>37944</v>
      </c>
      <c r="AG8319" s="0" t="s">
        <v>37945</v>
      </c>
      <c r="AH8319" s="0" t="s">
        <v>37946</v>
      </c>
      <c r="AI8319" s="0" t="s">
        <v>37947</v>
      </c>
      <c r="AJ8319" s="0" t="s">
        <v>37948</v>
      </c>
      <c r="AK8319" s="0" t="s">
        <v>37949</v>
      </c>
      <c r="AL8319" s="0" t="s">
        <v>37950</v>
      </c>
      <c r="AM8319" s="0" t="s">
        <v>37951</v>
      </c>
      <c r="AN8319" s="0" t="s">
        <v>1855</v>
      </c>
      <c r="AO8319" s="0" t="s">
        <v>37952</v>
      </c>
      <c r="AP8319" s="0" t="s">
        <v>817</v>
      </c>
      <c r="AQ8319" s="0" t="s">
        <v>37953</v>
      </c>
    </row>
    <row r="8320" customFormat="false" ht="12.8" hidden="false" customHeight="false" outlineLevel="0" collapsed="false">
      <c r="A8320" s="0" t="s">
        <v>37954</v>
      </c>
      <c r="B8320" s="0" t="s">
        <v>59</v>
      </c>
      <c r="AE8320" s="0" t="s">
        <v>37955</v>
      </c>
      <c r="AF8320" s="0" t="s">
        <v>37956</v>
      </c>
      <c r="AG8320" s="0" t="s">
        <v>37957</v>
      </c>
      <c r="AH8320" s="0" t="s">
        <v>37958</v>
      </c>
      <c r="AI8320" s="0" t="s">
        <v>37959</v>
      </c>
      <c r="AJ8320" s="0" t="s">
        <v>37960</v>
      </c>
      <c r="AK8320" s="0" t="s">
        <v>37961</v>
      </c>
      <c r="AL8320" s="0" t="s">
        <v>37962</v>
      </c>
      <c r="AM8320" s="0" t="s">
        <v>37963</v>
      </c>
      <c r="AN8320" s="0" t="s">
        <v>37964</v>
      </c>
      <c r="AO8320" s="0" t="s">
        <v>37965</v>
      </c>
    </row>
    <row r="8321" customFormat="false" ht="12.8" hidden="false" customHeight="false" outlineLevel="0" collapsed="false">
      <c r="A8321" s="0" t="s">
        <v>37966</v>
      </c>
      <c r="B8321" s="0" t="s">
        <v>59</v>
      </c>
      <c r="AE8321" s="0" t="s">
        <v>37967</v>
      </c>
      <c r="AF8321" s="0" t="s">
        <v>37968</v>
      </c>
      <c r="AG8321" s="0" t="s">
        <v>37969</v>
      </c>
      <c r="AH8321" s="0" t="s">
        <v>37970</v>
      </c>
      <c r="AI8321" s="0" t="s">
        <v>37971</v>
      </c>
      <c r="AJ8321" s="0" t="s">
        <v>37972</v>
      </c>
      <c r="AK8321" s="0" t="s">
        <v>37973</v>
      </c>
      <c r="AL8321" s="0" t="s">
        <v>37974</v>
      </c>
      <c r="AM8321" s="0" t="s">
        <v>37975</v>
      </c>
      <c r="AN8321" s="0" t="s">
        <v>37976</v>
      </c>
      <c r="AO8321" s="0" t="s">
        <v>37977</v>
      </c>
      <c r="AP8321" s="0" t="s">
        <v>37978</v>
      </c>
    </row>
    <row r="8322" customFormat="false" ht="12.8" hidden="false" customHeight="false" outlineLevel="0" collapsed="false">
      <c r="A8322" s="0" t="s">
        <v>37979</v>
      </c>
      <c r="B8322" s="0" t="s">
        <v>59</v>
      </c>
      <c r="AE8322" s="0" t="s">
        <v>37980</v>
      </c>
      <c r="AF8322" s="0" t="s">
        <v>37981</v>
      </c>
      <c r="AG8322" s="0" t="s">
        <v>37982</v>
      </c>
      <c r="AH8322" s="0" t="s">
        <v>37983</v>
      </c>
      <c r="AI8322" s="0" t="s">
        <v>37984</v>
      </c>
      <c r="AJ8322" s="0" t="s">
        <v>37985</v>
      </c>
      <c r="AK8322" s="0" t="s">
        <v>37986</v>
      </c>
      <c r="AL8322" s="0" t="s">
        <v>37987</v>
      </c>
      <c r="AM8322" s="0" t="s">
        <v>37988</v>
      </c>
      <c r="AN8322" s="0" t="s">
        <v>37989</v>
      </c>
      <c r="AO8322" s="0" t="s">
        <v>37990</v>
      </c>
    </row>
    <row r="8323" customFormat="false" ht="12.8" hidden="false" customHeight="false" outlineLevel="0" collapsed="false">
      <c r="A8323" s="0" t="s">
        <v>37991</v>
      </c>
    </row>
    <row r="8324" customFormat="false" ht="12.8" hidden="false" customHeight="false" outlineLevel="0" collapsed="false">
      <c r="A8324" s="0" t="s">
        <v>37992</v>
      </c>
    </row>
    <row r="8325" customFormat="false" ht="12.8" hidden="false" customHeight="false" outlineLevel="0" collapsed="false">
      <c r="A8325" s="0" t="s">
        <v>37993</v>
      </c>
    </row>
    <row r="8326" customFormat="false" ht="12.8" hidden="false" customHeight="false" outlineLevel="0" collapsed="false">
      <c r="A8326" s="0" t="s">
        <v>37994</v>
      </c>
    </row>
    <row r="8327" customFormat="false" ht="12.8" hidden="false" customHeight="false" outlineLevel="0" collapsed="false">
      <c r="A8327" s="0" t="s">
        <v>37995</v>
      </c>
    </row>
    <row r="8328" customFormat="false" ht="12.8" hidden="false" customHeight="false" outlineLevel="0" collapsed="false">
      <c r="A8328" s="0" t="s">
        <v>37996</v>
      </c>
    </row>
    <row r="8329" customFormat="false" ht="12.8" hidden="false" customHeight="false" outlineLevel="0" collapsed="false">
      <c r="A8329" s="0" t="s">
        <v>37997</v>
      </c>
    </row>
    <row r="8330" customFormat="false" ht="12.8" hidden="false" customHeight="false" outlineLevel="0" collapsed="false">
      <c r="A8330" s="0" t="s">
        <v>37998</v>
      </c>
      <c r="B8330" s="0" t="s">
        <v>43</v>
      </c>
      <c r="C8330" s="0" t="s">
        <v>43</v>
      </c>
      <c r="AE8330" s="0" t="s">
        <v>15443</v>
      </c>
      <c r="AF8330" s="0" t="s">
        <v>15444</v>
      </c>
      <c r="AG8330" s="0" t="s">
        <v>637</v>
      </c>
      <c r="AH8330" s="0" t="s">
        <v>638</v>
      </c>
      <c r="AI8330" s="0" t="s">
        <v>37999</v>
      </c>
      <c r="AJ8330" s="0" t="s">
        <v>38000</v>
      </c>
      <c r="AK8330" s="0" t="s">
        <v>38001</v>
      </c>
      <c r="AL8330" s="0" t="s">
        <v>38002</v>
      </c>
      <c r="AM8330" s="0" t="s">
        <v>38003</v>
      </c>
      <c r="AN8330" s="0" t="s">
        <v>38004</v>
      </c>
      <c r="AO8330" s="0" t="s">
        <v>38005</v>
      </c>
    </row>
    <row r="8331" customFormat="false" ht="12.8" hidden="false" customHeight="false" outlineLevel="0" collapsed="false">
      <c r="A8331" s="0" t="s">
        <v>38006</v>
      </c>
      <c r="B8331" s="0" t="s">
        <v>59</v>
      </c>
      <c r="AE8331" s="0" t="s">
        <v>38007</v>
      </c>
      <c r="AF8331" s="0" t="s">
        <v>38008</v>
      </c>
      <c r="AG8331" s="0" t="s">
        <v>38009</v>
      </c>
      <c r="AH8331" s="0" t="s">
        <v>38010</v>
      </c>
      <c r="AI8331" s="0" t="s">
        <v>38011</v>
      </c>
      <c r="AJ8331" s="0" t="s">
        <v>38012</v>
      </c>
      <c r="AK8331" s="0" t="s">
        <v>38013</v>
      </c>
      <c r="AL8331" s="0" t="s">
        <v>38014</v>
      </c>
      <c r="AM8331" s="0" t="s">
        <v>38015</v>
      </c>
      <c r="AN8331" s="0" t="s">
        <v>38016</v>
      </c>
    </row>
    <row r="8332" customFormat="false" ht="12.8" hidden="false" customHeight="false" outlineLevel="0" collapsed="false">
      <c r="A8332" s="0" t="s">
        <v>38017</v>
      </c>
      <c r="B8332" s="0" t="s">
        <v>59</v>
      </c>
      <c r="AE8332" s="0" t="s">
        <v>38018</v>
      </c>
      <c r="AF8332" s="0" t="s">
        <v>9677</v>
      </c>
      <c r="AG8332" s="0" t="s">
        <v>38019</v>
      </c>
      <c r="AH8332" s="0" t="s">
        <v>38020</v>
      </c>
      <c r="AI8332" s="0" t="s">
        <v>38021</v>
      </c>
      <c r="AJ8332" s="0" t="s">
        <v>38022</v>
      </c>
      <c r="AK8332" s="0" t="s">
        <v>38023</v>
      </c>
      <c r="AL8332" s="0" t="s">
        <v>38024</v>
      </c>
      <c r="AM8332" s="0" t="s">
        <v>38025</v>
      </c>
      <c r="AN8332" s="0" t="s">
        <v>38026</v>
      </c>
      <c r="AO8332" s="0" t="s">
        <v>38027</v>
      </c>
    </row>
    <row r="8333" customFormat="false" ht="12.8" hidden="false" customHeight="false" outlineLevel="0" collapsed="false">
      <c r="A8333" s="0" t="s">
        <v>38028</v>
      </c>
      <c r="B8333" s="0" t="s">
        <v>59</v>
      </c>
      <c r="AE8333" s="0" t="s">
        <v>38029</v>
      </c>
      <c r="AF8333" s="0" t="s">
        <v>38030</v>
      </c>
      <c r="AG8333" s="0" t="s">
        <v>38031</v>
      </c>
      <c r="AH8333" s="0" t="s">
        <v>38032</v>
      </c>
      <c r="AI8333" s="0" t="s">
        <v>38033</v>
      </c>
      <c r="AJ8333" s="0" t="s">
        <v>38034</v>
      </c>
      <c r="AK8333" s="0" t="s">
        <v>38035</v>
      </c>
      <c r="AL8333" s="0" t="s">
        <v>38036</v>
      </c>
      <c r="AM8333" s="0" t="s">
        <v>38037</v>
      </c>
      <c r="AN8333" s="0" t="s">
        <v>38038</v>
      </c>
      <c r="AO8333" s="0" t="s">
        <v>38039</v>
      </c>
    </row>
    <row r="8334" customFormat="false" ht="12.8" hidden="false" customHeight="false" outlineLevel="0" collapsed="false">
      <c r="A8334" s="0" t="s">
        <v>38040</v>
      </c>
    </row>
    <row r="8335" customFormat="false" ht="12.8" hidden="false" customHeight="false" outlineLevel="0" collapsed="false">
      <c r="A8335" s="0" t="s">
        <v>38041</v>
      </c>
    </row>
    <row r="8336" customFormat="false" ht="12.8" hidden="false" customHeight="false" outlineLevel="0" collapsed="false">
      <c r="A8336" s="0" t="s">
        <v>38042</v>
      </c>
      <c r="B8336" s="0" t="s">
        <v>43</v>
      </c>
      <c r="C8336" s="0" t="s">
        <v>43</v>
      </c>
      <c r="AI8336" s="0" t="s">
        <v>38043</v>
      </c>
      <c r="AJ8336" s="0" t="s">
        <v>38044</v>
      </c>
      <c r="AK8336" s="0" t="s">
        <v>38045</v>
      </c>
      <c r="AL8336" s="0" t="s">
        <v>38046</v>
      </c>
      <c r="AM8336" s="0" t="s">
        <v>38047</v>
      </c>
      <c r="AN8336" s="0" t="s">
        <v>38048</v>
      </c>
      <c r="AO8336" s="0" t="s">
        <v>9924</v>
      </c>
      <c r="AP8336" s="0" t="s">
        <v>38049</v>
      </c>
    </row>
    <row r="8337" customFormat="false" ht="12.8" hidden="false" customHeight="false" outlineLevel="0" collapsed="false">
      <c r="A8337" s="0" t="s">
        <v>38050</v>
      </c>
      <c r="B8337" s="0" t="s">
        <v>38051</v>
      </c>
      <c r="C8337" s="0" t="s">
        <v>43</v>
      </c>
      <c r="G8337" s="0" t="s">
        <v>22250</v>
      </c>
      <c r="J8337" s="0" t="s">
        <v>22251</v>
      </c>
      <c r="N8337" s="0" t="s">
        <v>22252</v>
      </c>
      <c r="S8337" s="0" t="s">
        <v>22253</v>
      </c>
      <c r="W8337" s="0" t="s">
        <v>38052</v>
      </c>
      <c r="AA8337" s="0" t="s">
        <v>38051</v>
      </c>
      <c r="AM8337" s="0" t="s">
        <v>38053</v>
      </c>
      <c r="AN8337" s="0" t="s">
        <v>38054</v>
      </c>
      <c r="AO8337" s="0" t="s">
        <v>38055</v>
      </c>
    </row>
    <row r="8338" customFormat="false" ht="12.8" hidden="false" customHeight="false" outlineLevel="0" collapsed="false">
      <c r="A8338" s="0" t="s">
        <v>38056</v>
      </c>
    </row>
    <row r="8339" customFormat="false" ht="12.8" hidden="false" customHeight="false" outlineLevel="0" collapsed="false">
      <c r="A8339" s="0" t="s">
        <v>38057</v>
      </c>
    </row>
    <row r="8340" customFormat="false" ht="12.8" hidden="false" customHeight="false" outlineLevel="0" collapsed="false">
      <c r="A8340" s="0" t="s">
        <v>38058</v>
      </c>
    </row>
    <row r="8341" customFormat="false" ht="12.8" hidden="false" customHeight="false" outlineLevel="0" collapsed="false">
      <c r="A8341" s="0" t="s">
        <v>38059</v>
      </c>
    </row>
    <row r="8342" customFormat="false" ht="12.8" hidden="false" customHeight="false" outlineLevel="0" collapsed="false">
      <c r="A8342" s="0" t="s">
        <v>38060</v>
      </c>
      <c r="B8342" s="0" t="s">
        <v>59</v>
      </c>
      <c r="AE8342" s="0" t="s">
        <v>38061</v>
      </c>
      <c r="AF8342" s="0" t="s">
        <v>38062</v>
      </c>
      <c r="AG8342" s="0" t="s">
        <v>38063</v>
      </c>
      <c r="AH8342" s="0" t="s">
        <v>38064</v>
      </c>
      <c r="AI8342" s="0" t="s">
        <v>38065</v>
      </c>
      <c r="AJ8342" s="0" t="s">
        <v>38066</v>
      </c>
      <c r="AK8342" s="0" t="s">
        <v>38067</v>
      </c>
      <c r="AL8342" s="0" t="s">
        <v>38068</v>
      </c>
      <c r="AM8342" s="0" t="s">
        <v>364</v>
      </c>
      <c r="AN8342" s="0" t="s">
        <v>38069</v>
      </c>
      <c r="AO8342" s="0" t="s">
        <v>38070</v>
      </c>
    </row>
    <row r="8343" customFormat="false" ht="12.8" hidden="false" customHeight="false" outlineLevel="0" collapsed="false">
      <c r="A8343" s="0" t="s">
        <v>38071</v>
      </c>
    </row>
    <row r="8344" customFormat="false" ht="12.8" hidden="false" customHeight="false" outlineLevel="0" collapsed="false">
      <c r="A8344" s="0" t="s">
        <v>38072</v>
      </c>
      <c r="B8344" s="0" t="s">
        <v>59</v>
      </c>
      <c r="AE8344" s="0" t="s">
        <v>38073</v>
      </c>
      <c r="AF8344" s="0" t="s">
        <v>38074</v>
      </c>
      <c r="AG8344" s="0" t="s">
        <v>38075</v>
      </c>
      <c r="AH8344" s="0" t="s">
        <v>38076</v>
      </c>
      <c r="AI8344" s="0" t="s">
        <v>38077</v>
      </c>
      <c r="AJ8344" s="0" t="s">
        <v>38078</v>
      </c>
      <c r="AK8344" s="0" t="s">
        <v>38079</v>
      </c>
      <c r="AL8344" s="0" t="s">
        <v>38080</v>
      </c>
      <c r="AM8344" s="0" t="s">
        <v>38081</v>
      </c>
      <c r="AN8344" s="0" t="s">
        <v>747</v>
      </c>
      <c r="AO8344" s="0" t="s">
        <v>38082</v>
      </c>
      <c r="AP8344" s="0" t="s">
        <v>38083</v>
      </c>
      <c r="AQ8344" s="0" t="s">
        <v>38084</v>
      </c>
      <c r="AR8344" s="0" t="s">
        <v>38085</v>
      </c>
    </row>
    <row r="8345" customFormat="false" ht="12.8" hidden="false" customHeight="false" outlineLevel="0" collapsed="false">
      <c r="A8345" s="0" t="s">
        <v>38086</v>
      </c>
    </row>
    <row r="8346" customFormat="false" ht="12.8" hidden="false" customHeight="false" outlineLevel="0" collapsed="false">
      <c r="A8346" s="0" t="s">
        <v>38087</v>
      </c>
    </row>
    <row r="8347" customFormat="false" ht="12.8" hidden="false" customHeight="false" outlineLevel="0" collapsed="false">
      <c r="A8347" s="0" t="s">
        <v>38088</v>
      </c>
    </row>
    <row r="8348" customFormat="false" ht="12.8" hidden="false" customHeight="false" outlineLevel="0" collapsed="false">
      <c r="A8348" s="0" t="s">
        <v>38089</v>
      </c>
    </row>
    <row r="8349" customFormat="false" ht="12.8" hidden="false" customHeight="false" outlineLevel="0" collapsed="false">
      <c r="A8349" s="0" t="s">
        <v>38090</v>
      </c>
      <c r="B8349" s="0" t="s">
        <v>59</v>
      </c>
      <c r="AE8349" s="0" t="s">
        <v>38091</v>
      </c>
      <c r="AF8349" s="0" t="s">
        <v>38092</v>
      </c>
      <c r="AG8349" s="0" t="s">
        <v>38093</v>
      </c>
      <c r="AH8349" s="0" t="s">
        <v>38094</v>
      </c>
      <c r="AI8349" s="0" t="s">
        <v>38095</v>
      </c>
      <c r="AJ8349" s="0" t="s">
        <v>38096</v>
      </c>
      <c r="AK8349" s="0" t="s">
        <v>38097</v>
      </c>
      <c r="AL8349" s="0" t="s">
        <v>38098</v>
      </c>
      <c r="AM8349" s="0" t="s">
        <v>38099</v>
      </c>
      <c r="AN8349" s="0" t="s">
        <v>38100</v>
      </c>
      <c r="AO8349" s="0" t="s">
        <v>19193</v>
      </c>
    </row>
    <row r="8350" customFormat="false" ht="12.8" hidden="false" customHeight="false" outlineLevel="0" collapsed="false">
      <c r="A8350" s="0" t="s">
        <v>38101</v>
      </c>
      <c r="B8350" s="0" t="s">
        <v>43</v>
      </c>
      <c r="C8350" s="0" t="s">
        <v>43</v>
      </c>
      <c r="AE8350" s="0" t="s">
        <v>38102</v>
      </c>
      <c r="AF8350" s="0" t="s">
        <v>38103</v>
      </c>
      <c r="AG8350" s="0" t="s">
        <v>38104</v>
      </c>
      <c r="AJ8350" s="0" t="s">
        <v>38105</v>
      </c>
      <c r="AK8350" s="0" t="s">
        <v>38106</v>
      </c>
      <c r="AL8350" s="0" t="s">
        <v>38107</v>
      </c>
      <c r="AM8350" s="0" t="s">
        <v>38108</v>
      </c>
      <c r="AN8350" s="0" t="s">
        <v>38109</v>
      </c>
      <c r="AO8350" s="0" t="s">
        <v>6953</v>
      </c>
      <c r="AP8350" s="0" t="s">
        <v>768</v>
      </c>
      <c r="AQ8350" s="0" t="s">
        <v>38110</v>
      </c>
    </row>
    <row r="8351" customFormat="false" ht="12.8" hidden="false" customHeight="false" outlineLevel="0" collapsed="false">
      <c r="A8351" s="0" t="s">
        <v>38111</v>
      </c>
    </row>
    <row r="8352" customFormat="false" ht="12.8" hidden="false" customHeight="false" outlineLevel="0" collapsed="false">
      <c r="A8352" s="0" t="s">
        <v>38112</v>
      </c>
    </row>
    <row r="8353" customFormat="false" ht="12.8" hidden="false" customHeight="false" outlineLevel="0" collapsed="false">
      <c r="A8353" s="0" t="s">
        <v>38113</v>
      </c>
    </row>
    <row r="8354" customFormat="false" ht="12.8" hidden="false" customHeight="false" outlineLevel="0" collapsed="false">
      <c r="A8354" s="0" t="s">
        <v>38114</v>
      </c>
    </row>
    <row r="8355" customFormat="false" ht="12.8" hidden="false" customHeight="false" outlineLevel="0" collapsed="false">
      <c r="A8355" s="0" t="s">
        <v>38115</v>
      </c>
    </row>
    <row r="8356" customFormat="false" ht="12.8" hidden="false" customHeight="false" outlineLevel="0" collapsed="false">
      <c r="A8356" s="0" t="s">
        <v>38116</v>
      </c>
      <c r="B8356" s="0" t="s">
        <v>59</v>
      </c>
      <c r="AG8356" s="0" t="s">
        <v>4590</v>
      </c>
      <c r="AH8356" s="0" t="s">
        <v>4591</v>
      </c>
      <c r="AI8356" s="0" t="s">
        <v>38117</v>
      </c>
      <c r="AJ8356" s="0" t="s">
        <v>38118</v>
      </c>
      <c r="AK8356" s="0" t="s">
        <v>38119</v>
      </c>
      <c r="AL8356" s="0" t="s">
        <v>38120</v>
      </c>
      <c r="AM8356" s="0" t="s">
        <v>38121</v>
      </c>
      <c r="AN8356" s="0" t="s">
        <v>38122</v>
      </c>
      <c r="AO8356" s="0" t="s">
        <v>38123</v>
      </c>
      <c r="AP8356" s="0" t="s">
        <v>38124</v>
      </c>
    </row>
    <row r="8357" customFormat="false" ht="12.8" hidden="false" customHeight="false" outlineLevel="0" collapsed="false">
      <c r="A8357" s="0" t="s">
        <v>38125</v>
      </c>
    </row>
    <row r="8358" customFormat="false" ht="12.8" hidden="false" customHeight="false" outlineLevel="0" collapsed="false">
      <c r="A8358" s="0" t="s">
        <v>38126</v>
      </c>
    </row>
    <row r="8359" customFormat="false" ht="12.8" hidden="false" customHeight="false" outlineLevel="0" collapsed="false">
      <c r="A8359" s="0" t="s">
        <v>38127</v>
      </c>
      <c r="B8359" s="0" t="s">
        <v>59</v>
      </c>
      <c r="AE8359" s="0" t="s">
        <v>38128</v>
      </c>
      <c r="AF8359" s="0" t="s">
        <v>38129</v>
      </c>
      <c r="AG8359" s="0" t="s">
        <v>38130</v>
      </c>
      <c r="AH8359" s="0" t="s">
        <v>38131</v>
      </c>
      <c r="AI8359" s="0" t="s">
        <v>38132</v>
      </c>
      <c r="AJ8359" s="0" t="s">
        <v>38133</v>
      </c>
      <c r="AK8359" s="0" t="s">
        <v>38134</v>
      </c>
      <c r="AL8359" s="0" t="s">
        <v>38135</v>
      </c>
      <c r="AM8359" s="0" t="s">
        <v>38136</v>
      </c>
      <c r="AN8359" s="0" t="s">
        <v>38137</v>
      </c>
    </row>
    <row r="8360" customFormat="false" ht="12.8" hidden="false" customHeight="false" outlineLevel="0" collapsed="false">
      <c r="A8360" s="0" t="s">
        <v>38138</v>
      </c>
    </row>
    <row r="8361" customFormat="false" ht="12.8" hidden="false" customHeight="false" outlineLevel="0" collapsed="false">
      <c r="A8361" s="0" t="s">
        <v>38139</v>
      </c>
      <c r="B8361" s="0" t="s">
        <v>59</v>
      </c>
      <c r="AE8361" s="0" t="s">
        <v>38140</v>
      </c>
      <c r="AF8361" s="0" t="s">
        <v>38141</v>
      </c>
      <c r="AG8361" s="0" t="s">
        <v>38142</v>
      </c>
      <c r="AH8361" s="0" t="s">
        <v>38143</v>
      </c>
      <c r="AI8361" s="0" t="s">
        <v>38144</v>
      </c>
      <c r="AJ8361" s="0" t="s">
        <v>38145</v>
      </c>
      <c r="AK8361" s="0" t="s">
        <v>38146</v>
      </c>
      <c r="AL8361" s="0" t="s">
        <v>38147</v>
      </c>
      <c r="AM8361" s="0" t="s">
        <v>38148</v>
      </c>
      <c r="AN8361" s="0" t="s">
        <v>38149</v>
      </c>
      <c r="AO8361" s="0" t="s">
        <v>38150</v>
      </c>
    </row>
    <row r="8362" customFormat="false" ht="12.8" hidden="false" customHeight="false" outlineLevel="0" collapsed="false">
      <c r="A8362" s="0" t="s">
        <v>38151</v>
      </c>
    </row>
    <row r="8363" customFormat="false" ht="12.8" hidden="false" customHeight="false" outlineLevel="0" collapsed="false">
      <c r="A8363" s="0" t="s">
        <v>38152</v>
      </c>
    </row>
    <row r="8364" customFormat="false" ht="12.8" hidden="false" customHeight="false" outlineLevel="0" collapsed="false">
      <c r="A8364" s="0" t="s">
        <v>38153</v>
      </c>
      <c r="B8364" s="0" t="s">
        <v>59</v>
      </c>
      <c r="AG8364" s="0" t="s">
        <v>38154</v>
      </c>
      <c r="AH8364" s="0" t="s">
        <v>38155</v>
      </c>
      <c r="AK8364" s="0" t="s">
        <v>38156</v>
      </c>
      <c r="AL8364" s="0" t="s">
        <v>38157</v>
      </c>
      <c r="AM8364" s="0" t="s">
        <v>38158</v>
      </c>
      <c r="AN8364" s="0" t="s">
        <v>38159</v>
      </c>
      <c r="AO8364" s="0" t="s">
        <v>1858</v>
      </c>
    </row>
    <row r="8365" customFormat="false" ht="12.8" hidden="false" customHeight="false" outlineLevel="0" collapsed="false">
      <c r="A8365" s="0" t="s">
        <v>38160</v>
      </c>
    </row>
    <row r="8366" customFormat="false" ht="12.8" hidden="false" customHeight="false" outlineLevel="0" collapsed="false">
      <c r="A8366" s="0" t="s">
        <v>38161</v>
      </c>
    </row>
    <row r="8367" customFormat="false" ht="12.8" hidden="false" customHeight="false" outlineLevel="0" collapsed="false">
      <c r="A8367" s="0" t="s">
        <v>38162</v>
      </c>
    </row>
    <row r="8368" customFormat="false" ht="12.8" hidden="false" customHeight="false" outlineLevel="0" collapsed="false">
      <c r="A8368" s="0" t="s">
        <v>38163</v>
      </c>
    </row>
    <row r="8369" customFormat="false" ht="12.8" hidden="false" customHeight="false" outlineLevel="0" collapsed="false">
      <c r="A8369" s="0" t="s">
        <v>38164</v>
      </c>
      <c r="B8369" s="0" t="s">
        <v>59</v>
      </c>
      <c r="AE8369" s="0" t="s">
        <v>38165</v>
      </c>
      <c r="AF8369" s="0" t="s">
        <v>38166</v>
      </c>
      <c r="AG8369" s="0" t="s">
        <v>38167</v>
      </c>
      <c r="AH8369" s="0" t="s">
        <v>38168</v>
      </c>
      <c r="AI8369" s="0" t="s">
        <v>38169</v>
      </c>
      <c r="AJ8369" s="0" t="s">
        <v>38170</v>
      </c>
      <c r="AK8369" s="0" t="s">
        <v>38171</v>
      </c>
      <c r="AL8369" s="0" t="s">
        <v>38172</v>
      </c>
      <c r="AM8369" s="0" t="s">
        <v>38173</v>
      </c>
      <c r="AN8369" s="0" t="s">
        <v>38174</v>
      </c>
      <c r="AO8369" s="0" t="s">
        <v>38175</v>
      </c>
      <c r="AP8369" s="0" t="s">
        <v>38176</v>
      </c>
      <c r="AQ8369" s="0" t="s">
        <v>38177</v>
      </c>
      <c r="AR8369" s="0" t="s">
        <v>38178</v>
      </c>
    </row>
    <row r="8370" customFormat="false" ht="12.8" hidden="false" customHeight="false" outlineLevel="0" collapsed="false">
      <c r="A8370" s="0" t="s">
        <v>38179</v>
      </c>
    </row>
    <row r="8371" customFormat="false" ht="12.8" hidden="false" customHeight="false" outlineLevel="0" collapsed="false">
      <c r="A8371" s="0" t="s">
        <v>38180</v>
      </c>
    </row>
    <row r="8372" customFormat="false" ht="12.8" hidden="false" customHeight="false" outlineLevel="0" collapsed="false">
      <c r="A8372" s="0" t="s">
        <v>38181</v>
      </c>
    </row>
    <row r="8373" customFormat="false" ht="12.8" hidden="false" customHeight="false" outlineLevel="0" collapsed="false">
      <c r="A8373" s="0" t="s">
        <v>38182</v>
      </c>
    </row>
    <row r="8374" customFormat="false" ht="12.8" hidden="false" customHeight="false" outlineLevel="0" collapsed="false">
      <c r="A8374" s="0" t="s">
        <v>38183</v>
      </c>
    </row>
    <row r="8375" customFormat="false" ht="12.8" hidden="false" customHeight="false" outlineLevel="0" collapsed="false">
      <c r="A8375" s="0" t="s">
        <v>38184</v>
      </c>
    </row>
    <row r="8376" customFormat="false" ht="12.8" hidden="false" customHeight="false" outlineLevel="0" collapsed="false">
      <c r="A8376" s="0" t="s">
        <v>38185</v>
      </c>
    </row>
    <row r="8377" customFormat="false" ht="12.8" hidden="false" customHeight="false" outlineLevel="0" collapsed="false">
      <c r="A8377" s="0" t="s">
        <v>38186</v>
      </c>
      <c r="B8377" s="0" t="s">
        <v>43</v>
      </c>
      <c r="C8377" s="0" t="s">
        <v>43</v>
      </c>
      <c r="AE8377" s="0" t="s">
        <v>38187</v>
      </c>
      <c r="AF8377" s="0" t="s">
        <v>38188</v>
      </c>
      <c r="AI8377" s="0" t="s">
        <v>38189</v>
      </c>
      <c r="AJ8377" s="0" t="s">
        <v>38190</v>
      </c>
      <c r="AK8377" s="0" t="s">
        <v>37914</v>
      </c>
      <c r="AL8377" s="0" t="s">
        <v>38191</v>
      </c>
      <c r="AM8377" s="0" t="s">
        <v>38192</v>
      </c>
      <c r="AN8377" s="0" t="s">
        <v>38193</v>
      </c>
      <c r="AO8377" s="0" t="s">
        <v>38194</v>
      </c>
      <c r="AP8377" s="0" t="s">
        <v>38195</v>
      </c>
      <c r="AQ8377" s="0" t="s">
        <v>38196</v>
      </c>
      <c r="AR8377" s="0" t="s">
        <v>38197</v>
      </c>
    </row>
    <row r="8378" customFormat="false" ht="12.8" hidden="false" customHeight="false" outlineLevel="0" collapsed="false">
      <c r="A8378" s="0" t="s">
        <v>38198</v>
      </c>
    </row>
    <row r="8379" customFormat="false" ht="12.8" hidden="false" customHeight="false" outlineLevel="0" collapsed="false">
      <c r="A8379" s="0" t="s">
        <v>38199</v>
      </c>
    </row>
    <row r="8380" customFormat="false" ht="12.8" hidden="true" customHeight="false" outlineLevel="0" collapsed="false">
      <c r="A8380" s="0" t="s">
        <v>38200</v>
      </c>
      <c r="B8380" s="0" t="s">
        <v>42</v>
      </c>
      <c r="C8380" s="0" t="s">
        <v>43</v>
      </c>
      <c r="G8380" s="0" t="s">
        <v>44</v>
      </c>
      <c r="N8380" s="0" t="s">
        <v>45</v>
      </c>
      <c r="S8380" s="0" t="s">
        <v>46</v>
      </c>
      <c r="W8380" s="0" t="s">
        <v>47</v>
      </c>
      <c r="AA8380" s="0" t="s">
        <v>48</v>
      </c>
      <c r="AB8380" s="0" t="s">
        <v>42</v>
      </c>
    </row>
    <row r="8381" customFormat="false" ht="12.8" hidden="false" customHeight="false" outlineLevel="0" collapsed="false">
      <c r="A8381" s="0" t="s">
        <v>38201</v>
      </c>
    </row>
    <row r="8382" customFormat="false" ht="12.8" hidden="false" customHeight="false" outlineLevel="0" collapsed="false">
      <c r="A8382" s="0" t="s">
        <v>38202</v>
      </c>
    </row>
    <row r="8383" customFormat="false" ht="12.8" hidden="false" customHeight="false" outlineLevel="0" collapsed="false">
      <c r="A8383" s="0" t="s">
        <v>38203</v>
      </c>
    </row>
    <row r="8384" customFormat="false" ht="12.8" hidden="false" customHeight="false" outlineLevel="0" collapsed="false">
      <c r="A8384" s="0" t="s">
        <v>38204</v>
      </c>
      <c r="B8384" s="0" t="s">
        <v>59</v>
      </c>
      <c r="AE8384" s="0" t="s">
        <v>38205</v>
      </c>
      <c r="AF8384" s="0" t="s">
        <v>38206</v>
      </c>
      <c r="AG8384" s="0" t="s">
        <v>38207</v>
      </c>
      <c r="AH8384" s="0" t="s">
        <v>38208</v>
      </c>
      <c r="AI8384" s="0" t="s">
        <v>38209</v>
      </c>
      <c r="AJ8384" s="0" t="s">
        <v>38210</v>
      </c>
      <c r="AK8384" s="0" t="s">
        <v>38211</v>
      </c>
      <c r="AL8384" s="0" t="s">
        <v>440</v>
      </c>
      <c r="AM8384" s="0" t="s">
        <v>38212</v>
      </c>
      <c r="AN8384" s="0" t="s">
        <v>38213</v>
      </c>
      <c r="AO8384" s="0" t="s">
        <v>38214</v>
      </c>
      <c r="AP8384" s="0" t="s">
        <v>6943</v>
      </c>
      <c r="AQ8384" s="0" t="s">
        <v>38215</v>
      </c>
    </row>
    <row r="8385" customFormat="false" ht="12.8" hidden="false" customHeight="false" outlineLevel="0" collapsed="false">
      <c r="A8385" s="0" t="s">
        <v>38216</v>
      </c>
    </row>
    <row r="8386" customFormat="false" ht="12.8" hidden="false" customHeight="false" outlineLevel="0" collapsed="false">
      <c r="A8386" s="0" t="s">
        <v>38217</v>
      </c>
    </row>
    <row r="8387" customFormat="false" ht="12.8" hidden="true" customHeight="false" outlineLevel="0" collapsed="false">
      <c r="A8387" s="0" t="s">
        <v>38218</v>
      </c>
      <c r="B8387" s="0" t="s">
        <v>42</v>
      </c>
      <c r="C8387" s="0" t="s">
        <v>43</v>
      </c>
      <c r="G8387" s="0" t="s">
        <v>44</v>
      </c>
      <c r="N8387" s="0" t="s">
        <v>45</v>
      </c>
      <c r="S8387" s="0" t="s">
        <v>46</v>
      </c>
      <c r="W8387" s="0" t="s">
        <v>47</v>
      </c>
      <c r="AA8387" s="0" t="s">
        <v>48</v>
      </c>
      <c r="AB8387" s="0" t="s">
        <v>42</v>
      </c>
      <c r="AE8387" s="0" t="s">
        <v>38219</v>
      </c>
      <c r="AF8387" s="0" t="s">
        <v>38220</v>
      </c>
      <c r="AI8387" s="0" t="s">
        <v>38221</v>
      </c>
      <c r="AJ8387" s="0" t="s">
        <v>38222</v>
      </c>
      <c r="AK8387" s="0" t="s">
        <v>13479</v>
      </c>
      <c r="AL8387" s="0" t="s">
        <v>13480</v>
      </c>
      <c r="AM8387" s="0" t="s">
        <v>38223</v>
      </c>
      <c r="AN8387" s="0" t="s">
        <v>38224</v>
      </c>
    </row>
    <row r="8388" customFormat="false" ht="12.8" hidden="false" customHeight="false" outlineLevel="0" collapsed="false">
      <c r="A8388" s="0" t="s">
        <v>38225</v>
      </c>
    </row>
    <row r="8389" customFormat="false" ht="12.8" hidden="false" customHeight="false" outlineLevel="0" collapsed="false">
      <c r="A8389" s="0" t="s">
        <v>38226</v>
      </c>
    </row>
    <row r="8390" customFormat="false" ht="12.8" hidden="false" customHeight="false" outlineLevel="0" collapsed="false">
      <c r="A8390" s="0" t="s">
        <v>38227</v>
      </c>
      <c r="B8390" s="0" t="s">
        <v>38228</v>
      </c>
      <c r="C8390" s="0" t="s">
        <v>43</v>
      </c>
      <c r="G8390" s="0" t="s">
        <v>978</v>
      </c>
      <c r="J8390" s="0" t="s">
        <v>978</v>
      </c>
      <c r="N8390" s="0" t="s">
        <v>38229</v>
      </c>
      <c r="S8390" s="0" t="s">
        <v>38230</v>
      </c>
      <c r="W8390" s="0" t="s">
        <v>38228</v>
      </c>
      <c r="AI8390" s="0" t="s">
        <v>875</v>
      </c>
      <c r="AJ8390" s="0" t="s">
        <v>876</v>
      </c>
      <c r="AM8390" s="0" t="s">
        <v>38231</v>
      </c>
      <c r="AN8390" s="0" t="s">
        <v>7964</v>
      </c>
      <c r="AO8390" s="0" t="s">
        <v>38232</v>
      </c>
    </row>
    <row r="8391" customFormat="false" ht="12.8" hidden="false" customHeight="false" outlineLevel="0" collapsed="false">
      <c r="A8391" s="0" t="s">
        <v>38233</v>
      </c>
    </row>
    <row r="8392" customFormat="false" ht="12.8" hidden="false" customHeight="false" outlineLevel="0" collapsed="false">
      <c r="A8392" s="0" t="s">
        <v>38234</v>
      </c>
    </row>
    <row r="8393" customFormat="false" ht="12.8" hidden="false" customHeight="false" outlineLevel="0" collapsed="false">
      <c r="A8393" s="0" t="s">
        <v>38235</v>
      </c>
    </row>
    <row r="8394" customFormat="false" ht="12.8" hidden="false" customHeight="false" outlineLevel="0" collapsed="false">
      <c r="A8394" s="0" t="s">
        <v>38236</v>
      </c>
      <c r="B8394" s="0" t="s">
        <v>38237</v>
      </c>
      <c r="C8394" s="0" t="s">
        <v>13178</v>
      </c>
      <c r="G8394" s="0" t="s">
        <v>36108</v>
      </c>
      <c r="AA8394" s="0" t="s">
        <v>38237</v>
      </c>
      <c r="AG8394" s="0" t="s">
        <v>568</v>
      </c>
      <c r="AH8394" s="0" t="s">
        <v>569</v>
      </c>
      <c r="AM8394" s="0" t="s">
        <v>38238</v>
      </c>
      <c r="AN8394" s="0" t="s">
        <v>38239</v>
      </c>
    </row>
    <row r="8395" customFormat="false" ht="12.8" hidden="false" customHeight="false" outlineLevel="0" collapsed="false">
      <c r="A8395" s="0" t="s">
        <v>38240</v>
      </c>
    </row>
    <row r="8396" customFormat="false" ht="12.8" hidden="false" customHeight="false" outlineLevel="0" collapsed="false">
      <c r="A8396" s="0" t="s">
        <v>38241</v>
      </c>
    </row>
    <row r="8397" customFormat="false" ht="12.8" hidden="false" customHeight="false" outlineLevel="0" collapsed="false">
      <c r="A8397" s="0" t="s">
        <v>38242</v>
      </c>
      <c r="B8397" s="0" t="s">
        <v>59</v>
      </c>
      <c r="AE8397" s="0" t="s">
        <v>7791</v>
      </c>
      <c r="AF8397" s="0" t="s">
        <v>7792</v>
      </c>
      <c r="AG8397" s="0" t="s">
        <v>238</v>
      </c>
      <c r="AH8397" s="0" t="s">
        <v>239</v>
      </c>
      <c r="AI8397" s="0" t="s">
        <v>38243</v>
      </c>
      <c r="AJ8397" s="0" t="s">
        <v>38244</v>
      </c>
      <c r="AK8397" s="0" t="s">
        <v>38245</v>
      </c>
      <c r="AL8397" s="0" t="s">
        <v>38246</v>
      </c>
      <c r="AM8397" s="0" t="s">
        <v>38247</v>
      </c>
      <c r="AN8397" s="0" t="s">
        <v>38248</v>
      </c>
      <c r="AO8397" s="0" t="s">
        <v>38249</v>
      </c>
    </row>
    <row r="8398" customFormat="false" ht="12.8" hidden="false" customHeight="false" outlineLevel="0" collapsed="false">
      <c r="A8398" s="0" t="s">
        <v>38250</v>
      </c>
      <c r="B8398" s="0" t="s">
        <v>59</v>
      </c>
      <c r="AE8398" s="0" t="s">
        <v>38251</v>
      </c>
      <c r="AF8398" s="0" t="s">
        <v>38252</v>
      </c>
      <c r="AG8398" s="0" t="s">
        <v>38253</v>
      </c>
      <c r="AH8398" s="0" t="s">
        <v>38254</v>
      </c>
      <c r="AI8398" s="0" t="s">
        <v>38255</v>
      </c>
      <c r="AJ8398" s="0" t="s">
        <v>38256</v>
      </c>
      <c r="AK8398" s="0" t="s">
        <v>38257</v>
      </c>
      <c r="AL8398" s="0" t="s">
        <v>38258</v>
      </c>
      <c r="AM8398" s="0" t="s">
        <v>38259</v>
      </c>
      <c r="AN8398" s="0" t="s">
        <v>38260</v>
      </c>
      <c r="AO8398" s="0" t="s">
        <v>38261</v>
      </c>
      <c r="AP8398" s="0" t="s">
        <v>38262</v>
      </c>
      <c r="AQ8398" s="0" t="s">
        <v>87</v>
      </c>
      <c r="AR8398" s="0" t="s">
        <v>38263</v>
      </c>
      <c r="AS8398" s="0" t="s">
        <v>38264</v>
      </c>
    </row>
    <row r="8399" customFormat="false" ht="12.8" hidden="false" customHeight="false" outlineLevel="0" collapsed="false">
      <c r="A8399" s="0" t="s">
        <v>38265</v>
      </c>
    </row>
    <row r="8400" customFormat="false" ht="12.8" hidden="false" customHeight="false" outlineLevel="0" collapsed="false">
      <c r="A8400" s="0" t="s">
        <v>38266</v>
      </c>
      <c r="B8400" s="0" t="s">
        <v>59</v>
      </c>
      <c r="AG8400" s="0" t="s">
        <v>38267</v>
      </c>
      <c r="AH8400" s="0" t="s">
        <v>38268</v>
      </c>
      <c r="AI8400" s="0" t="s">
        <v>38269</v>
      </c>
      <c r="AJ8400" s="0" t="s">
        <v>38270</v>
      </c>
      <c r="AK8400" s="0" t="s">
        <v>38271</v>
      </c>
      <c r="AL8400" s="0" t="s">
        <v>38272</v>
      </c>
      <c r="AM8400" s="0" t="s">
        <v>38273</v>
      </c>
      <c r="AN8400" s="0" t="s">
        <v>38274</v>
      </c>
      <c r="AO8400" s="0" t="s">
        <v>38275</v>
      </c>
      <c r="AP8400" s="0" t="s">
        <v>38276</v>
      </c>
      <c r="AQ8400" s="0" t="s">
        <v>38277</v>
      </c>
      <c r="AR8400" s="0" t="s">
        <v>38278</v>
      </c>
    </row>
    <row r="8401" customFormat="false" ht="12.8" hidden="false" customHeight="false" outlineLevel="0" collapsed="false">
      <c r="A8401" s="0" t="s">
        <v>38279</v>
      </c>
    </row>
    <row r="8402" customFormat="false" ht="12.8" hidden="false" customHeight="false" outlineLevel="0" collapsed="false">
      <c r="A8402" s="0" t="s">
        <v>38280</v>
      </c>
      <c r="B8402" s="0" t="s">
        <v>59</v>
      </c>
      <c r="AE8402" s="0" t="s">
        <v>38281</v>
      </c>
      <c r="AF8402" s="0" t="s">
        <v>38282</v>
      </c>
      <c r="AG8402" s="0" t="s">
        <v>38283</v>
      </c>
      <c r="AH8402" s="0" t="s">
        <v>38284</v>
      </c>
      <c r="AI8402" s="0" t="s">
        <v>38285</v>
      </c>
      <c r="AJ8402" s="0" t="s">
        <v>38286</v>
      </c>
      <c r="AK8402" s="0" t="s">
        <v>38287</v>
      </c>
      <c r="AL8402" s="0" t="s">
        <v>38288</v>
      </c>
      <c r="AM8402" s="0" t="s">
        <v>38289</v>
      </c>
      <c r="AN8402" s="0" t="s">
        <v>38290</v>
      </c>
      <c r="AO8402" s="0" t="s">
        <v>6543</v>
      </c>
      <c r="AP8402" s="0" t="s">
        <v>38291</v>
      </c>
      <c r="AQ8402" s="0" t="s">
        <v>38292</v>
      </c>
    </row>
    <row r="8403" customFormat="false" ht="12.8" hidden="false" customHeight="false" outlineLevel="0" collapsed="false">
      <c r="A8403" s="0" t="s">
        <v>38293</v>
      </c>
    </row>
    <row r="8404" customFormat="false" ht="12.8" hidden="false" customHeight="false" outlineLevel="0" collapsed="false">
      <c r="A8404" s="0" t="s">
        <v>38294</v>
      </c>
    </row>
    <row r="8405" customFormat="false" ht="12.8" hidden="false" customHeight="false" outlineLevel="0" collapsed="false">
      <c r="A8405" s="0" t="s">
        <v>38295</v>
      </c>
    </row>
    <row r="8406" customFormat="false" ht="12.8" hidden="false" customHeight="false" outlineLevel="0" collapsed="false">
      <c r="A8406" s="0" t="s">
        <v>38296</v>
      </c>
    </row>
    <row r="8407" customFormat="false" ht="12.8" hidden="false" customHeight="false" outlineLevel="0" collapsed="false">
      <c r="A8407" s="0" t="s">
        <v>38297</v>
      </c>
      <c r="B8407" s="0" t="s">
        <v>38298</v>
      </c>
      <c r="C8407" s="0" t="s">
        <v>704</v>
      </c>
      <c r="D8407" s="0" t="s">
        <v>4280</v>
      </c>
      <c r="G8407" s="0" t="s">
        <v>13410</v>
      </c>
      <c r="J8407" s="0" t="s">
        <v>13411</v>
      </c>
      <c r="N8407" s="0" t="s">
        <v>13412</v>
      </c>
      <c r="O8407" s="0" t="s">
        <v>38299</v>
      </c>
      <c r="P8407" s="0" t="s">
        <v>38300</v>
      </c>
      <c r="R8407" s="0" t="s">
        <v>38301</v>
      </c>
      <c r="S8407" s="0" t="s">
        <v>38302</v>
      </c>
      <c r="W8407" s="0" t="s">
        <v>38303</v>
      </c>
      <c r="AA8407" s="0" t="s">
        <v>38298</v>
      </c>
      <c r="AG8407" s="0" t="s">
        <v>250</v>
      </c>
      <c r="AH8407" s="0" t="s">
        <v>251</v>
      </c>
      <c r="AI8407" s="0" t="s">
        <v>29190</v>
      </c>
      <c r="AJ8407" s="0" t="s">
        <v>29191</v>
      </c>
      <c r="AK8407" s="0" t="s">
        <v>38304</v>
      </c>
      <c r="AL8407" s="0" t="s">
        <v>38305</v>
      </c>
      <c r="AM8407" s="0" t="s">
        <v>38306</v>
      </c>
      <c r="AN8407" s="0" t="s">
        <v>38307</v>
      </c>
      <c r="AO8407" s="0" t="s">
        <v>756</v>
      </c>
    </row>
    <row r="8408" customFormat="false" ht="12.8" hidden="false" customHeight="false" outlineLevel="0" collapsed="false">
      <c r="A8408" s="0" t="s">
        <v>38308</v>
      </c>
    </row>
    <row r="8409" customFormat="false" ht="12.8" hidden="false" customHeight="false" outlineLevel="0" collapsed="false">
      <c r="A8409" s="0" t="s">
        <v>38309</v>
      </c>
    </row>
    <row r="8410" customFormat="false" ht="12.8" hidden="false" customHeight="false" outlineLevel="0" collapsed="false">
      <c r="A8410" s="0" t="s">
        <v>38310</v>
      </c>
    </row>
    <row r="8411" customFormat="false" ht="12.8" hidden="true" customHeight="false" outlineLevel="0" collapsed="false">
      <c r="A8411" s="0" t="s">
        <v>38311</v>
      </c>
      <c r="B8411" s="0" t="s">
        <v>42</v>
      </c>
      <c r="C8411" s="0" t="s">
        <v>43</v>
      </c>
      <c r="G8411" s="0" t="s">
        <v>44</v>
      </c>
      <c r="N8411" s="0" t="s">
        <v>45</v>
      </c>
      <c r="S8411" s="0" t="s">
        <v>46</v>
      </c>
      <c r="W8411" s="0" t="s">
        <v>47</v>
      </c>
      <c r="AA8411" s="0" t="s">
        <v>48</v>
      </c>
      <c r="AB8411" s="0" t="s">
        <v>42</v>
      </c>
      <c r="AI8411" s="0" t="s">
        <v>3225</v>
      </c>
      <c r="AJ8411" s="0" t="s">
        <v>3226</v>
      </c>
      <c r="AK8411" s="0" t="s">
        <v>3227</v>
      </c>
      <c r="AL8411" s="0" t="s">
        <v>3228</v>
      </c>
      <c r="AM8411" s="0" t="s">
        <v>5556</v>
      </c>
      <c r="AN8411" s="0" t="s">
        <v>5557</v>
      </c>
    </row>
    <row r="8412" customFormat="false" ht="12.8" hidden="false" customHeight="false" outlineLevel="0" collapsed="false">
      <c r="A8412" s="0" t="s">
        <v>38312</v>
      </c>
      <c r="B8412" s="0" t="s">
        <v>59</v>
      </c>
      <c r="AE8412" s="0" t="s">
        <v>1042</v>
      </c>
      <c r="AF8412" s="0" t="s">
        <v>1043</v>
      </c>
      <c r="AI8412" s="0" t="s">
        <v>38313</v>
      </c>
      <c r="AJ8412" s="0" t="s">
        <v>38314</v>
      </c>
      <c r="AK8412" s="0" t="s">
        <v>1046</v>
      </c>
      <c r="AL8412" s="0" t="s">
        <v>1047</v>
      </c>
      <c r="AM8412" s="0" t="s">
        <v>38315</v>
      </c>
      <c r="AN8412" s="0" t="s">
        <v>1049</v>
      </c>
      <c r="AO8412" s="0" t="s">
        <v>38316</v>
      </c>
    </row>
    <row r="8413" customFormat="false" ht="12.8" hidden="false" customHeight="false" outlineLevel="0" collapsed="false">
      <c r="A8413" s="0" t="s">
        <v>38317</v>
      </c>
      <c r="B8413" s="0" t="s">
        <v>59</v>
      </c>
      <c r="AG8413" s="0" t="s">
        <v>38318</v>
      </c>
      <c r="AH8413" s="0" t="s">
        <v>38319</v>
      </c>
      <c r="AI8413" s="0" t="s">
        <v>38320</v>
      </c>
      <c r="AJ8413" s="0" t="s">
        <v>38321</v>
      </c>
      <c r="AK8413" s="0" t="s">
        <v>38322</v>
      </c>
      <c r="AL8413" s="0" t="s">
        <v>38323</v>
      </c>
      <c r="AM8413" s="0" t="s">
        <v>38324</v>
      </c>
      <c r="AN8413" s="0" t="s">
        <v>38325</v>
      </c>
      <c r="AO8413" s="0" t="s">
        <v>23479</v>
      </c>
      <c r="AP8413" s="0" t="s">
        <v>38326</v>
      </c>
    </row>
    <row r="8414" customFormat="false" ht="12.8" hidden="false" customHeight="false" outlineLevel="0" collapsed="false">
      <c r="A8414" s="0" t="s">
        <v>38327</v>
      </c>
    </row>
    <row r="8415" customFormat="false" ht="12.8" hidden="false" customHeight="false" outlineLevel="0" collapsed="false">
      <c r="A8415" s="0" t="s">
        <v>38328</v>
      </c>
    </row>
    <row r="8416" customFormat="false" ht="12.8" hidden="false" customHeight="false" outlineLevel="0" collapsed="false">
      <c r="A8416" s="0" t="s">
        <v>38329</v>
      </c>
    </row>
    <row r="8417" customFormat="false" ht="12.8" hidden="false" customHeight="false" outlineLevel="0" collapsed="false">
      <c r="A8417" s="0" t="s">
        <v>38330</v>
      </c>
    </row>
    <row r="8418" customFormat="false" ht="12.8" hidden="false" customHeight="false" outlineLevel="0" collapsed="false">
      <c r="A8418" s="0" t="s">
        <v>38331</v>
      </c>
    </row>
    <row r="8419" customFormat="false" ht="12.8" hidden="false" customHeight="false" outlineLevel="0" collapsed="false">
      <c r="A8419" s="0" t="s">
        <v>38332</v>
      </c>
    </row>
    <row r="8420" customFormat="false" ht="12.8" hidden="false" customHeight="false" outlineLevel="0" collapsed="false">
      <c r="A8420" s="0" t="s">
        <v>38333</v>
      </c>
      <c r="B8420" s="0" t="s">
        <v>59</v>
      </c>
      <c r="AE8420" s="0" t="s">
        <v>38334</v>
      </c>
      <c r="AF8420" s="0" t="s">
        <v>38335</v>
      </c>
      <c r="AG8420" s="0" t="s">
        <v>38336</v>
      </c>
      <c r="AH8420" s="0" t="s">
        <v>38337</v>
      </c>
      <c r="AI8420" s="0" t="s">
        <v>38338</v>
      </c>
      <c r="AJ8420" s="0" t="s">
        <v>38339</v>
      </c>
      <c r="AK8420" s="0" t="s">
        <v>38340</v>
      </c>
      <c r="AL8420" s="0" t="s">
        <v>38341</v>
      </c>
      <c r="AM8420" s="0" t="s">
        <v>38342</v>
      </c>
      <c r="AN8420" s="0" t="s">
        <v>38343</v>
      </c>
      <c r="AO8420" s="0" t="s">
        <v>28715</v>
      </c>
    </row>
    <row r="8421" customFormat="false" ht="12.8" hidden="false" customHeight="false" outlineLevel="0" collapsed="false">
      <c r="A8421" s="0" t="s">
        <v>38344</v>
      </c>
    </row>
    <row r="8422" customFormat="false" ht="12.8" hidden="false" customHeight="false" outlineLevel="0" collapsed="false">
      <c r="A8422" s="0" t="s">
        <v>38345</v>
      </c>
    </row>
    <row r="8423" customFormat="false" ht="12.8" hidden="false" customHeight="false" outlineLevel="0" collapsed="false">
      <c r="A8423" s="0" t="s">
        <v>38346</v>
      </c>
    </row>
    <row r="8424" customFormat="false" ht="12.8" hidden="false" customHeight="false" outlineLevel="0" collapsed="false">
      <c r="A8424" s="0" t="s">
        <v>38347</v>
      </c>
    </row>
    <row r="8425" customFormat="false" ht="12.8" hidden="false" customHeight="false" outlineLevel="0" collapsed="false">
      <c r="A8425" s="0" t="s">
        <v>38348</v>
      </c>
    </row>
    <row r="8426" customFormat="false" ht="12.8" hidden="false" customHeight="false" outlineLevel="0" collapsed="false">
      <c r="A8426" s="0" t="s">
        <v>38349</v>
      </c>
    </row>
    <row r="8427" customFormat="false" ht="12.8" hidden="false" customHeight="false" outlineLevel="0" collapsed="false">
      <c r="A8427" s="0" t="s">
        <v>38350</v>
      </c>
    </row>
    <row r="8428" customFormat="false" ht="12.8" hidden="false" customHeight="false" outlineLevel="0" collapsed="false">
      <c r="A8428" s="0" t="s">
        <v>38351</v>
      </c>
    </row>
    <row r="8429" customFormat="false" ht="12.8" hidden="false" customHeight="false" outlineLevel="0" collapsed="false">
      <c r="A8429" s="0" t="s">
        <v>38352</v>
      </c>
      <c r="B8429" s="0" t="s">
        <v>59</v>
      </c>
      <c r="AE8429" s="0" t="s">
        <v>38353</v>
      </c>
      <c r="AF8429" s="0" t="s">
        <v>38354</v>
      </c>
      <c r="AG8429" s="0" t="s">
        <v>38355</v>
      </c>
      <c r="AH8429" s="0" t="s">
        <v>38356</v>
      </c>
      <c r="AI8429" s="0" t="s">
        <v>38357</v>
      </c>
      <c r="AJ8429" s="0" t="s">
        <v>38358</v>
      </c>
      <c r="AK8429" s="0" t="s">
        <v>38359</v>
      </c>
      <c r="AL8429" s="0" t="s">
        <v>38360</v>
      </c>
      <c r="AM8429" s="0" t="s">
        <v>38361</v>
      </c>
      <c r="AN8429" s="0" t="s">
        <v>17096</v>
      </c>
      <c r="AO8429" s="0" t="s">
        <v>38362</v>
      </c>
    </row>
    <row r="8430" customFormat="false" ht="12.8" hidden="false" customHeight="false" outlineLevel="0" collapsed="false">
      <c r="A8430" s="0" t="s">
        <v>38363</v>
      </c>
      <c r="B8430" s="0" t="s">
        <v>704</v>
      </c>
      <c r="C8430" s="0" t="s">
        <v>704</v>
      </c>
      <c r="AG8430" s="0" t="s">
        <v>1427</v>
      </c>
      <c r="AH8430" s="0" t="s">
        <v>1428</v>
      </c>
      <c r="AI8430" s="0" t="s">
        <v>38364</v>
      </c>
      <c r="AJ8430" s="0" t="s">
        <v>38365</v>
      </c>
      <c r="AK8430" s="0" t="s">
        <v>38366</v>
      </c>
      <c r="AL8430" s="0" t="s">
        <v>38367</v>
      </c>
      <c r="AM8430" s="0" t="s">
        <v>38368</v>
      </c>
      <c r="AN8430" s="0" t="s">
        <v>38369</v>
      </c>
      <c r="AO8430" s="0" t="s">
        <v>38370</v>
      </c>
      <c r="AP8430" s="0" t="s">
        <v>26125</v>
      </c>
    </row>
    <row r="8431" customFormat="false" ht="12.8" hidden="false" customHeight="false" outlineLevel="0" collapsed="false">
      <c r="A8431" s="0" t="s">
        <v>38371</v>
      </c>
    </row>
    <row r="8432" customFormat="false" ht="12.8" hidden="false" customHeight="false" outlineLevel="0" collapsed="false">
      <c r="A8432" s="0" t="s">
        <v>38372</v>
      </c>
    </row>
    <row r="8433" customFormat="false" ht="12.8" hidden="false" customHeight="false" outlineLevel="0" collapsed="false">
      <c r="A8433" s="0" t="s">
        <v>38373</v>
      </c>
    </row>
    <row r="8434" customFormat="false" ht="12.8" hidden="false" customHeight="false" outlineLevel="0" collapsed="false">
      <c r="A8434" s="0" t="s">
        <v>38374</v>
      </c>
      <c r="B8434" s="0" t="s">
        <v>704</v>
      </c>
      <c r="C8434" s="0" t="s">
        <v>704</v>
      </c>
      <c r="AI8434" s="0" t="s">
        <v>38375</v>
      </c>
      <c r="AJ8434" s="0" t="s">
        <v>38376</v>
      </c>
      <c r="AM8434" s="0" t="s">
        <v>38377</v>
      </c>
      <c r="AN8434" s="0" t="s">
        <v>864</v>
      </c>
      <c r="AO8434" s="0" t="s">
        <v>38378</v>
      </c>
      <c r="AP8434" s="0" t="s">
        <v>38379</v>
      </c>
    </row>
    <row r="8435" customFormat="false" ht="12.8" hidden="false" customHeight="false" outlineLevel="0" collapsed="false">
      <c r="A8435" s="0" t="s">
        <v>38380</v>
      </c>
    </row>
    <row r="8436" customFormat="false" ht="12.8" hidden="false" customHeight="false" outlineLevel="0" collapsed="false">
      <c r="A8436" s="0" t="s">
        <v>38381</v>
      </c>
    </row>
    <row r="8437" customFormat="false" ht="12.8" hidden="false" customHeight="false" outlineLevel="0" collapsed="false">
      <c r="A8437" s="0" t="s">
        <v>38382</v>
      </c>
    </row>
    <row r="8438" customFormat="false" ht="12.8" hidden="false" customHeight="false" outlineLevel="0" collapsed="false">
      <c r="A8438" s="0" t="s">
        <v>38383</v>
      </c>
    </row>
    <row r="8439" customFormat="false" ht="12.8" hidden="false" customHeight="false" outlineLevel="0" collapsed="false">
      <c r="A8439" s="0" t="s">
        <v>38384</v>
      </c>
    </row>
    <row r="8440" customFormat="false" ht="12.8" hidden="false" customHeight="false" outlineLevel="0" collapsed="false">
      <c r="A8440" s="0" t="s">
        <v>38385</v>
      </c>
      <c r="B8440" s="0" t="s">
        <v>59</v>
      </c>
      <c r="AE8440" s="0" t="s">
        <v>1563</v>
      </c>
      <c r="AF8440" s="0" t="s">
        <v>1564</v>
      </c>
      <c r="AG8440" s="0" t="s">
        <v>28444</v>
      </c>
      <c r="AH8440" s="0" t="s">
        <v>28445</v>
      </c>
      <c r="AI8440" s="0" t="s">
        <v>38386</v>
      </c>
      <c r="AJ8440" s="0" t="s">
        <v>38387</v>
      </c>
      <c r="AK8440" s="0" t="s">
        <v>38388</v>
      </c>
      <c r="AL8440" s="0" t="s">
        <v>29334</v>
      </c>
      <c r="AM8440" s="0" t="s">
        <v>38389</v>
      </c>
      <c r="AN8440" s="0" t="s">
        <v>38390</v>
      </c>
      <c r="AO8440" s="0" t="s">
        <v>38391</v>
      </c>
      <c r="AP8440" s="0" t="s">
        <v>38392</v>
      </c>
      <c r="AQ8440" s="0" t="s">
        <v>38393</v>
      </c>
    </row>
    <row r="8441" customFormat="false" ht="12.8" hidden="false" customHeight="false" outlineLevel="0" collapsed="false">
      <c r="A8441" s="0" t="s">
        <v>38394</v>
      </c>
    </row>
    <row r="8442" customFormat="false" ht="12.8" hidden="false" customHeight="false" outlineLevel="0" collapsed="false">
      <c r="A8442" s="0" t="s">
        <v>38395</v>
      </c>
    </row>
    <row r="8443" customFormat="false" ht="12.8" hidden="false" customHeight="false" outlineLevel="0" collapsed="false">
      <c r="A8443" s="0" t="s">
        <v>38396</v>
      </c>
    </row>
    <row r="8444" customFormat="false" ht="12.8" hidden="false" customHeight="false" outlineLevel="0" collapsed="false">
      <c r="A8444" s="0" t="s">
        <v>38397</v>
      </c>
    </row>
    <row r="8445" customFormat="false" ht="12.8" hidden="false" customHeight="false" outlineLevel="0" collapsed="false">
      <c r="A8445" s="0" t="s">
        <v>38398</v>
      </c>
    </row>
    <row r="8446" customFormat="false" ht="12.8" hidden="false" customHeight="false" outlineLevel="0" collapsed="false">
      <c r="A8446" s="0" t="s">
        <v>38399</v>
      </c>
    </row>
    <row r="8447" customFormat="false" ht="12.8" hidden="false" customHeight="false" outlineLevel="0" collapsed="false">
      <c r="A8447" s="0" t="s">
        <v>38400</v>
      </c>
    </row>
    <row r="8448" customFormat="false" ht="12.8" hidden="false" customHeight="false" outlineLevel="0" collapsed="false">
      <c r="A8448" s="0" t="s">
        <v>38401</v>
      </c>
    </row>
    <row r="8449" customFormat="false" ht="12.8" hidden="false" customHeight="false" outlineLevel="0" collapsed="false">
      <c r="A8449" s="0" t="s">
        <v>38402</v>
      </c>
    </row>
    <row r="8450" customFormat="false" ht="12.8" hidden="false" customHeight="false" outlineLevel="0" collapsed="false">
      <c r="A8450" s="0" t="s">
        <v>38403</v>
      </c>
    </row>
    <row r="8451" customFormat="false" ht="12.8" hidden="false" customHeight="false" outlineLevel="0" collapsed="false">
      <c r="A8451" s="0" t="s">
        <v>38404</v>
      </c>
    </row>
    <row r="8452" customFormat="false" ht="12.8" hidden="false" customHeight="false" outlineLevel="0" collapsed="false">
      <c r="A8452" s="0" t="s">
        <v>38405</v>
      </c>
    </row>
    <row r="8453" customFormat="false" ht="12.8" hidden="false" customHeight="false" outlineLevel="0" collapsed="false">
      <c r="A8453" s="0" t="s">
        <v>38406</v>
      </c>
    </row>
    <row r="8454" customFormat="false" ht="12.8" hidden="false" customHeight="false" outlineLevel="0" collapsed="false">
      <c r="A8454" s="0" t="s">
        <v>38407</v>
      </c>
    </row>
    <row r="8455" customFormat="false" ht="12.8" hidden="false" customHeight="false" outlineLevel="0" collapsed="false">
      <c r="A8455" s="0" t="s">
        <v>38408</v>
      </c>
    </row>
    <row r="8456" customFormat="false" ht="12.8" hidden="false" customHeight="false" outlineLevel="0" collapsed="false">
      <c r="A8456" s="0" t="s">
        <v>38409</v>
      </c>
    </row>
    <row r="8457" customFormat="false" ht="12.8" hidden="false" customHeight="false" outlineLevel="0" collapsed="false">
      <c r="A8457" s="0" t="s">
        <v>38410</v>
      </c>
    </row>
    <row r="8458" customFormat="false" ht="12.8" hidden="false" customHeight="false" outlineLevel="0" collapsed="false">
      <c r="A8458" s="0" t="s">
        <v>38411</v>
      </c>
      <c r="B8458" s="0" t="s">
        <v>59</v>
      </c>
      <c r="AE8458" s="0" t="s">
        <v>38412</v>
      </c>
      <c r="AF8458" s="0" t="s">
        <v>38413</v>
      </c>
      <c r="AG8458" s="0" t="s">
        <v>38414</v>
      </c>
      <c r="AH8458" s="0" t="s">
        <v>38415</v>
      </c>
      <c r="AI8458" s="0" t="s">
        <v>38416</v>
      </c>
      <c r="AJ8458" s="0" t="s">
        <v>38417</v>
      </c>
      <c r="AK8458" s="0" t="s">
        <v>38418</v>
      </c>
      <c r="AL8458" s="0" t="s">
        <v>38419</v>
      </c>
      <c r="AM8458" s="0" t="s">
        <v>38420</v>
      </c>
      <c r="AN8458" s="0" t="s">
        <v>38421</v>
      </c>
    </row>
    <row r="8459" customFormat="false" ht="12.8" hidden="false" customHeight="false" outlineLevel="0" collapsed="false">
      <c r="A8459" s="0" t="s">
        <v>38422</v>
      </c>
    </row>
    <row r="8460" customFormat="false" ht="12.8" hidden="false" customHeight="false" outlineLevel="0" collapsed="false">
      <c r="A8460" s="0" t="s">
        <v>38423</v>
      </c>
      <c r="B8460" s="0" t="s">
        <v>59</v>
      </c>
      <c r="AE8460" s="0" t="s">
        <v>38424</v>
      </c>
      <c r="AF8460" s="0" t="s">
        <v>38425</v>
      </c>
      <c r="AG8460" s="0" t="s">
        <v>38426</v>
      </c>
      <c r="AH8460" s="0" t="s">
        <v>38427</v>
      </c>
      <c r="AI8460" s="0" t="s">
        <v>38428</v>
      </c>
      <c r="AJ8460" s="0" t="s">
        <v>38429</v>
      </c>
      <c r="AK8460" s="0" t="s">
        <v>38430</v>
      </c>
      <c r="AL8460" s="0" t="s">
        <v>38431</v>
      </c>
      <c r="AM8460" s="0" t="s">
        <v>38432</v>
      </c>
      <c r="AN8460" s="0" t="s">
        <v>38433</v>
      </c>
      <c r="AO8460" s="0" t="s">
        <v>38434</v>
      </c>
      <c r="AP8460" s="0" t="s">
        <v>38435</v>
      </c>
      <c r="AQ8460" s="0" t="s">
        <v>38436</v>
      </c>
    </row>
    <row r="8461" customFormat="false" ht="12.8" hidden="false" customHeight="false" outlineLevel="0" collapsed="false">
      <c r="A8461" s="0" t="s">
        <v>38437</v>
      </c>
    </row>
    <row r="8462" customFormat="false" ht="12.8" hidden="false" customHeight="false" outlineLevel="0" collapsed="false">
      <c r="A8462" s="0" t="s">
        <v>38438</v>
      </c>
    </row>
    <row r="8463" customFormat="false" ht="12.8" hidden="false" customHeight="false" outlineLevel="0" collapsed="false">
      <c r="A8463" s="0" t="s">
        <v>38439</v>
      </c>
    </row>
    <row r="8464" customFormat="false" ht="12.8" hidden="false" customHeight="false" outlineLevel="0" collapsed="false">
      <c r="A8464" s="0" t="s">
        <v>38440</v>
      </c>
    </row>
    <row r="8465" customFormat="false" ht="12.8" hidden="false" customHeight="false" outlineLevel="0" collapsed="false">
      <c r="A8465" s="0" t="s">
        <v>38441</v>
      </c>
    </row>
    <row r="8466" customFormat="false" ht="12.8" hidden="false" customHeight="false" outlineLevel="0" collapsed="false">
      <c r="A8466" s="0" t="s">
        <v>38442</v>
      </c>
    </row>
    <row r="8467" customFormat="false" ht="12.8" hidden="false" customHeight="false" outlineLevel="0" collapsed="false">
      <c r="A8467" s="0" t="s">
        <v>38443</v>
      </c>
    </row>
    <row r="8468" customFormat="false" ht="12.8" hidden="false" customHeight="false" outlineLevel="0" collapsed="false">
      <c r="A8468" s="0" t="s">
        <v>38444</v>
      </c>
      <c r="B8468" s="0" t="s">
        <v>43</v>
      </c>
      <c r="C8468" s="0" t="s">
        <v>43</v>
      </c>
      <c r="AG8468" s="0" t="s">
        <v>3605</v>
      </c>
      <c r="AH8468" s="0" t="s">
        <v>3606</v>
      </c>
      <c r="AI8468" s="0" t="s">
        <v>15053</v>
      </c>
      <c r="AJ8468" s="0" t="s">
        <v>15054</v>
      </c>
      <c r="AM8468" s="0" t="s">
        <v>38445</v>
      </c>
      <c r="AN8468" s="0" t="s">
        <v>38446</v>
      </c>
      <c r="AO8468" s="0" t="s">
        <v>38447</v>
      </c>
      <c r="AP8468" s="0" t="s">
        <v>38448</v>
      </c>
    </row>
    <row r="8469" customFormat="false" ht="12.8" hidden="false" customHeight="false" outlineLevel="0" collapsed="false">
      <c r="A8469" s="0" t="s">
        <v>38449</v>
      </c>
    </row>
    <row r="8470" customFormat="false" ht="12.8" hidden="false" customHeight="false" outlineLevel="0" collapsed="false">
      <c r="A8470" s="0" t="s">
        <v>38450</v>
      </c>
    </row>
    <row r="8471" customFormat="false" ht="12.8" hidden="true" customHeight="false" outlineLevel="0" collapsed="false">
      <c r="A8471" s="0" t="s">
        <v>38451</v>
      </c>
      <c r="B8471" s="0" t="s">
        <v>42</v>
      </c>
      <c r="C8471" s="0" t="s">
        <v>43</v>
      </c>
      <c r="G8471" s="0" t="s">
        <v>44</v>
      </c>
      <c r="N8471" s="0" t="s">
        <v>45</v>
      </c>
      <c r="S8471" s="0" t="s">
        <v>46</v>
      </c>
      <c r="W8471" s="0" t="s">
        <v>47</v>
      </c>
      <c r="AA8471" s="0" t="s">
        <v>48</v>
      </c>
      <c r="AB8471" s="0" t="s">
        <v>42</v>
      </c>
      <c r="AE8471" s="0" t="s">
        <v>649</v>
      </c>
      <c r="AF8471" s="0" t="s">
        <v>650</v>
      </c>
      <c r="AG8471" s="0" t="s">
        <v>651</v>
      </c>
      <c r="AJ8471" s="0" t="s">
        <v>652</v>
      </c>
      <c r="AK8471" s="0" t="s">
        <v>650</v>
      </c>
      <c r="AL8471" s="0" t="s">
        <v>653</v>
      </c>
      <c r="AO8471" s="0" t="s">
        <v>654</v>
      </c>
      <c r="AP8471" s="0" t="s">
        <v>650</v>
      </c>
      <c r="AQ8471" s="0" t="s">
        <v>655</v>
      </c>
    </row>
    <row r="8472" customFormat="false" ht="12.8" hidden="false" customHeight="false" outlineLevel="0" collapsed="false">
      <c r="A8472" s="0" t="s">
        <v>38452</v>
      </c>
      <c r="B8472" s="0" t="s">
        <v>59</v>
      </c>
      <c r="AG8472" s="0" t="s">
        <v>38453</v>
      </c>
      <c r="AH8472" s="0" t="s">
        <v>38454</v>
      </c>
      <c r="AI8472" s="0" t="s">
        <v>38455</v>
      </c>
      <c r="AJ8472" s="0" t="s">
        <v>38456</v>
      </c>
      <c r="AK8472" s="0" t="s">
        <v>38457</v>
      </c>
      <c r="AL8472" s="0" t="s">
        <v>38458</v>
      </c>
      <c r="AM8472" s="0" t="s">
        <v>38459</v>
      </c>
      <c r="AN8472" s="0" t="s">
        <v>38460</v>
      </c>
    </row>
    <row r="8473" customFormat="false" ht="12.8" hidden="false" customHeight="false" outlineLevel="0" collapsed="false">
      <c r="A8473" s="0" t="s">
        <v>38461</v>
      </c>
    </row>
    <row r="8474" customFormat="false" ht="12.8" hidden="false" customHeight="false" outlineLevel="0" collapsed="false">
      <c r="A8474" s="0" t="s">
        <v>38462</v>
      </c>
    </row>
    <row r="8475" customFormat="false" ht="12.8" hidden="false" customHeight="false" outlineLevel="0" collapsed="false">
      <c r="A8475" s="0" t="s">
        <v>38463</v>
      </c>
    </row>
    <row r="8476" customFormat="false" ht="12.8" hidden="false" customHeight="false" outlineLevel="0" collapsed="false">
      <c r="A8476" s="0" t="s">
        <v>38464</v>
      </c>
    </row>
    <row r="8477" customFormat="false" ht="12.8" hidden="true" customHeight="false" outlineLevel="0" collapsed="false">
      <c r="A8477" s="0" t="s">
        <v>38465</v>
      </c>
      <c r="B8477" s="0" t="s">
        <v>42</v>
      </c>
      <c r="C8477" s="0" t="s">
        <v>43</v>
      </c>
      <c r="G8477" s="0" t="s">
        <v>44</v>
      </c>
      <c r="N8477" s="0" t="s">
        <v>45</v>
      </c>
      <c r="S8477" s="0" t="s">
        <v>46</v>
      </c>
      <c r="W8477" s="0" t="s">
        <v>47</v>
      </c>
      <c r="AA8477" s="0" t="s">
        <v>48</v>
      </c>
      <c r="AB8477" s="0" t="s">
        <v>42</v>
      </c>
      <c r="AE8477" s="0" t="s">
        <v>24273</v>
      </c>
      <c r="AF8477" s="0" t="s">
        <v>24274</v>
      </c>
      <c r="AI8477" s="0" t="s">
        <v>38466</v>
      </c>
      <c r="AJ8477" s="0" t="s">
        <v>24276</v>
      </c>
      <c r="AK8477" s="0" t="s">
        <v>38467</v>
      </c>
      <c r="AL8477" s="0" t="s">
        <v>3873</v>
      </c>
      <c r="AM8477" s="0" t="s">
        <v>3874</v>
      </c>
      <c r="AN8477" s="0" t="s">
        <v>3875</v>
      </c>
      <c r="AO8477" s="0" t="s">
        <v>3876</v>
      </c>
      <c r="AP8477" s="0" t="s">
        <v>3877</v>
      </c>
      <c r="AQ8477" s="0" t="s">
        <v>3878</v>
      </c>
    </row>
    <row r="8478" customFormat="false" ht="12.8" hidden="true" customHeight="false" outlineLevel="0" collapsed="false">
      <c r="A8478" s="0" t="s">
        <v>38468</v>
      </c>
      <c r="B8478" s="0" t="s">
        <v>48</v>
      </c>
      <c r="C8478" s="0" t="s">
        <v>43</v>
      </c>
      <c r="G8478" s="0" t="s">
        <v>44</v>
      </c>
      <c r="N8478" s="0" t="s">
        <v>45</v>
      </c>
      <c r="S8478" s="0" t="s">
        <v>46</v>
      </c>
      <c r="W8478" s="0" t="s">
        <v>47</v>
      </c>
      <c r="AA8478" s="0" t="s">
        <v>48</v>
      </c>
      <c r="AE8478" s="0" t="s">
        <v>38469</v>
      </c>
      <c r="AF8478" s="0" t="s">
        <v>38470</v>
      </c>
      <c r="AI8478" s="0" t="s">
        <v>711</v>
      </c>
      <c r="AJ8478" s="0" t="s">
        <v>712</v>
      </c>
      <c r="AM8478" s="0" t="s">
        <v>713</v>
      </c>
      <c r="AN8478" s="0" t="s">
        <v>714</v>
      </c>
      <c r="AO8478" s="0" t="s">
        <v>715</v>
      </c>
    </row>
    <row r="8479" customFormat="false" ht="12.8" hidden="false" customHeight="false" outlineLevel="0" collapsed="false">
      <c r="A8479" s="0" t="s">
        <v>38471</v>
      </c>
    </row>
    <row r="8480" customFormat="false" ht="12.8" hidden="false" customHeight="false" outlineLevel="0" collapsed="false">
      <c r="A8480" s="0" t="s">
        <v>38472</v>
      </c>
      <c r="B8480" s="0" t="s">
        <v>59</v>
      </c>
      <c r="AE8480" s="0" t="s">
        <v>38473</v>
      </c>
      <c r="AF8480" s="0" t="s">
        <v>38474</v>
      </c>
      <c r="AG8480" s="0" t="s">
        <v>38475</v>
      </c>
      <c r="AH8480" s="0" t="s">
        <v>38476</v>
      </c>
      <c r="AI8480" s="0" t="s">
        <v>38477</v>
      </c>
      <c r="AJ8480" s="0" t="s">
        <v>38478</v>
      </c>
      <c r="AK8480" s="0" t="s">
        <v>38479</v>
      </c>
      <c r="AL8480" s="0" t="s">
        <v>38480</v>
      </c>
      <c r="AM8480" s="0" t="s">
        <v>38481</v>
      </c>
      <c r="AN8480" s="0" t="s">
        <v>38482</v>
      </c>
    </row>
    <row r="8481" customFormat="false" ht="12.8" hidden="false" customHeight="false" outlineLevel="0" collapsed="false">
      <c r="A8481" s="0" t="s">
        <v>38483</v>
      </c>
    </row>
    <row r="8482" customFormat="false" ht="12.8" hidden="false" customHeight="false" outlineLevel="0" collapsed="false">
      <c r="A8482" s="0" t="s">
        <v>38484</v>
      </c>
    </row>
    <row r="8483" customFormat="false" ht="12.8" hidden="false" customHeight="false" outlineLevel="0" collapsed="false">
      <c r="A8483" s="0" t="s">
        <v>38485</v>
      </c>
    </row>
    <row r="8484" customFormat="false" ht="12.8" hidden="false" customHeight="false" outlineLevel="0" collapsed="false">
      <c r="A8484" s="0" t="s">
        <v>38486</v>
      </c>
    </row>
    <row r="8485" customFormat="false" ht="12.8" hidden="true" customHeight="false" outlineLevel="0" collapsed="false">
      <c r="A8485" s="0" t="s">
        <v>38487</v>
      </c>
      <c r="B8485" s="0" t="s">
        <v>45</v>
      </c>
      <c r="C8485" s="0" t="s">
        <v>43</v>
      </c>
      <c r="G8485" s="0" t="s">
        <v>44</v>
      </c>
      <c r="N8485" s="0" t="s">
        <v>45</v>
      </c>
      <c r="AG8485" s="0" t="s">
        <v>19807</v>
      </c>
      <c r="AH8485" s="0" t="s">
        <v>19808</v>
      </c>
      <c r="AI8485" s="0" t="s">
        <v>81</v>
      </c>
      <c r="AJ8485" s="0" t="s">
        <v>82</v>
      </c>
      <c r="AK8485" s="0" t="s">
        <v>19809</v>
      </c>
      <c r="AL8485" s="0" t="s">
        <v>19810</v>
      </c>
      <c r="AM8485" s="0" t="s">
        <v>19811</v>
      </c>
      <c r="AN8485" s="0" t="s">
        <v>19812</v>
      </c>
      <c r="AO8485" s="0" t="s">
        <v>19813</v>
      </c>
      <c r="AP8485" s="0" t="s">
        <v>846</v>
      </c>
    </row>
    <row r="8486" customFormat="false" ht="12.8" hidden="false" customHeight="false" outlineLevel="0" collapsed="false">
      <c r="A8486" s="0" t="s">
        <v>38488</v>
      </c>
    </row>
    <row r="8487" customFormat="false" ht="12.8" hidden="false" customHeight="false" outlineLevel="0" collapsed="false">
      <c r="A8487" s="0" t="s">
        <v>38489</v>
      </c>
    </row>
    <row r="8488" customFormat="false" ht="12.8" hidden="false" customHeight="false" outlineLevel="0" collapsed="false">
      <c r="A8488" s="0" t="s">
        <v>38490</v>
      </c>
      <c r="B8488" s="0" t="s">
        <v>59</v>
      </c>
      <c r="AE8488" s="0" t="s">
        <v>38491</v>
      </c>
      <c r="AF8488" s="0" t="s">
        <v>38492</v>
      </c>
      <c r="AG8488" s="0" t="s">
        <v>38493</v>
      </c>
      <c r="AH8488" s="0" t="s">
        <v>38494</v>
      </c>
      <c r="AI8488" s="0" t="s">
        <v>38495</v>
      </c>
      <c r="AJ8488" s="0" t="s">
        <v>38496</v>
      </c>
      <c r="AK8488" s="0" t="s">
        <v>38497</v>
      </c>
      <c r="AL8488" s="0" t="s">
        <v>38498</v>
      </c>
      <c r="AM8488" s="0" t="s">
        <v>38499</v>
      </c>
      <c r="AN8488" s="0" t="s">
        <v>38500</v>
      </c>
      <c r="AO8488" s="0" t="s">
        <v>1136</v>
      </c>
      <c r="AP8488" s="0" t="s">
        <v>38501</v>
      </c>
    </row>
    <row r="8489" customFormat="false" ht="12.8" hidden="false" customHeight="false" outlineLevel="0" collapsed="false">
      <c r="A8489" s="0" t="s">
        <v>38502</v>
      </c>
    </row>
    <row r="8490" customFormat="false" ht="12.8" hidden="false" customHeight="false" outlineLevel="0" collapsed="false">
      <c r="A8490" s="0" t="s">
        <v>38503</v>
      </c>
    </row>
    <row r="8491" customFormat="false" ht="12.8" hidden="false" customHeight="false" outlineLevel="0" collapsed="false">
      <c r="A8491" s="0" t="s">
        <v>38504</v>
      </c>
    </row>
    <row r="8492" customFormat="false" ht="12.8" hidden="false" customHeight="false" outlineLevel="0" collapsed="false">
      <c r="A8492" s="0" t="s">
        <v>38505</v>
      </c>
    </row>
    <row r="8493" customFormat="false" ht="12.8" hidden="false" customHeight="false" outlineLevel="0" collapsed="false">
      <c r="A8493" s="0" t="s">
        <v>38506</v>
      </c>
    </row>
    <row r="8494" customFormat="false" ht="12.8" hidden="false" customHeight="false" outlineLevel="0" collapsed="false">
      <c r="A8494" s="0" t="s">
        <v>38507</v>
      </c>
    </row>
    <row r="8495" customFormat="false" ht="12.8" hidden="false" customHeight="false" outlineLevel="0" collapsed="false">
      <c r="A8495" s="0" t="s">
        <v>38508</v>
      </c>
    </row>
    <row r="8496" customFormat="false" ht="12.8" hidden="false" customHeight="false" outlineLevel="0" collapsed="false">
      <c r="A8496" s="0" t="s">
        <v>38509</v>
      </c>
      <c r="B8496" s="0" t="s">
        <v>38510</v>
      </c>
      <c r="C8496" s="0" t="s">
        <v>43</v>
      </c>
      <c r="G8496" s="0" t="s">
        <v>978</v>
      </c>
      <c r="J8496" s="0" t="s">
        <v>978</v>
      </c>
      <c r="N8496" s="0" t="s">
        <v>2069</v>
      </c>
      <c r="S8496" s="0" t="s">
        <v>2070</v>
      </c>
      <c r="W8496" s="0" t="s">
        <v>38510</v>
      </c>
      <c r="AI8496" s="0" t="s">
        <v>6438</v>
      </c>
      <c r="AJ8496" s="0" t="s">
        <v>6439</v>
      </c>
      <c r="AK8496" s="0" t="s">
        <v>38511</v>
      </c>
      <c r="AL8496" s="0" t="s">
        <v>38512</v>
      </c>
      <c r="AM8496" s="0" t="s">
        <v>38513</v>
      </c>
      <c r="AN8496" s="0" t="s">
        <v>24110</v>
      </c>
      <c r="AO8496" s="0" t="s">
        <v>38514</v>
      </c>
    </row>
    <row r="8497" customFormat="false" ht="12.8" hidden="false" customHeight="false" outlineLevel="0" collapsed="false">
      <c r="A8497" s="0" t="s">
        <v>38515</v>
      </c>
    </row>
    <row r="8498" customFormat="false" ht="12.8" hidden="false" customHeight="false" outlineLevel="0" collapsed="false">
      <c r="A8498" s="0" t="s">
        <v>38516</v>
      </c>
      <c r="B8498" s="0" t="s">
        <v>59</v>
      </c>
      <c r="AE8498" s="0" t="s">
        <v>38517</v>
      </c>
      <c r="AF8498" s="0" t="s">
        <v>38518</v>
      </c>
      <c r="AG8498" s="0" t="s">
        <v>38519</v>
      </c>
      <c r="AH8498" s="0" t="s">
        <v>38520</v>
      </c>
      <c r="AI8498" s="0" t="s">
        <v>38521</v>
      </c>
      <c r="AJ8498" s="0" t="s">
        <v>38522</v>
      </c>
      <c r="AK8498" s="0" t="s">
        <v>38523</v>
      </c>
      <c r="AL8498" s="0" t="s">
        <v>38524</v>
      </c>
      <c r="AM8498" s="0" t="s">
        <v>38525</v>
      </c>
      <c r="AN8498" s="0" t="s">
        <v>38526</v>
      </c>
      <c r="AO8498" s="0" t="s">
        <v>38527</v>
      </c>
    </row>
    <row r="8499" customFormat="false" ht="12.8" hidden="false" customHeight="false" outlineLevel="0" collapsed="false">
      <c r="A8499" s="0" t="s">
        <v>38528</v>
      </c>
    </row>
    <row r="8500" customFormat="false" ht="12.8" hidden="false" customHeight="false" outlineLevel="0" collapsed="false">
      <c r="A8500" s="0" t="s">
        <v>38529</v>
      </c>
    </row>
    <row r="8501" customFormat="false" ht="12.8" hidden="false" customHeight="false" outlineLevel="0" collapsed="false">
      <c r="A8501" s="0" t="s">
        <v>38530</v>
      </c>
      <c r="B8501" s="0" t="s">
        <v>59</v>
      </c>
      <c r="AE8501" s="0" t="s">
        <v>38531</v>
      </c>
      <c r="AF8501" s="0" t="s">
        <v>38532</v>
      </c>
      <c r="AG8501" s="0" t="s">
        <v>38533</v>
      </c>
      <c r="AH8501" s="0" t="s">
        <v>38534</v>
      </c>
      <c r="AI8501" s="0" t="s">
        <v>38535</v>
      </c>
      <c r="AJ8501" s="0" t="s">
        <v>38536</v>
      </c>
      <c r="AK8501" s="0" t="s">
        <v>38537</v>
      </c>
      <c r="AL8501" s="0" t="s">
        <v>38538</v>
      </c>
      <c r="AM8501" s="0" t="s">
        <v>38539</v>
      </c>
      <c r="AN8501" s="0" t="s">
        <v>38540</v>
      </c>
      <c r="AO8501" s="0" t="s">
        <v>5024</v>
      </c>
    </row>
    <row r="8502" customFormat="false" ht="12.8" hidden="false" customHeight="false" outlineLevel="0" collapsed="false">
      <c r="A8502" s="0" t="s">
        <v>38541</v>
      </c>
    </row>
    <row r="8503" customFormat="false" ht="12.8" hidden="false" customHeight="false" outlineLevel="0" collapsed="false">
      <c r="A8503" s="0" t="s">
        <v>38542</v>
      </c>
    </row>
    <row r="8504" customFormat="false" ht="12.8" hidden="true" customHeight="false" outlineLevel="0" collapsed="false">
      <c r="A8504" s="0" t="s">
        <v>38543</v>
      </c>
      <c r="B8504" s="0" t="s">
        <v>48</v>
      </c>
      <c r="C8504" s="0" t="s">
        <v>43</v>
      </c>
      <c r="G8504" s="0" t="s">
        <v>44</v>
      </c>
      <c r="N8504" s="0" t="s">
        <v>45</v>
      </c>
      <c r="S8504" s="0" t="s">
        <v>46</v>
      </c>
      <c r="W8504" s="0" t="s">
        <v>47</v>
      </c>
      <c r="AA8504" s="0" t="s">
        <v>48</v>
      </c>
      <c r="AE8504" s="0" t="s">
        <v>33863</v>
      </c>
      <c r="AF8504" s="0" t="s">
        <v>33864</v>
      </c>
      <c r="AI8504" s="0" t="s">
        <v>33865</v>
      </c>
      <c r="AJ8504" s="0" t="s">
        <v>33866</v>
      </c>
      <c r="AK8504" s="0" t="s">
        <v>33867</v>
      </c>
      <c r="AL8504" s="0" t="s">
        <v>33868</v>
      </c>
      <c r="AM8504" s="0" t="s">
        <v>33869</v>
      </c>
      <c r="AN8504" s="0" t="s">
        <v>33870</v>
      </c>
    </row>
    <row r="8505" customFormat="false" ht="12.8" hidden="true" customHeight="false" outlineLevel="0" collapsed="false">
      <c r="A8505" s="0" t="s">
        <v>38544</v>
      </c>
      <c r="B8505" s="0" t="s">
        <v>48</v>
      </c>
      <c r="C8505" s="0" t="s">
        <v>43</v>
      </c>
      <c r="G8505" s="0" t="s">
        <v>44</v>
      </c>
      <c r="N8505" s="0" t="s">
        <v>45</v>
      </c>
      <c r="S8505" s="0" t="s">
        <v>46</v>
      </c>
      <c r="W8505" s="0" t="s">
        <v>47</v>
      </c>
      <c r="AA8505" s="0" t="s">
        <v>48</v>
      </c>
      <c r="AI8505" s="0" t="s">
        <v>38545</v>
      </c>
      <c r="AJ8505" s="0" t="s">
        <v>38546</v>
      </c>
      <c r="AK8505" s="0" t="s">
        <v>28685</v>
      </c>
      <c r="AL8505" s="0" t="s">
        <v>28686</v>
      </c>
      <c r="AM8505" s="0" t="s">
        <v>38547</v>
      </c>
      <c r="AN8505" s="0" t="s">
        <v>38548</v>
      </c>
    </row>
    <row r="8506" customFormat="false" ht="12.8" hidden="false" customHeight="false" outlineLevel="0" collapsed="false">
      <c r="A8506" s="0" t="s">
        <v>38549</v>
      </c>
    </row>
    <row r="8507" customFormat="false" ht="12.8" hidden="false" customHeight="false" outlineLevel="0" collapsed="false">
      <c r="A8507" s="0" t="s">
        <v>38550</v>
      </c>
      <c r="B8507" s="0" t="s">
        <v>38551</v>
      </c>
      <c r="C8507" s="0" t="s">
        <v>704</v>
      </c>
      <c r="D8507" s="0" t="s">
        <v>705</v>
      </c>
      <c r="G8507" s="0" t="s">
        <v>7852</v>
      </c>
      <c r="H8507" s="0" t="s">
        <v>7853</v>
      </c>
      <c r="J8507" s="0" t="s">
        <v>7854</v>
      </c>
      <c r="N8507" s="0" t="s">
        <v>38552</v>
      </c>
      <c r="S8507" s="0" t="s">
        <v>38553</v>
      </c>
      <c r="T8507" s="0" t="s">
        <v>38554</v>
      </c>
      <c r="U8507" s="0" t="s">
        <v>38555</v>
      </c>
      <c r="W8507" s="0" t="s">
        <v>38556</v>
      </c>
      <c r="AA8507" s="0" t="s">
        <v>38551</v>
      </c>
      <c r="AG8507" s="0" t="s">
        <v>13366</v>
      </c>
      <c r="AH8507" s="0" t="s">
        <v>13367</v>
      </c>
      <c r="AI8507" s="0" t="s">
        <v>1724</v>
      </c>
      <c r="AJ8507" s="0" t="s">
        <v>1725</v>
      </c>
      <c r="AM8507" s="0" t="s">
        <v>38557</v>
      </c>
      <c r="AN8507" s="0" t="s">
        <v>38558</v>
      </c>
    </row>
    <row r="8508" customFormat="false" ht="12.8" hidden="false" customHeight="false" outlineLevel="0" collapsed="false">
      <c r="A8508" s="0" t="s">
        <v>38559</v>
      </c>
    </row>
    <row r="8509" customFormat="false" ht="12.8" hidden="false" customHeight="false" outlineLevel="0" collapsed="false">
      <c r="A8509" s="0" t="s">
        <v>38560</v>
      </c>
    </row>
    <row r="8510" customFormat="false" ht="12.8" hidden="false" customHeight="false" outlineLevel="0" collapsed="false">
      <c r="A8510" s="0" t="s">
        <v>38561</v>
      </c>
    </row>
    <row r="8511" customFormat="false" ht="12.8" hidden="false" customHeight="false" outlineLevel="0" collapsed="false">
      <c r="A8511" s="0" t="s">
        <v>38562</v>
      </c>
    </row>
    <row r="8512" customFormat="false" ht="12.8" hidden="false" customHeight="false" outlineLevel="0" collapsed="false">
      <c r="A8512" s="0" t="s">
        <v>38563</v>
      </c>
    </row>
    <row r="8513" customFormat="false" ht="12.8" hidden="false" customHeight="false" outlineLevel="0" collapsed="false">
      <c r="A8513" s="0" t="s">
        <v>38564</v>
      </c>
      <c r="B8513" s="0" t="s">
        <v>59</v>
      </c>
      <c r="AI8513" s="0" t="s">
        <v>38565</v>
      </c>
      <c r="AJ8513" s="0" t="s">
        <v>38566</v>
      </c>
      <c r="AK8513" s="0" t="s">
        <v>38567</v>
      </c>
      <c r="AL8513" s="0" t="s">
        <v>38568</v>
      </c>
      <c r="AM8513" s="0" t="s">
        <v>38569</v>
      </c>
      <c r="AN8513" s="0" t="s">
        <v>38570</v>
      </c>
      <c r="AO8513" s="0" t="s">
        <v>38571</v>
      </c>
      <c r="AP8513" s="0" t="s">
        <v>1858</v>
      </c>
    </row>
    <row r="8514" customFormat="false" ht="12.8" hidden="false" customHeight="false" outlineLevel="0" collapsed="false">
      <c r="A8514" s="0" t="s">
        <v>38572</v>
      </c>
    </row>
    <row r="8515" customFormat="false" ht="12.8" hidden="false" customHeight="false" outlineLevel="0" collapsed="false">
      <c r="A8515" s="0" t="s">
        <v>38573</v>
      </c>
      <c r="B8515" s="0" t="s">
        <v>59</v>
      </c>
      <c r="AE8515" s="0" t="s">
        <v>38574</v>
      </c>
      <c r="AF8515" s="0" t="s">
        <v>38575</v>
      </c>
      <c r="AG8515" s="0" t="s">
        <v>38576</v>
      </c>
      <c r="AH8515" s="0" t="s">
        <v>38577</v>
      </c>
      <c r="AI8515" s="0" t="s">
        <v>38578</v>
      </c>
      <c r="AJ8515" s="0" t="s">
        <v>38579</v>
      </c>
      <c r="AK8515" s="0" t="s">
        <v>38580</v>
      </c>
      <c r="AL8515" s="0" t="s">
        <v>38581</v>
      </c>
      <c r="AM8515" s="0" t="s">
        <v>38582</v>
      </c>
      <c r="AN8515" s="0" t="s">
        <v>38583</v>
      </c>
      <c r="AO8515" s="0" t="s">
        <v>4425</v>
      </c>
    </row>
    <row r="8516" customFormat="false" ht="12.8" hidden="false" customHeight="false" outlineLevel="0" collapsed="false">
      <c r="A8516" s="0" t="s">
        <v>38584</v>
      </c>
      <c r="B8516" s="0" t="s">
        <v>59</v>
      </c>
      <c r="AE8516" s="0" t="s">
        <v>38585</v>
      </c>
      <c r="AF8516" s="0" t="s">
        <v>38586</v>
      </c>
      <c r="AG8516" s="0" t="s">
        <v>38587</v>
      </c>
      <c r="AH8516" s="0" t="s">
        <v>38588</v>
      </c>
      <c r="AI8516" s="0" t="s">
        <v>38589</v>
      </c>
      <c r="AJ8516" s="0" t="s">
        <v>38590</v>
      </c>
      <c r="AK8516" s="0" t="s">
        <v>38591</v>
      </c>
      <c r="AL8516" s="0" t="s">
        <v>38592</v>
      </c>
      <c r="AM8516" s="0" t="s">
        <v>38593</v>
      </c>
      <c r="AN8516" s="0" t="s">
        <v>364</v>
      </c>
      <c r="AO8516" s="0" t="s">
        <v>38594</v>
      </c>
      <c r="AP8516" s="0" t="s">
        <v>38595</v>
      </c>
      <c r="AQ8516" s="0" t="s">
        <v>1771</v>
      </c>
      <c r="AR8516" s="0" t="s">
        <v>38596</v>
      </c>
    </row>
    <row r="8517" customFormat="false" ht="12.8" hidden="false" customHeight="false" outlineLevel="0" collapsed="false">
      <c r="A8517" s="0" t="s">
        <v>38597</v>
      </c>
    </row>
    <row r="8518" customFormat="false" ht="12.8" hidden="false" customHeight="false" outlineLevel="0" collapsed="false">
      <c r="A8518" s="0" t="s">
        <v>38598</v>
      </c>
      <c r="B8518" s="0" t="s">
        <v>59</v>
      </c>
      <c r="AE8518" s="0" t="s">
        <v>38599</v>
      </c>
      <c r="AF8518" s="0" t="s">
        <v>38600</v>
      </c>
      <c r="AG8518" s="0" t="s">
        <v>38601</v>
      </c>
      <c r="AH8518" s="0" t="s">
        <v>38602</v>
      </c>
      <c r="AI8518" s="0" t="s">
        <v>38603</v>
      </c>
      <c r="AJ8518" s="0" t="s">
        <v>38604</v>
      </c>
      <c r="AK8518" s="0" t="s">
        <v>38605</v>
      </c>
      <c r="AL8518" s="0" t="s">
        <v>1333</v>
      </c>
      <c r="AM8518" s="0" t="s">
        <v>38606</v>
      </c>
      <c r="AN8518" s="0" t="s">
        <v>38607</v>
      </c>
      <c r="AO8518" s="0" t="s">
        <v>38608</v>
      </c>
      <c r="AP8518" s="0" t="s">
        <v>38609</v>
      </c>
    </row>
    <row r="8519" customFormat="false" ht="12.8" hidden="false" customHeight="false" outlineLevel="0" collapsed="false">
      <c r="A8519" s="0" t="s">
        <v>38610</v>
      </c>
    </row>
    <row r="8520" customFormat="false" ht="12.8" hidden="false" customHeight="false" outlineLevel="0" collapsed="false">
      <c r="A8520" s="0" t="s">
        <v>38611</v>
      </c>
      <c r="B8520" s="0" t="s">
        <v>59</v>
      </c>
      <c r="AE8520" s="0" t="s">
        <v>38612</v>
      </c>
      <c r="AF8520" s="0" t="s">
        <v>38613</v>
      </c>
      <c r="AG8520" s="0" t="s">
        <v>38614</v>
      </c>
      <c r="AH8520" s="0" t="s">
        <v>38615</v>
      </c>
      <c r="AI8520" s="0" t="s">
        <v>38616</v>
      </c>
      <c r="AJ8520" s="0" t="s">
        <v>38617</v>
      </c>
      <c r="AK8520" s="0" t="s">
        <v>38618</v>
      </c>
      <c r="AL8520" s="0" t="s">
        <v>38619</v>
      </c>
      <c r="AM8520" s="0" t="s">
        <v>38620</v>
      </c>
      <c r="AN8520" s="0" t="s">
        <v>38621</v>
      </c>
      <c r="AO8520" s="0" t="s">
        <v>38622</v>
      </c>
    </row>
    <row r="8521" customFormat="false" ht="12.8" hidden="false" customHeight="false" outlineLevel="0" collapsed="false">
      <c r="A8521" s="0" t="s">
        <v>38623</v>
      </c>
    </row>
    <row r="8522" customFormat="false" ht="12.8" hidden="false" customHeight="false" outlineLevel="0" collapsed="false">
      <c r="A8522" s="0" t="s">
        <v>38624</v>
      </c>
      <c r="B8522" s="0" t="s">
        <v>59</v>
      </c>
      <c r="AE8522" s="0" t="s">
        <v>38625</v>
      </c>
      <c r="AF8522" s="0" t="s">
        <v>38626</v>
      </c>
      <c r="AG8522" s="0" t="s">
        <v>38627</v>
      </c>
      <c r="AH8522" s="0" t="s">
        <v>38628</v>
      </c>
      <c r="AI8522" s="0" t="s">
        <v>38629</v>
      </c>
      <c r="AJ8522" s="0" t="s">
        <v>38630</v>
      </c>
      <c r="AK8522" s="0" t="s">
        <v>38631</v>
      </c>
      <c r="AL8522" s="0" t="s">
        <v>38632</v>
      </c>
      <c r="AM8522" s="0" t="s">
        <v>38633</v>
      </c>
      <c r="AN8522" s="0" t="s">
        <v>38634</v>
      </c>
      <c r="AO8522" s="0" t="s">
        <v>38635</v>
      </c>
      <c r="AP8522" s="0" t="s">
        <v>38636</v>
      </c>
    </row>
    <row r="8523" customFormat="false" ht="12.8" hidden="false" customHeight="false" outlineLevel="0" collapsed="false">
      <c r="A8523" s="0" t="s">
        <v>38637</v>
      </c>
    </row>
    <row r="8524" customFormat="false" ht="12.8" hidden="false" customHeight="false" outlineLevel="0" collapsed="false">
      <c r="A8524" s="0" t="s">
        <v>38638</v>
      </c>
    </row>
    <row r="8525" customFormat="false" ht="12.8" hidden="false" customHeight="false" outlineLevel="0" collapsed="false">
      <c r="A8525" s="0" t="s">
        <v>38639</v>
      </c>
      <c r="B8525" s="0" t="s">
        <v>59</v>
      </c>
      <c r="AE8525" s="0" t="s">
        <v>38640</v>
      </c>
      <c r="AF8525" s="0" t="s">
        <v>38641</v>
      </c>
      <c r="AG8525" s="0" t="s">
        <v>38642</v>
      </c>
      <c r="AH8525" s="0" t="s">
        <v>38643</v>
      </c>
      <c r="AI8525" s="0" t="s">
        <v>38644</v>
      </c>
      <c r="AJ8525" s="0" t="s">
        <v>38645</v>
      </c>
      <c r="AK8525" s="0" t="s">
        <v>38646</v>
      </c>
      <c r="AL8525" s="0" t="s">
        <v>38647</v>
      </c>
      <c r="AM8525" s="0" t="s">
        <v>38648</v>
      </c>
      <c r="AN8525" s="0" t="s">
        <v>38649</v>
      </c>
    </row>
    <row r="8526" customFormat="false" ht="12.8" hidden="false" customHeight="false" outlineLevel="0" collapsed="false">
      <c r="A8526" s="0" t="s">
        <v>38650</v>
      </c>
      <c r="B8526" s="0" t="s">
        <v>59</v>
      </c>
      <c r="AE8526" s="0" t="s">
        <v>38651</v>
      </c>
      <c r="AF8526" s="0" t="s">
        <v>38652</v>
      </c>
      <c r="AG8526" s="0" t="s">
        <v>38653</v>
      </c>
      <c r="AH8526" s="0" t="s">
        <v>38654</v>
      </c>
      <c r="AI8526" s="0" t="s">
        <v>38655</v>
      </c>
      <c r="AJ8526" s="0" t="s">
        <v>38656</v>
      </c>
      <c r="AK8526" s="0" t="s">
        <v>38657</v>
      </c>
      <c r="AL8526" s="0" t="s">
        <v>38658</v>
      </c>
      <c r="AM8526" s="0" t="s">
        <v>38659</v>
      </c>
      <c r="AN8526" s="0" t="s">
        <v>38660</v>
      </c>
    </row>
    <row r="8527" customFormat="false" ht="12.8" hidden="false" customHeight="false" outlineLevel="0" collapsed="false">
      <c r="A8527" s="0" t="s">
        <v>38661</v>
      </c>
    </row>
    <row r="8528" customFormat="false" ht="12.8" hidden="false" customHeight="false" outlineLevel="0" collapsed="false">
      <c r="A8528" s="0" t="s">
        <v>38662</v>
      </c>
      <c r="B8528" s="0" t="s">
        <v>43</v>
      </c>
      <c r="C8528" s="0" t="s">
        <v>43</v>
      </c>
      <c r="AE8528" s="0" t="s">
        <v>10399</v>
      </c>
      <c r="AF8528" s="0" t="s">
        <v>10400</v>
      </c>
      <c r="AI8528" s="0" t="s">
        <v>38663</v>
      </c>
      <c r="AJ8528" s="0" t="s">
        <v>38664</v>
      </c>
      <c r="AK8528" s="0" t="s">
        <v>38665</v>
      </c>
      <c r="AL8528" s="0" t="s">
        <v>38666</v>
      </c>
      <c r="AM8528" s="0" t="s">
        <v>38667</v>
      </c>
      <c r="AN8528" s="0" t="s">
        <v>38668</v>
      </c>
      <c r="AO8528" s="0" t="s">
        <v>38669</v>
      </c>
    </row>
    <row r="8529" customFormat="false" ht="12.8" hidden="false" customHeight="false" outlineLevel="0" collapsed="false">
      <c r="A8529" s="0" t="s">
        <v>38670</v>
      </c>
    </row>
    <row r="8530" customFormat="false" ht="12.8" hidden="false" customHeight="false" outlineLevel="0" collapsed="false">
      <c r="A8530" s="0" t="s">
        <v>38671</v>
      </c>
      <c r="B8530" s="0" t="s">
        <v>38672</v>
      </c>
      <c r="C8530" s="0" t="s">
        <v>43</v>
      </c>
      <c r="G8530" s="0" t="s">
        <v>978</v>
      </c>
      <c r="J8530" s="0" t="s">
        <v>38673</v>
      </c>
      <c r="N8530" s="0" t="s">
        <v>38674</v>
      </c>
      <c r="AA8530" s="0" t="s">
        <v>38672</v>
      </c>
      <c r="AM8530" s="0" t="s">
        <v>38675</v>
      </c>
      <c r="AN8530" s="0" t="s">
        <v>38676</v>
      </c>
    </row>
    <row r="8531" customFormat="false" ht="12.8" hidden="false" customHeight="false" outlineLevel="0" collapsed="false">
      <c r="A8531" s="0" t="s">
        <v>38677</v>
      </c>
    </row>
    <row r="8532" customFormat="false" ht="12.8" hidden="false" customHeight="false" outlineLevel="0" collapsed="false">
      <c r="A8532" s="0" t="s">
        <v>38678</v>
      </c>
    </row>
    <row r="8533" customFormat="false" ht="12.8" hidden="true" customHeight="false" outlineLevel="0" collapsed="false">
      <c r="A8533" s="0" t="s">
        <v>38679</v>
      </c>
      <c r="B8533" s="0" t="s">
        <v>42</v>
      </c>
      <c r="C8533" s="0" t="s">
        <v>43</v>
      </c>
      <c r="G8533" s="0" t="s">
        <v>44</v>
      </c>
      <c r="N8533" s="0" t="s">
        <v>45</v>
      </c>
      <c r="S8533" s="0" t="s">
        <v>46</v>
      </c>
      <c r="W8533" s="0" t="s">
        <v>47</v>
      </c>
      <c r="AA8533" s="0" t="s">
        <v>48</v>
      </c>
      <c r="AB8533" s="0" t="s">
        <v>42</v>
      </c>
      <c r="AE8533" s="0" t="s">
        <v>17903</v>
      </c>
      <c r="AF8533" s="0" t="s">
        <v>17904</v>
      </c>
      <c r="AG8533" s="0" t="s">
        <v>250</v>
      </c>
      <c r="AH8533" s="0" t="s">
        <v>251</v>
      </c>
      <c r="AI8533" s="0" t="s">
        <v>17905</v>
      </c>
      <c r="AJ8533" s="0" t="s">
        <v>17906</v>
      </c>
      <c r="AK8533" s="0" t="s">
        <v>17907</v>
      </c>
      <c r="AL8533" s="0" t="s">
        <v>17908</v>
      </c>
      <c r="AM8533" s="0" t="s">
        <v>17909</v>
      </c>
      <c r="AN8533" s="0" t="s">
        <v>17910</v>
      </c>
    </row>
    <row r="8534" customFormat="false" ht="12.8" hidden="false" customHeight="false" outlineLevel="0" collapsed="false">
      <c r="A8534" s="0" t="s">
        <v>38680</v>
      </c>
    </row>
    <row r="8535" customFormat="false" ht="12.8" hidden="false" customHeight="false" outlineLevel="0" collapsed="false">
      <c r="A8535" s="0" t="s">
        <v>38681</v>
      </c>
    </row>
    <row r="8536" customFormat="false" ht="12.8" hidden="false" customHeight="false" outlineLevel="0" collapsed="false">
      <c r="A8536" s="0" t="s">
        <v>38682</v>
      </c>
      <c r="B8536" s="0" t="s">
        <v>59</v>
      </c>
      <c r="AE8536" s="0" t="s">
        <v>38683</v>
      </c>
      <c r="AF8536" s="0" t="s">
        <v>38684</v>
      </c>
      <c r="AG8536" s="0" t="s">
        <v>38685</v>
      </c>
      <c r="AH8536" s="0" t="s">
        <v>38686</v>
      </c>
      <c r="AI8536" s="0" t="s">
        <v>38687</v>
      </c>
      <c r="AJ8536" s="0" t="s">
        <v>38688</v>
      </c>
      <c r="AK8536" s="0" t="s">
        <v>38689</v>
      </c>
      <c r="AL8536" s="0" t="s">
        <v>38690</v>
      </c>
      <c r="AM8536" s="0" t="s">
        <v>38691</v>
      </c>
      <c r="AN8536" s="0" t="s">
        <v>38692</v>
      </c>
      <c r="AO8536" s="0" t="s">
        <v>38693</v>
      </c>
      <c r="AP8536" s="0" t="s">
        <v>38694</v>
      </c>
    </row>
    <row r="8537" customFormat="false" ht="12.8" hidden="true" customHeight="false" outlineLevel="0" collapsed="false">
      <c r="A8537" s="0" t="s">
        <v>38695</v>
      </c>
      <c r="B8537" s="0" t="s">
        <v>42</v>
      </c>
      <c r="C8537" s="0" t="s">
        <v>43</v>
      </c>
      <c r="G8537" s="0" t="s">
        <v>44</v>
      </c>
      <c r="N8537" s="0" t="s">
        <v>45</v>
      </c>
      <c r="S8537" s="0" t="s">
        <v>46</v>
      </c>
      <c r="W8537" s="0" t="s">
        <v>47</v>
      </c>
      <c r="AA8537" s="0" t="s">
        <v>48</v>
      </c>
      <c r="AB8537" s="0" t="s">
        <v>42</v>
      </c>
      <c r="AE8537" s="0" t="s">
        <v>38696</v>
      </c>
      <c r="AF8537" s="0" t="s">
        <v>38697</v>
      </c>
      <c r="AI8537" s="0" t="s">
        <v>38698</v>
      </c>
      <c r="AJ8537" s="0" t="s">
        <v>38699</v>
      </c>
      <c r="AK8537" s="0" t="s">
        <v>38700</v>
      </c>
      <c r="AL8537" s="0" t="s">
        <v>38701</v>
      </c>
      <c r="AM8537" s="0" t="s">
        <v>38702</v>
      </c>
      <c r="AN8537" s="0" t="s">
        <v>38703</v>
      </c>
      <c r="AO8537" s="0" t="s">
        <v>38704</v>
      </c>
      <c r="AP8537" s="0" t="s">
        <v>20009</v>
      </c>
    </row>
    <row r="8538" customFormat="false" ht="12.8" hidden="false" customHeight="false" outlineLevel="0" collapsed="false">
      <c r="A8538" s="0" t="s">
        <v>38705</v>
      </c>
      <c r="B8538" s="0" t="s">
        <v>59</v>
      </c>
      <c r="AE8538" s="0" t="s">
        <v>38706</v>
      </c>
      <c r="AF8538" s="0" t="s">
        <v>38707</v>
      </c>
      <c r="AG8538" s="0" t="s">
        <v>38708</v>
      </c>
      <c r="AH8538" s="0" t="s">
        <v>38709</v>
      </c>
      <c r="AI8538" s="0" t="s">
        <v>38710</v>
      </c>
      <c r="AJ8538" s="0" t="s">
        <v>38711</v>
      </c>
      <c r="AK8538" s="0" t="s">
        <v>38712</v>
      </c>
      <c r="AL8538" s="0" t="s">
        <v>38713</v>
      </c>
      <c r="AM8538" s="0" t="s">
        <v>38714</v>
      </c>
      <c r="AN8538" s="0" t="s">
        <v>38715</v>
      </c>
      <c r="AO8538" s="0" t="s">
        <v>38716</v>
      </c>
      <c r="AP8538" s="0" t="s">
        <v>38717</v>
      </c>
    </row>
    <row r="8539" customFormat="false" ht="12.8" hidden="false" customHeight="false" outlineLevel="0" collapsed="false">
      <c r="A8539" s="0" t="s">
        <v>38718</v>
      </c>
    </row>
    <row r="8540" customFormat="false" ht="12.8" hidden="false" customHeight="false" outlineLevel="0" collapsed="false">
      <c r="A8540" s="0" t="s">
        <v>38719</v>
      </c>
      <c r="B8540" s="0" t="s">
        <v>59</v>
      </c>
      <c r="AE8540" s="0" t="s">
        <v>38720</v>
      </c>
      <c r="AF8540" s="0" t="s">
        <v>38721</v>
      </c>
      <c r="AG8540" s="0" t="s">
        <v>38722</v>
      </c>
      <c r="AH8540" s="0" t="s">
        <v>38723</v>
      </c>
      <c r="AI8540" s="0" t="s">
        <v>38724</v>
      </c>
      <c r="AJ8540" s="0" t="s">
        <v>38725</v>
      </c>
      <c r="AK8540" s="0" t="s">
        <v>38726</v>
      </c>
      <c r="AL8540" s="0" t="s">
        <v>38727</v>
      </c>
      <c r="AM8540" s="0" t="s">
        <v>38728</v>
      </c>
      <c r="AN8540" s="0" t="s">
        <v>38729</v>
      </c>
    </row>
    <row r="8541" customFormat="false" ht="12.8" hidden="false" customHeight="false" outlineLevel="0" collapsed="false">
      <c r="A8541" s="0" t="s">
        <v>38730</v>
      </c>
    </row>
    <row r="8542" customFormat="false" ht="12.8" hidden="false" customHeight="false" outlineLevel="0" collapsed="false">
      <c r="A8542" s="0" t="s">
        <v>38731</v>
      </c>
      <c r="B8542" s="0" t="s">
        <v>43</v>
      </c>
      <c r="C8542" s="0" t="s">
        <v>43</v>
      </c>
      <c r="AG8542" s="0" t="s">
        <v>37193</v>
      </c>
      <c r="AH8542" s="0" t="s">
        <v>37194</v>
      </c>
      <c r="AI8542" s="0" t="s">
        <v>38732</v>
      </c>
      <c r="AJ8542" s="0" t="s">
        <v>38733</v>
      </c>
      <c r="AM8542" s="0" t="s">
        <v>38734</v>
      </c>
      <c r="AN8542" s="0" t="s">
        <v>26853</v>
      </c>
      <c r="AO8542" s="0" t="s">
        <v>38735</v>
      </c>
      <c r="AP8542" s="0" t="s">
        <v>38736</v>
      </c>
    </row>
    <row r="8543" customFormat="false" ht="12.8" hidden="false" customHeight="false" outlineLevel="0" collapsed="false">
      <c r="A8543" s="0" t="s">
        <v>38737</v>
      </c>
    </row>
    <row r="8544" customFormat="false" ht="12.8" hidden="false" customHeight="false" outlineLevel="0" collapsed="false">
      <c r="A8544" s="0" t="s">
        <v>38738</v>
      </c>
    </row>
    <row r="8545" customFormat="false" ht="12.8" hidden="false" customHeight="false" outlineLevel="0" collapsed="false">
      <c r="A8545" s="0" t="s">
        <v>38739</v>
      </c>
    </row>
    <row r="8546" customFormat="false" ht="12.8" hidden="false" customHeight="false" outlineLevel="0" collapsed="false">
      <c r="A8546" s="0" t="s">
        <v>38740</v>
      </c>
    </row>
    <row r="8547" customFormat="false" ht="12.8" hidden="false" customHeight="false" outlineLevel="0" collapsed="false">
      <c r="A8547" s="0" t="s">
        <v>38741</v>
      </c>
    </row>
    <row r="8548" customFormat="false" ht="12.8" hidden="false" customHeight="false" outlineLevel="0" collapsed="false">
      <c r="A8548" s="0" t="s">
        <v>38742</v>
      </c>
      <c r="B8548" s="0" t="s">
        <v>59</v>
      </c>
      <c r="AE8548" s="0" t="s">
        <v>38743</v>
      </c>
      <c r="AF8548" s="0" t="s">
        <v>38744</v>
      </c>
      <c r="AI8548" s="0" t="s">
        <v>38745</v>
      </c>
      <c r="AJ8548" s="0" t="s">
        <v>38746</v>
      </c>
      <c r="AK8548" s="0" t="s">
        <v>38747</v>
      </c>
      <c r="AL8548" s="0" t="s">
        <v>1333</v>
      </c>
      <c r="AM8548" s="0" t="s">
        <v>38748</v>
      </c>
      <c r="AN8548" s="0" t="s">
        <v>38749</v>
      </c>
      <c r="AO8548" s="0" t="s">
        <v>1336</v>
      </c>
      <c r="AP8548" s="0" t="s">
        <v>38750</v>
      </c>
      <c r="AQ8548" s="0" t="s">
        <v>38751</v>
      </c>
      <c r="AR8548" s="0" t="s">
        <v>38752</v>
      </c>
    </row>
    <row r="8549" customFormat="false" ht="12.8" hidden="false" customHeight="false" outlineLevel="0" collapsed="false">
      <c r="A8549" s="0" t="s">
        <v>38753</v>
      </c>
      <c r="B8549" s="0" t="s">
        <v>59</v>
      </c>
      <c r="AE8549" s="0" t="s">
        <v>38754</v>
      </c>
      <c r="AF8549" s="0" t="s">
        <v>38755</v>
      </c>
      <c r="AG8549" s="0" t="s">
        <v>38756</v>
      </c>
      <c r="AH8549" s="0" t="s">
        <v>38757</v>
      </c>
      <c r="AI8549" s="0" t="s">
        <v>38758</v>
      </c>
      <c r="AJ8549" s="0" t="s">
        <v>38759</v>
      </c>
      <c r="AK8549" s="0" t="s">
        <v>38760</v>
      </c>
      <c r="AL8549" s="0" t="s">
        <v>38761</v>
      </c>
      <c r="AM8549" s="0" t="s">
        <v>38762</v>
      </c>
      <c r="AN8549" s="0" t="s">
        <v>38763</v>
      </c>
      <c r="AO8549" s="0" t="s">
        <v>38764</v>
      </c>
      <c r="AP8549" s="0" t="s">
        <v>38765</v>
      </c>
    </row>
    <row r="8550" customFormat="false" ht="12.8" hidden="false" customHeight="false" outlineLevel="0" collapsed="false">
      <c r="A8550" s="0" t="s">
        <v>38766</v>
      </c>
      <c r="B8550" s="0" t="s">
        <v>59</v>
      </c>
      <c r="AE8550" s="0" t="s">
        <v>38767</v>
      </c>
      <c r="AF8550" s="0" t="s">
        <v>38768</v>
      </c>
      <c r="AG8550" s="0" t="s">
        <v>38769</v>
      </c>
      <c r="AH8550" s="0" t="s">
        <v>38770</v>
      </c>
      <c r="AI8550" s="0" t="s">
        <v>38771</v>
      </c>
      <c r="AJ8550" s="0" t="s">
        <v>38772</v>
      </c>
      <c r="AK8550" s="0" t="s">
        <v>38773</v>
      </c>
      <c r="AL8550" s="0" t="s">
        <v>7361</v>
      </c>
      <c r="AM8550" s="0" t="s">
        <v>38774</v>
      </c>
      <c r="AN8550" s="0" t="s">
        <v>38775</v>
      </c>
      <c r="AO8550" s="0" t="s">
        <v>38776</v>
      </c>
      <c r="AP8550" s="0" t="s">
        <v>7366</v>
      </c>
      <c r="AQ8550" s="0" t="s">
        <v>38777</v>
      </c>
      <c r="AR8550" s="0" t="s">
        <v>11652</v>
      </c>
      <c r="AS8550" s="0" t="s">
        <v>7547</v>
      </c>
    </row>
    <row r="8551" customFormat="false" ht="12.8" hidden="false" customHeight="false" outlineLevel="0" collapsed="false">
      <c r="A8551" s="0" t="s">
        <v>38778</v>
      </c>
      <c r="B8551" s="0" t="s">
        <v>24916</v>
      </c>
      <c r="C8551" s="0" t="s">
        <v>43</v>
      </c>
      <c r="G8551" s="0" t="s">
        <v>1489</v>
      </c>
      <c r="J8551" s="0" t="s">
        <v>5926</v>
      </c>
      <c r="N8551" s="0" t="s">
        <v>24914</v>
      </c>
      <c r="S8551" s="0" t="s">
        <v>24915</v>
      </c>
      <c r="W8551" s="0" t="s">
        <v>24916</v>
      </c>
      <c r="AE8551" s="0" t="s">
        <v>38779</v>
      </c>
      <c r="AF8551" s="0" t="s">
        <v>38780</v>
      </c>
      <c r="AI8551" s="0" t="s">
        <v>38781</v>
      </c>
      <c r="AJ8551" s="0" t="s">
        <v>38782</v>
      </c>
      <c r="AK8551" s="0" t="s">
        <v>38783</v>
      </c>
      <c r="AL8551" s="0" t="s">
        <v>38784</v>
      </c>
      <c r="AM8551" s="0" t="s">
        <v>38785</v>
      </c>
      <c r="AN8551" s="0" t="s">
        <v>38786</v>
      </c>
      <c r="AO8551" s="0" t="s">
        <v>4734</v>
      </c>
      <c r="AP8551" s="0" t="s">
        <v>38787</v>
      </c>
    </row>
    <row r="8552" customFormat="false" ht="12.8" hidden="true" customHeight="false" outlineLevel="0" collapsed="false">
      <c r="A8552" s="0" t="s">
        <v>38788</v>
      </c>
      <c r="B8552" s="0" t="s">
        <v>38789</v>
      </c>
      <c r="C8552" s="0" t="s">
        <v>43</v>
      </c>
      <c r="G8552" s="0" t="s">
        <v>44</v>
      </c>
      <c r="N8552" s="0" t="s">
        <v>45</v>
      </c>
      <c r="S8552" s="0" t="s">
        <v>1534</v>
      </c>
      <c r="W8552" s="0" t="s">
        <v>6805</v>
      </c>
      <c r="AA8552" s="0" t="s">
        <v>38789</v>
      </c>
      <c r="AG8552" s="0" t="s">
        <v>250</v>
      </c>
      <c r="AH8552" s="0" t="s">
        <v>251</v>
      </c>
      <c r="AK8552" s="0" t="s">
        <v>23728</v>
      </c>
      <c r="AL8552" s="0" t="s">
        <v>23729</v>
      </c>
      <c r="AM8552" s="0" t="s">
        <v>23730</v>
      </c>
      <c r="AN8552" s="0" t="s">
        <v>23731</v>
      </c>
    </row>
    <row r="8553" customFormat="false" ht="12.8" hidden="false" customHeight="false" outlineLevel="0" collapsed="false">
      <c r="A8553" s="0" t="s">
        <v>38790</v>
      </c>
    </row>
    <row r="8554" customFormat="false" ht="12.8" hidden="false" customHeight="false" outlineLevel="0" collapsed="false">
      <c r="A8554" s="0" t="s">
        <v>38791</v>
      </c>
    </row>
    <row r="8555" customFormat="false" ht="12.8" hidden="false" customHeight="false" outlineLevel="0" collapsed="false">
      <c r="A8555" s="0" t="s">
        <v>38792</v>
      </c>
    </row>
    <row r="8556" customFormat="false" ht="12.8" hidden="false" customHeight="false" outlineLevel="0" collapsed="false">
      <c r="A8556" s="0" t="s">
        <v>38793</v>
      </c>
    </row>
    <row r="8557" customFormat="false" ht="12.8" hidden="false" customHeight="false" outlineLevel="0" collapsed="false">
      <c r="A8557" s="0" t="s">
        <v>38794</v>
      </c>
    </row>
    <row r="8558" customFormat="false" ht="12.8" hidden="false" customHeight="false" outlineLevel="0" collapsed="false">
      <c r="A8558" s="0" t="s">
        <v>38795</v>
      </c>
      <c r="B8558" s="0" t="s">
        <v>59</v>
      </c>
      <c r="AE8558" s="0" t="s">
        <v>38796</v>
      </c>
      <c r="AF8558" s="0" t="s">
        <v>38797</v>
      </c>
      <c r="AG8558" s="0" t="s">
        <v>38798</v>
      </c>
      <c r="AH8558" s="0" t="s">
        <v>38799</v>
      </c>
      <c r="AI8558" s="0" t="s">
        <v>38800</v>
      </c>
      <c r="AJ8558" s="0" t="s">
        <v>38801</v>
      </c>
      <c r="AK8558" s="0" t="s">
        <v>38802</v>
      </c>
      <c r="AL8558" s="0" t="s">
        <v>38803</v>
      </c>
      <c r="AM8558" s="0" t="s">
        <v>38804</v>
      </c>
      <c r="AN8558" s="0" t="s">
        <v>364</v>
      </c>
      <c r="AO8558" s="0" t="s">
        <v>38805</v>
      </c>
      <c r="AP8558" s="0" t="s">
        <v>38806</v>
      </c>
    </row>
    <row r="8559" customFormat="false" ht="12.8" hidden="false" customHeight="false" outlineLevel="0" collapsed="false">
      <c r="A8559" s="0" t="s">
        <v>38807</v>
      </c>
    </row>
    <row r="8560" customFormat="false" ht="12.8" hidden="false" customHeight="false" outlineLevel="0" collapsed="false">
      <c r="A8560" s="0" t="s">
        <v>38808</v>
      </c>
    </row>
    <row r="8561" customFormat="false" ht="12.8" hidden="false" customHeight="false" outlineLevel="0" collapsed="false">
      <c r="A8561" s="0" t="s">
        <v>38809</v>
      </c>
    </row>
    <row r="8562" customFormat="false" ht="12.8" hidden="false" customHeight="false" outlineLevel="0" collapsed="false">
      <c r="A8562" s="0" t="s">
        <v>38810</v>
      </c>
    </row>
    <row r="8563" customFormat="false" ht="12.8" hidden="true" customHeight="false" outlineLevel="0" collapsed="false">
      <c r="A8563" s="0" t="s">
        <v>38811</v>
      </c>
      <c r="B8563" s="0" t="s">
        <v>48</v>
      </c>
      <c r="C8563" s="0" t="s">
        <v>43</v>
      </c>
      <c r="G8563" s="0" t="s">
        <v>44</v>
      </c>
      <c r="N8563" s="0" t="s">
        <v>45</v>
      </c>
      <c r="S8563" s="0" t="s">
        <v>46</v>
      </c>
      <c r="W8563" s="0" t="s">
        <v>47</v>
      </c>
      <c r="AA8563" s="0" t="s">
        <v>48</v>
      </c>
    </row>
    <row r="8564" customFormat="false" ht="12.8" hidden="false" customHeight="false" outlineLevel="0" collapsed="false">
      <c r="A8564" s="0" t="s">
        <v>38812</v>
      </c>
    </row>
    <row r="8565" customFormat="false" ht="12.8" hidden="false" customHeight="false" outlineLevel="0" collapsed="false">
      <c r="A8565" s="0" t="s">
        <v>38813</v>
      </c>
    </row>
    <row r="8566" customFormat="false" ht="12.8" hidden="false" customHeight="false" outlineLevel="0" collapsed="false">
      <c r="A8566" s="0" t="s">
        <v>38814</v>
      </c>
    </row>
    <row r="8567" customFormat="false" ht="12.8" hidden="false" customHeight="false" outlineLevel="0" collapsed="false">
      <c r="A8567" s="0" t="s">
        <v>38815</v>
      </c>
    </row>
    <row r="8568" customFormat="false" ht="12.8" hidden="false" customHeight="false" outlineLevel="0" collapsed="false">
      <c r="A8568" s="0" t="s">
        <v>38816</v>
      </c>
    </row>
    <row r="8569" customFormat="false" ht="12.8" hidden="false" customHeight="false" outlineLevel="0" collapsed="false">
      <c r="A8569" s="0" t="s">
        <v>38817</v>
      </c>
      <c r="B8569" s="0" t="s">
        <v>59</v>
      </c>
      <c r="AE8569" s="0" t="s">
        <v>38818</v>
      </c>
      <c r="AF8569" s="0" t="s">
        <v>38819</v>
      </c>
      <c r="AG8569" s="0" t="s">
        <v>2968</v>
      </c>
      <c r="AH8569" s="0" t="s">
        <v>2969</v>
      </c>
      <c r="AI8569" s="0" t="s">
        <v>38820</v>
      </c>
      <c r="AJ8569" s="0" t="s">
        <v>38821</v>
      </c>
      <c r="AK8569" s="0" t="s">
        <v>38822</v>
      </c>
      <c r="AL8569" s="0" t="s">
        <v>1712</v>
      </c>
      <c r="AM8569" s="0" t="s">
        <v>38823</v>
      </c>
      <c r="AN8569" s="0" t="s">
        <v>38824</v>
      </c>
      <c r="AO8569" s="0" t="s">
        <v>38825</v>
      </c>
      <c r="AP8569" s="0" t="s">
        <v>38826</v>
      </c>
      <c r="AQ8569" s="0" t="s">
        <v>38827</v>
      </c>
    </row>
    <row r="8570" customFormat="false" ht="12.8" hidden="false" customHeight="false" outlineLevel="0" collapsed="false">
      <c r="A8570" s="0" t="s">
        <v>38828</v>
      </c>
    </row>
    <row r="8571" customFormat="false" ht="12.8" hidden="false" customHeight="false" outlineLevel="0" collapsed="false">
      <c r="A8571" s="0" t="s">
        <v>38829</v>
      </c>
    </row>
    <row r="8572" customFormat="false" ht="12.8" hidden="false" customHeight="false" outlineLevel="0" collapsed="false">
      <c r="A8572" s="0" t="s">
        <v>38830</v>
      </c>
    </row>
    <row r="8573" customFormat="false" ht="12.8" hidden="false" customHeight="false" outlineLevel="0" collapsed="false">
      <c r="A8573" s="0" t="s">
        <v>38831</v>
      </c>
    </row>
    <row r="8574" customFormat="false" ht="12.8" hidden="false" customHeight="false" outlineLevel="0" collapsed="false">
      <c r="A8574" s="0" t="s">
        <v>38832</v>
      </c>
    </row>
    <row r="8575" customFormat="false" ht="12.8" hidden="false" customHeight="false" outlineLevel="0" collapsed="false">
      <c r="A8575" s="0" t="s">
        <v>38833</v>
      </c>
    </row>
    <row r="8576" customFormat="false" ht="12.8" hidden="false" customHeight="false" outlineLevel="0" collapsed="false">
      <c r="A8576" s="0" t="s">
        <v>38834</v>
      </c>
      <c r="B8576" s="0" t="s">
        <v>38835</v>
      </c>
      <c r="C8576" s="0" t="s">
        <v>704</v>
      </c>
      <c r="D8576" s="0" t="s">
        <v>4280</v>
      </c>
      <c r="G8576" s="0" t="s">
        <v>13410</v>
      </c>
      <c r="J8576" s="0" t="s">
        <v>13411</v>
      </c>
      <c r="N8576" s="0" t="s">
        <v>13412</v>
      </c>
      <c r="O8576" s="0" t="s">
        <v>38299</v>
      </c>
      <c r="P8576" s="0" t="s">
        <v>38836</v>
      </c>
      <c r="R8576" s="0" t="s">
        <v>38837</v>
      </c>
      <c r="S8576" s="0" t="s">
        <v>38838</v>
      </c>
      <c r="W8576" s="0" t="s">
        <v>38839</v>
      </c>
      <c r="AA8576" s="0" t="s">
        <v>38835</v>
      </c>
      <c r="AE8576" s="0" t="s">
        <v>38840</v>
      </c>
      <c r="AF8576" s="0" t="s">
        <v>38841</v>
      </c>
      <c r="AG8576" s="0" t="s">
        <v>38842</v>
      </c>
      <c r="AH8576" s="0" t="s">
        <v>38843</v>
      </c>
      <c r="AI8576" s="0" t="s">
        <v>38844</v>
      </c>
      <c r="AJ8576" s="0" t="s">
        <v>38845</v>
      </c>
      <c r="AK8576" s="0" t="s">
        <v>38846</v>
      </c>
      <c r="AL8576" s="0" t="s">
        <v>38847</v>
      </c>
      <c r="AM8576" s="0" t="s">
        <v>38848</v>
      </c>
      <c r="AN8576" s="0" t="s">
        <v>38849</v>
      </c>
      <c r="AO8576" s="0" t="s">
        <v>38850</v>
      </c>
    </row>
    <row r="8577" customFormat="false" ht="12.8" hidden="false" customHeight="false" outlineLevel="0" collapsed="false">
      <c r="A8577" s="0" t="s">
        <v>38851</v>
      </c>
    </row>
    <row r="8578" customFormat="false" ht="12.8" hidden="false" customHeight="false" outlineLevel="0" collapsed="false">
      <c r="A8578" s="0" t="s">
        <v>38852</v>
      </c>
    </row>
    <row r="8579" customFormat="false" ht="12.8" hidden="false" customHeight="false" outlineLevel="0" collapsed="false">
      <c r="A8579" s="0" t="s">
        <v>38853</v>
      </c>
    </row>
    <row r="8580" customFormat="false" ht="12.8" hidden="false" customHeight="false" outlineLevel="0" collapsed="false">
      <c r="A8580" s="0" t="s">
        <v>38854</v>
      </c>
      <c r="B8580" s="0" t="s">
        <v>59</v>
      </c>
      <c r="AE8580" s="0" t="s">
        <v>38855</v>
      </c>
      <c r="AF8580" s="0" t="s">
        <v>38856</v>
      </c>
      <c r="AG8580" s="0" t="s">
        <v>38857</v>
      </c>
      <c r="AH8580" s="0" t="s">
        <v>38858</v>
      </c>
      <c r="AI8580" s="0" t="s">
        <v>38859</v>
      </c>
      <c r="AJ8580" s="0" t="s">
        <v>38860</v>
      </c>
      <c r="AK8580" s="0" t="s">
        <v>38861</v>
      </c>
      <c r="AL8580" s="0" t="s">
        <v>38862</v>
      </c>
      <c r="AM8580" s="0" t="s">
        <v>38863</v>
      </c>
      <c r="AN8580" s="0" t="s">
        <v>38864</v>
      </c>
    </row>
    <row r="8581" customFormat="false" ht="12.8" hidden="false" customHeight="false" outlineLevel="0" collapsed="false">
      <c r="A8581" s="0" t="s">
        <v>38865</v>
      </c>
    </row>
    <row r="8582" customFormat="false" ht="12.8" hidden="false" customHeight="false" outlineLevel="0" collapsed="false">
      <c r="A8582" s="0" t="s">
        <v>38866</v>
      </c>
    </row>
    <row r="8583" customFormat="false" ht="12.8" hidden="false" customHeight="false" outlineLevel="0" collapsed="false">
      <c r="A8583" s="0" t="s">
        <v>38867</v>
      </c>
    </row>
    <row r="8584" customFormat="false" ht="12.8" hidden="false" customHeight="false" outlineLevel="0" collapsed="false">
      <c r="A8584" s="0" t="s">
        <v>38868</v>
      </c>
    </row>
    <row r="8585" customFormat="false" ht="12.8" hidden="false" customHeight="false" outlineLevel="0" collapsed="false">
      <c r="A8585" s="0" t="s">
        <v>38869</v>
      </c>
    </row>
    <row r="8586" customFormat="false" ht="12.8" hidden="false" customHeight="false" outlineLevel="0" collapsed="false">
      <c r="A8586" s="0" t="s">
        <v>38870</v>
      </c>
    </row>
    <row r="8587" customFormat="false" ht="12.8" hidden="false" customHeight="false" outlineLevel="0" collapsed="false">
      <c r="A8587" s="0" t="s">
        <v>38871</v>
      </c>
    </row>
    <row r="8588" customFormat="false" ht="12.8" hidden="false" customHeight="false" outlineLevel="0" collapsed="false">
      <c r="A8588" s="0" t="s">
        <v>38872</v>
      </c>
    </row>
    <row r="8589" customFormat="false" ht="12.8" hidden="false" customHeight="false" outlineLevel="0" collapsed="false">
      <c r="A8589" s="0" t="s">
        <v>38873</v>
      </c>
      <c r="B8589" s="0" t="s">
        <v>59</v>
      </c>
      <c r="AE8589" s="0" t="s">
        <v>38874</v>
      </c>
      <c r="AF8589" s="0" t="s">
        <v>38875</v>
      </c>
      <c r="AG8589" s="0" t="s">
        <v>38876</v>
      </c>
      <c r="AH8589" s="0" t="s">
        <v>38877</v>
      </c>
      <c r="AI8589" s="0" t="s">
        <v>38878</v>
      </c>
      <c r="AJ8589" s="0" t="s">
        <v>38879</v>
      </c>
      <c r="AK8589" s="0" t="s">
        <v>38880</v>
      </c>
      <c r="AL8589" s="0" t="s">
        <v>38881</v>
      </c>
      <c r="AM8589" s="0" t="s">
        <v>38882</v>
      </c>
      <c r="AN8589" s="0" t="s">
        <v>38883</v>
      </c>
      <c r="AO8589" s="0" t="s">
        <v>38884</v>
      </c>
      <c r="AP8589" s="0" t="s">
        <v>38885</v>
      </c>
      <c r="AQ8589" s="0" t="s">
        <v>38886</v>
      </c>
    </row>
    <row r="8590" customFormat="false" ht="12.8" hidden="false" customHeight="false" outlineLevel="0" collapsed="false">
      <c r="A8590" s="0" t="s">
        <v>38887</v>
      </c>
    </row>
    <row r="8591" customFormat="false" ht="12.8" hidden="false" customHeight="false" outlineLevel="0" collapsed="false">
      <c r="A8591" s="0" t="s">
        <v>38888</v>
      </c>
      <c r="B8591" s="0" t="s">
        <v>38889</v>
      </c>
      <c r="C8591" s="0" t="s">
        <v>43</v>
      </c>
      <c r="G8591" s="0" t="s">
        <v>38890</v>
      </c>
      <c r="J8591" s="0" t="s">
        <v>38891</v>
      </c>
      <c r="N8591" s="0" t="s">
        <v>38892</v>
      </c>
      <c r="S8591" s="0" t="s">
        <v>38893</v>
      </c>
      <c r="W8591" s="0" t="s">
        <v>38894</v>
      </c>
      <c r="AA8591" s="0" t="s">
        <v>38889</v>
      </c>
      <c r="AG8591" s="0" t="s">
        <v>568</v>
      </c>
      <c r="AH8591" s="0" t="s">
        <v>569</v>
      </c>
      <c r="AI8591" s="0" t="s">
        <v>4494</v>
      </c>
      <c r="AJ8591" s="0" t="s">
        <v>4495</v>
      </c>
      <c r="AM8591" s="0" t="s">
        <v>38895</v>
      </c>
      <c r="AN8591" s="0" t="s">
        <v>38896</v>
      </c>
      <c r="AO8591" s="0" t="s">
        <v>19919</v>
      </c>
      <c r="AP8591" s="0" t="s">
        <v>38897</v>
      </c>
    </row>
    <row r="8592" customFormat="false" ht="12.8" hidden="false" customHeight="false" outlineLevel="0" collapsed="false">
      <c r="A8592" s="0" t="s">
        <v>38898</v>
      </c>
    </row>
    <row r="8593" customFormat="false" ht="12.8" hidden="true" customHeight="false" outlineLevel="0" collapsed="false">
      <c r="A8593" s="0" t="s">
        <v>38899</v>
      </c>
      <c r="B8593" s="0" t="s">
        <v>42</v>
      </c>
      <c r="C8593" s="0" t="s">
        <v>43</v>
      </c>
      <c r="G8593" s="0" t="s">
        <v>44</v>
      </c>
      <c r="N8593" s="0" t="s">
        <v>45</v>
      </c>
      <c r="S8593" s="0" t="s">
        <v>46</v>
      </c>
      <c r="W8593" s="0" t="s">
        <v>47</v>
      </c>
      <c r="AA8593" s="0" t="s">
        <v>48</v>
      </c>
      <c r="AB8593" s="0" t="s">
        <v>42</v>
      </c>
      <c r="AI8593" s="0" t="s">
        <v>12484</v>
      </c>
      <c r="AJ8593" s="0" t="s">
        <v>12485</v>
      </c>
      <c r="AM8593" s="0" t="s">
        <v>1495</v>
      </c>
      <c r="AN8593" s="0" t="s">
        <v>1496</v>
      </c>
    </row>
    <row r="8594" customFormat="false" ht="12.8" hidden="false" customHeight="false" outlineLevel="0" collapsed="false">
      <c r="A8594" s="0" t="s">
        <v>38900</v>
      </c>
    </row>
    <row r="8595" customFormat="false" ht="12.8" hidden="false" customHeight="false" outlineLevel="0" collapsed="false">
      <c r="A8595" s="0" t="s">
        <v>38901</v>
      </c>
    </row>
    <row r="8596" customFormat="false" ht="12.8" hidden="false" customHeight="false" outlineLevel="0" collapsed="false">
      <c r="A8596" s="0" t="s">
        <v>38902</v>
      </c>
    </row>
    <row r="8597" customFormat="false" ht="12.8" hidden="false" customHeight="false" outlineLevel="0" collapsed="false">
      <c r="A8597" s="0" t="s">
        <v>38903</v>
      </c>
    </row>
    <row r="8598" customFormat="false" ht="12.8" hidden="false" customHeight="false" outlineLevel="0" collapsed="false">
      <c r="A8598" s="0" t="s">
        <v>38904</v>
      </c>
    </row>
    <row r="8599" customFormat="false" ht="12.8" hidden="false" customHeight="false" outlineLevel="0" collapsed="false">
      <c r="A8599" s="0" t="s">
        <v>38905</v>
      </c>
    </row>
    <row r="8600" customFormat="false" ht="12.8" hidden="false" customHeight="false" outlineLevel="0" collapsed="false">
      <c r="A8600" s="0" t="s">
        <v>38906</v>
      </c>
    </row>
    <row r="8601" customFormat="false" ht="12.8" hidden="false" customHeight="false" outlineLevel="0" collapsed="false">
      <c r="A8601" s="0" t="s">
        <v>38907</v>
      </c>
    </row>
    <row r="8602" customFormat="false" ht="12.8" hidden="false" customHeight="false" outlineLevel="0" collapsed="false">
      <c r="A8602" s="0" t="s">
        <v>38908</v>
      </c>
    </row>
    <row r="8603" customFormat="false" ht="12.8" hidden="false" customHeight="false" outlineLevel="0" collapsed="false">
      <c r="A8603" s="0" t="s">
        <v>38909</v>
      </c>
    </row>
    <row r="8604" customFormat="false" ht="12.8" hidden="false" customHeight="false" outlineLevel="0" collapsed="false">
      <c r="A8604" s="0" t="s">
        <v>38910</v>
      </c>
    </row>
    <row r="8605" customFormat="false" ht="12.8" hidden="false" customHeight="false" outlineLevel="0" collapsed="false">
      <c r="A8605" s="0" t="s">
        <v>38911</v>
      </c>
      <c r="B8605" s="0" t="s">
        <v>59</v>
      </c>
      <c r="AE8605" s="0" t="s">
        <v>38912</v>
      </c>
      <c r="AF8605" s="0" t="s">
        <v>8864</v>
      </c>
      <c r="AG8605" s="0" t="s">
        <v>38913</v>
      </c>
      <c r="AH8605" s="0" t="s">
        <v>38914</v>
      </c>
      <c r="AI8605" s="0" t="s">
        <v>38915</v>
      </c>
      <c r="AJ8605" s="0" t="s">
        <v>38916</v>
      </c>
      <c r="AK8605" s="0" t="s">
        <v>38917</v>
      </c>
      <c r="AL8605" s="0" t="s">
        <v>38918</v>
      </c>
      <c r="AM8605" s="0" t="s">
        <v>38919</v>
      </c>
      <c r="AN8605" s="0" t="s">
        <v>38920</v>
      </c>
      <c r="AO8605" s="0" t="s">
        <v>38921</v>
      </c>
      <c r="AP8605" s="0" t="s">
        <v>38922</v>
      </c>
    </row>
    <row r="8606" customFormat="false" ht="12.8" hidden="false" customHeight="false" outlineLevel="0" collapsed="false">
      <c r="A8606" s="0" t="s">
        <v>38923</v>
      </c>
    </row>
    <row r="8607" customFormat="false" ht="12.8" hidden="false" customHeight="false" outlineLevel="0" collapsed="false">
      <c r="A8607" s="0" t="s">
        <v>38924</v>
      </c>
    </row>
    <row r="8608" customFormat="false" ht="12.8" hidden="false" customHeight="false" outlineLevel="0" collapsed="false">
      <c r="A8608" s="0" t="s">
        <v>38925</v>
      </c>
    </row>
    <row r="8609" customFormat="false" ht="12.8" hidden="false" customHeight="false" outlineLevel="0" collapsed="false">
      <c r="A8609" s="0" t="s">
        <v>38926</v>
      </c>
    </row>
    <row r="8610" customFormat="false" ht="12.8" hidden="false" customHeight="false" outlineLevel="0" collapsed="false">
      <c r="A8610" s="0" t="s">
        <v>38927</v>
      </c>
    </row>
    <row r="8611" customFormat="false" ht="12.8" hidden="false" customHeight="false" outlineLevel="0" collapsed="false">
      <c r="A8611" s="0" t="s">
        <v>38928</v>
      </c>
    </row>
    <row r="8612" customFormat="false" ht="12.8" hidden="false" customHeight="false" outlineLevel="0" collapsed="false">
      <c r="A8612" s="0" t="s">
        <v>38929</v>
      </c>
    </row>
    <row r="8613" customFormat="false" ht="12.8" hidden="false" customHeight="false" outlineLevel="0" collapsed="false">
      <c r="A8613" s="0" t="s">
        <v>38930</v>
      </c>
    </row>
    <row r="8614" customFormat="false" ht="12.8" hidden="false" customHeight="false" outlineLevel="0" collapsed="false">
      <c r="A8614" s="0" t="s">
        <v>38931</v>
      </c>
    </row>
    <row r="8615" customFormat="false" ht="12.8" hidden="false" customHeight="false" outlineLevel="0" collapsed="false">
      <c r="A8615" s="0" t="s">
        <v>38932</v>
      </c>
    </row>
    <row r="8616" customFormat="false" ht="12.8" hidden="false" customHeight="false" outlineLevel="0" collapsed="false">
      <c r="A8616" s="0" t="s">
        <v>38933</v>
      </c>
    </row>
    <row r="8617" customFormat="false" ht="12.8" hidden="false" customHeight="false" outlineLevel="0" collapsed="false">
      <c r="A8617" s="0" t="s">
        <v>38934</v>
      </c>
      <c r="B8617" s="0" t="s">
        <v>59</v>
      </c>
      <c r="AE8617" s="0" t="s">
        <v>38935</v>
      </c>
      <c r="AF8617" s="0" t="s">
        <v>38936</v>
      </c>
      <c r="AG8617" s="0" t="s">
        <v>38937</v>
      </c>
      <c r="AH8617" s="0" t="s">
        <v>38938</v>
      </c>
      <c r="AI8617" s="0" t="s">
        <v>38939</v>
      </c>
      <c r="AJ8617" s="0" t="s">
        <v>38940</v>
      </c>
      <c r="AK8617" s="0" t="s">
        <v>38941</v>
      </c>
      <c r="AL8617" s="0" t="s">
        <v>440</v>
      </c>
      <c r="AM8617" s="0" t="s">
        <v>38942</v>
      </c>
      <c r="AN8617" s="0" t="s">
        <v>38943</v>
      </c>
      <c r="AO8617" s="0" t="s">
        <v>38944</v>
      </c>
    </row>
    <row r="8618" customFormat="false" ht="12.8" hidden="false" customHeight="false" outlineLevel="0" collapsed="false">
      <c r="A8618" s="0" t="s">
        <v>38945</v>
      </c>
    </row>
    <row r="8619" customFormat="false" ht="12.8" hidden="false" customHeight="false" outlineLevel="0" collapsed="false">
      <c r="A8619" s="0" t="s">
        <v>38946</v>
      </c>
    </row>
    <row r="8620" customFormat="false" ht="12.8" hidden="false" customHeight="false" outlineLevel="0" collapsed="false">
      <c r="A8620" s="0" t="s">
        <v>38947</v>
      </c>
    </row>
    <row r="8621" customFormat="false" ht="12.8" hidden="false" customHeight="false" outlineLevel="0" collapsed="false">
      <c r="A8621" s="0" t="s">
        <v>38948</v>
      </c>
    </row>
    <row r="8622" customFormat="false" ht="12.8" hidden="false" customHeight="false" outlineLevel="0" collapsed="false">
      <c r="A8622" s="0" t="s">
        <v>38949</v>
      </c>
      <c r="B8622" s="0" t="s">
        <v>59</v>
      </c>
      <c r="AE8622" s="0" t="s">
        <v>38950</v>
      </c>
      <c r="AF8622" s="0" t="s">
        <v>38951</v>
      </c>
      <c r="AG8622" s="0" t="s">
        <v>38952</v>
      </c>
      <c r="AH8622" s="0" t="s">
        <v>38953</v>
      </c>
      <c r="AI8622" s="0" t="s">
        <v>38954</v>
      </c>
      <c r="AJ8622" s="0" t="s">
        <v>38955</v>
      </c>
      <c r="AK8622" s="0" t="s">
        <v>38956</v>
      </c>
      <c r="AL8622" s="0" t="s">
        <v>38957</v>
      </c>
      <c r="AM8622" s="0" t="s">
        <v>38958</v>
      </c>
      <c r="AN8622" s="0" t="s">
        <v>38959</v>
      </c>
      <c r="AO8622" s="0" t="s">
        <v>38960</v>
      </c>
      <c r="AP8622" s="0" t="s">
        <v>38961</v>
      </c>
    </row>
    <row r="8623" customFormat="false" ht="12.8" hidden="false" customHeight="false" outlineLevel="0" collapsed="false">
      <c r="A8623" s="0" t="s">
        <v>38962</v>
      </c>
    </row>
    <row r="8624" customFormat="false" ht="12.8" hidden="false" customHeight="false" outlineLevel="0" collapsed="false">
      <c r="A8624" s="0" t="s">
        <v>38963</v>
      </c>
    </row>
    <row r="8625" customFormat="false" ht="12.8" hidden="false" customHeight="false" outlineLevel="0" collapsed="false">
      <c r="A8625" s="0" t="s">
        <v>38964</v>
      </c>
      <c r="B8625" s="0" t="s">
        <v>59</v>
      </c>
      <c r="AE8625" s="0" t="s">
        <v>5763</v>
      </c>
      <c r="AF8625" s="0" t="s">
        <v>5764</v>
      </c>
      <c r="AG8625" s="0" t="s">
        <v>38965</v>
      </c>
      <c r="AH8625" s="0" t="s">
        <v>38966</v>
      </c>
      <c r="AI8625" s="0" t="s">
        <v>38967</v>
      </c>
      <c r="AJ8625" s="0" t="s">
        <v>38968</v>
      </c>
      <c r="AK8625" s="0" t="s">
        <v>38969</v>
      </c>
      <c r="AL8625" s="0" t="s">
        <v>38970</v>
      </c>
      <c r="AM8625" s="0" t="s">
        <v>38971</v>
      </c>
      <c r="AN8625" s="0" t="s">
        <v>38972</v>
      </c>
    </row>
    <row r="8626" customFormat="false" ht="12.8" hidden="false" customHeight="false" outlineLevel="0" collapsed="false">
      <c r="A8626" s="0" t="s">
        <v>38973</v>
      </c>
      <c r="B8626" s="0" t="s">
        <v>59</v>
      </c>
      <c r="AE8626" s="0" t="s">
        <v>38974</v>
      </c>
      <c r="AF8626" s="0" t="s">
        <v>38975</v>
      </c>
      <c r="AG8626" s="0" t="s">
        <v>38976</v>
      </c>
      <c r="AH8626" s="0" t="s">
        <v>38977</v>
      </c>
      <c r="AI8626" s="0" t="s">
        <v>38978</v>
      </c>
      <c r="AJ8626" s="0" t="s">
        <v>38979</v>
      </c>
      <c r="AK8626" s="0" t="s">
        <v>38980</v>
      </c>
      <c r="AL8626" s="0" t="s">
        <v>38981</v>
      </c>
      <c r="AM8626" s="0" t="s">
        <v>38982</v>
      </c>
      <c r="AN8626" s="0" t="s">
        <v>38983</v>
      </c>
      <c r="AO8626" s="0" t="s">
        <v>38984</v>
      </c>
    </row>
    <row r="8627" customFormat="false" ht="12.8" hidden="false" customHeight="false" outlineLevel="0" collapsed="false">
      <c r="A8627" s="0" t="s">
        <v>38985</v>
      </c>
    </row>
    <row r="8628" customFormat="false" ht="12.8" hidden="false" customHeight="false" outlineLevel="0" collapsed="false">
      <c r="A8628" s="0" t="s">
        <v>38986</v>
      </c>
    </row>
    <row r="8629" customFormat="false" ht="12.8" hidden="false" customHeight="false" outlineLevel="0" collapsed="false">
      <c r="A8629" s="0" t="s">
        <v>38987</v>
      </c>
    </row>
    <row r="8630" customFormat="false" ht="12.8" hidden="false" customHeight="false" outlineLevel="0" collapsed="false">
      <c r="A8630" s="0" t="s">
        <v>38988</v>
      </c>
      <c r="B8630" s="0" t="s">
        <v>38989</v>
      </c>
      <c r="C8630" s="0" t="s">
        <v>43</v>
      </c>
      <c r="G8630" s="0" t="s">
        <v>1489</v>
      </c>
      <c r="J8630" s="0" t="s">
        <v>5926</v>
      </c>
      <c r="N8630" s="0" t="s">
        <v>24914</v>
      </c>
      <c r="S8630" s="0" t="s">
        <v>38990</v>
      </c>
      <c r="W8630" s="0" t="s">
        <v>38989</v>
      </c>
    </row>
    <row r="8631" customFormat="false" ht="12.8" hidden="false" customHeight="false" outlineLevel="0" collapsed="false">
      <c r="A8631" s="0" t="s">
        <v>38991</v>
      </c>
      <c r="B8631" s="0" t="s">
        <v>59</v>
      </c>
      <c r="AE8631" s="0" t="s">
        <v>38992</v>
      </c>
      <c r="AF8631" s="0" t="s">
        <v>38993</v>
      </c>
      <c r="AG8631" s="0" t="s">
        <v>38994</v>
      </c>
      <c r="AH8631" s="0" t="s">
        <v>38995</v>
      </c>
      <c r="AI8631" s="0" t="s">
        <v>38996</v>
      </c>
      <c r="AJ8631" s="0" t="s">
        <v>38997</v>
      </c>
      <c r="AK8631" s="0" t="s">
        <v>38998</v>
      </c>
      <c r="AL8631" s="0" t="s">
        <v>38999</v>
      </c>
      <c r="AM8631" s="0" t="s">
        <v>364</v>
      </c>
      <c r="AN8631" s="0" t="s">
        <v>39000</v>
      </c>
      <c r="AO8631" s="0" t="s">
        <v>39001</v>
      </c>
      <c r="AP8631" s="0" t="s">
        <v>478</v>
      </c>
      <c r="AQ8631" s="0" t="s">
        <v>39002</v>
      </c>
    </row>
    <row r="8632" customFormat="false" ht="12.8" hidden="false" customHeight="false" outlineLevel="0" collapsed="false">
      <c r="A8632" s="0" t="s">
        <v>39003</v>
      </c>
    </row>
    <row r="8633" customFormat="false" ht="12.8" hidden="false" customHeight="false" outlineLevel="0" collapsed="false">
      <c r="A8633" s="0" t="s">
        <v>39004</v>
      </c>
    </row>
    <row r="8634" customFormat="false" ht="12.8" hidden="false" customHeight="false" outlineLevel="0" collapsed="false">
      <c r="A8634" s="0" t="s">
        <v>39005</v>
      </c>
      <c r="B8634" s="0" t="s">
        <v>59</v>
      </c>
      <c r="AE8634" s="0" t="s">
        <v>39006</v>
      </c>
      <c r="AF8634" s="0" t="s">
        <v>39007</v>
      </c>
      <c r="AG8634" s="0" t="s">
        <v>39008</v>
      </c>
      <c r="AH8634" s="0" t="s">
        <v>39009</v>
      </c>
      <c r="AI8634" s="0" t="s">
        <v>39010</v>
      </c>
      <c r="AJ8634" s="0" t="s">
        <v>39011</v>
      </c>
      <c r="AK8634" s="0" t="s">
        <v>39012</v>
      </c>
      <c r="AL8634" s="0" t="s">
        <v>39013</v>
      </c>
      <c r="AM8634" s="0" t="s">
        <v>1459</v>
      </c>
      <c r="AN8634" s="0" t="s">
        <v>39014</v>
      </c>
      <c r="AO8634" s="0" t="s">
        <v>39015</v>
      </c>
      <c r="AP8634" s="0" t="s">
        <v>24817</v>
      </c>
    </row>
    <row r="8635" customFormat="false" ht="12.8" hidden="false" customHeight="false" outlineLevel="0" collapsed="false">
      <c r="A8635" s="0" t="s">
        <v>39016</v>
      </c>
      <c r="B8635" s="0" t="s">
        <v>59</v>
      </c>
      <c r="AE8635" s="0" t="s">
        <v>39017</v>
      </c>
      <c r="AF8635" s="0" t="s">
        <v>39018</v>
      </c>
      <c r="AG8635" s="0" t="s">
        <v>39019</v>
      </c>
      <c r="AH8635" s="0" t="s">
        <v>39020</v>
      </c>
      <c r="AI8635" s="0" t="s">
        <v>39021</v>
      </c>
      <c r="AJ8635" s="0" t="s">
        <v>39022</v>
      </c>
      <c r="AK8635" s="0" t="s">
        <v>39023</v>
      </c>
      <c r="AL8635" s="0" t="s">
        <v>39024</v>
      </c>
      <c r="AM8635" s="0" t="s">
        <v>3588</v>
      </c>
      <c r="AN8635" s="0" t="s">
        <v>39025</v>
      </c>
      <c r="AO8635" s="0" t="s">
        <v>39026</v>
      </c>
    </row>
    <row r="8636" customFormat="false" ht="12.8" hidden="false" customHeight="false" outlineLevel="0" collapsed="false">
      <c r="A8636" s="0" t="s">
        <v>39027</v>
      </c>
      <c r="B8636" s="0" t="s">
        <v>59</v>
      </c>
      <c r="AE8636" s="0" t="s">
        <v>39028</v>
      </c>
      <c r="AF8636" s="0" t="s">
        <v>39029</v>
      </c>
      <c r="AG8636" s="0" t="s">
        <v>39030</v>
      </c>
      <c r="AH8636" s="0" t="s">
        <v>39031</v>
      </c>
      <c r="AI8636" s="0" t="s">
        <v>39032</v>
      </c>
      <c r="AJ8636" s="0" t="s">
        <v>39033</v>
      </c>
      <c r="AK8636" s="0" t="s">
        <v>39034</v>
      </c>
      <c r="AL8636" s="0" t="s">
        <v>39035</v>
      </c>
      <c r="AM8636" s="0" t="s">
        <v>39036</v>
      </c>
      <c r="AN8636" s="0" t="s">
        <v>39037</v>
      </c>
      <c r="AO8636" s="0" t="s">
        <v>39038</v>
      </c>
    </row>
    <row r="8637" customFormat="false" ht="12.8" hidden="false" customHeight="false" outlineLevel="0" collapsed="false">
      <c r="A8637" s="0" t="s">
        <v>39039</v>
      </c>
    </row>
    <row r="8638" customFormat="false" ht="12.8" hidden="false" customHeight="false" outlineLevel="0" collapsed="false">
      <c r="A8638" s="0" t="s">
        <v>39040</v>
      </c>
    </row>
    <row r="8639" customFormat="false" ht="12.8" hidden="false" customHeight="false" outlineLevel="0" collapsed="false">
      <c r="A8639" s="0" t="s">
        <v>39041</v>
      </c>
      <c r="B8639" s="0" t="s">
        <v>39042</v>
      </c>
      <c r="C8639" s="0" t="s">
        <v>704</v>
      </c>
      <c r="D8639" s="0" t="s">
        <v>705</v>
      </c>
      <c r="G8639" s="0" t="s">
        <v>7852</v>
      </c>
      <c r="H8639" s="0" t="s">
        <v>7853</v>
      </c>
      <c r="J8639" s="0" t="s">
        <v>7854</v>
      </c>
      <c r="N8639" s="0" t="s">
        <v>39043</v>
      </c>
      <c r="S8639" s="0" t="s">
        <v>39044</v>
      </c>
      <c r="W8639" s="0" t="s">
        <v>39045</v>
      </c>
      <c r="AA8639" s="0" t="s">
        <v>39046</v>
      </c>
      <c r="AD8639" s="0" t="s">
        <v>39042</v>
      </c>
      <c r="AM8639" s="0" t="s">
        <v>39047</v>
      </c>
      <c r="AN8639" s="0" t="s">
        <v>39048</v>
      </c>
    </row>
    <row r="8640" customFormat="false" ht="12.8" hidden="false" customHeight="false" outlineLevel="0" collapsed="false">
      <c r="A8640" s="0" t="s">
        <v>39049</v>
      </c>
    </row>
    <row r="8641" customFormat="false" ht="12.8" hidden="false" customHeight="false" outlineLevel="0" collapsed="false">
      <c r="A8641" s="0" t="s">
        <v>39050</v>
      </c>
    </row>
    <row r="8642" customFormat="false" ht="12.8" hidden="false" customHeight="false" outlineLevel="0" collapsed="false">
      <c r="A8642" s="0" t="s">
        <v>39051</v>
      </c>
      <c r="B8642" s="0" t="s">
        <v>59</v>
      </c>
      <c r="AE8642" s="0" t="s">
        <v>39052</v>
      </c>
      <c r="AF8642" s="0" t="s">
        <v>39053</v>
      </c>
      <c r="AG8642" s="0" t="s">
        <v>39054</v>
      </c>
      <c r="AH8642" s="0" t="s">
        <v>39055</v>
      </c>
      <c r="AI8642" s="0" t="s">
        <v>39056</v>
      </c>
      <c r="AJ8642" s="0" t="s">
        <v>39057</v>
      </c>
      <c r="AK8642" s="0" t="s">
        <v>39058</v>
      </c>
      <c r="AL8642" s="0" t="s">
        <v>39059</v>
      </c>
      <c r="AM8642" s="0" t="s">
        <v>39060</v>
      </c>
      <c r="AN8642" s="0" t="s">
        <v>39061</v>
      </c>
      <c r="AO8642" s="0" t="s">
        <v>39062</v>
      </c>
      <c r="AP8642" s="0" t="s">
        <v>39063</v>
      </c>
    </row>
    <row r="8643" customFormat="false" ht="12.8" hidden="false" customHeight="false" outlineLevel="0" collapsed="false">
      <c r="A8643" s="0" t="s">
        <v>39064</v>
      </c>
      <c r="B8643" s="0" t="s">
        <v>59</v>
      </c>
      <c r="AE8643" s="0" t="s">
        <v>39065</v>
      </c>
      <c r="AF8643" s="0" t="s">
        <v>39066</v>
      </c>
      <c r="AG8643" s="0" t="s">
        <v>39067</v>
      </c>
      <c r="AH8643" s="0" t="s">
        <v>39068</v>
      </c>
      <c r="AI8643" s="0" t="s">
        <v>39069</v>
      </c>
      <c r="AJ8643" s="0" t="s">
        <v>39070</v>
      </c>
      <c r="AK8643" s="0" t="s">
        <v>39071</v>
      </c>
      <c r="AL8643" s="0" t="s">
        <v>39072</v>
      </c>
      <c r="AM8643" s="0" t="s">
        <v>39073</v>
      </c>
      <c r="AN8643" s="0" t="s">
        <v>39074</v>
      </c>
      <c r="AO8643" s="0" t="s">
        <v>39075</v>
      </c>
      <c r="AP8643" s="0" t="s">
        <v>39076</v>
      </c>
    </row>
    <row r="8644" customFormat="false" ht="12.8" hidden="false" customHeight="false" outlineLevel="0" collapsed="false">
      <c r="A8644" s="0" t="s">
        <v>39077</v>
      </c>
      <c r="B8644" s="0" t="s">
        <v>59</v>
      </c>
      <c r="AE8644" s="0" t="s">
        <v>39078</v>
      </c>
      <c r="AF8644" s="0" t="s">
        <v>39079</v>
      </c>
      <c r="AG8644" s="0" t="s">
        <v>39080</v>
      </c>
      <c r="AH8644" s="0" t="s">
        <v>39081</v>
      </c>
      <c r="AI8644" s="0" t="s">
        <v>39082</v>
      </c>
      <c r="AJ8644" s="0" t="s">
        <v>39083</v>
      </c>
      <c r="AK8644" s="0" t="s">
        <v>39084</v>
      </c>
      <c r="AL8644" s="0" t="s">
        <v>39085</v>
      </c>
      <c r="AM8644" s="0" t="s">
        <v>39086</v>
      </c>
      <c r="AN8644" s="0" t="s">
        <v>39087</v>
      </c>
      <c r="AO8644" s="0" t="s">
        <v>39088</v>
      </c>
    </row>
    <row r="8645" customFormat="false" ht="12.8" hidden="false" customHeight="false" outlineLevel="0" collapsed="false">
      <c r="A8645" s="0" t="s">
        <v>39089</v>
      </c>
    </row>
    <row r="8646" customFormat="false" ht="12.8" hidden="false" customHeight="false" outlineLevel="0" collapsed="false">
      <c r="A8646" s="0" t="s">
        <v>39090</v>
      </c>
    </row>
    <row r="8647" customFormat="false" ht="12.8" hidden="false" customHeight="false" outlineLevel="0" collapsed="false">
      <c r="A8647" s="0" t="s">
        <v>39091</v>
      </c>
    </row>
    <row r="8648" customFormat="false" ht="12.8" hidden="false" customHeight="false" outlineLevel="0" collapsed="false">
      <c r="A8648" s="0" t="s">
        <v>39092</v>
      </c>
    </row>
    <row r="8649" customFormat="false" ht="12.8" hidden="false" customHeight="false" outlineLevel="0" collapsed="false">
      <c r="A8649" s="0" t="s">
        <v>39093</v>
      </c>
      <c r="B8649" s="0" t="s">
        <v>59</v>
      </c>
      <c r="AE8649" s="0" t="s">
        <v>39094</v>
      </c>
      <c r="AF8649" s="0" t="s">
        <v>39095</v>
      </c>
      <c r="AG8649" s="0" t="s">
        <v>15148</v>
      </c>
      <c r="AH8649" s="0" t="s">
        <v>15149</v>
      </c>
      <c r="AI8649" s="0" t="s">
        <v>39096</v>
      </c>
      <c r="AJ8649" s="0" t="s">
        <v>39097</v>
      </c>
      <c r="AK8649" s="0" t="s">
        <v>39098</v>
      </c>
      <c r="AL8649" s="0" t="s">
        <v>39099</v>
      </c>
      <c r="AM8649" s="0" t="s">
        <v>39100</v>
      </c>
      <c r="AN8649" s="0" t="s">
        <v>39101</v>
      </c>
      <c r="AO8649" s="0" t="s">
        <v>6052</v>
      </c>
      <c r="AP8649" s="0" t="s">
        <v>39102</v>
      </c>
    </row>
    <row r="8650" customFormat="false" ht="12.8" hidden="false" customHeight="false" outlineLevel="0" collapsed="false">
      <c r="A8650" s="0" t="s">
        <v>39103</v>
      </c>
    </row>
    <row r="8651" customFormat="false" ht="12.8" hidden="true" customHeight="false" outlineLevel="0" collapsed="false">
      <c r="A8651" s="0" t="s">
        <v>39104</v>
      </c>
      <c r="B8651" s="0" t="s">
        <v>48</v>
      </c>
      <c r="C8651" s="0" t="s">
        <v>43</v>
      </c>
      <c r="G8651" s="0" t="s">
        <v>44</v>
      </c>
      <c r="N8651" s="0" t="s">
        <v>45</v>
      </c>
      <c r="S8651" s="0" t="s">
        <v>46</v>
      </c>
      <c r="W8651" s="0" t="s">
        <v>47</v>
      </c>
      <c r="AA8651" s="0" t="s">
        <v>48</v>
      </c>
      <c r="AE8651" s="0" t="s">
        <v>2187</v>
      </c>
      <c r="AF8651" s="0" t="s">
        <v>2188</v>
      </c>
      <c r="AI8651" s="0" t="s">
        <v>1852</v>
      </c>
      <c r="AJ8651" s="0" t="s">
        <v>1853</v>
      </c>
      <c r="AK8651" s="0" t="s">
        <v>39105</v>
      </c>
      <c r="AL8651" s="0" t="s">
        <v>39106</v>
      </c>
      <c r="AM8651" s="0" t="s">
        <v>39107</v>
      </c>
      <c r="AN8651" s="0" t="s">
        <v>10572</v>
      </c>
      <c r="AO8651" s="0" t="s">
        <v>18955</v>
      </c>
      <c r="AP8651" s="0" t="s">
        <v>39108</v>
      </c>
      <c r="AQ8651" s="0" t="s">
        <v>756</v>
      </c>
    </row>
    <row r="8652" customFormat="false" ht="12.8" hidden="false" customHeight="false" outlineLevel="0" collapsed="false">
      <c r="A8652" s="0" t="s">
        <v>39109</v>
      </c>
      <c r="B8652" s="0" t="s">
        <v>59</v>
      </c>
      <c r="AE8652" s="0" t="s">
        <v>39110</v>
      </c>
      <c r="AF8652" s="0" t="s">
        <v>39111</v>
      </c>
      <c r="AG8652" s="0" t="s">
        <v>39112</v>
      </c>
      <c r="AH8652" s="0" t="s">
        <v>39113</v>
      </c>
      <c r="AI8652" s="0" t="s">
        <v>39114</v>
      </c>
      <c r="AJ8652" s="0" t="s">
        <v>39115</v>
      </c>
      <c r="AK8652" s="0" t="s">
        <v>39116</v>
      </c>
      <c r="AL8652" s="0" t="s">
        <v>39117</v>
      </c>
      <c r="AM8652" s="0" t="s">
        <v>39118</v>
      </c>
      <c r="AN8652" s="0" t="s">
        <v>39119</v>
      </c>
      <c r="AO8652" s="0" t="s">
        <v>39120</v>
      </c>
    </row>
    <row r="8653" customFormat="false" ht="12.8" hidden="false" customHeight="false" outlineLevel="0" collapsed="false">
      <c r="A8653" s="0" t="s">
        <v>39121</v>
      </c>
    </row>
    <row r="8654" customFormat="false" ht="12.8" hidden="false" customHeight="false" outlineLevel="0" collapsed="false">
      <c r="A8654" s="0" t="s">
        <v>39122</v>
      </c>
    </row>
    <row r="8655" customFormat="false" ht="12.8" hidden="false" customHeight="false" outlineLevel="0" collapsed="false">
      <c r="A8655" s="0" t="s">
        <v>39123</v>
      </c>
    </row>
    <row r="8656" customFormat="false" ht="12.8" hidden="false" customHeight="false" outlineLevel="0" collapsed="false">
      <c r="A8656" s="0" t="s">
        <v>39124</v>
      </c>
      <c r="B8656" s="0" t="s">
        <v>59</v>
      </c>
      <c r="AE8656" s="0" t="s">
        <v>39125</v>
      </c>
      <c r="AF8656" s="0" t="s">
        <v>39126</v>
      </c>
      <c r="AG8656" s="0" t="s">
        <v>39127</v>
      </c>
      <c r="AH8656" s="0" t="s">
        <v>39128</v>
      </c>
      <c r="AI8656" s="0" t="s">
        <v>39129</v>
      </c>
      <c r="AJ8656" s="0" t="s">
        <v>660</v>
      </c>
      <c r="AK8656" s="0" t="s">
        <v>661</v>
      </c>
      <c r="AL8656" s="0" t="s">
        <v>39130</v>
      </c>
      <c r="AM8656" s="0" t="s">
        <v>39131</v>
      </c>
      <c r="AN8656" s="0" t="s">
        <v>39132</v>
      </c>
      <c r="AO8656" s="0" t="s">
        <v>13235</v>
      </c>
      <c r="AP8656" s="0" t="s">
        <v>39133</v>
      </c>
      <c r="AQ8656" s="0" t="s">
        <v>39134</v>
      </c>
      <c r="AR8656" s="0" t="s">
        <v>39135</v>
      </c>
    </row>
    <row r="8657" customFormat="false" ht="12.8" hidden="false" customHeight="false" outlineLevel="0" collapsed="false">
      <c r="A8657" s="0" t="s">
        <v>39136</v>
      </c>
      <c r="B8657" s="0" t="s">
        <v>59</v>
      </c>
      <c r="AE8657" s="0" t="s">
        <v>39137</v>
      </c>
      <c r="AF8657" s="0" t="s">
        <v>39138</v>
      </c>
      <c r="AG8657" s="0" t="s">
        <v>39139</v>
      </c>
      <c r="AH8657" s="0" t="s">
        <v>39140</v>
      </c>
      <c r="AI8657" s="0" t="s">
        <v>39141</v>
      </c>
      <c r="AJ8657" s="0" t="s">
        <v>39142</v>
      </c>
      <c r="AK8657" s="0" t="s">
        <v>39143</v>
      </c>
      <c r="AL8657" s="0" t="s">
        <v>39144</v>
      </c>
      <c r="AM8657" s="0" t="s">
        <v>39145</v>
      </c>
      <c r="AN8657" s="0" t="s">
        <v>39146</v>
      </c>
      <c r="AO8657" s="0" t="s">
        <v>39147</v>
      </c>
      <c r="AP8657" s="0" t="s">
        <v>39148</v>
      </c>
      <c r="AQ8657" s="0" t="s">
        <v>39149</v>
      </c>
    </row>
    <row r="8658" customFormat="false" ht="12.8" hidden="false" customHeight="false" outlineLevel="0" collapsed="false">
      <c r="A8658" s="0" t="s">
        <v>39150</v>
      </c>
    </row>
    <row r="8659" customFormat="false" ht="12.8" hidden="false" customHeight="false" outlineLevel="0" collapsed="false">
      <c r="A8659" s="0" t="s">
        <v>39151</v>
      </c>
    </row>
    <row r="8660" customFormat="false" ht="12.8" hidden="true" customHeight="false" outlineLevel="0" collapsed="false">
      <c r="A8660" s="0" t="s">
        <v>39152</v>
      </c>
      <c r="B8660" s="0" t="s">
        <v>42</v>
      </c>
      <c r="C8660" s="0" t="s">
        <v>43</v>
      </c>
      <c r="G8660" s="0" t="s">
        <v>44</v>
      </c>
      <c r="N8660" s="0" t="s">
        <v>45</v>
      </c>
      <c r="S8660" s="0" t="s">
        <v>46</v>
      </c>
      <c r="W8660" s="0" t="s">
        <v>47</v>
      </c>
      <c r="AA8660" s="0" t="s">
        <v>48</v>
      </c>
      <c r="AB8660" s="0" t="s">
        <v>42</v>
      </c>
      <c r="AE8660" s="0" t="s">
        <v>16792</v>
      </c>
      <c r="AF8660" s="0" t="s">
        <v>16793</v>
      </c>
      <c r="AI8660" s="0" t="s">
        <v>18757</v>
      </c>
      <c r="AJ8660" s="0" t="s">
        <v>18758</v>
      </c>
      <c r="AK8660" s="0" t="s">
        <v>7194</v>
      </c>
      <c r="AL8660" s="0" t="s">
        <v>7195</v>
      </c>
      <c r="AM8660" s="0" t="s">
        <v>18759</v>
      </c>
      <c r="AN8660" s="0" t="s">
        <v>18760</v>
      </c>
      <c r="AO8660" s="0" t="s">
        <v>18761</v>
      </c>
      <c r="AP8660" s="0" t="s">
        <v>756</v>
      </c>
    </row>
    <row r="8661" customFormat="false" ht="12.8" hidden="false" customHeight="false" outlineLevel="0" collapsed="false">
      <c r="A8661" s="0" t="s">
        <v>39153</v>
      </c>
      <c r="B8661" s="0" t="s">
        <v>9701</v>
      </c>
      <c r="C8661" s="0" t="s">
        <v>704</v>
      </c>
      <c r="D8661" s="0" t="s">
        <v>4280</v>
      </c>
      <c r="G8661" s="0" t="s">
        <v>9702</v>
      </c>
      <c r="H8661" s="0" t="s">
        <v>9703</v>
      </c>
      <c r="J8661" s="0" t="s">
        <v>9704</v>
      </c>
      <c r="K8661" s="0" t="s">
        <v>9705</v>
      </c>
      <c r="L8661" s="0" t="s">
        <v>9706</v>
      </c>
      <c r="N8661" s="0" t="s">
        <v>9707</v>
      </c>
      <c r="O8661" s="0" t="s">
        <v>9708</v>
      </c>
      <c r="P8661" s="0" t="s">
        <v>9709</v>
      </c>
      <c r="R8661" s="0" t="s">
        <v>9710</v>
      </c>
      <c r="S8661" s="0" t="s">
        <v>9711</v>
      </c>
      <c r="T8661" s="0" t="s">
        <v>9712</v>
      </c>
      <c r="W8661" s="0" t="s">
        <v>9713</v>
      </c>
      <c r="AA8661" s="0" t="s">
        <v>9701</v>
      </c>
      <c r="AG8661" s="0" t="s">
        <v>568</v>
      </c>
      <c r="AH8661" s="0" t="s">
        <v>569</v>
      </c>
      <c r="AI8661" s="0" t="s">
        <v>39154</v>
      </c>
      <c r="AJ8661" s="0" t="s">
        <v>39155</v>
      </c>
      <c r="AM8661" s="0" t="s">
        <v>39156</v>
      </c>
      <c r="AN8661" s="0" t="s">
        <v>39157</v>
      </c>
      <c r="AO8661" s="0" t="s">
        <v>39158</v>
      </c>
    </row>
    <row r="8662" customFormat="false" ht="12.8" hidden="false" customHeight="false" outlineLevel="0" collapsed="false">
      <c r="A8662" s="0" t="s">
        <v>39159</v>
      </c>
    </row>
    <row r="8663" customFormat="false" ht="12.8" hidden="false" customHeight="false" outlineLevel="0" collapsed="false">
      <c r="A8663" s="0" t="s">
        <v>39160</v>
      </c>
    </row>
    <row r="8664" customFormat="false" ht="12.8" hidden="false" customHeight="false" outlineLevel="0" collapsed="false">
      <c r="A8664" s="0" t="s">
        <v>39161</v>
      </c>
    </row>
    <row r="8665" customFormat="false" ht="12.8" hidden="false" customHeight="false" outlineLevel="0" collapsed="false">
      <c r="A8665" s="0" t="s">
        <v>39162</v>
      </c>
    </row>
    <row r="8666" customFormat="false" ht="12.8" hidden="false" customHeight="false" outlineLevel="0" collapsed="false">
      <c r="A8666" s="0" t="s">
        <v>39163</v>
      </c>
    </row>
    <row r="8667" customFormat="false" ht="12.8" hidden="false" customHeight="false" outlineLevel="0" collapsed="false">
      <c r="A8667" s="0" t="s">
        <v>39164</v>
      </c>
    </row>
    <row r="8668" customFormat="false" ht="12.8" hidden="false" customHeight="false" outlineLevel="0" collapsed="false">
      <c r="A8668" s="0" t="s">
        <v>39165</v>
      </c>
      <c r="B8668" s="0" t="s">
        <v>59</v>
      </c>
      <c r="AG8668" s="0" t="s">
        <v>15148</v>
      </c>
      <c r="AH8668" s="0" t="s">
        <v>15149</v>
      </c>
      <c r="AI8668" s="0" t="s">
        <v>39166</v>
      </c>
      <c r="AJ8668" s="0" t="s">
        <v>39167</v>
      </c>
      <c r="AK8668" s="0" t="s">
        <v>32084</v>
      </c>
      <c r="AL8668" s="0" t="s">
        <v>32085</v>
      </c>
      <c r="AM8668" s="0" t="s">
        <v>39168</v>
      </c>
      <c r="AN8668" s="0" t="s">
        <v>39169</v>
      </c>
    </row>
    <row r="8669" customFormat="false" ht="12.8" hidden="false" customHeight="false" outlineLevel="0" collapsed="false">
      <c r="A8669" s="0" t="s">
        <v>39170</v>
      </c>
    </row>
    <row r="8670" customFormat="false" ht="12.8" hidden="false" customHeight="false" outlineLevel="0" collapsed="false">
      <c r="A8670" s="0" t="s">
        <v>39171</v>
      </c>
    </row>
    <row r="8671" customFormat="false" ht="12.8" hidden="true" customHeight="false" outlineLevel="0" collapsed="false">
      <c r="A8671" s="0" t="s">
        <v>39172</v>
      </c>
      <c r="B8671" s="0" t="s">
        <v>42</v>
      </c>
      <c r="C8671" s="0" t="s">
        <v>43</v>
      </c>
      <c r="G8671" s="0" t="s">
        <v>44</v>
      </c>
      <c r="N8671" s="0" t="s">
        <v>45</v>
      </c>
      <c r="S8671" s="0" t="s">
        <v>46</v>
      </c>
      <c r="W8671" s="0" t="s">
        <v>47</v>
      </c>
      <c r="AA8671" s="0" t="s">
        <v>48</v>
      </c>
      <c r="AB8671" s="0" t="s">
        <v>42</v>
      </c>
      <c r="AE8671" s="0" t="s">
        <v>28545</v>
      </c>
      <c r="AF8671" s="0" t="s">
        <v>28546</v>
      </c>
      <c r="AI8671" s="0" t="s">
        <v>39173</v>
      </c>
      <c r="AJ8671" s="0" t="s">
        <v>39174</v>
      </c>
      <c r="AM8671" s="0" t="s">
        <v>39175</v>
      </c>
      <c r="AN8671" s="0" t="s">
        <v>39176</v>
      </c>
      <c r="AO8671" s="0" t="s">
        <v>39177</v>
      </c>
      <c r="AP8671" s="0" t="s">
        <v>39178</v>
      </c>
    </row>
    <row r="8672" customFormat="false" ht="12.8" hidden="false" customHeight="false" outlineLevel="0" collapsed="false">
      <c r="A8672" s="0" t="s">
        <v>39179</v>
      </c>
    </row>
    <row r="8673" customFormat="false" ht="12.8" hidden="false" customHeight="false" outlineLevel="0" collapsed="false">
      <c r="A8673" s="0" t="s">
        <v>39180</v>
      </c>
    </row>
    <row r="8674" customFormat="false" ht="12.8" hidden="true" customHeight="false" outlineLevel="0" collapsed="false">
      <c r="A8674" s="0" t="s">
        <v>39181</v>
      </c>
      <c r="B8674" s="0" t="s">
        <v>42</v>
      </c>
      <c r="C8674" s="0" t="s">
        <v>43</v>
      </c>
      <c r="G8674" s="0" t="s">
        <v>44</v>
      </c>
      <c r="N8674" s="0" t="s">
        <v>45</v>
      </c>
      <c r="S8674" s="0" t="s">
        <v>46</v>
      </c>
      <c r="W8674" s="0" t="s">
        <v>47</v>
      </c>
      <c r="AA8674" s="0" t="s">
        <v>48</v>
      </c>
      <c r="AB8674" s="0" t="s">
        <v>42</v>
      </c>
      <c r="AI8674" s="0" t="s">
        <v>13949</v>
      </c>
      <c r="AJ8674" s="0" t="s">
        <v>13950</v>
      </c>
      <c r="AK8674" s="0" t="s">
        <v>13951</v>
      </c>
      <c r="AL8674" s="0" t="s">
        <v>13952</v>
      </c>
      <c r="AM8674" s="0" t="s">
        <v>13953</v>
      </c>
      <c r="AN8674" s="0" t="s">
        <v>10302</v>
      </c>
      <c r="AO8674" s="0" t="s">
        <v>6052</v>
      </c>
      <c r="AP8674" s="0" t="s">
        <v>13954</v>
      </c>
    </row>
    <row r="8675" customFormat="false" ht="12.8" hidden="false" customHeight="false" outlineLevel="0" collapsed="false">
      <c r="A8675" s="0" t="s">
        <v>39182</v>
      </c>
    </row>
    <row r="8676" customFormat="false" ht="12.8" hidden="false" customHeight="false" outlineLevel="0" collapsed="false">
      <c r="A8676" s="0" t="s">
        <v>39183</v>
      </c>
      <c r="B8676" s="0" t="s">
        <v>7648</v>
      </c>
      <c r="C8676" s="0" t="s">
        <v>43</v>
      </c>
      <c r="G8676" s="0" t="s">
        <v>1489</v>
      </c>
      <c r="H8676" s="0" t="s">
        <v>7647</v>
      </c>
      <c r="J8676" s="0" t="s">
        <v>7648</v>
      </c>
      <c r="AM8676" s="0" t="s">
        <v>39184</v>
      </c>
      <c r="AN8676" s="0" t="s">
        <v>39185</v>
      </c>
    </row>
    <row r="8677" customFormat="false" ht="12.8" hidden="false" customHeight="false" outlineLevel="0" collapsed="false">
      <c r="A8677" s="0" t="s">
        <v>39186</v>
      </c>
      <c r="B8677" s="0" t="s">
        <v>39187</v>
      </c>
      <c r="C8677" s="0" t="s">
        <v>704</v>
      </c>
      <c r="D8677" s="0" t="s">
        <v>4280</v>
      </c>
      <c r="G8677" s="0" t="s">
        <v>9702</v>
      </c>
      <c r="H8677" s="0" t="s">
        <v>9703</v>
      </c>
      <c r="J8677" s="0" t="s">
        <v>9704</v>
      </c>
      <c r="K8677" s="0" t="s">
        <v>9705</v>
      </c>
      <c r="L8677" s="0" t="s">
        <v>9706</v>
      </c>
      <c r="N8677" s="0" t="s">
        <v>32572</v>
      </c>
      <c r="O8677" s="0" t="s">
        <v>32573</v>
      </c>
      <c r="P8677" s="0" t="s">
        <v>32574</v>
      </c>
      <c r="R8677" s="0" t="s">
        <v>39188</v>
      </c>
      <c r="S8677" s="0" t="s">
        <v>39189</v>
      </c>
      <c r="T8677" s="0" t="s">
        <v>39190</v>
      </c>
      <c r="U8677" s="0" t="s">
        <v>39191</v>
      </c>
      <c r="W8677" s="0" t="s">
        <v>39192</v>
      </c>
      <c r="X8677" s="0" t="s">
        <v>39192</v>
      </c>
      <c r="AA8677" s="0" t="s">
        <v>39187</v>
      </c>
      <c r="AM8677" s="0" t="s">
        <v>39193</v>
      </c>
      <c r="AN8677" s="0" t="s">
        <v>39194</v>
      </c>
    </row>
    <row r="8678" customFormat="false" ht="12.8" hidden="false" customHeight="false" outlineLevel="0" collapsed="false">
      <c r="A8678" s="0" t="s">
        <v>39195</v>
      </c>
      <c r="B8678" s="0" t="s">
        <v>59</v>
      </c>
      <c r="AE8678" s="0" t="s">
        <v>39196</v>
      </c>
      <c r="AF8678" s="0" t="s">
        <v>39197</v>
      </c>
      <c r="AG8678" s="0" t="s">
        <v>39198</v>
      </c>
      <c r="AH8678" s="0" t="s">
        <v>39199</v>
      </c>
      <c r="AI8678" s="0" t="s">
        <v>39200</v>
      </c>
      <c r="AJ8678" s="0" t="s">
        <v>39201</v>
      </c>
      <c r="AK8678" s="0" t="s">
        <v>39202</v>
      </c>
      <c r="AL8678" s="0" t="s">
        <v>39203</v>
      </c>
      <c r="AM8678" s="0" t="s">
        <v>39204</v>
      </c>
      <c r="AN8678" s="0" t="s">
        <v>39205</v>
      </c>
      <c r="AO8678" s="0" t="s">
        <v>39206</v>
      </c>
      <c r="AP8678" s="0" t="s">
        <v>39207</v>
      </c>
    </row>
    <row r="8679" customFormat="false" ht="12.8" hidden="false" customHeight="false" outlineLevel="0" collapsed="false">
      <c r="A8679" s="0" t="s">
        <v>39208</v>
      </c>
    </row>
    <row r="8680" customFormat="false" ht="12.8" hidden="false" customHeight="false" outlineLevel="0" collapsed="false">
      <c r="A8680" s="0" t="s">
        <v>39209</v>
      </c>
      <c r="B8680" s="0" t="s">
        <v>59</v>
      </c>
      <c r="AE8680" s="0" t="s">
        <v>39210</v>
      </c>
      <c r="AF8680" s="0" t="s">
        <v>39211</v>
      </c>
      <c r="AG8680" s="0" t="s">
        <v>39212</v>
      </c>
      <c r="AH8680" s="0" t="s">
        <v>39213</v>
      </c>
      <c r="AI8680" s="0" t="s">
        <v>39214</v>
      </c>
      <c r="AJ8680" s="0" t="s">
        <v>39215</v>
      </c>
      <c r="AK8680" s="0" t="s">
        <v>39216</v>
      </c>
      <c r="AL8680" s="0" t="s">
        <v>39217</v>
      </c>
      <c r="AM8680" s="0" t="s">
        <v>39218</v>
      </c>
      <c r="AN8680" s="0" t="s">
        <v>39219</v>
      </c>
      <c r="AO8680" s="0" t="s">
        <v>39220</v>
      </c>
      <c r="AP8680" s="0" t="s">
        <v>39221</v>
      </c>
    </row>
    <row r="8681" customFormat="false" ht="12.8" hidden="true" customHeight="false" outlineLevel="0" collapsed="false">
      <c r="A8681" s="0" t="s">
        <v>39222</v>
      </c>
      <c r="B8681" s="0" t="s">
        <v>42</v>
      </c>
      <c r="C8681" s="0" t="s">
        <v>43</v>
      </c>
      <c r="G8681" s="0" t="s">
        <v>44</v>
      </c>
      <c r="N8681" s="0" t="s">
        <v>45</v>
      </c>
      <c r="S8681" s="0" t="s">
        <v>46</v>
      </c>
      <c r="W8681" s="0" t="s">
        <v>47</v>
      </c>
      <c r="AA8681" s="0" t="s">
        <v>48</v>
      </c>
      <c r="AB8681" s="0" t="s">
        <v>42</v>
      </c>
      <c r="AE8681" s="0" t="s">
        <v>11255</v>
      </c>
      <c r="AF8681" s="0" t="s">
        <v>11256</v>
      </c>
      <c r="AG8681" s="0" t="s">
        <v>250</v>
      </c>
      <c r="AH8681" s="0" t="s">
        <v>251</v>
      </c>
      <c r="AI8681" s="0" t="s">
        <v>11259</v>
      </c>
      <c r="AJ8681" s="0" t="s">
        <v>11260</v>
      </c>
      <c r="AK8681" s="0" t="s">
        <v>11261</v>
      </c>
      <c r="AL8681" s="0" t="s">
        <v>11262</v>
      </c>
      <c r="AM8681" s="0" t="s">
        <v>11263</v>
      </c>
      <c r="AN8681" s="0" t="s">
        <v>11264</v>
      </c>
    </row>
    <row r="8682" customFormat="false" ht="12.8" hidden="false" customHeight="false" outlineLevel="0" collapsed="false">
      <c r="A8682" s="0" t="s">
        <v>39223</v>
      </c>
      <c r="B8682" s="0" t="s">
        <v>43</v>
      </c>
      <c r="C8682" s="0" t="s">
        <v>43</v>
      </c>
      <c r="AI8682" s="0" t="s">
        <v>39224</v>
      </c>
      <c r="AJ8682" s="0" t="s">
        <v>39225</v>
      </c>
      <c r="AM8682" s="0" t="s">
        <v>39226</v>
      </c>
      <c r="AN8682" s="0" t="s">
        <v>39227</v>
      </c>
    </row>
    <row r="8683" customFormat="false" ht="12.8" hidden="false" customHeight="false" outlineLevel="0" collapsed="false">
      <c r="A8683" s="0" t="s">
        <v>39228</v>
      </c>
    </row>
    <row r="8684" customFormat="false" ht="12.8" hidden="true" customHeight="false" outlineLevel="0" collapsed="false">
      <c r="A8684" s="0" t="s">
        <v>39229</v>
      </c>
      <c r="B8684" s="0" t="s">
        <v>42</v>
      </c>
      <c r="C8684" s="0" t="s">
        <v>43</v>
      </c>
      <c r="G8684" s="0" t="s">
        <v>44</v>
      </c>
      <c r="N8684" s="0" t="s">
        <v>45</v>
      </c>
      <c r="S8684" s="0" t="s">
        <v>46</v>
      </c>
      <c r="W8684" s="0" t="s">
        <v>47</v>
      </c>
      <c r="AA8684" s="0" t="s">
        <v>48</v>
      </c>
      <c r="AB8684" s="0" t="s">
        <v>42</v>
      </c>
      <c r="AE8684" s="0" t="s">
        <v>26409</v>
      </c>
      <c r="AF8684" s="0" t="s">
        <v>26410</v>
      </c>
      <c r="AI8684" s="0" t="s">
        <v>39230</v>
      </c>
      <c r="AJ8684" s="0" t="s">
        <v>39231</v>
      </c>
      <c r="AM8684" s="0" t="s">
        <v>24188</v>
      </c>
      <c r="AN8684" s="0" t="s">
        <v>24189</v>
      </c>
    </row>
    <row r="8685" customFormat="false" ht="12.8" hidden="false" customHeight="false" outlineLevel="0" collapsed="false">
      <c r="A8685" s="0" t="s">
        <v>39232</v>
      </c>
    </row>
    <row r="8686" customFormat="false" ht="12.8" hidden="true" customHeight="false" outlineLevel="0" collapsed="false">
      <c r="A8686" s="0" t="s">
        <v>39233</v>
      </c>
      <c r="B8686" s="0" t="s">
        <v>42</v>
      </c>
      <c r="C8686" s="0" t="s">
        <v>43</v>
      </c>
      <c r="G8686" s="0" t="s">
        <v>44</v>
      </c>
      <c r="N8686" s="0" t="s">
        <v>45</v>
      </c>
      <c r="S8686" s="0" t="s">
        <v>46</v>
      </c>
      <c r="W8686" s="0" t="s">
        <v>47</v>
      </c>
      <c r="AA8686" s="0" t="s">
        <v>48</v>
      </c>
      <c r="AB8686" s="0" t="s">
        <v>42</v>
      </c>
      <c r="AI8686" s="0" t="s">
        <v>6438</v>
      </c>
      <c r="AJ8686" s="0" t="s">
        <v>6439</v>
      </c>
      <c r="AM8686" s="0" t="s">
        <v>39234</v>
      </c>
      <c r="AN8686" s="0" t="s">
        <v>39235</v>
      </c>
      <c r="AO8686" s="0" t="s">
        <v>39236</v>
      </c>
      <c r="AP8686" s="0" t="s">
        <v>39237</v>
      </c>
    </row>
    <row r="8687" customFormat="false" ht="12.8" hidden="false" customHeight="false" outlineLevel="0" collapsed="false">
      <c r="A8687" s="0" t="s">
        <v>39238</v>
      </c>
      <c r="B8687" s="0" t="s">
        <v>59</v>
      </c>
      <c r="AE8687" s="0" t="s">
        <v>39239</v>
      </c>
      <c r="AF8687" s="0" t="s">
        <v>39240</v>
      </c>
      <c r="AG8687" s="0" t="s">
        <v>39241</v>
      </c>
      <c r="AH8687" s="0" t="s">
        <v>39242</v>
      </c>
      <c r="AI8687" s="0" t="s">
        <v>39243</v>
      </c>
      <c r="AJ8687" s="0" t="s">
        <v>39244</v>
      </c>
      <c r="AK8687" s="0" t="s">
        <v>39245</v>
      </c>
      <c r="AL8687" s="0" t="s">
        <v>39246</v>
      </c>
      <c r="AM8687" s="0" t="s">
        <v>39247</v>
      </c>
      <c r="AN8687" s="0" t="s">
        <v>11622</v>
      </c>
      <c r="AO8687" s="0" t="s">
        <v>39248</v>
      </c>
    </row>
    <row r="8688" customFormat="false" ht="12.8" hidden="false" customHeight="false" outlineLevel="0" collapsed="false">
      <c r="A8688" s="0" t="s">
        <v>39249</v>
      </c>
    </row>
    <row r="8689" customFormat="false" ht="12.8" hidden="false" customHeight="false" outlineLevel="0" collapsed="false">
      <c r="A8689" s="0" t="s">
        <v>39250</v>
      </c>
      <c r="B8689" s="0" t="s">
        <v>59</v>
      </c>
      <c r="AE8689" s="0" t="s">
        <v>39251</v>
      </c>
      <c r="AF8689" s="0" t="s">
        <v>39252</v>
      </c>
      <c r="AG8689" s="0" t="s">
        <v>39253</v>
      </c>
      <c r="AH8689" s="0" t="s">
        <v>39254</v>
      </c>
      <c r="AI8689" s="0" t="s">
        <v>39255</v>
      </c>
      <c r="AJ8689" s="0" t="s">
        <v>39256</v>
      </c>
      <c r="AK8689" s="0" t="s">
        <v>39257</v>
      </c>
      <c r="AL8689" s="0" t="s">
        <v>39258</v>
      </c>
      <c r="AM8689" s="0" t="s">
        <v>39259</v>
      </c>
      <c r="AN8689" s="0" t="s">
        <v>39260</v>
      </c>
    </row>
    <row r="8690" customFormat="false" ht="12.8" hidden="false" customHeight="false" outlineLevel="0" collapsed="false">
      <c r="A8690" s="0" t="s">
        <v>39261</v>
      </c>
    </row>
    <row r="8691" customFormat="false" ht="12.8" hidden="false" customHeight="false" outlineLevel="0" collapsed="false">
      <c r="A8691" s="0" t="s">
        <v>39262</v>
      </c>
    </row>
    <row r="8692" customFormat="false" ht="12.8" hidden="false" customHeight="false" outlineLevel="0" collapsed="false">
      <c r="A8692" s="0" t="s">
        <v>39263</v>
      </c>
    </row>
    <row r="8693" customFormat="false" ht="12.8" hidden="false" customHeight="false" outlineLevel="0" collapsed="false">
      <c r="A8693" s="0" t="s">
        <v>39264</v>
      </c>
    </row>
    <row r="8694" customFormat="false" ht="12.8" hidden="false" customHeight="false" outlineLevel="0" collapsed="false">
      <c r="A8694" s="0" t="s">
        <v>39265</v>
      </c>
    </row>
    <row r="8695" customFormat="false" ht="12.8" hidden="false" customHeight="false" outlineLevel="0" collapsed="false">
      <c r="A8695" s="0" t="s">
        <v>39266</v>
      </c>
      <c r="B8695" s="0" t="s">
        <v>59</v>
      </c>
      <c r="AE8695" s="0" t="s">
        <v>39267</v>
      </c>
      <c r="AF8695" s="0" t="s">
        <v>39268</v>
      </c>
      <c r="AG8695" s="0" t="s">
        <v>39269</v>
      </c>
      <c r="AH8695" s="0" t="s">
        <v>39270</v>
      </c>
      <c r="AI8695" s="0" t="s">
        <v>39271</v>
      </c>
      <c r="AJ8695" s="0" t="s">
        <v>39272</v>
      </c>
      <c r="AK8695" s="0" t="s">
        <v>39273</v>
      </c>
      <c r="AL8695" s="0" t="s">
        <v>39274</v>
      </c>
      <c r="AM8695" s="0" t="s">
        <v>39275</v>
      </c>
      <c r="AN8695" s="0" t="s">
        <v>39276</v>
      </c>
      <c r="AO8695" s="0" t="s">
        <v>39277</v>
      </c>
    </row>
    <row r="8696" customFormat="false" ht="12.8" hidden="false" customHeight="false" outlineLevel="0" collapsed="false">
      <c r="A8696" s="0" t="s">
        <v>39278</v>
      </c>
    </row>
    <row r="8697" customFormat="false" ht="12.8" hidden="false" customHeight="false" outlineLevel="0" collapsed="false">
      <c r="A8697" s="0" t="s">
        <v>39279</v>
      </c>
    </row>
    <row r="8698" customFormat="false" ht="12.8" hidden="false" customHeight="false" outlineLevel="0" collapsed="false">
      <c r="A8698" s="0" t="s">
        <v>39280</v>
      </c>
      <c r="B8698" s="0" t="s">
        <v>59</v>
      </c>
      <c r="AE8698" s="0" t="s">
        <v>4363</v>
      </c>
      <c r="AF8698" s="0" t="s">
        <v>4364</v>
      </c>
      <c r="AG8698" s="0" t="s">
        <v>39281</v>
      </c>
      <c r="AH8698" s="0" t="s">
        <v>39282</v>
      </c>
      <c r="AI8698" s="0" t="s">
        <v>39283</v>
      </c>
      <c r="AJ8698" s="0" t="s">
        <v>39284</v>
      </c>
      <c r="AK8698" s="0" t="s">
        <v>39285</v>
      </c>
      <c r="AL8698" s="0" t="s">
        <v>39286</v>
      </c>
      <c r="AM8698" s="0" t="s">
        <v>39287</v>
      </c>
      <c r="AN8698" s="0" t="s">
        <v>3261</v>
      </c>
      <c r="AO8698" s="0" t="s">
        <v>39288</v>
      </c>
      <c r="AP8698" s="0" t="s">
        <v>39289</v>
      </c>
      <c r="AQ8698" s="0" t="s">
        <v>39290</v>
      </c>
      <c r="AR8698" s="0" t="s">
        <v>39291</v>
      </c>
      <c r="AS8698" s="0" t="s">
        <v>32665</v>
      </c>
    </row>
    <row r="8699" customFormat="false" ht="12.8" hidden="false" customHeight="false" outlineLevel="0" collapsed="false">
      <c r="A8699" s="0" t="s">
        <v>39292</v>
      </c>
    </row>
    <row r="8700" customFormat="false" ht="12.8" hidden="false" customHeight="false" outlineLevel="0" collapsed="false">
      <c r="A8700" s="0" t="s">
        <v>39293</v>
      </c>
    </row>
    <row r="8701" customFormat="false" ht="12.8" hidden="false" customHeight="false" outlineLevel="0" collapsed="false">
      <c r="A8701" s="0" t="s">
        <v>39294</v>
      </c>
      <c r="B8701" s="0" t="s">
        <v>704</v>
      </c>
      <c r="C8701" s="0" t="s">
        <v>704</v>
      </c>
      <c r="AG8701" s="0" t="s">
        <v>2280</v>
      </c>
      <c r="AH8701" s="0" t="s">
        <v>2281</v>
      </c>
      <c r="AM8701" s="0" t="s">
        <v>39295</v>
      </c>
      <c r="AN8701" s="0" t="s">
        <v>39296</v>
      </c>
    </row>
    <row r="8702" customFormat="false" ht="12.8" hidden="false" customHeight="false" outlineLevel="0" collapsed="false">
      <c r="A8702" s="0" t="s">
        <v>39297</v>
      </c>
      <c r="B8702" s="0" t="s">
        <v>59</v>
      </c>
      <c r="AE8702" s="0" t="s">
        <v>39298</v>
      </c>
      <c r="AF8702" s="0" t="s">
        <v>39299</v>
      </c>
      <c r="AG8702" s="0" t="s">
        <v>39300</v>
      </c>
      <c r="AH8702" s="0" t="s">
        <v>39301</v>
      </c>
      <c r="AI8702" s="0" t="s">
        <v>39302</v>
      </c>
      <c r="AJ8702" s="0" t="s">
        <v>39303</v>
      </c>
      <c r="AK8702" s="0" t="s">
        <v>39304</v>
      </c>
      <c r="AL8702" s="0" t="s">
        <v>39305</v>
      </c>
      <c r="AM8702" s="0" t="s">
        <v>39306</v>
      </c>
      <c r="AN8702" s="0" t="s">
        <v>39307</v>
      </c>
      <c r="AO8702" s="0" t="s">
        <v>39308</v>
      </c>
      <c r="AP8702" s="0" t="s">
        <v>39309</v>
      </c>
    </row>
    <row r="8703" customFormat="false" ht="12.8" hidden="false" customHeight="false" outlineLevel="0" collapsed="false">
      <c r="A8703" s="0" t="s">
        <v>39310</v>
      </c>
      <c r="B8703" s="0" t="s">
        <v>39311</v>
      </c>
      <c r="C8703" s="0" t="s">
        <v>43</v>
      </c>
      <c r="G8703" s="0" t="s">
        <v>9909</v>
      </c>
      <c r="J8703" s="0" t="s">
        <v>24739</v>
      </c>
      <c r="N8703" s="0" t="s">
        <v>24740</v>
      </c>
      <c r="AA8703" s="0" t="s">
        <v>39311</v>
      </c>
      <c r="AI8703" s="0" t="s">
        <v>39312</v>
      </c>
      <c r="AJ8703" s="0" t="s">
        <v>39313</v>
      </c>
      <c r="AM8703" s="0" t="s">
        <v>39314</v>
      </c>
      <c r="AN8703" s="0" t="s">
        <v>39315</v>
      </c>
      <c r="AO8703" s="0" t="s">
        <v>39316</v>
      </c>
    </row>
    <row r="8704" customFormat="false" ht="12.8" hidden="false" customHeight="false" outlineLevel="0" collapsed="false">
      <c r="A8704" s="0" t="s">
        <v>39317</v>
      </c>
    </row>
    <row r="8705" customFormat="false" ht="12.8" hidden="false" customHeight="false" outlineLevel="0" collapsed="false">
      <c r="A8705" s="0" t="s">
        <v>39318</v>
      </c>
      <c r="B8705" s="0" t="s">
        <v>59</v>
      </c>
      <c r="AE8705" s="0" t="s">
        <v>39319</v>
      </c>
      <c r="AF8705" s="0" t="s">
        <v>39320</v>
      </c>
      <c r="AG8705" s="0" t="s">
        <v>39321</v>
      </c>
      <c r="AH8705" s="0" t="s">
        <v>39322</v>
      </c>
      <c r="AI8705" s="0" t="s">
        <v>39323</v>
      </c>
      <c r="AJ8705" s="0" t="s">
        <v>39324</v>
      </c>
      <c r="AK8705" s="0" t="s">
        <v>39325</v>
      </c>
      <c r="AL8705" s="0" t="s">
        <v>39326</v>
      </c>
      <c r="AM8705" s="0" t="s">
        <v>39327</v>
      </c>
      <c r="AN8705" s="0" t="s">
        <v>5323</v>
      </c>
      <c r="AO8705" s="0" t="s">
        <v>39328</v>
      </c>
      <c r="AP8705" s="0" t="s">
        <v>39329</v>
      </c>
      <c r="AQ8705" s="0" t="s">
        <v>4001</v>
      </c>
    </row>
    <row r="8706" customFormat="false" ht="12.8" hidden="false" customHeight="false" outlineLevel="0" collapsed="false">
      <c r="A8706" s="0" t="s">
        <v>39330</v>
      </c>
    </row>
    <row r="8707" customFormat="false" ht="12.8" hidden="false" customHeight="false" outlineLevel="0" collapsed="false">
      <c r="A8707" s="0" t="s">
        <v>39331</v>
      </c>
    </row>
    <row r="8708" customFormat="false" ht="12.8" hidden="false" customHeight="false" outlineLevel="0" collapsed="false">
      <c r="A8708" s="0" t="s">
        <v>39332</v>
      </c>
    </row>
    <row r="8709" customFormat="false" ht="12.8" hidden="false" customHeight="false" outlineLevel="0" collapsed="false">
      <c r="A8709" s="0" t="s">
        <v>39333</v>
      </c>
      <c r="B8709" s="0" t="s">
        <v>59</v>
      </c>
      <c r="AE8709" s="0" t="s">
        <v>39334</v>
      </c>
      <c r="AF8709" s="0" t="s">
        <v>39335</v>
      </c>
      <c r="AI8709" s="0" t="s">
        <v>23858</v>
      </c>
      <c r="AJ8709" s="0" t="s">
        <v>23859</v>
      </c>
      <c r="AK8709" s="0" t="s">
        <v>39336</v>
      </c>
      <c r="AL8709" s="0" t="s">
        <v>39337</v>
      </c>
      <c r="AM8709" s="0" t="s">
        <v>23862</v>
      </c>
      <c r="AN8709" s="0" t="s">
        <v>23863</v>
      </c>
    </row>
    <row r="8710" customFormat="false" ht="12.8" hidden="true" customHeight="false" outlineLevel="0" collapsed="false">
      <c r="A8710" s="0" t="s">
        <v>39338</v>
      </c>
      <c r="B8710" s="0" t="s">
        <v>48</v>
      </c>
      <c r="C8710" s="0" t="s">
        <v>43</v>
      </c>
      <c r="G8710" s="0" t="s">
        <v>44</v>
      </c>
      <c r="N8710" s="0" t="s">
        <v>45</v>
      </c>
      <c r="S8710" s="0" t="s">
        <v>46</v>
      </c>
      <c r="W8710" s="0" t="s">
        <v>47</v>
      </c>
      <c r="AA8710" s="0" t="s">
        <v>48</v>
      </c>
      <c r="AI8710" s="0" t="s">
        <v>2635</v>
      </c>
      <c r="AJ8710" s="0" t="s">
        <v>2636</v>
      </c>
      <c r="AM8710" s="0" t="s">
        <v>2637</v>
      </c>
      <c r="AN8710" s="0" t="s">
        <v>2638</v>
      </c>
      <c r="AO8710" s="0" t="s">
        <v>2639</v>
      </c>
      <c r="AP8710" s="0" t="s">
        <v>2640</v>
      </c>
    </row>
    <row r="8711" customFormat="false" ht="12.8" hidden="false" customHeight="false" outlineLevel="0" collapsed="false">
      <c r="A8711" s="0" t="s">
        <v>39339</v>
      </c>
      <c r="B8711" s="0" t="s">
        <v>59</v>
      </c>
      <c r="AE8711" s="0" t="s">
        <v>39340</v>
      </c>
      <c r="AF8711" s="0" t="s">
        <v>39341</v>
      </c>
      <c r="AG8711" s="0" t="s">
        <v>39342</v>
      </c>
      <c r="AH8711" s="0" t="s">
        <v>39343</v>
      </c>
      <c r="AI8711" s="0" t="s">
        <v>39344</v>
      </c>
      <c r="AJ8711" s="0" t="s">
        <v>39345</v>
      </c>
      <c r="AK8711" s="0" t="s">
        <v>39346</v>
      </c>
      <c r="AL8711" s="0" t="s">
        <v>39347</v>
      </c>
      <c r="AM8711" s="0" t="s">
        <v>39348</v>
      </c>
      <c r="AN8711" s="0" t="s">
        <v>39349</v>
      </c>
      <c r="AO8711" s="0" t="s">
        <v>39350</v>
      </c>
      <c r="AP8711" s="0" t="s">
        <v>39351</v>
      </c>
      <c r="AQ8711" s="0" t="s">
        <v>39352</v>
      </c>
    </row>
    <row r="8712" customFormat="false" ht="12.8" hidden="false" customHeight="false" outlineLevel="0" collapsed="false">
      <c r="A8712" s="0" t="s">
        <v>39353</v>
      </c>
      <c r="B8712" s="0" t="s">
        <v>59</v>
      </c>
      <c r="AE8712" s="0" t="s">
        <v>39354</v>
      </c>
      <c r="AF8712" s="0" t="s">
        <v>39355</v>
      </c>
      <c r="AG8712" s="0" t="s">
        <v>39356</v>
      </c>
      <c r="AH8712" s="0" t="s">
        <v>39357</v>
      </c>
      <c r="AI8712" s="0" t="s">
        <v>39358</v>
      </c>
      <c r="AJ8712" s="0" t="s">
        <v>4674</v>
      </c>
      <c r="AK8712" s="0" t="s">
        <v>39359</v>
      </c>
      <c r="AL8712" s="0" t="s">
        <v>39360</v>
      </c>
      <c r="AM8712" s="0" t="s">
        <v>39361</v>
      </c>
      <c r="AN8712" s="0" t="s">
        <v>39362</v>
      </c>
      <c r="AO8712" s="0" t="s">
        <v>39363</v>
      </c>
      <c r="AP8712" s="0" t="s">
        <v>39364</v>
      </c>
      <c r="AQ8712" s="0" t="s">
        <v>5502</v>
      </c>
      <c r="AR8712" s="0" t="s">
        <v>39365</v>
      </c>
    </row>
    <row r="8713" customFormat="false" ht="12.8" hidden="false" customHeight="false" outlineLevel="0" collapsed="false">
      <c r="A8713" s="0" t="s">
        <v>39366</v>
      </c>
    </row>
    <row r="8714" customFormat="false" ht="12.8" hidden="true" customHeight="false" outlineLevel="0" collapsed="false">
      <c r="A8714" s="0" t="s">
        <v>39367</v>
      </c>
      <c r="B8714" s="0" t="s">
        <v>48</v>
      </c>
      <c r="C8714" s="0" t="s">
        <v>43</v>
      </c>
      <c r="G8714" s="0" t="s">
        <v>44</v>
      </c>
      <c r="N8714" s="0" t="s">
        <v>45</v>
      </c>
      <c r="S8714" s="0" t="s">
        <v>46</v>
      </c>
      <c r="W8714" s="0" t="s">
        <v>47</v>
      </c>
      <c r="AA8714" s="0" t="s">
        <v>48</v>
      </c>
      <c r="AE8714" s="0" t="s">
        <v>6909</v>
      </c>
      <c r="AF8714" s="0" t="s">
        <v>6910</v>
      </c>
      <c r="AI8714" s="0" t="s">
        <v>6911</v>
      </c>
      <c r="AJ8714" s="0" t="s">
        <v>6912</v>
      </c>
      <c r="AK8714" s="0" t="s">
        <v>6913</v>
      </c>
      <c r="AL8714" s="0" t="s">
        <v>6914</v>
      </c>
      <c r="AM8714" s="0" t="s">
        <v>6915</v>
      </c>
      <c r="AN8714" s="0" t="s">
        <v>6916</v>
      </c>
    </row>
    <row r="8715" customFormat="false" ht="12.8" hidden="false" customHeight="false" outlineLevel="0" collapsed="false">
      <c r="A8715" s="0" t="s">
        <v>39368</v>
      </c>
    </row>
    <row r="8716" customFormat="false" ht="12.8" hidden="false" customHeight="false" outlineLevel="0" collapsed="false">
      <c r="A8716" s="0" t="s">
        <v>39369</v>
      </c>
    </row>
    <row r="8717" customFormat="false" ht="12.8" hidden="false" customHeight="false" outlineLevel="0" collapsed="false">
      <c r="A8717" s="0" t="s">
        <v>39370</v>
      </c>
      <c r="B8717" s="0" t="s">
        <v>59</v>
      </c>
      <c r="AG8717" s="0" t="s">
        <v>39371</v>
      </c>
      <c r="AH8717" s="0" t="s">
        <v>39372</v>
      </c>
      <c r="AI8717" s="0" t="s">
        <v>39373</v>
      </c>
      <c r="AJ8717" s="0" t="s">
        <v>39374</v>
      </c>
      <c r="AK8717" s="0" t="s">
        <v>39375</v>
      </c>
      <c r="AL8717" s="0" t="s">
        <v>39376</v>
      </c>
      <c r="AM8717" s="0" t="s">
        <v>39377</v>
      </c>
      <c r="AN8717" s="0" t="s">
        <v>20701</v>
      </c>
      <c r="AO8717" s="0" t="s">
        <v>39378</v>
      </c>
      <c r="AP8717" s="0" t="s">
        <v>39379</v>
      </c>
      <c r="AQ8717" s="0" t="s">
        <v>39380</v>
      </c>
    </row>
    <row r="8718" customFormat="false" ht="12.8" hidden="false" customHeight="false" outlineLevel="0" collapsed="false">
      <c r="A8718" s="0" t="s">
        <v>39381</v>
      </c>
    </row>
    <row r="8719" customFormat="false" ht="12.8" hidden="false" customHeight="false" outlineLevel="0" collapsed="false">
      <c r="A8719" s="0" t="s">
        <v>39382</v>
      </c>
      <c r="B8719" s="0" t="s">
        <v>59</v>
      </c>
      <c r="AE8719" s="0" t="s">
        <v>39383</v>
      </c>
      <c r="AF8719" s="0" t="s">
        <v>39384</v>
      </c>
      <c r="AG8719" s="0" t="s">
        <v>39385</v>
      </c>
      <c r="AH8719" s="0" t="s">
        <v>39386</v>
      </c>
      <c r="AI8719" s="0" t="s">
        <v>39387</v>
      </c>
      <c r="AJ8719" s="0" t="s">
        <v>39388</v>
      </c>
      <c r="AK8719" s="0" t="s">
        <v>39389</v>
      </c>
      <c r="AL8719" s="0" t="s">
        <v>39390</v>
      </c>
      <c r="AM8719" s="0" t="s">
        <v>39391</v>
      </c>
      <c r="AN8719" s="0" t="s">
        <v>39392</v>
      </c>
    </row>
    <row r="8720" customFormat="false" ht="12.8" hidden="false" customHeight="false" outlineLevel="0" collapsed="false">
      <c r="A8720" s="0" t="s">
        <v>39393</v>
      </c>
    </row>
    <row r="8721" customFormat="false" ht="12.8" hidden="false" customHeight="false" outlineLevel="0" collapsed="false">
      <c r="A8721" s="0" t="s">
        <v>39394</v>
      </c>
    </row>
    <row r="8722" customFormat="false" ht="12.8" hidden="false" customHeight="false" outlineLevel="0" collapsed="false">
      <c r="A8722" s="0" t="s">
        <v>39395</v>
      </c>
    </row>
    <row r="8723" customFormat="false" ht="12.8" hidden="false" customHeight="false" outlineLevel="0" collapsed="false">
      <c r="A8723" s="0" t="s">
        <v>39396</v>
      </c>
    </row>
    <row r="8724" customFormat="false" ht="12.8" hidden="false" customHeight="false" outlineLevel="0" collapsed="false">
      <c r="A8724" s="0" t="s">
        <v>39397</v>
      </c>
    </row>
    <row r="8725" customFormat="false" ht="12.8" hidden="true" customHeight="false" outlineLevel="0" collapsed="false">
      <c r="A8725" s="0" t="s">
        <v>39398</v>
      </c>
      <c r="B8725" s="0" t="s">
        <v>48</v>
      </c>
      <c r="C8725" s="0" t="s">
        <v>43</v>
      </c>
      <c r="G8725" s="0" t="s">
        <v>44</v>
      </c>
      <c r="N8725" s="0" t="s">
        <v>45</v>
      </c>
      <c r="S8725" s="0" t="s">
        <v>46</v>
      </c>
      <c r="W8725" s="0" t="s">
        <v>47</v>
      </c>
      <c r="AA8725" s="0" t="s">
        <v>48</v>
      </c>
      <c r="AG8725" s="0" t="s">
        <v>250</v>
      </c>
      <c r="AH8725" s="0" t="s">
        <v>251</v>
      </c>
      <c r="AI8725" s="0" t="s">
        <v>19157</v>
      </c>
      <c r="AJ8725" s="0" t="s">
        <v>19158</v>
      </c>
      <c r="AM8725" s="0" t="s">
        <v>39399</v>
      </c>
      <c r="AN8725" s="0" t="s">
        <v>39400</v>
      </c>
      <c r="AO8725" s="0" t="s">
        <v>9542</v>
      </c>
    </row>
    <row r="8726" customFormat="false" ht="12.8" hidden="false" customHeight="false" outlineLevel="0" collapsed="false">
      <c r="A8726" s="0" t="s">
        <v>39401</v>
      </c>
    </row>
    <row r="8727" customFormat="false" ht="12.8" hidden="false" customHeight="false" outlineLevel="0" collapsed="false">
      <c r="A8727" s="0" t="s">
        <v>39402</v>
      </c>
    </row>
    <row r="8728" customFormat="false" ht="12.8" hidden="false" customHeight="false" outlineLevel="0" collapsed="false">
      <c r="A8728" s="0" t="s">
        <v>39403</v>
      </c>
    </row>
    <row r="8729" customFormat="false" ht="12.8" hidden="false" customHeight="false" outlineLevel="0" collapsed="false">
      <c r="A8729" s="0" t="s">
        <v>39404</v>
      </c>
      <c r="B8729" s="0" t="s">
        <v>59</v>
      </c>
      <c r="AE8729" s="0" t="s">
        <v>39405</v>
      </c>
      <c r="AF8729" s="0" t="s">
        <v>6819</v>
      </c>
      <c r="AG8729" s="0" t="s">
        <v>39406</v>
      </c>
      <c r="AH8729" s="0" t="s">
        <v>39407</v>
      </c>
      <c r="AI8729" s="0" t="s">
        <v>39408</v>
      </c>
      <c r="AJ8729" s="0" t="s">
        <v>39409</v>
      </c>
      <c r="AK8729" s="0" t="s">
        <v>39410</v>
      </c>
      <c r="AL8729" s="0" t="s">
        <v>39411</v>
      </c>
      <c r="AM8729" s="0" t="s">
        <v>39412</v>
      </c>
      <c r="AN8729" s="0" t="s">
        <v>440</v>
      </c>
      <c r="AO8729" s="0" t="s">
        <v>39413</v>
      </c>
      <c r="AP8729" s="0" t="s">
        <v>39414</v>
      </c>
      <c r="AQ8729" s="0" t="s">
        <v>34654</v>
      </c>
      <c r="AR8729" s="0" t="s">
        <v>39415</v>
      </c>
    </row>
    <row r="8730" customFormat="false" ht="12.8" hidden="true" customHeight="false" outlineLevel="0" collapsed="false">
      <c r="A8730" s="0" t="s">
        <v>39416</v>
      </c>
      <c r="B8730" s="0" t="s">
        <v>48</v>
      </c>
      <c r="C8730" s="0" t="s">
        <v>43</v>
      </c>
      <c r="G8730" s="0" t="s">
        <v>44</v>
      </c>
      <c r="N8730" s="0" t="s">
        <v>45</v>
      </c>
      <c r="S8730" s="0" t="s">
        <v>46</v>
      </c>
      <c r="W8730" s="0" t="s">
        <v>47</v>
      </c>
      <c r="AA8730" s="0" t="s">
        <v>48</v>
      </c>
      <c r="AE8730" s="0" t="s">
        <v>4363</v>
      </c>
      <c r="AF8730" s="0" t="s">
        <v>4364</v>
      </c>
      <c r="AI8730" s="0" t="s">
        <v>2635</v>
      </c>
      <c r="AJ8730" s="0" t="s">
        <v>2636</v>
      </c>
      <c r="AM8730" s="0" t="s">
        <v>2637</v>
      </c>
      <c r="AN8730" s="0" t="s">
        <v>2638</v>
      </c>
      <c r="AO8730" s="0" t="s">
        <v>2639</v>
      </c>
      <c r="AP8730" s="0" t="s">
        <v>2640</v>
      </c>
    </row>
    <row r="8731" customFormat="false" ht="12.8" hidden="true" customHeight="false" outlineLevel="0" collapsed="false">
      <c r="A8731" s="0" t="s">
        <v>39417</v>
      </c>
      <c r="B8731" s="0" t="s">
        <v>48</v>
      </c>
      <c r="C8731" s="0" t="s">
        <v>43</v>
      </c>
      <c r="G8731" s="0" t="s">
        <v>44</v>
      </c>
      <c r="N8731" s="0" t="s">
        <v>45</v>
      </c>
      <c r="S8731" s="0" t="s">
        <v>46</v>
      </c>
      <c r="W8731" s="0" t="s">
        <v>47</v>
      </c>
      <c r="AA8731" s="0" t="s">
        <v>48</v>
      </c>
      <c r="AI8731" s="0" t="s">
        <v>4930</v>
      </c>
      <c r="AJ8731" s="0" t="s">
        <v>4931</v>
      </c>
      <c r="AM8731" s="0" t="s">
        <v>4932</v>
      </c>
      <c r="AN8731" s="0" t="s">
        <v>4933</v>
      </c>
    </row>
    <row r="8732" customFormat="false" ht="12.8" hidden="false" customHeight="false" outlineLevel="0" collapsed="false">
      <c r="A8732" s="0" t="s">
        <v>39418</v>
      </c>
    </row>
    <row r="8733" customFormat="false" ht="12.8" hidden="false" customHeight="false" outlineLevel="0" collapsed="false">
      <c r="A8733" s="0" t="s">
        <v>39419</v>
      </c>
    </row>
    <row r="8734" customFormat="false" ht="12.8" hidden="false" customHeight="false" outlineLevel="0" collapsed="false">
      <c r="A8734" s="0" t="s">
        <v>39420</v>
      </c>
    </row>
    <row r="8735" customFormat="false" ht="12.8" hidden="false" customHeight="false" outlineLevel="0" collapsed="false">
      <c r="A8735" s="0" t="s">
        <v>39421</v>
      </c>
      <c r="B8735" s="0" t="s">
        <v>59</v>
      </c>
      <c r="AI8735" s="0" t="s">
        <v>3861</v>
      </c>
      <c r="AJ8735" s="0" t="s">
        <v>3862</v>
      </c>
      <c r="AM8735" s="0" t="s">
        <v>39422</v>
      </c>
      <c r="AN8735" s="0" t="s">
        <v>39423</v>
      </c>
      <c r="AO8735" s="0" t="s">
        <v>39424</v>
      </c>
      <c r="AP8735" s="0" t="s">
        <v>39425</v>
      </c>
      <c r="AQ8735" s="0" t="s">
        <v>39426</v>
      </c>
    </row>
    <row r="8736" customFormat="false" ht="12.8" hidden="false" customHeight="false" outlineLevel="0" collapsed="false">
      <c r="A8736" s="0" t="s">
        <v>39427</v>
      </c>
    </row>
  </sheetData>
  <autoFilter ref="G1:G8731">
    <filterColumn colId="0">
      <customFilters and="true">
        <customFilter operator="notEqual" val="*Cyanobacteria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3" activeCellId="0" sqref="P3"/>
    </sheetView>
  </sheetViews>
  <sheetFormatPr defaultColWidth="11.55078125" defaultRowHeight="12.8" zeroHeight="false" outlineLevelRow="0" outlineLevelCol="0"/>
  <sheetData>
    <row r="1" s="1" customFormat="true" ht="12.8" hidden="false" customHeight="false" outlineLevel="0" collapsed="false">
      <c r="A1" s="1" t="s">
        <v>39428</v>
      </c>
      <c r="B1" s="1" t="s">
        <v>39429</v>
      </c>
      <c r="C1" s="1" t="s">
        <v>39430</v>
      </c>
      <c r="D1" s="1" t="s">
        <v>39431</v>
      </c>
      <c r="E1" s="1" t="s">
        <v>39432</v>
      </c>
      <c r="F1" s="1" t="s">
        <v>39433</v>
      </c>
      <c r="G1" s="1" t="s">
        <v>39434</v>
      </c>
      <c r="H1" s="1" t="s">
        <v>39435</v>
      </c>
      <c r="I1" s="1" t="s">
        <v>39436</v>
      </c>
      <c r="J1" s="1" t="s">
        <v>39437</v>
      </c>
      <c r="K1" s="1" t="s">
        <v>39438</v>
      </c>
      <c r="L1" s="1" t="s">
        <v>39439</v>
      </c>
      <c r="M1" s="1" t="s">
        <v>39440</v>
      </c>
      <c r="N1" s="1" t="s">
        <v>39441</v>
      </c>
      <c r="O1" s="1" t="s">
        <v>39442</v>
      </c>
      <c r="P1" s="1" t="s">
        <v>39443</v>
      </c>
    </row>
    <row r="2" customFormat="false" ht="12.8" hidden="false" customHeight="false" outlineLevel="0" collapsed="false">
      <c r="A2" s="0" t="s">
        <v>58</v>
      </c>
      <c r="B2" s="0" t="n">
        <f aca="false">LEN(A2)</f>
        <v>6</v>
      </c>
      <c r="C2" s="0" t="s">
        <v>73</v>
      </c>
      <c r="D2" s="0" t="n">
        <f aca="false">LEN(C2)</f>
        <v>9</v>
      </c>
      <c r="E2" s="0" t="s">
        <v>309</v>
      </c>
      <c r="F2" s="0" t="n">
        <f aca="false">LEN(E2)</f>
        <v>9</v>
      </c>
      <c r="G2" s="0" t="s">
        <v>41</v>
      </c>
      <c r="H2" s="0" t="n">
        <f aca="false">LEN(G2)</f>
        <v>10</v>
      </c>
      <c r="I2" s="0" t="n">
        <v>2296</v>
      </c>
      <c r="J2" s="0" t="n">
        <v>915</v>
      </c>
      <c r="K2" s="0" t="n">
        <v>26</v>
      </c>
      <c r="L2" s="0" t="n">
        <v>1075</v>
      </c>
      <c r="M2" s="0" t="n">
        <f aca="false">AVERAGE(B2:B2297)</f>
        <v>6.95557491289199</v>
      </c>
      <c r="N2" s="0" t="n">
        <f aca="false">AVERAGE(D2:D916)</f>
        <v>8.72771084337349</v>
      </c>
      <c r="O2" s="0" t="n">
        <f aca="false">AVERAGE(F2:F27)</f>
        <v>9.84615384615385</v>
      </c>
      <c r="P2" s="0" t="n">
        <f aca="false">AVERAGE(H2:H1076)</f>
        <v>10.5944186046512</v>
      </c>
    </row>
    <row r="3" customFormat="false" ht="12.8" hidden="false" customHeight="false" outlineLevel="0" collapsed="false">
      <c r="A3" s="0" t="s">
        <v>78</v>
      </c>
      <c r="B3" s="0" t="n">
        <f aca="false">LEN(A3)</f>
        <v>9</v>
      </c>
      <c r="C3" s="0" t="s">
        <v>235</v>
      </c>
      <c r="D3" s="0" t="n">
        <f aca="false">LEN(C3)</f>
        <v>9</v>
      </c>
      <c r="E3" s="0" t="s">
        <v>1809</v>
      </c>
      <c r="F3" s="0" t="n">
        <f aca="false">LEN(E3)</f>
        <v>8</v>
      </c>
      <c r="G3" s="0" t="s">
        <v>70</v>
      </c>
      <c r="H3" s="0" t="n">
        <f aca="false">LEN(G3)</f>
        <v>10</v>
      </c>
    </row>
    <row r="4" customFormat="false" ht="12.8" hidden="false" customHeight="false" outlineLevel="0" collapsed="false">
      <c r="A4" s="0" t="s">
        <v>90</v>
      </c>
      <c r="B4" s="0" t="n">
        <f aca="false">LEN(A4)</f>
        <v>7</v>
      </c>
      <c r="C4" s="0" t="s">
        <v>273</v>
      </c>
      <c r="D4" s="0" t="n">
        <f aca="false">LEN(C4)</f>
        <v>7</v>
      </c>
      <c r="E4" s="0" t="s">
        <v>3077</v>
      </c>
      <c r="F4" s="0" t="n">
        <f aca="false">LEN(E4)</f>
        <v>8</v>
      </c>
      <c r="G4" s="0" t="s">
        <v>129</v>
      </c>
      <c r="H4" s="0" t="n">
        <f aca="false">LEN(G4)</f>
        <v>11</v>
      </c>
    </row>
    <row r="5" customFormat="false" ht="12.8" hidden="false" customHeight="false" outlineLevel="0" collapsed="false">
      <c r="A5" s="0" t="s">
        <v>102</v>
      </c>
      <c r="B5" s="0" t="n">
        <f aca="false">LEN(A5)</f>
        <v>7</v>
      </c>
      <c r="C5" s="0" t="s">
        <v>343</v>
      </c>
      <c r="D5" s="0" t="n">
        <f aca="false">LEN(C5)</f>
        <v>13</v>
      </c>
      <c r="E5" s="0" t="s">
        <v>3231</v>
      </c>
      <c r="F5" s="0" t="n">
        <f aca="false">LEN(E5)</f>
        <v>12</v>
      </c>
      <c r="G5" s="0" t="s">
        <v>161</v>
      </c>
      <c r="H5" s="0" t="n">
        <f aca="false">LEN(G5)</f>
        <v>9</v>
      </c>
    </row>
    <row r="6" customFormat="false" ht="12.8" hidden="false" customHeight="false" outlineLevel="0" collapsed="false">
      <c r="A6" s="0" t="s">
        <v>117</v>
      </c>
      <c r="B6" s="0" t="n">
        <f aca="false">LEN(A6)</f>
        <v>7</v>
      </c>
      <c r="C6" s="0" t="s">
        <v>421</v>
      </c>
      <c r="D6" s="0" t="n">
        <f aca="false">LEN(C6)</f>
        <v>7</v>
      </c>
      <c r="E6" s="0" t="s">
        <v>3460</v>
      </c>
      <c r="F6" s="0" t="n">
        <f aca="false">LEN(E6)</f>
        <v>7</v>
      </c>
      <c r="G6" s="0" t="s">
        <v>164</v>
      </c>
      <c r="H6" s="0" t="n">
        <f aca="false">LEN(G6)</f>
        <v>9</v>
      </c>
    </row>
    <row r="7" customFormat="false" ht="12.8" hidden="false" customHeight="false" outlineLevel="0" collapsed="false">
      <c r="A7" s="0" t="s">
        <v>137</v>
      </c>
      <c r="B7" s="0" t="n">
        <f aca="false">LEN(A7)</f>
        <v>7</v>
      </c>
      <c r="C7" s="0" t="s">
        <v>601</v>
      </c>
      <c r="D7" s="0" t="n">
        <f aca="false">LEN(C7)</f>
        <v>9</v>
      </c>
      <c r="E7" s="0" t="s">
        <v>3757</v>
      </c>
      <c r="F7" s="0" t="n">
        <f aca="false">LEN(E7)</f>
        <v>10</v>
      </c>
      <c r="G7" s="0" t="s">
        <v>185</v>
      </c>
      <c r="H7" s="0" t="n">
        <f aca="false">LEN(G7)</f>
        <v>9</v>
      </c>
    </row>
    <row r="8" customFormat="false" ht="12.8" hidden="false" customHeight="false" outlineLevel="0" collapsed="false">
      <c r="A8" s="0" t="s">
        <v>150</v>
      </c>
      <c r="B8" s="0" t="n">
        <f aca="false">LEN(A8)</f>
        <v>8</v>
      </c>
      <c r="C8" s="0" t="s">
        <v>688</v>
      </c>
      <c r="D8" s="0" t="n">
        <f aca="false">LEN(C8)</f>
        <v>8</v>
      </c>
      <c r="E8" s="0" t="s">
        <v>4683</v>
      </c>
      <c r="F8" s="0" t="n">
        <f aca="false">LEN(E8)</f>
        <v>10</v>
      </c>
      <c r="G8" s="0" t="s">
        <v>285</v>
      </c>
      <c r="H8" s="0" t="n">
        <f aca="false">LEN(G8)</f>
        <v>12</v>
      </c>
    </row>
    <row r="9" customFormat="false" ht="12.8" hidden="false" customHeight="false" outlineLevel="0" collapsed="false">
      <c r="A9" s="0" t="s">
        <v>172</v>
      </c>
      <c r="B9" s="0" t="n">
        <f aca="false">LEN(A9)</f>
        <v>8</v>
      </c>
      <c r="C9" s="0" t="s">
        <v>901</v>
      </c>
      <c r="D9" s="0" t="n">
        <f aca="false">LEN(C9)</f>
        <v>9</v>
      </c>
      <c r="E9" s="0" t="s">
        <v>4876</v>
      </c>
      <c r="F9" s="0" t="n">
        <f aca="false">LEN(E9)</f>
        <v>9</v>
      </c>
      <c r="G9" s="0" t="s">
        <v>481</v>
      </c>
      <c r="H9" s="0" t="n">
        <f aca="false">LEN(G9)</f>
        <v>10</v>
      </c>
    </row>
    <row r="10" customFormat="false" ht="12.8" hidden="false" customHeight="false" outlineLevel="0" collapsed="false">
      <c r="A10" s="0" t="s">
        <v>193</v>
      </c>
      <c r="B10" s="0" t="n">
        <f aca="false">LEN(A10)</f>
        <v>8</v>
      </c>
      <c r="C10" s="0" t="s">
        <v>966</v>
      </c>
      <c r="D10" s="0" t="n">
        <f aca="false">LEN(C10)</f>
        <v>10</v>
      </c>
      <c r="E10" s="0" t="s">
        <v>5793</v>
      </c>
      <c r="F10" s="0" t="n">
        <f aca="false">LEN(E10)</f>
        <v>9</v>
      </c>
      <c r="G10" s="0" t="s">
        <v>567</v>
      </c>
      <c r="H10" s="0" t="n">
        <f aca="false">LEN(G10)</f>
        <v>9</v>
      </c>
    </row>
    <row r="11" customFormat="false" ht="12.8" hidden="false" customHeight="false" outlineLevel="0" collapsed="false">
      <c r="A11" s="0" t="s">
        <v>204</v>
      </c>
      <c r="B11" s="0" t="n">
        <f aca="false">LEN(A11)</f>
        <v>7</v>
      </c>
      <c r="C11" s="0" t="s">
        <v>1015</v>
      </c>
      <c r="D11" s="0" t="n">
        <f aca="false">LEN(C11)</f>
        <v>8</v>
      </c>
      <c r="E11" s="0" t="s">
        <v>6004</v>
      </c>
      <c r="F11" s="0" t="n">
        <f aca="false">LEN(E11)</f>
        <v>10</v>
      </c>
      <c r="G11" s="0" t="s">
        <v>572</v>
      </c>
      <c r="H11" s="0" t="n">
        <f aca="false">LEN(G11)</f>
        <v>10</v>
      </c>
    </row>
    <row r="12" customFormat="false" ht="12.8" hidden="false" customHeight="false" outlineLevel="0" collapsed="false">
      <c r="A12" s="0" t="s">
        <v>217</v>
      </c>
      <c r="B12" s="0" t="n">
        <f aca="false">LEN(A12)</f>
        <v>9</v>
      </c>
      <c r="C12" s="0" t="s">
        <v>1079</v>
      </c>
      <c r="D12" s="0" t="n">
        <f aca="false">LEN(C12)</f>
        <v>10</v>
      </c>
      <c r="E12" s="0" t="s">
        <v>6078</v>
      </c>
      <c r="F12" s="0" t="n">
        <f aca="false">LEN(E12)</f>
        <v>11</v>
      </c>
      <c r="G12" s="0" t="s">
        <v>683</v>
      </c>
      <c r="H12" s="0" t="n">
        <f aca="false">LEN(G12)</f>
        <v>8</v>
      </c>
    </row>
    <row r="13" customFormat="false" ht="12.8" hidden="false" customHeight="false" outlineLevel="0" collapsed="false">
      <c r="A13" s="0" t="s">
        <v>224</v>
      </c>
      <c r="B13" s="0" t="n">
        <f aca="false">LEN(A13)</f>
        <v>8</v>
      </c>
      <c r="C13" s="0" t="s">
        <v>1085</v>
      </c>
      <c r="D13" s="0" t="n">
        <f aca="false">LEN(C13)</f>
        <v>8</v>
      </c>
      <c r="E13" s="0" t="s">
        <v>7969</v>
      </c>
      <c r="F13" s="0" t="n">
        <f aca="false">LEN(E13)</f>
        <v>8</v>
      </c>
      <c r="G13" s="0" t="s">
        <v>717</v>
      </c>
      <c r="H13" s="0" t="n">
        <f aca="false">LEN(G13)</f>
        <v>9</v>
      </c>
    </row>
    <row r="14" customFormat="false" ht="12.8" hidden="false" customHeight="false" outlineLevel="0" collapsed="false">
      <c r="A14" s="0" t="s">
        <v>247</v>
      </c>
      <c r="B14" s="0" t="n">
        <f aca="false">LEN(A14)</f>
        <v>9</v>
      </c>
      <c r="C14" s="0" t="s">
        <v>1261</v>
      </c>
      <c r="D14" s="0" t="n">
        <f aca="false">LEN(C14)</f>
        <v>8</v>
      </c>
      <c r="E14" s="0" t="s">
        <v>10228</v>
      </c>
      <c r="F14" s="0" t="n">
        <f aca="false">LEN(E14)</f>
        <v>12</v>
      </c>
      <c r="G14" s="0" t="s">
        <v>749</v>
      </c>
      <c r="H14" s="0" t="n">
        <f aca="false">LEN(G14)</f>
        <v>11</v>
      </c>
    </row>
    <row r="15" customFormat="false" ht="12.8" hidden="false" customHeight="false" outlineLevel="0" collapsed="false">
      <c r="A15" s="0" t="s">
        <v>261</v>
      </c>
      <c r="B15" s="0" t="n">
        <f aca="false">LEN(A15)</f>
        <v>7</v>
      </c>
      <c r="C15" s="0" t="s">
        <v>1409</v>
      </c>
      <c r="D15" s="0" t="n">
        <f aca="false">LEN(C15)</f>
        <v>8</v>
      </c>
      <c r="E15" s="0" t="s">
        <v>14180</v>
      </c>
      <c r="F15" s="0" t="n">
        <f aca="false">LEN(E15)</f>
        <v>12</v>
      </c>
      <c r="G15" s="0" t="s">
        <v>797</v>
      </c>
      <c r="H15" s="0" t="n">
        <f aca="false">LEN(G15)</f>
        <v>10</v>
      </c>
    </row>
    <row r="16" customFormat="false" ht="12.8" hidden="false" customHeight="false" outlineLevel="0" collapsed="false">
      <c r="A16" s="0" t="s">
        <v>288</v>
      </c>
      <c r="B16" s="0" t="n">
        <f aca="false">LEN(A16)</f>
        <v>7</v>
      </c>
      <c r="C16" s="0" t="s">
        <v>1464</v>
      </c>
      <c r="D16" s="0" t="n">
        <f aca="false">LEN(C16)</f>
        <v>8</v>
      </c>
      <c r="E16" s="0" t="s">
        <v>16921</v>
      </c>
      <c r="F16" s="0" t="n">
        <f aca="false">LEN(E16)</f>
        <v>11</v>
      </c>
      <c r="G16" s="0" t="s">
        <v>832</v>
      </c>
      <c r="H16" s="0" t="n">
        <f aca="false">LEN(G16)</f>
        <v>10</v>
      </c>
    </row>
    <row r="17" customFormat="false" ht="12.8" hidden="false" customHeight="false" outlineLevel="0" collapsed="false">
      <c r="A17" s="0" t="s">
        <v>317</v>
      </c>
      <c r="B17" s="0" t="n">
        <f aca="false">LEN(A17)</f>
        <v>8</v>
      </c>
      <c r="C17" s="0" t="s">
        <v>1559</v>
      </c>
      <c r="D17" s="0" t="n">
        <f aca="false">LEN(C17)</f>
        <v>7</v>
      </c>
      <c r="E17" s="0" t="s">
        <v>18242</v>
      </c>
      <c r="F17" s="0" t="n">
        <f aca="false">LEN(E17)</f>
        <v>9</v>
      </c>
      <c r="G17" s="0" t="s">
        <v>874</v>
      </c>
      <c r="H17" s="0" t="n">
        <f aca="false">LEN(G17)</f>
        <v>8</v>
      </c>
    </row>
    <row r="18" customFormat="false" ht="12.8" hidden="false" customHeight="false" outlineLevel="0" collapsed="false">
      <c r="A18" s="0" t="s">
        <v>329</v>
      </c>
      <c r="B18" s="0" t="n">
        <f aca="false">LEN(A18)</f>
        <v>6</v>
      </c>
      <c r="C18" s="0" t="s">
        <v>1827</v>
      </c>
      <c r="D18" s="0" t="n">
        <f aca="false">LEN(C18)</f>
        <v>9</v>
      </c>
      <c r="E18" s="0" t="s">
        <v>19144</v>
      </c>
      <c r="F18" s="0" t="n">
        <f aca="false">LEN(E18)</f>
        <v>9</v>
      </c>
      <c r="G18" s="0" t="s">
        <v>885</v>
      </c>
      <c r="H18" s="0" t="n">
        <f aca="false">LEN(G18)</f>
        <v>8</v>
      </c>
    </row>
    <row r="19" customFormat="false" ht="12.8" hidden="false" customHeight="false" outlineLevel="0" collapsed="false">
      <c r="A19" s="0" t="s">
        <v>355</v>
      </c>
      <c r="B19" s="0" t="n">
        <f aca="false">LEN(A19)</f>
        <v>5</v>
      </c>
      <c r="C19" s="0" t="s">
        <v>1849</v>
      </c>
      <c r="D19" s="0" t="n">
        <f aca="false">LEN(C19)</f>
        <v>9</v>
      </c>
      <c r="E19" s="0" t="s">
        <v>22477</v>
      </c>
      <c r="F19" s="0" t="n">
        <f aca="false">LEN(E19)</f>
        <v>16</v>
      </c>
      <c r="G19" s="0" t="s">
        <v>911</v>
      </c>
      <c r="H19" s="0" t="n">
        <f aca="false">LEN(G19)</f>
        <v>9</v>
      </c>
    </row>
    <row r="20" customFormat="false" ht="12.8" hidden="false" customHeight="false" outlineLevel="0" collapsed="false">
      <c r="A20" s="0" t="s">
        <v>367</v>
      </c>
      <c r="B20" s="0" t="n">
        <f aca="false">LEN(A20)</f>
        <v>7</v>
      </c>
      <c r="C20" s="0" t="s">
        <v>1860</v>
      </c>
      <c r="D20" s="0" t="n">
        <f aca="false">LEN(C20)</f>
        <v>7</v>
      </c>
      <c r="E20" s="0" t="s">
        <v>27571</v>
      </c>
      <c r="F20" s="0" t="n">
        <f aca="false">LEN(E20)</f>
        <v>11</v>
      </c>
      <c r="G20" s="0" t="s">
        <v>916</v>
      </c>
      <c r="H20" s="0" t="n">
        <f aca="false">LEN(G20)</f>
        <v>12</v>
      </c>
    </row>
    <row r="21" customFormat="false" ht="12.8" hidden="false" customHeight="false" outlineLevel="0" collapsed="false">
      <c r="A21" s="0" t="s">
        <v>378</v>
      </c>
      <c r="B21" s="0" t="n">
        <f aca="false">LEN(A21)</f>
        <v>9</v>
      </c>
      <c r="C21" s="0" t="s">
        <v>1977</v>
      </c>
      <c r="D21" s="0" t="n">
        <f aca="false">LEN(C21)</f>
        <v>8</v>
      </c>
      <c r="E21" s="0" t="s">
        <v>28394</v>
      </c>
      <c r="F21" s="0" t="n">
        <f aca="false">LEN(E21)</f>
        <v>10</v>
      </c>
      <c r="G21" s="0" t="s">
        <v>932</v>
      </c>
      <c r="H21" s="0" t="n">
        <f aca="false">LEN(G21)</f>
        <v>8</v>
      </c>
    </row>
    <row r="22" customFormat="false" ht="12.8" hidden="false" customHeight="false" outlineLevel="0" collapsed="false">
      <c r="A22" s="0" t="s">
        <v>387</v>
      </c>
      <c r="B22" s="0" t="n">
        <f aca="false">LEN(A22)</f>
        <v>7</v>
      </c>
      <c r="C22" s="0" t="s">
        <v>1986</v>
      </c>
      <c r="D22" s="0" t="n">
        <f aca="false">LEN(C22)</f>
        <v>11</v>
      </c>
      <c r="E22" s="0" t="s">
        <v>29462</v>
      </c>
      <c r="F22" s="0" t="n">
        <f aca="false">LEN(E22)</f>
        <v>10</v>
      </c>
      <c r="G22" s="0" t="s">
        <v>1007</v>
      </c>
      <c r="H22" s="0" t="n">
        <f aca="false">LEN(G22)</f>
        <v>14</v>
      </c>
    </row>
    <row r="23" customFormat="false" ht="12.8" hidden="false" customHeight="false" outlineLevel="0" collapsed="false">
      <c r="A23" s="0" t="s">
        <v>399</v>
      </c>
      <c r="B23" s="0" t="n">
        <f aca="false">LEN(A23)</f>
        <v>6</v>
      </c>
      <c r="C23" s="0" t="s">
        <v>2114</v>
      </c>
      <c r="D23" s="0" t="n">
        <f aca="false">LEN(C23)</f>
        <v>9</v>
      </c>
      <c r="E23" s="0" t="s">
        <v>29652</v>
      </c>
      <c r="F23" s="0" t="n">
        <f aca="false">LEN(E23)</f>
        <v>8</v>
      </c>
      <c r="G23" s="0" t="s">
        <v>1037</v>
      </c>
      <c r="H23" s="0" t="n">
        <f aca="false">LEN(G23)</f>
        <v>7</v>
      </c>
    </row>
    <row r="24" customFormat="false" ht="12.8" hidden="false" customHeight="false" outlineLevel="0" collapsed="false">
      <c r="A24" s="0" t="s">
        <v>412</v>
      </c>
      <c r="B24" s="0" t="n">
        <f aca="false">LEN(A24)</f>
        <v>15</v>
      </c>
      <c r="C24" s="0" t="s">
        <v>2218</v>
      </c>
      <c r="D24" s="0" t="n">
        <f aca="false">LEN(C24)</f>
        <v>10</v>
      </c>
      <c r="E24" s="0" t="s">
        <v>31029</v>
      </c>
      <c r="F24" s="0" t="n">
        <f aca="false">LEN(E24)</f>
        <v>8</v>
      </c>
      <c r="G24" s="0" t="s">
        <v>1094</v>
      </c>
      <c r="H24" s="0" t="n">
        <f aca="false">LEN(G24)</f>
        <v>10</v>
      </c>
    </row>
    <row r="25" customFormat="false" ht="12.8" hidden="false" customHeight="false" outlineLevel="0" collapsed="false">
      <c r="A25" s="0" t="s">
        <v>432</v>
      </c>
      <c r="B25" s="0" t="n">
        <f aca="false">LEN(A25)</f>
        <v>5</v>
      </c>
      <c r="C25" s="0" t="s">
        <v>2297</v>
      </c>
      <c r="D25" s="0" t="n">
        <f aca="false">LEN(C25)</f>
        <v>8</v>
      </c>
      <c r="E25" s="0" t="s">
        <v>32349</v>
      </c>
      <c r="F25" s="0" t="n">
        <f aca="false">LEN(E25)</f>
        <v>9</v>
      </c>
      <c r="G25" s="0" t="s">
        <v>1128</v>
      </c>
      <c r="H25" s="0" t="n">
        <f aca="false">LEN(G25)</f>
        <v>8</v>
      </c>
    </row>
    <row r="26" customFormat="false" ht="12.8" hidden="false" customHeight="false" outlineLevel="0" collapsed="false">
      <c r="A26" s="0" t="s">
        <v>444</v>
      </c>
      <c r="B26" s="0" t="n">
        <f aca="false">LEN(A26)</f>
        <v>7</v>
      </c>
      <c r="C26" s="0" t="s">
        <v>2374</v>
      </c>
      <c r="D26" s="0" t="n">
        <f aca="false">LEN(C26)</f>
        <v>8</v>
      </c>
      <c r="E26" s="0" t="s">
        <v>34044</v>
      </c>
      <c r="F26" s="0" t="n">
        <f aca="false">LEN(E26)</f>
        <v>11</v>
      </c>
      <c r="G26" s="0" t="s">
        <v>1139</v>
      </c>
      <c r="H26" s="0" t="n">
        <f aca="false">LEN(G26)</f>
        <v>11</v>
      </c>
    </row>
    <row r="27" customFormat="false" ht="12.8" hidden="false" customHeight="false" outlineLevel="0" collapsed="false">
      <c r="A27" s="0" t="s">
        <v>456</v>
      </c>
      <c r="B27" s="0" t="n">
        <f aca="false">LEN(A27)</f>
        <v>7</v>
      </c>
      <c r="C27" s="0" t="s">
        <v>2408</v>
      </c>
      <c r="D27" s="0" t="n">
        <f aca="false">LEN(C27)</f>
        <v>10</v>
      </c>
      <c r="E27" s="0" t="s">
        <v>39427</v>
      </c>
      <c r="F27" s="0" t="n">
        <f aca="false">LEN(E27)</f>
        <v>9</v>
      </c>
      <c r="G27" s="0" t="s">
        <v>1173</v>
      </c>
      <c r="H27" s="0" t="n">
        <f aca="false">LEN(G27)</f>
        <v>13</v>
      </c>
    </row>
    <row r="28" customFormat="false" ht="12.8" hidden="false" customHeight="false" outlineLevel="0" collapsed="false">
      <c r="A28" s="0" t="s">
        <v>467</v>
      </c>
      <c r="B28" s="0" t="n">
        <f aca="false">LEN(A28)</f>
        <v>7</v>
      </c>
      <c r="C28" s="0" t="s">
        <v>2726</v>
      </c>
      <c r="D28" s="0" t="n">
        <f aca="false">LEN(C28)</f>
        <v>8</v>
      </c>
      <c r="G28" s="0" t="s">
        <v>1186</v>
      </c>
      <c r="H28" s="0" t="n">
        <f aca="false">LEN(G28)</f>
        <v>11</v>
      </c>
    </row>
    <row r="29" customFormat="false" ht="12.8" hidden="false" customHeight="false" outlineLevel="0" collapsed="false">
      <c r="A29" s="0" t="s">
        <v>485</v>
      </c>
      <c r="B29" s="0" t="n">
        <f aca="false">LEN(A29)</f>
        <v>6</v>
      </c>
      <c r="C29" s="0" t="s">
        <v>2743</v>
      </c>
      <c r="D29" s="0" t="n">
        <f aca="false">LEN(C29)</f>
        <v>8</v>
      </c>
      <c r="G29" s="0" t="s">
        <v>1236</v>
      </c>
      <c r="H29" s="0" t="n">
        <f aca="false">LEN(G29)</f>
        <v>8</v>
      </c>
    </row>
    <row r="30" customFormat="false" ht="12.8" hidden="false" customHeight="false" outlineLevel="0" collapsed="false">
      <c r="A30" s="0" t="s">
        <v>493</v>
      </c>
      <c r="B30" s="0" t="n">
        <f aca="false">LEN(A30)</f>
        <v>8</v>
      </c>
      <c r="C30" s="0" t="s">
        <v>2886</v>
      </c>
      <c r="D30" s="0" t="n">
        <f aca="false">LEN(C30)</f>
        <v>8</v>
      </c>
      <c r="G30" s="0" t="s">
        <v>1247</v>
      </c>
      <c r="H30" s="0" t="n">
        <f aca="false">LEN(G30)</f>
        <v>10</v>
      </c>
    </row>
    <row r="31" customFormat="false" ht="12.8" hidden="false" customHeight="false" outlineLevel="0" collapsed="false">
      <c r="A31" s="0" t="s">
        <v>505</v>
      </c>
      <c r="B31" s="0" t="n">
        <f aca="false">LEN(A31)</f>
        <v>7</v>
      </c>
      <c r="C31" s="0" t="s">
        <v>2967</v>
      </c>
      <c r="D31" s="0" t="n">
        <f aca="false">LEN(C31)</f>
        <v>9</v>
      </c>
      <c r="G31" s="0" t="s">
        <v>1257</v>
      </c>
      <c r="H31" s="0" t="n">
        <f aca="false">LEN(G31)</f>
        <v>10</v>
      </c>
    </row>
    <row r="32" customFormat="false" ht="12.8" hidden="false" customHeight="false" outlineLevel="0" collapsed="false">
      <c r="A32" s="0" t="s">
        <v>516</v>
      </c>
      <c r="B32" s="0" t="n">
        <f aca="false">LEN(A32)</f>
        <v>7</v>
      </c>
      <c r="C32" s="0" t="s">
        <v>3039</v>
      </c>
      <c r="D32" s="0" t="n">
        <f aca="false">LEN(C32)</f>
        <v>9</v>
      </c>
      <c r="G32" s="0" t="s">
        <v>1281</v>
      </c>
      <c r="H32" s="0" t="n">
        <f aca="false">LEN(G32)</f>
        <v>8</v>
      </c>
    </row>
    <row r="33" customFormat="false" ht="12.8" hidden="false" customHeight="false" outlineLevel="0" collapsed="false">
      <c r="A33" s="0" t="s">
        <v>529</v>
      </c>
      <c r="B33" s="0" t="n">
        <f aca="false">LEN(A33)</f>
        <v>7</v>
      </c>
      <c r="C33" s="0" t="s">
        <v>3048</v>
      </c>
      <c r="D33" s="0" t="n">
        <f aca="false">LEN(C33)</f>
        <v>8</v>
      </c>
      <c r="G33" s="0" t="s">
        <v>1290</v>
      </c>
      <c r="H33" s="0" t="n">
        <f aca="false">LEN(G33)</f>
        <v>11</v>
      </c>
    </row>
    <row r="34" customFormat="false" ht="12.8" hidden="false" customHeight="false" outlineLevel="0" collapsed="false">
      <c r="A34" s="0" t="s">
        <v>541</v>
      </c>
      <c r="B34" s="0" t="n">
        <f aca="false">LEN(A34)</f>
        <v>8</v>
      </c>
      <c r="C34" s="0" t="s">
        <v>3104</v>
      </c>
      <c r="D34" s="0" t="n">
        <f aca="false">LEN(C34)</f>
        <v>15</v>
      </c>
      <c r="G34" s="0" t="s">
        <v>1311</v>
      </c>
      <c r="H34" s="0" t="n">
        <f aca="false">LEN(G34)</f>
        <v>12</v>
      </c>
    </row>
    <row r="35" customFormat="false" ht="12.8" hidden="false" customHeight="false" outlineLevel="0" collapsed="false">
      <c r="A35" s="0" t="s">
        <v>554</v>
      </c>
      <c r="B35" s="0" t="n">
        <f aca="false">LEN(A35)</f>
        <v>6</v>
      </c>
      <c r="C35" s="0" t="s">
        <v>3158</v>
      </c>
      <c r="D35" s="0" t="n">
        <f aca="false">LEN(C35)</f>
        <v>10</v>
      </c>
      <c r="G35" s="0" t="s">
        <v>1373</v>
      </c>
      <c r="H35" s="0" t="n">
        <f aca="false">LEN(G35)</f>
        <v>9</v>
      </c>
    </row>
    <row r="36" customFormat="false" ht="12.8" hidden="false" customHeight="false" outlineLevel="0" collapsed="false">
      <c r="A36" s="0" t="s">
        <v>588</v>
      </c>
      <c r="B36" s="0" t="n">
        <f aca="false">LEN(A36)</f>
        <v>8</v>
      </c>
      <c r="C36" s="0" t="s">
        <v>3165</v>
      </c>
      <c r="D36" s="0" t="n">
        <f aca="false">LEN(C36)</f>
        <v>8</v>
      </c>
      <c r="G36" s="0" t="s">
        <v>1408</v>
      </c>
      <c r="H36" s="0" t="n">
        <f aca="false">LEN(G36)</f>
        <v>13</v>
      </c>
    </row>
    <row r="37" customFormat="false" ht="12.8" hidden="false" customHeight="false" outlineLevel="0" collapsed="false">
      <c r="A37" s="0" t="s">
        <v>614</v>
      </c>
      <c r="B37" s="0" t="n">
        <f aca="false">LEN(A37)</f>
        <v>7</v>
      </c>
      <c r="C37" s="0" t="s">
        <v>3290</v>
      </c>
      <c r="D37" s="0" t="n">
        <f aca="false">LEN(C37)</f>
        <v>10</v>
      </c>
      <c r="G37" s="0" t="s">
        <v>1449</v>
      </c>
      <c r="H37" s="0" t="n">
        <f aca="false">LEN(G37)</f>
        <v>10</v>
      </c>
    </row>
    <row r="38" customFormat="false" ht="12.8" hidden="false" customHeight="false" outlineLevel="0" collapsed="false">
      <c r="A38" s="0" t="s">
        <v>621</v>
      </c>
      <c r="B38" s="0" t="n">
        <f aca="false">LEN(A38)</f>
        <v>7</v>
      </c>
      <c r="C38" s="0" t="s">
        <v>3326</v>
      </c>
      <c r="D38" s="0" t="n">
        <f aca="false">LEN(C38)</f>
        <v>8</v>
      </c>
      <c r="G38" s="0" t="s">
        <v>1472</v>
      </c>
      <c r="H38" s="0" t="n">
        <f aca="false">LEN(G38)</f>
        <v>10</v>
      </c>
    </row>
    <row r="39" customFormat="false" ht="12.8" hidden="false" customHeight="false" outlineLevel="0" collapsed="false">
      <c r="A39" s="0" t="s">
        <v>634</v>
      </c>
      <c r="B39" s="0" t="n">
        <f aca="false">LEN(A39)</f>
        <v>8</v>
      </c>
      <c r="C39" s="0" t="s">
        <v>3336</v>
      </c>
      <c r="D39" s="0" t="n">
        <f aca="false">LEN(C39)</f>
        <v>9</v>
      </c>
      <c r="G39" s="0" t="s">
        <v>1545</v>
      </c>
      <c r="H39" s="0" t="n">
        <f aca="false">LEN(G39)</f>
        <v>8</v>
      </c>
    </row>
    <row r="40" customFormat="false" ht="12.8" hidden="false" customHeight="false" outlineLevel="0" collapsed="false">
      <c r="A40" s="0" t="s">
        <v>648</v>
      </c>
      <c r="B40" s="0" t="n">
        <f aca="false">LEN(A40)</f>
        <v>8</v>
      </c>
      <c r="C40" s="0" t="s">
        <v>3498</v>
      </c>
      <c r="D40" s="0" t="n">
        <f aca="false">LEN(C40)</f>
        <v>8</v>
      </c>
      <c r="G40" s="0" t="s">
        <v>1598</v>
      </c>
      <c r="H40" s="0" t="n">
        <f aca="false">LEN(G40)</f>
        <v>8</v>
      </c>
    </row>
    <row r="41" customFormat="false" ht="12.8" hidden="false" customHeight="false" outlineLevel="0" collapsed="false">
      <c r="A41" s="0" t="s">
        <v>656</v>
      </c>
      <c r="B41" s="0" t="n">
        <f aca="false">LEN(A41)</f>
        <v>11</v>
      </c>
      <c r="C41" s="0" t="s">
        <v>3602</v>
      </c>
      <c r="D41" s="0" t="n">
        <f aca="false">LEN(C41)</f>
        <v>12</v>
      </c>
      <c r="G41" s="0" t="s">
        <v>1652</v>
      </c>
      <c r="H41" s="0" t="n">
        <f aca="false">LEN(G41)</f>
        <v>13</v>
      </c>
    </row>
    <row r="42" customFormat="false" ht="12.8" hidden="false" customHeight="false" outlineLevel="0" collapsed="false">
      <c r="A42" s="0" t="s">
        <v>670</v>
      </c>
      <c r="B42" s="0" t="n">
        <f aca="false">LEN(A42)</f>
        <v>7</v>
      </c>
      <c r="C42" s="0" t="s">
        <v>3732</v>
      </c>
      <c r="D42" s="0" t="n">
        <f aca="false">LEN(C42)</f>
        <v>10</v>
      </c>
      <c r="G42" s="0" t="s">
        <v>1662</v>
      </c>
      <c r="H42" s="0" t="n">
        <f aca="false">LEN(G42)</f>
        <v>11</v>
      </c>
    </row>
    <row r="43" customFormat="false" ht="12.8" hidden="false" customHeight="false" outlineLevel="0" collapsed="false">
      <c r="A43" s="0" t="s">
        <v>726</v>
      </c>
      <c r="B43" s="0" t="n">
        <f aca="false">LEN(A43)</f>
        <v>5</v>
      </c>
      <c r="C43" s="0" t="s">
        <v>3777</v>
      </c>
      <c r="D43" s="0" t="n">
        <f aca="false">LEN(C43)</f>
        <v>8</v>
      </c>
      <c r="G43" s="0" t="s">
        <v>1706</v>
      </c>
      <c r="H43" s="0" t="n">
        <f aca="false">LEN(G43)</f>
        <v>9</v>
      </c>
    </row>
    <row r="44" customFormat="false" ht="12.8" hidden="false" customHeight="false" outlineLevel="0" collapsed="false">
      <c r="A44" s="0" t="s">
        <v>737</v>
      </c>
      <c r="B44" s="0" t="n">
        <f aca="false">LEN(A44)</f>
        <v>7</v>
      </c>
      <c r="C44" s="0" t="s">
        <v>3814</v>
      </c>
      <c r="D44" s="0" t="n">
        <f aca="false">LEN(C44)</f>
        <v>8</v>
      </c>
      <c r="G44" s="0" t="s">
        <v>1716</v>
      </c>
      <c r="H44" s="0" t="n">
        <f aca="false">LEN(G44)</f>
        <v>8</v>
      </c>
    </row>
    <row r="45" customFormat="false" ht="12.8" hidden="false" customHeight="false" outlineLevel="0" collapsed="false">
      <c r="A45" s="0" t="s">
        <v>757</v>
      </c>
      <c r="B45" s="0" t="n">
        <f aca="false">LEN(A45)</f>
        <v>7</v>
      </c>
      <c r="C45" s="0" t="s">
        <v>3899</v>
      </c>
      <c r="D45" s="0" t="n">
        <f aca="false">LEN(C45)</f>
        <v>11</v>
      </c>
      <c r="G45" s="0" t="s">
        <v>1729</v>
      </c>
      <c r="H45" s="0" t="n">
        <f aca="false">LEN(G45)</f>
        <v>12</v>
      </c>
    </row>
    <row r="46" customFormat="false" ht="12.8" hidden="false" customHeight="false" outlineLevel="0" collapsed="false">
      <c r="A46" s="0" t="s">
        <v>784</v>
      </c>
      <c r="B46" s="0" t="n">
        <f aca="false">LEN(A46)</f>
        <v>5</v>
      </c>
      <c r="C46" s="0" t="s">
        <v>3913</v>
      </c>
      <c r="D46" s="0" t="n">
        <f aca="false">LEN(C46)</f>
        <v>11</v>
      </c>
      <c r="G46" s="0" t="s">
        <v>1737</v>
      </c>
      <c r="H46" s="0" t="n">
        <f aca="false">LEN(G46)</f>
        <v>8</v>
      </c>
    </row>
    <row r="47" customFormat="false" ht="12.8" hidden="false" customHeight="false" outlineLevel="0" collapsed="false">
      <c r="A47" s="0" t="s">
        <v>798</v>
      </c>
      <c r="B47" s="0" t="n">
        <f aca="false">LEN(A47)</f>
        <v>7</v>
      </c>
      <c r="C47" s="0" t="s">
        <v>3939</v>
      </c>
      <c r="D47" s="0" t="n">
        <f aca="false">LEN(C47)</f>
        <v>11</v>
      </c>
      <c r="G47" s="0" t="s">
        <v>1739</v>
      </c>
      <c r="H47" s="0" t="n">
        <f aca="false">LEN(G47)</f>
        <v>11</v>
      </c>
    </row>
    <row r="48" customFormat="false" ht="12.8" hidden="false" customHeight="false" outlineLevel="0" collapsed="false">
      <c r="A48" s="0" t="s">
        <v>805</v>
      </c>
      <c r="B48" s="0" t="n">
        <f aca="false">LEN(A48)</f>
        <v>8</v>
      </c>
      <c r="C48" s="0" t="s">
        <v>4055</v>
      </c>
      <c r="D48" s="0" t="n">
        <f aca="false">LEN(C48)</f>
        <v>8</v>
      </c>
      <c r="G48" s="0" t="s">
        <v>1762</v>
      </c>
      <c r="H48" s="0" t="n">
        <f aca="false">LEN(G48)</f>
        <v>9</v>
      </c>
    </row>
    <row r="49" customFormat="false" ht="12.8" hidden="false" customHeight="false" outlineLevel="0" collapsed="false">
      <c r="A49" s="0" t="s">
        <v>820</v>
      </c>
      <c r="B49" s="0" t="n">
        <f aca="false">LEN(A49)</f>
        <v>9</v>
      </c>
      <c r="C49" s="0" t="s">
        <v>4202</v>
      </c>
      <c r="D49" s="0" t="n">
        <f aca="false">LEN(C49)</f>
        <v>9</v>
      </c>
      <c r="G49" s="0" t="s">
        <v>1798</v>
      </c>
      <c r="H49" s="0" t="n">
        <f aca="false">LEN(G49)</f>
        <v>12</v>
      </c>
    </row>
    <row r="50" customFormat="false" ht="12.8" hidden="false" customHeight="false" outlineLevel="0" collapsed="false">
      <c r="A50" s="0" t="s">
        <v>835</v>
      </c>
      <c r="B50" s="0" t="n">
        <f aca="false">LEN(A50)</f>
        <v>9</v>
      </c>
      <c r="C50" s="0" t="s">
        <v>4254</v>
      </c>
      <c r="D50" s="0" t="n">
        <f aca="false">LEN(C50)</f>
        <v>7</v>
      </c>
      <c r="G50" s="0" t="s">
        <v>1799</v>
      </c>
      <c r="H50" s="0" t="n">
        <f aca="false">LEN(G50)</f>
        <v>10</v>
      </c>
    </row>
    <row r="51" customFormat="false" ht="12.8" hidden="false" customHeight="false" outlineLevel="0" collapsed="false">
      <c r="A51" s="0" t="s">
        <v>848</v>
      </c>
      <c r="B51" s="0" t="n">
        <f aca="false">LEN(A51)</f>
        <v>6</v>
      </c>
      <c r="C51" s="0" t="s">
        <v>4346</v>
      </c>
      <c r="D51" s="0" t="n">
        <f aca="false">LEN(C51)</f>
        <v>8</v>
      </c>
      <c r="G51" s="0" t="s">
        <v>1823</v>
      </c>
      <c r="H51" s="0" t="n">
        <f aca="false">LEN(G51)</f>
        <v>8</v>
      </c>
    </row>
    <row r="52" customFormat="false" ht="12.8" hidden="false" customHeight="false" outlineLevel="0" collapsed="false">
      <c r="A52" s="0" t="s">
        <v>860</v>
      </c>
      <c r="B52" s="0" t="n">
        <f aca="false">LEN(A52)</f>
        <v>8</v>
      </c>
      <c r="C52" s="0" t="s">
        <v>4408</v>
      </c>
      <c r="D52" s="0" t="n">
        <f aca="false">LEN(C52)</f>
        <v>8</v>
      </c>
      <c r="G52" s="0" t="s">
        <v>1826</v>
      </c>
      <c r="H52" s="0" t="n">
        <f aca="false">LEN(G52)</f>
        <v>10</v>
      </c>
    </row>
    <row r="53" customFormat="false" ht="12.8" hidden="false" customHeight="false" outlineLevel="0" collapsed="false">
      <c r="A53" s="0" t="s">
        <v>867</v>
      </c>
      <c r="B53" s="0" t="n">
        <f aca="false">LEN(A53)</f>
        <v>8</v>
      </c>
      <c r="C53" s="0" t="s">
        <v>4422</v>
      </c>
      <c r="D53" s="0" t="n">
        <f aca="false">LEN(C53)</f>
        <v>9</v>
      </c>
      <c r="G53" s="0" t="s">
        <v>1872</v>
      </c>
      <c r="H53" s="0" t="n">
        <f aca="false">LEN(G53)</f>
        <v>10</v>
      </c>
    </row>
    <row r="54" customFormat="false" ht="12.8" hidden="false" customHeight="false" outlineLevel="0" collapsed="false">
      <c r="A54" s="0" t="s">
        <v>918</v>
      </c>
      <c r="B54" s="0" t="n">
        <f aca="false">LEN(A54)</f>
        <v>6</v>
      </c>
      <c r="C54" s="0" t="s">
        <v>4426</v>
      </c>
      <c r="D54" s="0" t="n">
        <f aca="false">LEN(C54)</f>
        <v>7</v>
      </c>
      <c r="G54" s="0" t="s">
        <v>1877</v>
      </c>
      <c r="H54" s="0" t="n">
        <f aca="false">LEN(G54)</f>
        <v>7</v>
      </c>
    </row>
    <row r="55" customFormat="false" ht="12.8" hidden="false" customHeight="false" outlineLevel="0" collapsed="false">
      <c r="A55" s="0" t="s">
        <v>941</v>
      </c>
      <c r="B55" s="0" t="n">
        <f aca="false">LEN(A55)</f>
        <v>7</v>
      </c>
      <c r="C55" s="0" t="s">
        <v>4437</v>
      </c>
      <c r="D55" s="0" t="n">
        <f aca="false">LEN(C55)</f>
        <v>8</v>
      </c>
      <c r="G55" s="0" t="s">
        <v>1886</v>
      </c>
      <c r="H55" s="0" t="n">
        <f aca="false">LEN(G55)</f>
        <v>11</v>
      </c>
    </row>
    <row r="56" customFormat="false" ht="12.8" hidden="false" customHeight="false" outlineLevel="0" collapsed="false">
      <c r="A56" s="0" t="s">
        <v>952</v>
      </c>
      <c r="B56" s="0" t="n">
        <f aca="false">LEN(A56)</f>
        <v>6</v>
      </c>
      <c r="C56" s="0" t="s">
        <v>4451</v>
      </c>
      <c r="D56" s="0" t="n">
        <f aca="false">LEN(C56)</f>
        <v>8</v>
      </c>
      <c r="G56" s="0" t="s">
        <v>1918</v>
      </c>
      <c r="H56" s="0" t="n">
        <f aca="false">LEN(G56)</f>
        <v>8</v>
      </c>
    </row>
    <row r="57" customFormat="false" ht="12.8" hidden="false" customHeight="false" outlineLevel="0" collapsed="false">
      <c r="A57" s="0" t="s">
        <v>984</v>
      </c>
      <c r="B57" s="0" t="n">
        <f aca="false">LEN(A57)</f>
        <v>6</v>
      </c>
      <c r="C57" s="0" t="s">
        <v>4569</v>
      </c>
      <c r="D57" s="0" t="n">
        <f aca="false">LEN(C57)</f>
        <v>9</v>
      </c>
      <c r="G57" s="0" t="s">
        <v>1934</v>
      </c>
      <c r="H57" s="0" t="n">
        <f aca="false">LEN(G57)</f>
        <v>9</v>
      </c>
    </row>
    <row r="58" customFormat="false" ht="12.8" hidden="false" customHeight="false" outlineLevel="0" collapsed="false">
      <c r="A58" s="0" t="s">
        <v>995</v>
      </c>
      <c r="B58" s="0" t="n">
        <f aca="false">LEN(A58)</f>
        <v>8</v>
      </c>
      <c r="C58" s="0" t="s">
        <v>4692</v>
      </c>
      <c r="D58" s="0" t="n">
        <f aca="false">LEN(C58)</f>
        <v>14</v>
      </c>
      <c r="G58" s="0" t="s">
        <v>1939</v>
      </c>
      <c r="H58" s="0" t="n">
        <f aca="false">LEN(G58)</f>
        <v>8</v>
      </c>
    </row>
    <row r="59" customFormat="false" ht="12.8" hidden="false" customHeight="false" outlineLevel="0" collapsed="false">
      <c r="A59" s="0" t="s">
        <v>1026</v>
      </c>
      <c r="B59" s="0" t="n">
        <f aca="false">LEN(A59)</f>
        <v>7</v>
      </c>
      <c r="C59" s="0" t="s">
        <v>4711</v>
      </c>
      <c r="D59" s="0" t="n">
        <f aca="false">LEN(C59)</f>
        <v>8</v>
      </c>
      <c r="G59" s="0" t="s">
        <v>1949</v>
      </c>
      <c r="H59" s="0" t="n">
        <f aca="false">LEN(G59)</f>
        <v>8</v>
      </c>
    </row>
    <row r="60" customFormat="false" ht="12.8" hidden="false" customHeight="false" outlineLevel="0" collapsed="false">
      <c r="A60" s="0" t="s">
        <v>1051</v>
      </c>
      <c r="B60" s="0" t="n">
        <f aca="false">LEN(A60)</f>
        <v>8</v>
      </c>
      <c r="C60" s="0" t="s">
        <v>4897</v>
      </c>
      <c r="D60" s="0" t="n">
        <f aca="false">LEN(C60)</f>
        <v>11</v>
      </c>
      <c r="G60" s="0" t="s">
        <v>2006</v>
      </c>
      <c r="H60" s="0" t="n">
        <f aca="false">LEN(G60)</f>
        <v>11</v>
      </c>
    </row>
    <row r="61" customFormat="false" ht="12.8" hidden="false" customHeight="false" outlineLevel="0" collapsed="false">
      <c r="A61" s="0" t="s">
        <v>1064</v>
      </c>
      <c r="B61" s="0" t="n">
        <f aca="false">LEN(A61)</f>
        <v>8</v>
      </c>
      <c r="C61" s="0" t="s">
        <v>4903</v>
      </c>
      <c r="D61" s="0" t="n">
        <f aca="false">LEN(C61)</f>
        <v>7</v>
      </c>
      <c r="G61" s="0" t="s">
        <v>2007</v>
      </c>
      <c r="H61" s="0" t="n">
        <f aca="false">LEN(G61)</f>
        <v>10</v>
      </c>
    </row>
    <row r="62" customFormat="false" ht="12.8" hidden="false" customHeight="false" outlineLevel="0" collapsed="false">
      <c r="A62" s="0" t="s">
        <v>1103</v>
      </c>
      <c r="B62" s="0" t="n">
        <f aca="false">LEN(A62)</f>
        <v>8</v>
      </c>
      <c r="C62" s="0" t="s">
        <v>4934</v>
      </c>
      <c r="D62" s="0" t="n">
        <f aca="false">LEN(C62)</f>
        <v>8</v>
      </c>
      <c r="G62" s="0" t="s">
        <v>2008</v>
      </c>
      <c r="H62" s="0" t="n">
        <f aca="false">LEN(G62)</f>
        <v>10</v>
      </c>
    </row>
    <row r="63" customFormat="false" ht="12.8" hidden="false" customHeight="false" outlineLevel="0" collapsed="false">
      <c r="A63" s="0" t="s">
        <v>1115</v>
      </c>
      <c r="B63" s="0" t="n">
        <f aca="false">LEN(A63)</f>
        <v>7</v>
      </c>
      <c r="C63" s="0" t="s">
        <v>4945</v>
      </c>
      <c r="D63" s="0" t="n">
        <f aca="false">LEN(C63)</f>
        <v>7</v>
      </c>
      <c r="G63" s="0" t="s">
        <v>2066</v>
      </c>
      <c r="H63" s="0" t="n">
        <f aca="false">LEN(G63)</f>
        <v>9</v>
      </c>
    </row>
    <row r="64" customFormat="false" ht="12.8" hidden="false" customHeight="false" outlineLevel="0" collapsed="false">
      <c r="A64" s="0" t="s">
        <v>1150</v>
      </c>
      <c r="B64" s="0" t="n">
        <f aca="false">LEN(A64)</f>
        <v>8</v>
      </c>
      <c r="C64" s="0" t="s">
        <v>4995</v>
      </c>
      <c r="D64" s="0" t="n">
        <f aca="false">LEN(C64)</f>
        <v>9</v>
      </c>
      <c r="G64" s="0" t="s">
        <v>2071</v>
      </c>
      <c r="H64" s="0" t="n">
        <f aca="false">LEN(G64)</f>
        <v>8</v>
      </c>
    </row>
    <row r="65" customFormat="false" ht="12.8" hidden="false" customHeight="false" outlineLevel="0" collapsed="false">
      <c r="A65" s="0" t="s">
        <v>1161</v>
      </c>
      <c r="B65" s="0" t="n">
        <f aca="false">LEN(A65)</f>
        <v>7</v>
      </c>
      <c r="C65" s="0" t="s">
        <v>5026</v>
      </c>
      <c r="D65" s="0" t="n">
        <f aca="false">LEN(C65)</f>
        <v>8</v>
      </c>
      <c r="G65" s="0" t="s">
        <v>2100</v>
      </c>
      <c r="H65" s="0" t="n">
        <f aca="false">LEN(G65)</f>
        <v>10</v>
      </c>
    </row>
    <row r="66" customFormat="false" ht="12.8" hidden="false" customHeight="false" outlineLevel="0" collapsed="false">
      <c r="A66" s="0" t="s">
        <v>1191</v>
      </c>
      <c r="B66" s="0" t="n">
        <f aca="false">LEN(A66)</f>
        <v>5</v>
      </c>
      <c r="C66" s="0" t="s">
        <v>5061</v>
      </c>
      <c r="D66" s="0" t="n">
        <f aca="false">LEN(C66)</f>
        <v>8</v>
      </c>
      <c r="G66" s="0" t="s">
        <v>2136</v>
      </c>
      <c r="H66" s="0" t="n">
        <f aca="false">LEN(G66)</f>
        <v>9</v>
      </c>
    </row>
    <row r="67" customFormat="false" ht="12.8" hidden="false" customHeight="false" outlineLevel="0" collapsed="false">
      <c r="A67" s="0" t="s">
        <v>1206</v>
      </c>
      <c r="B67" s="0" t="n">
        <f aca="false">LEN(A67)</f>
        <v>7</v>
      </c>
      <c r="C67" s="0" t="s">
        <v>5295</v>
      </c>
      <c r="D67" s="0" t="n">
        <f aca="false">LEN(C67)</f>
        <v>8</v>
      </c>
      <c r="G67" s="0" t="s">
        <v>2213</v>
      </c>
      <c r="H67" s="0" t="n">
        <f aca="false">LEN(G67)</f>
        <v>9</v>
      </c>
    </row>
    <row r="68" customFormat="false" ht="12.8" hidden="false" customHeight="false" outlineLevel="0" collapsed="false">
      <c r="A68" s="0" t="s">
        <v>1217</v>
      </c>
      <c r="B68" s="0" t="n">
        <f aca="false">LEN(A68)</f>
        <v>7</v>
      </c>
      <c r="C68" s="0" t="s">
        <v>5363</v>
      </c>
      <c r="D68" s="0" t="n">
        <f aca="false">LEN(C68)</f>
        <v>8</v>
      </c>
      <c r="G68" s="0" t="s">
        <v>2230</v>
      </c>
      <c r="H68" s="0" t="n">
        <f aca="false">LEN(G68)</f>
        <v>10</v>
      </c>
    </row>
    <row r="69" customFormat="false" ht="12.8" hidden="false" customHeight="false" outlineLevel="0" collapsed="false">
      <c r="A69" s="0" t="s">
        <v>1229</v>
      </c>
      <c r="B69" s="0" t="n">
        <f aca="false">LEN(A69)</f>
        <v>8</v>
      </c>
      <c r="C69" s="0" t="s">
        <v>5397</v>
      </c>
      <c r="D69" s="0" t="n">
        <f aca="false">LEN(C69)</f>
        <v>9</v>
      </c>
      <c r="G69" s="0" t="s">
        <v>2244</v>
      </c>
      <c r="H69" s="0" t="n">
        <f aca="false">LEN(G69)</f>
        <v>10</v>
      </c>
    </row>
    <row r="70" customFormat="false" ht="12.8" hidden="false" customHeight="false" outlineLevel="0" collapsed="false">
      <c r="A70" s="0" t="s">
        <v>1274</v>
      </c>
      <c r="B70" s="0" t="n">
        <f aca="false">LEN(A70)</f>
        <v>8</v>
      </c>
      <c r="C70" s="0" t="s">
        <v>5504</v>
      </c>
      <c r="D70" s="0" t="n">
        <f aca="false">LEN(C70)</f>
        <v>8</v>
      </c>
      <c r="G70" s="0" t="s">
        <v>2279</v>
      </c>
      <c r="H70" s="0" t="n">
        <f aca="false">LEN(G70)</f>
        <v>8</v>
      </c>
    </row>
    <row r="71" customFormat="false" ht="12.8" hidden="false" customHeight="false" outlineLevel="0" collapsed="false">
      <c r="A71" s="0" t="s">
        <v>1299</v>
      </c>
      <c r="B71" s="0" t="n">
        <f aca="false">LEN(A71)</f>
        <v>8</v>
      </c>
      <c r="C71" s="0" t="s">
        <v>5674</v>
      </c>
      <c r="D71" s="0" t="n">
        <f aca="false">LEN(C71)</f>
        <v>8</v>
      </c>
      <c r="G71" s="0" t="s">
        <v>2286</v>
      </c>
      <c r="H71" s="0" t="n">
        <f aca="false">LEN(G71)</f>
        <v>11</v>
      </c>
    </row>
    <row r="72" customFormat="false" ht="12.8" hidden="false" customHeight="false" outlineLevel="0" collapsed="false">
      <c r="A72" s="0" t="s">
        <v>1325</v>
      </c>
      <c r="B72" s="0" t="n">
        <f aca="false">LEN(A72)</f>
        <v>8</v>
      </c>
      <c r="C72" s="0" t="s">
        <v>5680</v>
      </c>
      <c r="D72" s="0" t="n">
        <f aca="false">LEN(C72)</f>
        <v>8</v>
      </c>
      <c r="G72" s="0" t="s">
        <v>2305</v>
      </c>
      <c r="H72" s="0" t="n">
        <f aca="false">LEN(G72)</f>
        <v>11</v>
      </c>
    </row>
    <row r="73" customFormat="false" ht="12.8" hidden="false" customHeight="false" outlineLevel="0" collapsed="false">
      <c r="A73" s="0" t="s">
        <v>1340</v>
      </c>
      <c r="B73" s="0" t="n">
        <f aca="false">LEN(A73)</f>
        <v>7</v>
      </c>
      <c r="C73" s="0" t="s">
        <v>5790</v>
      </c>
      <c r="D73" s="0" t="n">
        <f aca="false">LEN(C73)</f>
        <v>10</v>
      </c>
      <c r="G73" s="0" t="s">
        <v>2317</v>
      </c>
      <c r="H73" s="0" t="n">
        <f aca="false">LEN(G73)</f>
        <v>8</v>
      </c>
    </row>
    <row r="74" customFormat="false" ht="12.8" hidden="false" customHeight="false" outlineLevel="0" collapsed="false">
      <c r="A74" s="0" t="s">
        <v>1351</v>
      </c>
      <c r="B74" s="0" t="n">
        <f aca="false">LEN(A74)</f>
        <v>8</v>
      </c>
      <c r="C74" s="0" t="s">
        <v>5806</v>
      </c>
      <c r="D74" s="0" t="n">
        <f aca="false">LEN(C74)</f>
        <v>8</v>
      </c>
      <c r="G74" s="0" t="s">
        <v>2321</v>
      </c>
      <c r="H74" s="0" t="n">
        <f aca="false">LEN(G74)</f>
        <v>10</v>
      </c>
    </row>
    <row r="75" customFormat="false" ht="12.8" hidden="false" customHeight="false" outlineLevel="0" collapsed="false">
      <c r="A75" s="0" t="s">
        <v>1362</v>
      </c>
      <c r="B75" s="0" t="n">
        <f aca="false">LEN(A75)</f>
        <v>8</v>
      </c>
      <c r="C75" s="0" t="s">
        <v>5818</v>
      </c>
      <c r="D75" s="0" t="n">
        <f aca="false">LEN(C75)</f>
        <v>8</v>
      </c>
      <c r="G75" s="0" t="s">
        <v>2348</v>
      </c>
      <c r="H75" s="0" t="n">
        <f aca="false">LEN(G75)</f>
        <v>9</v>
      </c>
    </row>
    <row r="76" customFormat="false" ht="12.8" hidden="false" customHeight="false" outlineLevel="0" collapsed="false">
      <c r="A76" s="0" t="s">
        <v>1381</v>
      </c>
      <c r="B76" s="0" t="n">
        <f aca="false">LEN(A76)</f>
        <v>8</v>
      </c>
      <c r="C76" s="0" t="s">
        <v>5894</v>
      </c>
      <c r="D76" s="0" t="n">
        <f aca="false">LEN(C76)</f>
        <v>8</v>
      </c>
      <c r="G76" s="0" t="s">
        <v>2460</v>
      </c>
      <c r="H76" s="0" t="n">
        <f aca="false">LEN(G76)</f>
        <v>11</v>
      </c>
    </row>
    <row r="77" customFormat="false" ht="12.8" hidden="false" customHeight="false" outlineLevel="0" collapsed="false">
      <c r="A77" s="0" t="s">
        <v>1393</v>
      </c>
      <c r="B77" s="0" t="n">
        <f aca="false">LEN(A77)</f>
        <v>7</v>
      </c>
      <c r="C77" s="0" t="s">
        <v>6114</v>
      </c>
      <c r="D77" s="0" t="n">
        <f aca="false">LEN(C77)</f>
        <v>11</v>
      </c>
      <c r="G77" s="0" t="s">
        <v>2470</v>
      </c>
      <c r="H77" s="0" t="n">
        <f aca="false">LEN(G77)</f>
        <v>10</v>
      </c>
    </row>
    <row r="78" customFormat="false" ht="12.8" hidden="false" customHeight="false" outlineLevel="0" collapsed="false">
      <c r="A78" s="0" t="s">
        <v>1426</v>
      </c>
      <c r="B78" s="0" t="n">
        <f aca="false">LEN(A78)</f>
        <v>7</v>
      </c>
      <c r="C78" s="0" t="s">
        <v>6264</v>
      </c>
      <c r="D78" s="0" t="n">
        <f aca="false">LEN(C78)</f>
        <v>9</v>
      </c>
      <c r="G78" s="0" t="s">
        <v>2471</v>
      </c>
      <c r="H78" s="0" t="n">
        <f aca="false">LEN(G78)</f>
        <v>10</v>
      </c>
    </row>
    <row r="79" customFormat="false" ht="12.8" hidden="false" customHeight="false" outlineLevel="0" collapsed="false">
      <c r="A79" s="0" t="s">
        <v>1435</v>
      </c>
      <c r="B79" s="0" t="n">
        <f aca="false">LEN(A79)</f>
        <v>6</v>
      </c>
      <c r="C79" s="0" t="s">
        <v>6407</v>
      </c>
      <c r="D79" s="0" t="n">
        <f aca="false">LEN(C79)</f>
        <v>7</v>
      </c>
      <c r="G79" s="0" t="s">
        <v>2472</v>
      </c>
      <c r="H79" s="0" t="n">
        <f aca="false">LEN(G79)</f>
        <v>8</v>
      </c>
    </row>
    <row r="80" customFormat="false" ht="12.8" hidden="false" customHeight="false" outlineLevel="0" collapsed="false">
      <c r="A80" s="0" t="s">
        <v>1450</v>
      </c>
      <c r="B80" s="0" t="n">
        <f aca="false">LEN(A80)</f>
        <v>6</v>
      </c>
      <c r="C80" s="0" t="s">
        <v>6442</v>
      </c>
      <c r="D80" s="0" t="n">
        <f aca="false">LEN(C80)</f>
        <v>8</v>
      </c>
      <c r="G80" s="0" t="s">
        <v>2493</v>
      </c>
      <c r="H80" s="0" t="n">
        <f aca="false">LEN(G80)</f>
        <v>11</v>
      </c>
    </row>
    <row r="81" customFormat="false" ht="12.8" hidden="false" customHeight="false" outlineLevel="0" collapsed="false">
      <c r="A81" s="0" t="s">
        <v>1497</v>
      </c>
      <c r="B81" s="0" t="n">
        <f aca="false">LEN(A81)</f>
        <v>6</v>
      </c>
      <c r="C81" s="0" t="s">
        <v>6466</v>
      </c>
      <c r="D81" s="0" t="n">
        <f aca="false">LEN(C81)</f>
        <v>9</v>
      </c>
      <c r="G81" s="0" t="s">
        <v>2496</v>
      </c>
      <c r="H81" s="0" t="n">
        <f aca="false">LEN(G81)</f>
        <v>10</v>
      </c>
    </row>
    <row r="82" customFormat="false" ht="12.8" hidden="false" customHeight="false" outlineLevel="0" collapsed="false">
      <c r="A82" s="0" t="s">
        <v>1509</v>
      </c>
      <c r="B82" s="0" t="n">
        <f aca="false">LEN(A82)</f>
        <v>7</v>
      </c>
      <c r="C82" s="0" t="s">
        <v>6686</v>
      </c>
      <c r="D82" s="0" t="n">
        <f aca="false">LEN(C82)</f>
        <v>7</v>
      </c>
      <c r="G82" s="0" t="s">
        <v>2508</v>
      </c>
      <c r="H82" s="0" t="n">
        <f aca="false">LEN(G82)</f>
        <v>9</v>
      </c>
    </row>
    <row r="83" customFormat="false" ht="12.8" hidden="false" customHeight="false" outlineLevel="0" collapsed="false">
      <c r="A83" s="0" t="s">
        <v>1521</v>
      </c>
      <c r="B83" s="0" t="n">
        <f aca="false">LEN(A83)</f>
        <v>7</v>
      </c>
      <c r="C83" s="0" t="s">
        <v>6794</v>
      </c>
      <c r="D83" s="0" t="n">
        <f aca="false">LEN(C83)</f>
        <v>8</v>
      </c>
      <c r="G83" s="0" t="s">
        <v>2556</v>
      </c>
      <c r="H83" s="0" t="n">
        <f aca="false">LEN(G83)</f>
        <v>11</v>
      </c>
    </row>
    <row r="84" customFormat="false" ht="12.8" hidden="false" customHeight="false" outlineLevel="0" collapsed="false">
      <c r="A84" s="0" t="s">
        <v>1546</v>
      </c>
      <c r="B84" s="0" t="n">
        <f aca="false">LEN(A84)</f>
        <v>7</v>
      </c>
      <c r="C84" s="0" t="s">
        <v>6900</v>
      </c>
      <c r="D84" s="0" t="n">
        <f aca="false">LEN(C84)</f>
        <v>8</v>
      </c>
      <c r="G84" s="0" t="s">
        <v>2568</v>
      </c>
      <c r="H84" s="0" t="n">
        <f aca="false">LEN(G84)</f>
        <v>11</v>
      </c>
    </row>
    <row r="85" customFormat="false" ht="12.8" hidden="false" customHeight="false" outlineLevel="0" collapsed="false">
      <c r="A85" s="0" t="s">
        <v>1562</v>
      </c>
      <c r="B85" s="0" t="n">
        <f aca="false">LEN(A85)</f>
        <v>7</v>
      </c>
      <c r="C85" s="0" t="s">
        <v>6972</v>
      </c>
      <c r="D85" s="0" t="n">
        <f aca="false">LEN(C85)</f>
        <v>10</v>
      </c>
      <c r="G85" s="0" t="s">
        <v>2629</v>
      </c>
      <c r="H85" s="0" t="n">
        <f aca="false">LEN(G85)</f>
        <v>11</v>
      </c>
    </row>
    <row r="86" customFormat="false" ht="12.8" hidden="false" customHeight="false" outlineLevel="0" collapsed="false">
      <c r="A86" s="0" t="s">
        <v>1573</v>
      </c>
      <c r="B86" s="0" t="n">
        <f aca="false">LEN(A86)</f>
        <v>6</v>
      </c>
      <c r="C86" s="0" t="s">
        <v>7006</v>
      </c>
      <c r="D86" s="0" t="n">
        <f aca="false">LEN(C86)</f>
        <v>12</v>
      </c>
      <c r="G86" s="0" t="s">
        <v>2634</v>
      </c>
      <c r="H86" s="0" t="n">
        <f aca="false">LEN(G86)</f>
        <v>9</v>
      </c>
    </row>
    <row r="87" customFormat="false" ht="12.8" hidden="false" customHeight="false" outlineLevel="0" collapsed="false">
      <c r="A87" s="0" t="s">
        <v>1586</v>
      </c>
      <c r="B87" s="0" t="n">
        <f aca="false">LEN(A87)</f>
        <v>8</v>
      </c>
      <c r="C87" s="0" t="s">
        <v>7049</v>
      </c>
      <c r="D87" s="0" t="n">
        <f aca="false">LEN(C87)</f>
        <v>8</v>
      </c>
      <c r="G87" s="0" t="s">
        <v>2665</v>
      </c>
      <c r="H87" s="0" t="n">
        <f aca="false">LEN(G87)</f>
        <v>12</v>
      </c>
    </row>
    <row r="88" customFormat="false" ht="12.8" hidden="false" customHeight="false" outlineLevel="0" collapsed="false">
      <c r="A88" s="0" t="s">
        <v>1608</v>
      </c>
      <c r="B88" s="0" t="n">
        <f aca="false">LEN(A88)</f>
        <v>8</v>
      </c>
      <c r="C88" s="0" t="s">
        <v>7076</v>
      </c>
      <c r="D88" s="0" t="n">
        <f aca="false">LEN(C88)</f>
        <v>8</v>
      </c>
      <c r="G88" s="0" t="s">
        <v>2674</v>
      </c>
      <c r="H88" s="0" t="n">
        <f aca="false">LEN(G88)</f>
        <v>8</v>
      </c>
    </row>
    <row r="89" customFormat="false" ht="12.8" hidden="false" customHeight="false" outlineLevel="0" collapsed="false">
      <c r="A89" s="0" t="s">
        <v>1621</v>
      </c>
      <c r="B89" s="0" t="n">
        <f aca="false">LEN(A89)</f>
        <v>7</v>
      </c>
      <c r="C89" s="0" t="s">
        <v>7121</v>
      </c>
      <c r="D89" s="0" t="n">
        <f aca="false">LEN(C89)</f>
        <v>8</v>
      </c>
      <c r="G89" s="0" t="s">
        <v>2793</v>
      </c>
      <c r="H89" s="0" t="n">
        <f aca="false">LEN(G89)</f>
        <v>11</v>
      </c>
    </row>
    <row r="90" customFormat="false" ht="12.8" hidden="false" customHeight="false" outlineLevel="0" collapsed="false">
      <c r="A90" s="0" t="s">
        <v>1631</v>
      </c>
      <c r="B90" s="0" t="n">
        <f aca="false">LEN(A90)</f>
        <v>7</v>
      </c>
      <c r="C90" s="0" t="s">
        <v>7147</v>
      </c>
      <c r="D90" s="0" t="n">
        <f aca="false">LEN(C90)</f>
        <v>8</v>
      </c>
      <c r="G90" s="0" t="s">
        <v>2826</v>
      </c>
      <c r="H90" s="0" t="n">
        <f aca="false">LEN(G90)</f>
        <v>13</v>
      </c>
    </row>
    <row r="91" customFormat="false" ht="12.8" hidden="false" customHeight="false" outlineLevel="0" collapsed="false">
      <c r="A91" s="0" t="s">
        <v>1643</v>
      </c>
      <c r="B91" s="0" t="n">
        <f aca="false">LEN(A91)</f>
        <v>8</v>
      </c>
      <c r="C91" s="0" t="s">
        <v>7221</v>
      </c>
      <c r="D91" s="0" t="n">
        <f aca="false">LEN(C91)</f>
        <v>8</v>
      </c>
      <c r="G91" s="0" t="s">
        <v>2912</v>
      </c>
      <c r="H91" s="0" t="n">
        <f aca="false">LEN(G91)</f>
        <v>11</v>
      </c>
    </row>
    <row r="92" customFormat="false" ht="12.8" hidden="false" customHeight="false" outlineLevel="0" collapsed="false">
      <c r="A92" s="0" t="s">
        <v>1670</v>
      </c>
      <c r="B92" s="0" t="n">
        <f aca="false">LEN(A92)</f>
        <v>8</v>
      </c>
      <c r="C92" s="0" t="s">
        <v>7243</v>
      </c>
      <c r="D92" s="0" t="n">
        <f aca="false">LEN(C92)</f>
        <v>8</v>
      </c>
      <c r="G92" s="0" t="s">
        <v>2951</v>
      </c>
      <c r="H92" s="0" t="n">
        <f aca="false">LEN(G92)</f>
        <v>8</v>
      </c>
    </row>
    <row r="93" customFormat="false" ht="12.8" hidden="false" customHeight="false" outlineLevel="0" collapsed="false">
      <c r="A93" s="0" t="s">
        <v>1683</v>
      </c>
      <c r="B93" s="0" t="n">
        <f aca="false">LEN(A93)</f>
        <v>7</v>
      </c>
      <c r="C93" s="0" t="s">
        <v>7529</v>
      </c>
      <c r="D93" s="0" t="n">
        <f aca="false">LEN(C93)</f>
        <v>8</v>
      </c>
      <c r="G93" s="0" t="s">
        <v>2990</v>
      </c>
      <c r="H93" s="0" t="n">
        <f aca="false">LEN(G93)</f>
        <v>10</v>
      </c>
    </row>
    <row r="94" customFormat="false" ht="12.8" hidden="false" customHeight="false" outlineLevel="0" collapsed="false">
      <c r="A94" s="0" t="s">
        <v>1696</v>
      </c>
      <c r="B94" s="0" t="n">
        <f aca="false">LEN(A94)</f>
        <v>8</v>
      </c>
      <c r="C94" s="0" t="s">
        <v>7558</v>
      </c>
      <c r="D94" s="0" t="n">
        <f aca="false">LEN(C94)</f>
        <v>7</v>
      </c>
      <c r="G94" s="0" t="s">
        <v>3063</v>
      </c>
      <c r="H94" s="0" t="n">
        <f aca="false">LEN(G94)</f>
        <v>10</v>
      </c>
    </row>
    <row r="95" customFormat="false" ht="12.8" hidden="false" customHeight="false" outlineLevel="0" collapsed="false">
      <c r="A95" s="0" t="s">
        <v>1708</v>
      </c>
      <c r="B95" s="0" t="n">
        <f aca="false">LEN(A95)</f>
        <v>8</v>
      </c>
      <c r="C95" s="0" t="s">
        <v>7711</v>
      </c>
      <c r="D95" s="0" t="n">
        <f aca="false">LEN(C95)</f>
        <v>9</v>
      </c>
      <c r="G95" s="0" t="s">
        <v>3156</v>
      </c>
      <c r="H95" s="0" t="n">
        <f aca="false">LEN(G95)</f>
        <v>9</v>
      </c>
    </row>
    <row r="96" customFormat="false" ht="12.8" hidden="false" customHeight="false" outlineLevel="0" collapsed="false">
      <c r="A96" s="0" t="s">
        <v>1748</v>
      </c>
      <c r="B96" s="0" t="n">
        <f aca="false">LEN(A96)</f>
        <v>8</v>
      </c>
      <c r="C96" s="0" t="s">
        <v>7733</v>
      </c>
      <c r="D96" s="0" t="n">
        <f aca="false">LEN(C96)</f>
        <v>8</v>
      </c>
      <c r="G96" s="0" t="s">
        <v>3164</v>
      </c>
      <c r="H96" s="0" t="n">
        <f aca="false">LEN(G96)</f>
        <v>9</v>
      </c>
    </row>
    <row r="97" customFormat="false" ht="12.8" hidden="false" customHeight="false" outlineLevel="0" collapsed="false">
      <c r="A97" s="0" t="s">
        <v>1773</v>
      </c>
      <c r="B97" s="0" t="n">
        <f aca="false">LEN(A97)</f>
        <v>10</v>
      </c>
      <c r="C97" s="0" t="s">
        <v>7838</v>
      </c>
      <c r="D97" s="0" t="n">
        <f aca="false">LEN(C97)</f>
        <v>8</v>
      </c>
      <c r="G97" s="0" t="s">
        <v>3182</v>
      </c>
      <c r="H97" s="0" t="n">
        <f aca="false">LEN(G97)</f>
        <v>9</v>
      </c>
    </row>
    <row r="98" customFormat="false" ht="12.8" hidden="false" customHeight="false" outlineLevel="0" collapsed="false">
      <c r="A98" s="0" t="s">
        <v>1785</v>
      </c>
      <c r="B98" s="0" t="n">
        <f aca="false">LEN(A98)</f>
        <v>7</v>
      </c>
      <c r="C98" s="0" t="s">
        <v>7938</v>
      </c>
      <c r="D98" s="0" t="n">
        <f aca="false">LEN(C98)</f>
        <v>9</v>
      </c>
      <c r="G98" s="0" t="s">
        <v>3223</v>
      </c>
      <c r="H98" s="0" t="n">
        <f aca="false">LEN(G98)</f>
        <v>9</v>
      </c>
    </row>
    <row r="99" customFormat="false" ht="12.8" hidden="false" customHeight="false" outlineLevel="0" collapsed="false">
      <c r="A99" s="0" t="s">
        <v>1814</v>
      </c>
      <c r="B99" s="0" t="n">
        <f aca="false">LEN(A99)</f>
        <v>10</v>
      </c>
      <c r="C99" s="0" t="s">
        <v>8017</v>
      </c>
      <c r="D99" s="0" t="n">
        <f aca="false">LEN(C99)</f>
        <v>12</v>
      </c>
      <c r="G99" s="0" t="s">
        <v>3224</v>
      </c>
      <c r="H99" s="0" t="n">
        <f aca="false">LEN(G99)</f>
        <v>9</v>
      </c>
    </row>
    <row r="100" customFormat="false" ht="12.8" hidden="false" customHeight="false" outlineLevel="0" collapsed="false">
      <c r="A100" s="0" t="s">
        <v>1837</v>
      </c>
      <c r="B100" s="0" t="n">
        <f aca="false">LEN(A100)</f>
        <v>11</v>
      </c>
      <c r="C100" s="0" t="s">
        <v>8049</v>
      </c>
      <c r="D100" s="0" t="n">
        <f aca="false">LEN(C100)</f>
        <v>8</v>
      </c>
      <c r="G100" s="0" t="s">
        <v>3238</v>
      </c>
      <c r="H100" s="0" t="n">
        <f aca="false">LEN(G100)</f>
        <v>10</v>
      </c>
    </row>
    <row r="101" customFormat="false" ht="12.8" hidden="false" customHeight="false" outlineLevel="0" collapsed="false">
      <c r="A101" s="0" t="s">
        <v>1897</v>
      </c>
      <c r="B101" s="0" t="n">
        <f aca="false">LEN(A101)</f>
        <v>8</v>
      </c>
      <c r="C101" s="0" t="s">
        <v>8073</v>
      </c>
      <c r="D101" s="0" t="n">
        <f aca="false">LEN(C101)</f>
        <v>8</v>
      </c>
      <c r="G101" s="0" t="s">
        <v>3247</v>
      </c>
      <c r="H101" s="0" t="n">
        <f aca="false">LEN(G101)</f>
        <v>7</v>
      </c>
    </row>
    <row r="102" customFormat="false" ht="12.8" hidden="false" customHeight="false" outlineLevel="0" collapsed="false">
      <c r="A102" s="0" t="s">
        <v>1910</v>
      </c>
      <c r="B102" s="0" t="n">
        <f aca="false">LEN(A102)</f>
        <v>7</v>
      </c>
      <c r="C102" s="0" t="s">
        <v>8078</v>
      </c>
      <c r="D102" s="0" t="n">
        <f aca="false">LEN(C102)</f>
        <v>10</v>
      </c>
      <c r="G102" s="0" t="s">
        <v>3248</v>
      </c>
      <c r="H102" s="0" t="n">
        <f aca="false">LEN(G102)</f>
        <v>8</v>
      </c>
    </row>
    <row r="103" customFormat="false" ht="12.8" hidden="false" customHeight="false" outlineLevel="0" collapsed="false">
      <c r="A103" s="0" t="s">
        <v>1921</v>
      </c>
      <c r="B103" s="0" t="n">
        <f aca="false">LEN(A103)</f>
        <v>8</v>
      </c>
      <c r="C103" s="0" t="s">
        <v>8240</v>
      </c>
      <c r="D103" s="0" t="n">
        <f aca="false">LEN(C103)</f>
        <v>8</v>
      </c>
      <c r="G103" s="0" t="s">
        <v>3265</v>
      </c>
      <c r="H103" s="0" t="n">
        <f aca="false">LEN(G103)</f>
        <v>9</v>
      </c>
    </row>
    <row r="104" customFormat="false" ht="12.8" hidden="false" customHeight="false" outlineLevel="0" collapsed="false">
      <c r="A104" s="0" t="s">
        <v>1956</v>
      </c>
      <c r="B104" s="0" t="n">
        <f aca="false">LEN(A104)</f>
        <v>9</v>
      </c>
      <c r="C104" s="0" t="s">
        <v>8322</v>
      </c>
      <c r="D104" s="0" t="n">
        <f aca="false">LEN(C104)</f>
        <v>8</v>
      </c>
      <c r="G104" s="0" t="s">
        <v>3270</v>
      </c>
      <c r="H104" s="0" t="n">
        <f aca="false">LEN(G104)</f>
        <v>7</v>
      </c>
    </row>
    <row r="105" customFormat="false" ht="12.8" hidden="false" customHeight="false" outlineLevel="0" collapsed="false">
      <c r="A105" s="0" t="s">
        <v>1966</v>
      </c>
      <c r="B105" s="0" t="n">
        <f aca="false">LEN(A105)</f>
        <v>7</v>
      </c>
      <c r="C105" s="0" t="s">
        <v>8359</v>
      </c>
      <c r="D105" s="0" t="n">
        <f aca="false">LEN(C105)</f>
        <v>7</v>
      </c>
      <c r="G105" s="0" t="s">
        <v>3305</v>
      </c>
      <c r="H105" s="0" t="n">
        <f aca="false">LEN(G105)</f>
        <v>8</v>
      </c>
    </row>
    <row r="106" customFormat="false" ht="12.8" hidden="false" customHeight="false" outlineLevel="0" collapsed="false">
      <c r="A106" s="0" t="s">
        <v>1996</v>
      </c>
      <c r="B106" s="0" t="n">
        <f aca="false">LEN(A106)</f>
        <v>9</v>
      </c>
      <c r="C106" s="0" t="s">
        <v>8400</v>
      </c>
      <c r="D106" s="0" t="n">
        <f aca="false">LEN(C106)</f>
        <v>8</v>
      </c>
      <c r="G106" s="0" t="s">
        <v>3311</v>
      </c>
      <c r="H106" s="0" t="n">
        <f aca="false">LEN(G106)</f>
        <v>13</v>
      </c>
    </row>
    <row r="107" customFormat="false" ht="12.8" hidden="false" customHeight="false" outlineLevel="0" collapsed="false">
      <c r="A107" s="0" t="s">
        <v>2016</v>
      </c>
      <c r="B107" s="0" t="n">
        <f aca="false">LEN(A107)</f>
        <v>6</v>
      </c>
      <c r="C107" s="0" t="s">
        <v>8403</v>
      </c>
      <c r="D107" s="0" t="n">
        <f aca="false">LEN(C107)</f>
        <v>8</v>
      </c>
      <c r="G107" s="0" t="s">
        <v>3339</v>
      </c>
      <c r="H107" s="0" t="n">
        <f aca="false">LEN(G107)</f>
        <v>8</v>
      </c>
    </row>
    <row r="108" customFormat="false" ht="12.8" hidden="false" customHeight="false" outlineLevel="0" collapsed="false">
      <c r="A108" s="0" t="s">
        <v>2028</v>
      </c>
      <c r="B108" s="0" t="n">
        <f aca="false">LEN(A108)</f>
        <v>7</v>
      </c>
      <c r="C108" s="0" t="s">
        <v>8412</v>
      </c>
      <c r="D108" s="0" t="n">
        <f aca="false">LEN(C108)</f>
        <v>6</v>
      </c>
      <c r="G108" s="0" t="s">
        <v>3366</v>
      </c>
      <c r="H108" s="0" t="n">
        <f aca="false">LEN(G108)</f>
        <v>10</v>
      </c>
    </row>
    <row r="109" customFormat="false" ht="12.8" hidden="false" customHeight="false" outlineLevel="0" collapsed="false">
      <c r="A109" s="0" t="s">
        <v>2055</v>
      </c>
      <c r="B109" s="0" t="n">
        <f aca="false">LEN(A109)</f>
        <v>6</v>
      </c>
      <c r="C109" s="0" t="s">
        <v>8445</v>
      </c>
      <c r="D109" s="0" t="n">
        <f aca="false">LEN(C109)</f>
        <v>7</v>
      </c>
      <c r="G109" s="0" t="s">
        <v>3375</v>
      </c>
      <c r="H109" s="0" t="n">
        <f aca="false">LEN(G109)</f>
        <v>8</v>
      </c>
    </row>
    <row r="110" customFormat="false" ht="12.8" hidden="false" customHeight="false" outlineLevel="0" collapsed="false">
      <c r="A110" s="0" t="s">
        <v>2074</v>
      </c>
      <c r="B110" s="0" t="n">
        <f aca="false">LEN(A110)</f>
        <v>7</v>
      </c>
      <c r="C110" s="0" t="s">
        <v>8455</v>
      </c>
      <c r="D110" s="0" t="n">
        <f aca="false">LEN(C110)</f>
        <v>9</v>
      </c>
      <c r="G110" s="0" t="s">
        <v>3420</v>
      </c>
      <c r="H110" s="0" t="n">
        <f aca="false">LEN(G110)</f>
        <v>10</v>
      </c>
    </row>
    <row r="111" customFormat="false" ht="12.8" hidden="false" customHeight="false" outlineLevel="0" collapsed="false">
      <c r="A111" s="0" t="s">
        <v>2088</v>
      </c>
      <c r="B111" s="0" t="n">
        <f aca="false">LEN(A111)</f>
        <v>8</v>
      </c>
      <c r="C111" s="0" t="s">
        <v>8527</v>
      </c>
      <c r="D111" s="0" t="n">
        <f aca="false">LEN(C111)</f>
        <v>8</v>
      </c>
      <c r="G111" s="0" t="s">
        <v>3488</v>
      </c>
      <c r="H111" s="0" t="n">
        <f aca="false">LEN(G111)</f>
        <v>13</v>
      </c>
    </row>
    <row r="112" customFormat="false" ht="12.8" hidden="false" customHeight="false" outlineLevel="0" collapsed="false">
      <c r="A112" s="0" t="s">
        <v>2124</v>
      </c>
      <c r="B112" s="0" t="n">
        <f aca="false">LEN(A112)</f>
        <v>8</v>
      </c>
      <c r="C112" s="0" t="s">
        <v>8651</v>
      </c>
      <c r="D112" s="0" t="n">
        <f aca="false">LEN(C112)</f>
        <v>9</v>
      </c>
      <c r="G112" s="0" t="s">
        <v>3557</v>
      </c>
      <c r="H112" s="0" t="n">
        <f aca="false">LEN(G112)</f>
        <v>12</v>
      </c>
    </row>
    <row r="113" customFormat="false" ht="12.8" hidden="false" customHeight="false" outlineLevel="0" collapsed="false">
      <c r="A113" s="0" t="s">
        <v>2141</v>
      </c>
      <c r="B113" s="0" t="n">
        <f aca="false">LEN(A113)</f>
        <v>7</v>
      </c>
      <c r="C113" s="0" t="s">
        <v>8695</v>
      </c>
      <c r="D113" s="0" t="n">
        <f aca="false">LEN(C113)</f>
        <v>9</v>
      </c>
      <c r="G113" s="0" t="s">
        <v>3571</v>
      </c>
      <c r="H113" s="0" t="n">
        <f aca="false">LEN(G113)</f>
        <v>8</v>
      </c>
    </row>
    <row r="114" customFormat="false" ht="12.8" hidden="false" customHeight="false" outlineLevel="0" collapsed="false">
      <c r="A114" s="0" t="s">
        <v>2154</v>
      </c>
      <c r="B114" s="0" t="n">
        <f aca="false">LEN(A114)</f>
        <v>8</v>
      </c>
      <c r="C114" s="0" t="s">
        <v>8699</v>
      </c>
      <c r="D114" s="0" t="n">
        <f aca="false">LEN(C114)</f>
        <v>9</v>
      </c>
      <c r="G114" s="0" t="s">
        <v>3592</v>
      </c>
      <c r="H114" s="0" t="n">
        <f aca="false">LEN(G114)</f>
        <v>10</v>
      </c>
    </row>
    <row r="115" customFormat="false" ht="12.8" hidden="false" customHeight="false" outlineLevel="0" collapsed="false">
      <c r="A115" s="0" t="s">
        <v>2165</v>
      </c>
      <c r="B115" s="0" t="n">
        <f aca="false">LEN(A115)</f>
        <v>8</v>
      </c>
      <c r="C115" s="0" t="s">
        <v>8842</v>
      </c>
      <c r="D115" s="0" t="n">
        <f aca="false">LEN(C115)</f>
        <v>11</v>
      </c>
      <c r="G115" s="0" t="s">
        <v>3651</v>
      </c>
      <c r="H115" s="0" t="n">
        <f aca="false">LEN(G115)</f>
        <v>9</v>
      </c>
    </row>
    <row r="116" customFormat="false" ht="12.8" hidden="false" customHeight="false" outlineLevel="0" collapsed="false">
      <c r="A116" s="0" t="s">
        <v>2175</v>
      </c>
      <c r="B116" s="0" t="n">
        <f aca="false">LEN(A116)</f>
        <v>9</v>
      </c>
      <c r="C116" s="0" t="s">
        <v>8923</v>
      </c>
      <c r="D116" s="0" t="n">
        <f aca="false">LEN(C116)</f>
        <v>11</v>
      </c>
      <c r="G116" s="0" t="s">
        <v>3704</v>
      </c>
      <c r="H116" s="0" t="n">
        <f aca="false">LEN(G116)</f>
        <v>8</v>
      </c>
    </row>
    <row r="117" customFormat="false" ht="12.8" hidden="false" customHeight="false" outlineLevel="0" collapsed="false">
      <c r="A117" s="0" t="s">
        <v>2186</v>
      </c>
      <c r="B117" s="0" t="n">
        <f aca="false">LEN(A117)</f>
        <v>7</v>
      </c>
      <c r="C117" s="0" t="s">
        <v>8956</v>
      </c>
      <c r="D117" s="0" t="n">
        <f aca="false">LEN(C117)</f>
        <v>7</v>
      </c>
      <c r="G117" s="0" t="s">
        <v>3860</v>
      </c>
      <c r="H117" s="0" t="n">
        <f aca="false">LEN(G117)</f>
        <v>12</v>
      </c>
    </row>
    <row r="118" customFormat="false" ht="12.8" hidden="false" customHeight="false" outlineLevel="0" collapsed="false">
      <c r="A118" s="0" t="s">
        <v>2201</v>
      </c>
      <c r="B118" s="0" t="n">
        <f aca="false">LEN(A118)</f>
        <v>7</v>
      </c>
      <c r="C118" s="0" t="s">
        <v>8975</v>
      </c>
      <c r="D118" s="0" t="n">
        <f aca="false">LEN(C118)</f>
        <v>8</v>
      </c>
      <c r="G118" s="0" t="s">
        <v>3868</v>
      </c>
      <c r="H118" s="0" t="n">
        <f aca="false">LEN(G118)</f>
        <v>9</v>
      </c>
    </row>
    <row r="119" customFormat="false" ht="12.8" hidden="false" customHeight="false" outlineLevel="0" collapsed="false">
      <c r="A119" s="0" t="s">
        <v>2255</v>
      </c>
      <c r="B119" s="0" t="n">
        <f aca="false">LEN(A119)</f>
        <v>9</v>
      </c>
      <c r="C119" s="0" t="s">
        <v>8985</v>
      </c>
      <c r="D119" s="0" t="n">
        <f aca="false">LEN(C119)</f>
        <v>8</v>
      </c>
      <c r="G119" s="0" t="s">
        <v>3891</v>
      </c>
      <c r="H119" s="0" t="n">
        <f aca="false">LEN(G119)</f>
        <v>8</v>
      </c>
    </row>
    <row r="120" customFormat="false" ht="12.8" hidden="false" customHeight="false" outlineLevel="0" collapsed="false">
      <c r="A120" s="0" t="s">
        <v>2267</v>
      </c>
      <c r="B120" s="0" t="n">
        <f aca="false">LEN(A120)</f>
        <v>6</v>
      </c>
      <c r="C120" s="0" t="s">
        <v>9146</v>
      </c>
      <c r="D120" s="0" t="n">
        <f aca="false">LEN(C120)</f>
        <v>8</v>
      </c>
      <c r="G120" s="0" t="s">
        <v>3892</v>
      </c>
      <c r="H120" s="0" t="n">
        <f aca="false">LEN(G120)</f>
        <v>9</v>
      </c>
    </row>
    <row r="121" customFormat="false" ht="12.8" hidden="false" customHeight="false" outlineLevel="0" collapsed="false">
      <c r="A121" s="0" t="s">
        <v>2326</v>
      </c>
      <c r="B121" s="0" t="n">
        <f aca="false">LEN(A121)</f>
        <v>8</v>
      </c>
      <c r="C121" s="0" t="s">
        <v>9221</v>
      </c>
      <c r="D121" s="0" t="n">
        <f aca="false">LEN(C121)</f>
        <v>7</v>
      </c>
      <c r="G121" s="0" t="s">
        <v>3903</v>
      </c>
      <c r="H121" s="0" t="n">
        <f aca="false">LEN(G121)</f>
        <v>10</v>
      </c>
    </row>
    <row r="122" customFormat="false" ht="12.8" hidden="false" customHeight="false" outlineLevel="0" collapsed="false">
      <c r="A122" s="0" t="s">
        <v>2336</v>
      </c>
      <c r="B122" s="0" t="n">
        <f aca="false">LEN(A122)</f>
        <v>7</v>
      </c>
      <c r="C122" s="0" t="s">
        <v>9339</v>
      </c>
      <c r="D122" s="0" t="n">
        <f aca="false">LEN(C122)</f>
        <v>7</v>
      </c>
      <c r="G122" s="0" t="s">
        <v>3962</v>
      </c>
      <c r="H122" s="0" t="n">
        <f aca="false">LEN(G122)</f>
        <v>8</v>
      </c>
    </row>
    <row r="123" customFormat="false" ht="12.8" hidden="false" customHeight="false" outlineLevel="0" collapsed="false">
      <c r="A123" s="0" t="s">
        <v>2359</v>
      </c>
      <c r="B123" s="0" t="n">
        <f aca="false">LEN(A123)</f>
        <v>7</v>
      </c>
      <c r="C123" s="0" t="s">
        <v>9361</v>
      </c>
      <c r="D123" s="0" t="n">
        <f aca="false">LEN(C123)</f>
        <v>8</v>
      </c>
      <c r="G123" s="0" t="s">
        <v>4028</v>
      </c>
      <c r="H123" s="0" t="n">
        <f aca="false">LEN(G123)</f>
        <v>9</v>
      </c>
    </row>
    <row r="124" customFormat="false" ht="12.8" hidden="false" customHeight="false" outlineLevel="0" collapsed="false">
      <c r="A124" s="0" t="s">
        <v>2382</v>
      </c>
      <c r="B124" s="0" t="n">
        <f aca="false">LEN(A124)</f>
        <v>6</v>
      </c>
      <c r="C124" s="0" t="s">
        <v>9375</v>
      </c>
      <c r="D124" s="0" t="n">
        <f aca="false">LEN(C124)</f>
        <v>8</v>
      </c>
      <c r="G124" s="0" t="s">
        <v>4035</v>
      </c>
      <c r="H124" s="0" t="n">
        <f aca="false">LEN(G124)</f>
        <v>9</v>
      </c>
    </row>
    <row r="125" customFormat="false" ht="12.8" hidden="false" customHeight="false" outlineLevel="0" collapsed="false">
      <c r="A125" s="0" t="s">
        <v>2393</v>
      </c>
      <c r="B125" s="0" t="n">
        <f aca="false">LEN(A125)</f>
        <v>7</v>
      </c>
      <c r="C125" s="0" t="s">
        <v>9393</v>
      </c>
      <c r="D125" s="0" t="n">
        <f aca="false">LEN(C125)</f>
        <v>9</v>
      </c>
      <c r="G125" s="0" t="s">
        <v>4048</v>
      </c>
      <c r="H125" s="0" t="n">
        <f aca="false">LEN(G125)</f>
        <v>8</v>
      </c>
    </row>
    <row r="126" customFormat="false" ht="12.8" hidden="false" customHeight="false" outlineLevel="0" collapsed="false">
      <c r="A126" s="0" t="s">
        <v>2418</v>
      </c>
      <c r="B126" s="0" t="n">
        <f aca="false">LEN(A126)</f>
        <v>8</v>
      </c>
      <c r="C126" s="0" t="s">
        <v>9441</v>
      </c>
      <c r="D126" s="0" t="n">
        <f aca="false">LEN(C126)</f>
        <v>9</v>
      </c>
      <c r="G126" s="0" t="s">
        <v>4099</v>
      </c>
      <c r="H126" s="0" t="n">
        <f aca="false">LEN(G126)</f>
        <v>8</v>
      </c>
    </row>
    <row r="127" customFormat="false" ht="12.8" hidden="false" customHeight="false" outlineLevel="0" collapsed="false">
      <c r="A127" s="0" t="s">
        <v>2435</v>
      </c>
      <c r="B127" s="0" t="n">
        <f aca="false">LEN(A127)</f>
        <v>7</v>
      </c>
      <c r="C127" s="0" t="s">
        <v>9479</v>
      </c>
      <c r="D127" s="0" t="n">
        <f aca="false">LEN(C127)</f>
        <v>9</v>
      </c>
      <c r="G127" s="0" t="s">
        <v>4120</v>
      </c>
      <c r="H127" s="0" t="n">
        <f aca="false">LEN(G127)</f>
        <v>11</v>
      </c>
    </row>
    <row r="128" customFormat="false" ht="12.8" hidden="false" customHeight="false" outlineLevel="0" collapsed="false">
      <c r="A128" s="0" t="s">
        <v>2446</v>
      </c>
      <c r="B128" s="0" t="n">
        <f aca="false">LEN(A128)</f>
        <v>7</v>
      </c>
      <c r="C128" s="0" t="s">
        <v>9658</v>
      </c>
      <c r="D128" s="0" t="n">
        <f aca="false">LEN(C128)</f>
        <v>8</v>
      </c>
      <c r="G128" s="0" t="s">
        <v>4136</v>
      </c>
      <c r="H128" s="0" t="n">
        <f aca="false">LEN(G128)</f>
        <v>9</v>
      </c>
    </row>
    <row r="129" customFormat="false" ht="12.8" hidden="false" customHeight="false" outlineLevel="0" collapsed="false">
      <c r="A129" s="0" t="s">
        <v>2482</v>
      </c>
      <c r="B129" s="0" t="n">
        <f aca="false">LEN(A129)</f>
        <v>8</v>
      </c>
      <c r="C129" s="0" t="s">
        <v>9827</v>
      </c>
      <c r="D129" s="0" t="n">
        <f aca="false">LEN(C129)</f>
        <v>8</v>
      </c>
      <c r="G129" s="0" t="s">
        <v>4164</v>
      </c>
      <c r="H129" s="0" t="n">
        <f aca="false">LEN(G129)</f>
        <v>9</v>
      </c>
    </row>
    <row r="130" customFormat="false" ht="12.8" hidden="false" customHeight="false" outlineLevel="0" collapsed="false">
      <c r="A130" s="0" t="s">
        <v>2514</v>
      </c>
      <c r="B130" s="0" t="n">
        <f aca="false">LEN(A130)</f>
        <v>8</v>
      </c>
      <c r="C130" s="0" t="s">
        <v>9912</v>
      </c>
      <c r="D130" s="0" t="n">
        <f aca="false">LEN(C130)</f>
        <v>7</v>
      </c>
      <c r="G130" s="0" t="s">
        <v>4174</v>
      </c>
      <c r="H130" s="0" t="n">
        <f aca="false">LEN(G130)</f>
        <v>9</v>
      </c>
    </row>
    <row r="131" customFormat="false" ht="12.8" hidden="false" customHeight="false" outlineLevel="0" collapsed="false">
      <c r="A131" s="0" t="s">
        <v>2526</v>
      </c>
      <c r="B131" s="0" t="n">
        <f aca="false">LEN(A131)</f>
        <v>11</v>
      </c>
      <c r="C131" s="0" t="s">
        <v>9938</v>
      </c>
      <c r="D131" s="0" t="n">
        <f aca="false">LEN(C131)</f>
        <v>8</v>
      </c>
      <c r="G131" s="0" t="s">
        <v>4180</v>
      </c>
      <c r="H131" s="0" t="n">
        <f aca="false">LEN(G131)</f>
        <v>8</v>
      </c>
    </row>
    <row r="132" customFormat="false" ht="12.8" hidden="false" customHeight="false" outlineLevel="0" collapsed="false">
      <c r="A132" s="0" t="s">
        <v>2542</v>
      </c>
      <c r="B132" s="0" t="n">
        <f aca="false">LEN(A132)</f>
        <v>8</v>
      </c>
      <c r="C132" s="0" t="s">
        <v>9966</v>
      </c>
      <c r="D132" s="0" t="n">
        <f aca="false">LEN(C132)</f>
        <v>7</v>
      </c>
      <c r="G132" s="0" t="s">
        <v>4194</v>
      </c>
      <c r="H132" s="0" t="n">
        <f aca="false">LEN(G132)</f>
        <v>12</v>
      </c>
    </row>
    <row r="133" customFormat="false" ht="12.8" hidden="false" customHeight="false" outlineLevel="0" collapsed="false">
      <c r="A133" s="0" t="s">
        <v>2557</v>
      </c>
      <c r="B133" s="0" t="n">
        <f aca="false">LEN(A133)</f>
        <v>8</v>
      </c>
      <c r="C133" s="0" t="s">
        <v>10011</v>
      </c>
      <c r="D133" s="0" t="n">
        <f aca="false">LEN(C133)</f>
        <v>8</v>
      </c>
      <c r="G133" s="0" t="s">
        <v>4251</v>
      </c>
      <c r="H133" s="0" t="n">
        <f aca="false">LEN(G133)</f>
        <v>12</v>
      </c>
    </row>
    <row r="134" customFormat="false" ht="12.8" hidden="false" customHeight="false" outlineLevel="0" collapsed="false">
      <c r="A134" s="0" t="s">
        <v>2578</v>
      </c>
      <c r="B134" s="0" t="n">
        <f aca="false">LEN(A134)</f>
        <v>8</v>
      </c>
      <c r="C134" s="0" t="s">
        <v>10140</v>
      </c>
      <c r="D134" s="0" t="n">
        <f aca="false">LEN(C134)</f>
        <v>9</v>
      </c>
      <c r="G134" s="0" t="s">
        <v>4285</v>
      </c>
      <c r="H134" s="0" t="n">
        <f aca="false">LEN(G134)</f>
        <v>10</v>
      </c>
    </row>
    <row r="135" customFormat="false" ht="12.8" hidden="false" customHeight="false" outlineLevel="0" collapsed="false">
      <c r="A135" s="0" t="s">
        <v>2591</v>
      </c>
      <c r="B135" s="0" t="n">
        <f aca="false">LEN(A135)</f>
        <v>6</v>
      </c>
      <c r="C135" s="0" t="s">
        <v>10218</v>
      </c>
      <c r="D135" s="0" t="n">
        <f aca="false">LEN(C135)</f>
        <v>8</v>
      </c>
      <c r="G135" s="0" t="s">
        <v>4304</v>
      </c>
      <c r="H135" s="0" t="n">
        <f aca="false">LEN(G135)</f>
        <v>9</v>
      </c>
    </row>
    <row r="136" customFormat="false" ht="12.8" hidden="false" customHeight="false" outlineLevel="0" collapsed="false">
      <c r="A136" s="0" t="s">
        <v>2605</v>
      </c>
      <c r="B136" s="0" t="n">
        <f aca="false">LEN(A136)</f>
        <v>7</v>
      </c>
      <c r="C136" s="0" t="s">
        <v>10283</v>
      </c>
      <c r="D136" s="0" t="n">
        <f aca="false">LEN(C136)</f>
        <v>10</v>
      </c>
      <c r="G136" s="0" t="s">
        <v>4343</v>
      </c>
      <c r="H136" s="0" t="n">
        <f aca="false">LEN(G136)</f>
        <v>8</v>
      </c>
    </row>
    <row r="137" customFormat="false" ht="12.8" hidden="false" customHeight="false" outlineLevel="0" collapsed="false">
      <c r="A137" s="0" t="s">
        <v>2618</v>
      </c>
      <c r="B137" s="0" t="n">
        <f aca="false">LEN(A137)</f>
        <v>8</v>
      </c>
      <c r="C137" s="0" t="s">
        <v>10414</v>
      </c>
      <c r="D137" s="0" t="n">
        <f aca="false">LEN(C137)</f>
        <v>9</v>
      </c>
      <c r="G137" s="0" t="s">
        <v>4358</v>
      </c>
      <c r="H137" s="0" t="n">
        <f aca="false">LEN(G137)</f>
        <v>11</v>
      </c>
    </row>
    <row r="138" customFormat="false" ht="12.8" hidden="false" customHeight="false" outlineLevel="0" collapsed="false">
      <c r="A138" s="0" t="s">
        <v>2626</v>
      </c>
      <c r="B138" s="0" t="n">
        <f aca="false">LEN(A138)</f>
        <v>7</v>
      </c>
      <c r="C138" s="0" t="s">
        <v>10434</v>
      </c>
      <c r="D138" s="0" t="n">
        <f aca="false">LEN(C138)</f>
        <v>10</v>
      </c>
      <c r="G138" s="0" t="s">
        <v>4361</v>
      </c>
      <c r="H138" s="0" t="n">
        <f aca="false">LEN(G138)</f>
        <v>9</v>
      </c>
    </row>
    <row r="139" customFormat="false" ht="12.8" hidden="false" customHeight="false" outlineLevel="0" collapsed="false">
      <c r="A139" s="0" t="s">
        <v>2642</v>
      </c>
      <c r="B139" s="0" t="n">
        <f aca="false">LEN(A139)</f>
        <v>6</v>
      </c>
      <c r="C139" s="0" t="s">
        <v>10513</v>
      </c>
      <c r="D139" s="0" t="n">
        <f aca="false">LEN(C139)</f>
        <v>9</v>
      </c>
      <c r="G139" s="0" t="s">
        <v>4397</v>
      </c>
      <c r="H139" s="0" t="n">
        <f aca="false">LEN(G139)</f>
        <v>9</v>
      </c>
    </row>
    <row r="140" customFormat="false" ht="12.8" hidden="false" customHeight="false" outlineLevel="0" collapsed="false">
      <c r="A140" s="0" t="s">
        <v>2654</v>
      </c>
      <c r="B140" s="0" t="n">
        <f aca="false">LEN(A140)</f>
        <v>6</v>
      </c>
      <c r="C140" s="0" t="s">
        <v>10538</v>
      </c>
      <c r="D140" s="0" t="n">
        <f aca="false">LEN(C140)</f>
        <v>15</v>
      </c>
      <c r="G140" s="0" t="s">
        <v>4406</v>
      </c>
      <c r="H140" s="0" t="n">
        <f aca="false">LEN(G140)</f>
        <v>11</v>
      </c>
    </row>
    <row r="141" customFormat="false" ht="12.8" hidden="false" customHeight="false" outlineLevel="0" collapsed="false">
      <c r="A141" s="0" t="s">
        <v>2684</v>
      </c>
      <c r="B141" s="0" t="n">
        <f aca="false">LEN(A141)</f>
        <v>6</v>
      </c>
      <c r="C141" s="0" t="s">
        <v>10618</v>
      </c>
      <c r="D141" s="0" t="n">
        <f aca="false">LEN(C141)</f>
        <v>8</v>
      </c>
      <c r="G141" s="0" t="s">
        <v>4419</v>
      </c>
      <c r="H141" s="0" t="n">
        <f aca="false">LEN(G141)</f>
        <v>8</v>
      </c>
    </row>
    <row r="142" customFormat="false" ht="12.8" hidden="false" customHeight="false" outlineLevel="0" collapsed="false">
      <c r="A142" s="0" t="s">
        <v>2695</v>
      </c>
      <c r="B142" s="0" t="n">
        <f aca="false">LEN(A142)</f>
        <v>7</v>
      </c>
      <c r="C142" s="0" t="s">
        <v>10630</v>
      </c>
      <c r="D142" s="0" t="n">
        <f aca="false">LEN(C142)</f>
        <v>12</v>
      </c>
      <c r="G142" s="0" t="s">
        <v>4462</v>
      </c>
      <c r="H142" s="0" t="n">
        <f aca="false">LEN(G142)</f>
        <v>11</v>
      </c>
    </row>
    <row r="143" customFormat="false" ht="12.8" hidden="false" customHeight="false" outlineLevel="0" collapsed="false">
      <c r="A143" s="0" t="s">
        <v>2710</v>
      </c>
      <c r="B143" s="0" t="n">
        <f aca="false">LEN(A143)</f>
        <v>7</v>
      </c>
      <c r="C143" s="0" t="s">
        <v>10648</v>
      </c>
      <c r="D143" s="0" t="n">
        <f aca="false">LEN(C143)</f>
        <v>8</v>
      </c>
      <c r="G143" s="0" t="s">
        <v>4486</v>
      </c>
      <c r="H143" s="0" t="n">
        <f aca="false">LEN(G143)</f>
        <v>10</v>
      </c>
    </row>
    <row r="144" customFormat="false" ht="12.8" hidden="false" customHeight="false" outlineLevel="0" collapsed="false">
      <c r="A144" s="0" t="s">
        <v>2729</v>
      </c>
      <c r="B144" s="0" t="n">
        <f aca="false">LEN(A144)</f>
        <v>7</v>
      </c>
      <c r="C144" s="0" t="s">
        <v>10653</v>
      </c>
      <c r="D144" s="0" t="n">
        <f aca="false">LEN(C144)</f>
        <v>7</v>
      </c>
      <c r="G144" s="0" t="s">
        <v>4493</v>
      </c>
      <c r="H144" s="0" t="n">
        <f aca="false">LEN(G144)</f>
        <v>11</v>
      </c>
    </row>
    <row r="145" customFormat="false" ht="12.8" hidden="false" customHeight="false" outlineLevel="0" collapsed="false">
      <c r="A145" s="0" t="s">
        <v>2758</v>
      </c>
      <c r="B145" s="0" t="n">
        <f aca="false">LEN(A145)</f>
        <v>7</v>
      </c>
      <c r="C145" s="0" t="s">
        <v>10768</v>
      </c>
      <c r="D145" s="0" t="n">
        <f aca="false">LEN(C145)</f>
        <v>8</v>
      </c>
      <c r="G145" s="0" t="s">
        <v>4528</v>
      </c>
      <c r="H145" s="0" t="n">
        <f aca="false">LEN(G145)</f>
        <v>12</v>
      </c>
    </row>
    <row r="146" customFormat="false" ht="12.8" hidden="false" customHeight="false" outlineLevel="0" collapsed="false">
      <c r="A146" s="0" t="s">
        <v>2772</v>
      </c>
      <c r="B146" s="0" t="n">
        <f aca="false">LEN(A146)</f>
        <v>7</v>
      </c>
      <c r="C146" s="0" t="s">
        <v>10939</v>
      </c>
      <c r="D146" s="0" t="n">
        <f aca="false">LEN(C146)</f>
        <v>11</v>
      </c>
      <c r="G146" s="0" t="s">
        <v>4552</v>
      </c>
      <c r="H146" s="0" t="n">
        <f aca="false">LEN(G146)</f>
        <v>10</v>
      </c>
    </row>
    <row r="147" customFormat="false" ht="12.8" hidden="false" customHeight="false" outlineLevel="0" collapsed="false">
      <c r="A147" s="0" t="s">
        <v>2786</v>
      </c>
      <c r="B147" s="0" t="n">
        <f aca="false">LEN(A147)</f>
        <v>8</v>
      </c>
      <c r="C147" s="0" t="s">
        <v>11072</v>
      </c>
      <c r="D147" s="0" t="n">
        <f aca="false">LEN(C147)</f>
        <v>9</v>
      </c>
      <c r="G147" s="0" t="s">
        <v>4584</v>
      </c>
      <c r="H147" s="0" t="n">
        <f aca="false">LEN(G147)</f>
        <v>11</v>
      </c>
    </row>
    <row r="148" customFormat="false" ht="12.8" hidden="false" customHeight="false" outlineLevel="0" collapsed="false">
      <c r="A148" s="0" t="s">
        <v>2798</v>
      </c>
      <c r="B148" s="0" t="n">
        <f aca="false">LEN(A148)</f>
        <v>7</v>
      </c>
      <c r="C148" s="0" t="s">
        <v>11201</v>
      </c>
      <c r="D148" s="0" t="n">
        <f aca="false">LEN(C148)</f>
        <v>8</v>
      </c>
      <c r="G148" s="0" t="s">
        <v>4600</v>
      </c>
      <c r="H148" s="0" t="n">
        <f aca="false">LEN(G148)</f>
        <v>13</v>
      </c>
    </row>
    <row r="149" customFormat="false" ht="12.8" hidden="false" customHeight="false" outlineLevel="0" collapsed="false">
      <c r="A149" s="0" t="s">
        <v>2836</v>
      </c>
      <c r="B149" s="0" t="n">
        <f aca="false">LEN(A149)</f>
        <v>8</v>
      </c>
      <c r="C149" s="0" t="s">
        <v>11277</v>
      </c>
      <c r="D149" s="0" t="n">
        <f aca="false">LEN(C149)</f>
        <v>8</v>
      </c>
      <c r="G149" s="0" t="s">
        <v>4601</v>
      </c>
      <c r="H149" s="0" t="n">
        <f aca="false">LEN(G149)</f>
        <v>8</v>
      </c>
    </row>
    <row r="150" customFormat="false" ht="12.8" hidden="false" customHeight="false" outlineLevel="0" collapsed="false">
      <c r="A150" s="0" t="s">
        <v>2852</v>
      </c>
      <c r="B150" s="0" t="n">
        <f aca="false">LEN(A150)</f>
        <v>7</v>
      </c>
      <c r="C150" s="0" t="s">
        <v>11488</v>
      </c>
      <c r="D150" s="0" t="n">
        <f aca="false">LEN(C150)</f>
        <v>8</v>
      </c>
      <c r="G150" s="0" t="s">
        <v>4619</v>
      </c>
      <c r="H150" s="0" t="n">
        <f aca="false">LEN(G150)</f>
        <v>10</v>
      </c>
    </row>
    <row r="151" customFormat="false" ht="12.8" hidden="false" customHeight="false" outlineLevel="0" collapsed="false">
      <c r="A151" s="0" t="s">
        <v>2864</v>
      </c>
      <c r="B151" s="0" t="n">
        <f aca="false">LEN(A151)</f>
        <v>6</v>
      </c>
      <c r="C151" s="0" t="s">
        <v>11670</v>
      </c>
      <c r="D151" s="0" t="n">
        <f aca="false">LEN(C151)</f>
        <v>13</v>
      </c>
      <c r="G151" s="0" t="s">
        <v>4669</v>
      </c>
      <c r="H151" s="0" t="n">
        <f aca="false">LEN(G151)</f>
        <v>8</v>
      </c>
    </row>
    <row r="152" customFormat="false" ht="12.8" hidden="false" customHeight="false" outlineLevel="0" collapsed="false">
      <c r="A152" s="0" t="s">
        <v>2896</v>
      </c>
      <c r="B152" s="0" t="n">
        <f aca="false">LEN(A152)</f>
        <v>6</v>
      </c>
      <c r="C152" s="0" t="s">
        <v>11857</v>
      </c>
      <c r="D152" s="0" t="n">
        <f aca="false">LEN(C152)</f>
        <v>10</v>
      </c>
      <c r="G152" s="0" t="s">
        <v>4691</v>
      </c>
      <c r="H152" s="0" t="n">
        <f aca="false">LEN(G152)</f>
        <v>10</v>
      </c>
    </row>
    <row r="153" customFormat="false" ht="12.8" hidden="false" customHeight="false" outlineLevel="0" collapsed="false">
      <c r="A153" s="0" t="s">
        <v>2915</v>
      </c>
      <c r="B153" s="0" t="n">
        <f aca="false">LEN(A153)</f>
        <v>6</v>
      </c>
      <c r="C153" s="0" t="s">
        <v>12103</v>
      </c>
      <c r="D153" s="0" t="n">
        <f aca="false">LEN(C153)</f>
        <v>8</v>
      </c>
      <c r="G153" s="0" t="s">
        <v>4915</v>
      </c>
      <c r="H153" s="0" t="n">
        <f aca="false">LEN(G153)</f>
        <v>10</v>
      </c>
    </row>
    <row r="154" customFormat="false" ht="12.8" hidden="false" customHeight="false" outlineLevel="0" collapsed="false">
      <c r="A154" s="0" t="s">
        <v>2925</v>
      </c>
      <c r="B154" s="0" t="n">
        <f aca="false">LEN(A154)</f>
        <v>8</v>
      </c>
      <c r="C154" s="0" t="s">
        <v>12191</v>
      </c>
      <c r="D154" s="0" t="n">
        <f aca="false">LEN(C154)</f>
        <v>8</v>
      </c>
      <c r="G154" s="0" t="s">
        <v>4929</v>
      </c>
      <c r="H154" s="0" t="n">
        <f aca="false">LEN(G154)</f>
        <v>8</v>
      </c>
    </row>
    <row r="155" customFormat="false" ht="12.8" hidden="false" customHeight="false" outlineLevel="0" collapsed="false">
      <c r="A155" s="0" t="s">
        <v>2937</v>
      </c>
      <c r="B155" s="0" t="n">
        <f aca="false">LEN(A155)</f>
        <v>5</v>
      </c>
      <c r="C155" s="0" t="s">
        <v>12226</v>
      </c>
      <c r="D155" s="0" t="n">
        <f aca="false">LEN(C155)</f>
        <v>7</v>
      </c>
      <c r="G155" s="0" t="s">
        <v>4955</v>
      </c>
      <c r="H155" s="0" t="n">
        <f aca="false">LEN(G155)</f>
        <v>9</v>
      </c>
    </row>
    <row r="156" customFormat="false" ht="12.8" hidden="false" customHeight="false" outlineLevel="0" collapsed="false">
      <c r="A156" s="0" t="s">
        <v>2954</v>
      </c>
      <c r="B156" s="0" t="n">
        <f aca="false">LEN(A156)</f>
        <v>6</v>
      </c>
      <c r="C156" s="0" t="s">
        <v>12321</v>
      </c>
      <c r="D156" s="0" t="n">
        <f aca="false">LEN(C156)</f>
        <v>10</v>
      </c>
      <c r="G156" s="0" t="s">
        <v>5072</v>
      </c>
      <c r="H156" s="0" t="n">
        <f aca="false">LEN(G156)</f>
        <v>10</v>
      </c>
    </row>
    <row r="157" customFormat="false" ht="12.8" hidden="false" customHeight="false" outlineLevel="0" collapsed="false">
      <c r="A157" s="0" t="s">
        <v>2978</v>
      </c>
      <c r="B157" s="0" t="n">
        <f aca="false">LEN(A157)</f>
        <v>6</v>
      </c>
      <c r="C157" s="0" t="s">
        <v>12486</v>
      </c>
      <c r="D157" s="0" t="n">
        <f aca="false">LEN(C157)</f>
        <v>13</v>
      </c>
      <c r="G157" s="0" t="s">
        <v>5092</v>
      </c>
      <c r="H157" s="0" t="n">
        <f aca="false">LEN(G157)</f>
        <v>14</v>
      </c>
    </row>
    <row r="158" customFormat="false" ht="12.8" hidden="false" customHeight="false" outlineLevel="0" collapsed="false">
      <c r="A158" s="0" t="s">
        <v>2993</v>
      </c>
      <c r="B158" s="0" t="n">
        <f aca="false">LEN(A158)</f>
        <v>7</v>
      </c>
      <c r="C158" s="0" t="s">
        <v>12560</v>
      </c>
      <c r="D158" s="0" t="n">
        <f aca="false">LEN(C158)</f>
        <v>8</v>
      </c>
      <c r="G158" s="0" t="s">
        <v>5123</v>
      </c>
      <c r="H158" s="0" t="n">
        <f aca="false">LEN(G158)</f>
        <v>9</v>
      </c>
    </row>
    <row r="159" customFormat="false" ht="12.8" hidden="false" customHeight="false" outlineLevel="0" collapsed="false">
      <c r="A159" s="0" t="s">
        <v>3006</v>
      </c>
      <c r="B159" s="0" t="n">
        <f aca="false">LEN(A159)</f>
        <v>6</v>
      </c>
      <c r="C159" s="0" t="s">
        <v>12630</v>
      </c>
      <c r="D159" s="0" t="n">
        <f aca="false">LEN(C159)</f>
        <v>8</v>
      </c>
      <c r="G159" s="0" t="s">
        <v>5151</v>
      </c>
      <c r="H159" s="0" t="n">
        <f aca="false">LEN(G159)</f>
        <v>10</v>
      </c>
    </row>
    <row r="160" customFormat="false" ht="12.8" hidden="false" customHeight="false" outlineLevel="0" collapsed="false">
      <c r="A160" s="0" t="s">
        <v>3018</v>
      </c>
      <c r="B160" s="0" t="n">
        <f aca="false">LEN(A160)</f>
        <v>7</v>
      </c>
      <c r="C160" s="0" t="s">
        <v>12700</v>
      </c>
      <c r="D160" s="0" t="n">
        <f aca="false">LEN(C160)</f>
        <v>8</v>
      </c>
      <c r="G160" s="0" t="s">
        <v>5201</v>
      </c>
      <c r="H160" s="0" t="n">
        <f aca="false">LEN(G160)</f>
        <v>9</v>
      </c>
    </row>
    <row r="161" customFormat="false" ht="12.8" hidden="false" customHeight="false" outlineLevel="0" collapsed="false">
      <c r="A161" s="0" t="s">
        <v>3027</v>
      </c>
      <c r="B161" s="0" t="n">
        <f aca="false">LEN(A161)</f>
        <v>10</v>
      </c>
      <c r="C161" s="0" t="s">
        <v>12801</v>
      </c>
      <c r="D161" s="0" t="n">
        <f aca="false">LEN(C161)</f>
        <v>8</v>
      </c>
      <c r="G161" s="0" t="s">
        <v>5210</v>
      </c>
      <c r="H161" s="0" t="n">
        <f aca="false">LEN(G161)</f>
        <v>10</v>
      </c>
    </row>
    <row r="162" customFormat="false" ht="12.8" hidden="false" customHeight="false" outlineLevel="0" collapsed="false">
      <c r="A162" s="0" t="s">
        <v>3051</v>
      </c>
      <c r="B162" s="0" t="n">
        <f aca="false">LEN(A162)</f>
        <v>7</v>
      </c>
      <c r="C162" s="0" t="s">
        <v>12895</v>
      </c>
      <c r="D162" s="0" t="n">
        <f aca="false">LEN(C162)</f>
        <v>9</v>
      </c>
      <c r="G162" s="0" t="s">
        <v>5214</v>
      </c>
      <c r="H162" s="0" t="n">
        <f aca="false">LEN(G162)</f>
        <v>9</v>
      </c>
    </row>
    <row r="163" customFormat="false" ht="12.8" hidden="false" customHeight="false" outlineLevel="0" collapsed="false">
      <c r="A163" s="0" t="s">
        <v>3095</v>
      </c>
      <c r="B163" s="0" t="n">
        <f aca="false">LEN(A163)</f>
        <v>7</v>
      </c>
      <c r="C163" s="0" t="s">
        <v>12984</v>
      </c>
      <c r="D163" s="0" t="n">
        <f aca="false">LEN(C163)</f>
        <v>9</v>
      </c>
      <c r="G163" s="0" t="s">
        <v>5225</v>
      </c>
      <c r="H163" s="0" t="n">
        <f aca="false">LEN(G163)</f>
        <v>11</v>
      </c>
    </row>
    <row r="164" customFormat="false" ht="12.8" hidden="false" customHeight="false" outlineLevel="0" collapsed="false">
      <c r="A164" s="0" t="s">
        <v>3106</v>
      </c>
      <c r="B164" s="0" t="n">
        <f aca="false">LEN(A164)</f>
        <v>7</v>
      </c>
      <c r="C164" s="0" t="s">
        <v>13089</v>
      </c>
      <c r="D164" s="0" t="n">
        <f aca="false">LEN(C164)</f>
        <v>8</v>
      </c>
      <c r="G164" s="0" t="s">
        <v>5269</v>
      </c>
      <c r="H164" s="0" t="n">
        <f aca="false">LEN(G164)</f>
        <v>12</v>
      </c>
    </row>
    <row r="165" customFormat="false" ht="12.8" hidden="false" customHeight="false" outlineLevel="0" collapsed="false">
      <c r="A165" s="0" t="s">
        <v>3117</v>
      </c>
      <c r="B165" s="0" t="n">
        <f aca="false">LEN(A165)</f>
        <v>7</v>
      </c>
      <c r="C165" s="0" t="s">
        <v>13106</v>
      </c>
      <c r="D165" s="0" t="n">
        <f aca="false">LEN(C165)</f>
        <v>8</v>
      </c>
      <c r="G165" s="0" t="s">
        <v>5328</v>
      </c>
      <c r="H165" s="0" t="n">
        <f aca="false">LEN(G165)</f>
        <v>9</v>
      </c>
    </row>
    <row r="166" customFormat="false" ht="12.8" hidden="false" customHeight="false" outlineLevel="0" collapsed="false">
      <c r="A166" s="0" t="s">
        <v>3130</v>
      </c>
      <c r="B166" s="0" t="n">
        <f aca="false">LEN(A166)</f>
        <v>7</v>
      </c>
      <c r="C166" s="0" t="s">
        <v>13255</v>
      </c>
      <c r="D166" s="0" t="n">
        <f aca="false">LEN(C166)</f>
        <v>8</v>
      </c>
      <c r="G166" s="0" t="s">
        <v>5370</v>
      </c>
      <c r="H166" s="0" t="n">
        <f aca="false">LEN(G166)</f>
        <v>8</v>
      </c>
    </row>
    <row r="167" customFormat="false" ht="12.8" hidden="false" customHeight="false" outlineLevel="0" collapsed="false">
      <c r="A167" s="0" t="s">
        <v>3143</v>
      </c>
      <c r="B167" s="0" t="n">
        <f aca="false">LEN(A167)</f>
        <v>8</v>
      </c>
      <c r="C167" s="0" t="s">
        <v>13308</v>
      </c>
      <c r="D167" s="0" t="n">
        <f aca="false">LEN(C167)</f>
        <v>7</v>
      </c>
      <c r="G167" s="0" t="s">
        <v>5382</v>
      </c>
      <c r="H167" s="0" t="n">
        <f aca="false">LEN(G167)</f>
        <v>11</v>
      </c>
    </row>
    <row r="168" customFormat="false" ht="12.8" hidden="false" customHeight="false" outlineLevel="0" collapsed="false">
      <c r="A168" s="0" t="s">
        <v>3166</v>
      </c>
      <c r="B168" s="0" t="n">
        <f aca="false">LEN(A168)</f>
        <v>6</v>
      </c>
      <c r="C168" s="0" t="s">
        <v>13378</v>
      </c>
      <c r="D168" s="0" t="n">
        <f aca="false">LEN(C168)</f>
        <v>7</v>
      </c>
      <c r="G168" s="0" t="s">
        <v>5387</v>
      </c>
      <c r="H168" s="0" t="n">
        <f aca="false">LEN(G168)</f>
        <v>10</v>
      </c>
    </row>
    <row r="169" customFormat="false" ht="12.8" hidden="false" customHeight="false" outlineLevel="0" collapsed="false">
      <c r="A169" s="0" t="s">
        <v>3185</v>
      </c>
      <c r="B169" s="0" t="n">
        <f aca="false">LEN(A169)</f>
        <v>6</v>
      </c>
      <c r="C169" s="0" t="s">
        <v>13586</v>
      </c>
      <c r="D169" s="0" t="n">
        <f aca="false">LEN(C169)</f>
        <v>7</v>
      </c>
      <c r="G169" s="0" t="s">
        <v>5410</v>
      </c>
      <c r="H169" s="0" t="n">
        <f aca="false">LEN(G169)</f>
        <v>11</v>
      </c>
    </row>
    <row r="170" customFormat="false" ht="12.8" hidden="false" customHeight="false" outlineLevel="0" collapsed="false">
      <c r="A170" s="0" t="s">
        <v>3197</v>
      </c>
      <c r="B170" s="0" t="n">
        <f aca="false">LEN(A170)</f>
        <v>7</v>
      </c>
      <c r="C170" s="0" t="s">
        <v>13692</v>
      </c>
      <c r="D170" s="0" t="n">
        <f aca="false">LEN(C170)</f>
        <v>8</v>
      </c>
      <c r="G170" s="0" t="s">
        <v>5441</v>
      </c>
      <c r="H170" s="0" t="n">
        <f aca="false">LEN(G170)</f>
        <v>11</v>
      </c>
    </row>
    <row r="171" customFormat="false" ht="12.8" hidden="false" customHeight="false" outlineLevel="0" collapsed="false">
      <c r="A171" s="0" t="s">
        <v>3208</v>
      </c>
      <c r="B171" s="0" t="n">
        <f aca="false">LEN(A171)</f>
        <v>8</v>
      </c>
      <c r="C171" s="0" t="s">
        <v>13756</v>
      </c>
      <c r="D171" s="0" t="n">
        <f aca="false">LEN(C171)</f>
        <v>8</v>
      </c>
      <c r="G171" s="0" t="s">
        <v>5470</v>
      </c>
      <c r="H171" s="0" t="n">
        <f aca="false">LEN(G171)</f>
        <v>8</v>
      </c>
    </row>
    <row r="172" customFormat="false" ht="12.8" hidden="false" customHeight="false" outlineLevel="0" collapsed="false">
      <c r="A172" s="0" t="s">
        <v>3251</v>
      </c>
      <c r="B172" s="0" t="n">
        <f aca="false">LEN(A172)</f>
        <v>7</v>
      </c>
      <c r="C172" s="0" t="s">
        <v>13771</v>
      </c>
      <c r="D172" s="0" t="n">
        <f aca="false">LEN(C172)</f>
        <v>8</v>
      </c>
      <c r="G172" s="0" t="s">
        <v>5516</v>
      </c>
      <c r="H172" s="0" t="n">
        <f aca="false">LEN(G172)</f>
        <v>8</v>
      </c>
    </row>
    <row r="173" customFormat="false" ht="12.8" hidden="false" customHeight="false" outlineLevel="0" collapsed="false">
      <c r="A173" s="0" t="s">
        <v>3277</v>
      </c>
      <c r="B173" s="0" t="n">
        <f aca="false">LEN(A173)</f>
        <v>8</v>
      </c>
      <c r="C173" s="0" t="s">
        <v>14054</v>
      </c>
      <c r="D173" s="0" t="n">
        <f aca="false">LEN(C173)</f>
        <v>7</v>
      </c>
      <c r="G173" s="0" t="s">
        <v>5531</v>
      </c>
      <c r="H173" s="0" t="n">
        <f aca="false">LEN(G173)</f>
        <v>11</v>
      </c>
    </row>
    <row r="174" customFormat="false" ht="12.8" hidden="false" customHeight="false" outlineLevel="0" collapsed="false">
      <c r="A174" s="0" t="s">
        <v>3312</v>
      </c>
      <c r="B174" s="0" t="n">
        <f aca="false">LEN(A174)</f>
        <v>12</v>
      </c>
      <c r="C174" s="0" t="s">
        <v>14080</v>
      </c>
      <c r="D174" s="0" t="n">
        <f aca="false">LEN(C174)</f>
        <v>8</v>
      </c>
      <c r="G174" s="0" t="s">
        <v>5540</v>
      </c>
      <c r="H174" s="0" t="n">
        <f aca="false">LEN(G174)</f>
        <v>13</v>
      </c>
    </row>
    <row r="175" customFormat="false" ht="12.8" hidden="false" customHeight="false" outlineLevel="0" collapsed="false">
      <c r="A175" s="0" t="s">
        <v>3344</v>
      </c>
      <c r="B175" s="0" t="n">
        <f aca="false">LEN(A175)</f>
        <v>8</v>
      </c>
      <c r="C175" s="0" t="s">
        <v>14272</v>
      </c>
      <c r="D175" s="0" t="n">
        <f aca="false">LEN(C175)</f>
        <v>9</v>
      </c>
      <c r="G175" s="0" t="s">
        <v>5551</v>
      </c>
      <c r="H175" s="0" t="n">
        <f aca="false">LEN(G175)</f>
        <v>9</v>
      </c>
    </row>
    <row r="176" customFormat="false" ht="12.8" hidden="false" customHeight="false" outlineLevel="0" collapsed="false">
      <c r="A176" s="0" t="s">
        <v>3358</v>
      </c>
      <c r="B176" s="0" t="n">
        <f aca="false">LEN(A176)</f>
        <v>9</v>
      </c>
      <c r="C176" s="0" t="s">
        <v>14664</v>
      </c>
      <c r="D176" s="0" t="n">
        <f aca="false">LEN(C176)</f>
        <v>8</v>
      </c>
      <c r="G176" s="0" t="s">
        <v>5555</v>
      </c>
      <c r="H176" s="0" t="n">
        <f aca="false">LEN(G176)</f>
        <v>10</v>
      </c>
    </row>
    <row r="177" customFormat="false" ht="12.8" hidden="false" customHeight="false" outlineLevel="0" collapsed="false">
      <c r="A177" s="0" t="s">
        <v>3397</v>
      </c>
      <c r="B177" s="0" t="n">
        <f aca="false">LEN(A177)</f>
        <v>8</v>
      </c>
      <c r="C177" s="0" t="s">
        <v>14964</v>
      </c>
      <c r="D177" s="0" t="n">
        <f aca="false">LEN(C177)</f>
        <v>8</v>
      </c>
      <c r="G177" s="0" t="s">
        <v>5572</v>
      </c>
      <c r="H177" s="0" t="n">
        <f aca="false">LEN(G177)</f>
        <v>10</v>
      </c>
    </row>
    <row r="178" customFormat="false" ht="12.8" hidden="false" customHeight="false" outlineLevel="0" collapsed="false">
      <c r="A178" s="0" t="s">
        <v>3431</v>
      </c>
      <c r="B178" s="0" t="n">
        <f aca="false">LEN(A178)</f>
        <v>8</v>
      </c>
      <c r="C178" s="0" t="s">
        <v>14997</v>
      </c>
      <c r="D178" s="0" t="n">
        <f aca="false">LEN(C178)</f>
        <v>8</v>
      </c>
      <c r="G178" s="0" t="s">
        <v>5597</v>
      </c>
      <c r="H178" s="0" t="n">
        <f aca="false">LEN(G178)</f>
        <v>10</v>
      </c>
    </row>
    <row r="179" customFormat="false" ht="12.8" hidden="false" customHeight="false" outlineLevel="0" collapsed="false">
      <c r="A179" s="0" t="s">
        <v>3445</v>
      </c>
      <c r="B179" s="0" t="n">
        <f aca="false">LEN(A179)</f>
        <v>8</v>
      </c>
      <c r="C179" s="0" t="s">
        <v>15011</v>
      </c>
      <c r="D179" s="0" t="n">
        <f aca="false">LEN(C179)</f>
        <v>8</v>
      </c>
      <c r="G179" s="0" t="s">
        <v>5598</v>
      </c>
      <c r="H179" s="0" t="n">
        <f aca="false">LEN(G179)</f>
        <v>10</v>
      </c>
    </row>
    <row r="180" customFormat="false" ht="12.8" hidden="false" customHeight="false" outlineLevel="0" collapsed="false">
      <c r="A180" s="0" t="s">
        <v>3463</v>
      </c>
      <c r="B180" s="0" t="n">
        <f aca="false">LEN(A180)</f>
        <v>7</v>
      </c>
      <c r="C180" s="0" t="s">
        <v>15019</v>
      </c>
      <c r="D180" s="0" t="n">
        <f aca="false">LEN(C180)</f>
        <v>7</v>
      </c>
      <c r="G180" s="0" t="s">
        <v>5613</v>
      </c>
      <c r="H180" s="0" t="n">
        <f aca="false">LEN(G180)</f>
        <v>8</v>
      </c>
    </row>
    <row r="181" customFormat="false" ht="12.8" hidden="false" customHeight="false" outlineLevel="0" collapsed="false">
      <c r="A181" s="0" t="s">
        <v>3476</v>
      </c>
      <c r="B181" s="0" t="n">
        <f aca="false">LEN(A181)</f>
        <v>6</v>
      </c>
      <c r="C181" s="0" t="s">
        <v>15134</v>
      </c>
      <c r="D181" s="0" t="n">
        <f aca="false">LEN(C181)</f>
        <v>8</v>
      </c>
      <c r="G181" s="0" t="s">
        <v>5622</v>
      </c>
      <c r="H181" s="0" t="n">
        <f aca="false">LEN(G181)</f>
        <v>11</v>
      </c>
    </row>
    <row r="182" customFormat="false" ht="12.8" hidden="false" customHeight="false" outlineLevel="0" collapsed="false">
      <c r="A182" s="0" t="s">
        <v>3509</v>
      </c>
      <c r="B182" s="0" t="n">
        <f aca="false">LEN(A182)</f>
        <v>8</v>
      </c>
      <c r="C182" s="0" t="s">
        <v>15203</v>
      </c>
      <c r="D182" s="0" t="n">
        <f aca="false">LEN(C182)</f>
        <v>8</v>
      </c>
      <c r="G182" s="0" t="s">
        <v>5626</v>
      </c>
      <c r="H182" s="0" t="n">
        <f aca="false">LEN(G182)</f>
        <v>9</v>
      </c>
    </row>
    <row r="183" customFormat="false" ht="12.8" hidden="false" customHeight="false" outlineLevel="0" collapsed="false">
      <c r="A183" s="0" t="s">
        <v>3521</v>
      </c>
      <c r="B183" s="0" t="n">
        <f aca="false">LEN(A183)</f>
        <v>6</v>
      </c>
      <c r="C183" s="0" t="s">
        <v>15287</v>
      </c>
      <c r="D183" s="0" t="n">
        <f aca="false">LEN(C183)</f>
        <v>14</v>
      </c>
      <c r="G183" s="0" t="s">
        <v>5634</v>
      </c>
      <c r="H183" s="0" t="n">
        <f aca="false">LEN(G183)</f>
        <v>12</v>
      </c>
    </row>
    <row r="184" customFormat="false" ht="12.8" hidden="false" customHeight="false" outlineLevel="0" collapsed="false">
      <c r="A184" s="0" t="s">
        <v>3533</v>
      </c>
      <c r="B184" s="0" t="n">
        <f aca="false">LEN(A184)</f>
        <v>6</v>
      </c>
      <c r="C184" s="0" t="s">
        <v>15545</v>
      </c>
      <c r="D184" s="0" t="n">
        <f aca="false">LEN(C184)</f>
        <v>8</v>
      </c>
      <c r="G184" s="0" t="s">
        <v>5668</v>
      </c>
      <c r="H184" s="0" t="n">
        <f aca="false">LEN(G184)</f>
        <v>10</v>
      </c>
    </row>
    <row r="185" customFormat="false" ht="12.8" hidden="false" customHeight="false" outlineLevel="0" collapsed="false">
      <c r="A185" s="0" t="s">
        <v>3546</v>
      </c>
      <c r="B185" s="0" t="n">
        <f aca="false">LEN(A185)</f>
        <v>5</v>
      </c>
      <c r="C185" s="0" t="s">
        <v>15656</v>
      </c>
      <c r="D185" s="0" t="n">
        <f aca="false">LEN(C185)</f>
        <v>13</v>
      </c>
      <c r="G185" s="0" t="s">
        <v>5672</v>
      </c>
      <c r="H185" s="0" t="n">
        <f aca="false">LEN(G185)</f>
        <v>12</v>
      </c>
    </row>
    <row r="186" customFormat="false" ht="12.8" hidden="false" customHeight="false" outlineLevel="0" collapsed="false">
      <c r="A186" s="0" t="s">
        <v>3558</v>
      </c>
      <c r="B186" s="0" t="n">
        <f aca="false">LEN(A186)</f>
        <v>7</v>
      </c>
      <c r="C186" s="0" t="s">
        <v>15936</v>
      </c>
      <c r="D186" s="0" t="n">
        <f aca="false">LEN(C186)</f>
        <v>11</v>
      </c>
      <c r="G186" s="0" t="s">
        <v>5685</v>
      </c>
      <c r="H186" s="0" t="n">
        <f aca="false">LEN(G186)</f>
        <v>14</v>
      </c>
    </row>
    <row r="187" customFormat="false" ht="12.8" hidden="false" customHeight="false" outlineLevel="0" collapsed="false">
      <c r="A187" s="0" t="s">
        <v>3579</v>
      </c>
      <c r="B187" s="0" t="n">
        <f aca="false">LEN(A187)</f>
        <v>6</v>
      </c>
      <c r="C187" s="0" t="s">
        <v>15954</v>
      </c>
      <c r="D187" s="0" t="n">
        <f aca="false">LEN(C187)</f>
        <v>11</v>
      </c>
      <c r="G187" s="0" t="s">
        <v>5686</v>
      </c>
      <c r="H187" s="0" t="n">
        <f aca="false">LEN(G187)</f>
        <v>9</v>
      </c>
    </row>
    <row r="188" customFormat="false" ht="12.8" hidden="false" customHeight="false" outlineLevel="0" collapsed="false">
      <c r="A188" s="0" t="s">
        <v>3616</v>
      </c>
      <c r="B188" s="0" t="n">
        <f aca="false">LEN(A188)</f>
        <v>7</v>
      </c>
      <c r="C188" s="0" t="s">
        <v>16040</v>
      </c>
      <c r="D188" s="0" t="n">
        <f aca="false">LEN(C188)</f>
        <v>8</v>
      </c>
      <c r="G188" s="0" t="s">
        <v>5729</v>
      </c>
      <c r="H188" s="0" t="n">
        <f aca="false">LEN(G188)</f>
        <v>10</v>
      </c>
    </row>
    <row r="189" customFormat="false" ht="12.8" hidden="false" customHeight="false" outlineLevel="0" collapsed="false">
      <c r="A189" s="0" t="s">
        <v>3627</v>
      </c>
      <c r="B189" s="0" t="n">
        <f aca="false">LEN(A189)</f>
        <v>8</v>
      </c>
      <c r="C189" s="0" t="s">
        <v>16078</v>
      </c>
      <c r="D189" s="0" t="n">
        <f aca="false">LEN(C189)</f>
        <v>8</v>
      </c>
      <c r="G189" s="0" t="s">
        <v>5788</v>
      </c>
      <c r="H189" s="0" t="n">
        <f aca="false">LEN(G189)</f>
        <v>9</v>
      </c>
    </row>
    <row r="190" customFormat="false" ht="12.8" hidden="false" customHeight="false" outlineLevel="0" collapsed="false">
      <c r="A190" s="0" t="s">
        <v>3638</v>
      </c>
      <c r="B190" s="0" t="n">
        <f aca="false">LEN(A190)</f>
        <v>8</v>
      </c>
      <c r="C190" s="0" t="s">
        <v>16130</v>
      </c>
      <c r="D190" s="0" t="n">
        <f aca="false">LEN(C190)</f>
        <v>9</v>
      </c>
      <c r="G190" s="0" t="s">
        <v>5789</v>
      </c>
      <c r="H190" s="0" t="n">
        <f aca="false">LEN(G190)</f>
        <v>12</v>
      </c>
    </row>
    <row r="191" customFormat="false" ht="12.8" hidden="false" customHeight="false" outlineLevel="0" collapsed="false">
      <c r="A191" s="0" t="s">
        <v>3658</v>
      </c>
      <c r="B191" s="0" t="n">
        <f aca="false">LEN(A191)</f>
        <v>8</v>
      </c>
      <c r="C191" s="0" t="s">
        <v>16172</v>
      </c>
      <c r="D191" s="0" t="n">
        <f aca="false">LEN(C191)</f>
        <v>8</v>
      </c>
      <c r="G191" s="0" t="s">
        <v>5861</v>
      </c>
      <c r="H191" s="0" t="n">
        <f aca="false">LEN(G191)</f>
        <v>12</v>
      </c>
    </row>
    <row r="192" customFormat="false" ht="12.8" hidden="false" customHeight="false" outlineLevel="0" collapsed="false">
      <c r="A192" s="0" t="s">
        <v>3669</v>
      </c>
      <c r="B192" s="0" t="n">
        <f aca="false">LEN(A192)</f>
        <v>8</v>
      </c>
      <c r="C192" s="0" t="s">
        <v>16460</v>
      </c>
      <c r="D192" s="0" t="n">
        <f aca="false">LEN(C192)</f>
        <v>11</v>
      </c>
      <c r="G192" s="0" t="s">
        <v>5871</v>
      </c>
      <c r="H192" s="0" t="n">
        <f aca="false">LEN(G192)</f>
        <v>8</v>
      </c>
    </row>
    <row r="193" customFormat="false" ht="12.8" hidden="false" customHeight="false" outlineLevel="0" collapsed="false">
      <c r="A193" s="0" t="s">
        <v>3682</v>
      </c>
      <c r="B193" s="0" t="n">
        <f aca="false">LEN(A193)</f>
        <v>8</v>
      </c>
      <c r="C193" s="0" t="s">
        <v>16534</v>
      </c>
      <c r="D193" s="0" t="n">
        <f aca="false">LEN(C193)</f>
        <v>11</v>
      </c>
      <c r="G193" s="0" t="s">
        <v>5883</v>
      </c>
      <c r="H193" s="0" t="n">
        <f aca="false">LEN(G193)</f>
        <v>12</v>
      </c>
    </row>
    <row r="194" customFormat="false" ht="12.8" hidden="false" customHeight="false" outlineLevel="0" collapsed="false">
      <c r="A194" s="0" t="s">
        <v>3693</v>
      </c>
      <c r="B194" s="0" t="n">
        <f aca="false">LEN(A194)</f>
        <v>7</v>
      </c>
      <c r="C194" s="0" t="s">
        <v>16581</v>
      </c>
      <c r="D194" s="0" t="n">
        <f aca="false">LEN(C194)</f>
        <v>9</v>
      </c>
      <c r="G194" s="0" t="s">
        <v>5907</v>
      </c>
      <c r="H194" s="0" t="n">
        <f aca="false">LEN(G194)</f>
        <v>10</v>
      </c>
    </row>
    <row r="195" customFormat="false" ht="12.8" hidden="false" customHeight="false" outlineLevel="0" collapsed="false">
      <c r="A195" s="0" t="s">
        <v>3713</v>
      </c>
      <c r="B195" s="0" t="n">
        <f aca="false">LEN(A195)</f>
        <v>8</v>
      </c>
      <c r="C195" s="0" t="s">
        <v>16633</v>
      </c>
      <c r="D195" s="0" t="n">
        <f aca="false">LEN(C195)</f>
        <v>8</v>
      </c>
      <c r="G195" s="0" t="s">
        <v>5908</v>
      </c>
      <c r="H195" s="0" t="n">
        <f aca="false">LEN(G195)</f>
        <v>8</v>
      </c>
    </row>
    <row r="196" customFormat="false" ht="12.8" hidden="false" customHeight="false" outlineLevel="0" collapsed="false">
      <c r="A196" s="0" t="s">
        <v>3725</v>
      </c>
      <c r="B196" s="0" t="n">
        <f aca="false">LEN(A196)</f>
        <v>8</v>
      </c>
      <c r="C196" s="0" t="s">
        <v>16642</v>
      </c>
      <c r="D196" s="0" t="n">
        <f aca="false">LEN(C196)</f>
        <v>9</v>
      </c>
      <c r="G196" s="0" t="s">
        <v>5934</v>
      </c>
      <c r="H196" s="0" t="n">
        <f aca="false">LEN(G196)</f>
        <v>9</v>
      </c>
    </row>
    <row r="197" customFormat="false" ht="12.8" hidden="false" customHeight="false" outlineLevel="0" collapsed="false">
      <c r="A197" s="0" t="s">
        <v>3735</v>
      </c>
      <c r="B197" s="0" t="n">
        <f aca="false">LEN(A197)</f>
        <v>7</v>
      </c>
      <c r="C197" s="0" t="s">
        <v>16873</v>
      </c>
      <c r="D197" s="0" t="n">
        <f aca="false">LEN(C197)</f>
        <v>9</v>
      </c>
      <c r="G197" s="0" t="s">
        <v>5966</v>
      </c>
      <c r="H197" s="0" t="n">
        <f aca="false">LEN(G197)</f>
        <v>8</v>
      </c>
    </row>
    <row r="198" customFormat="false" ht="12.8" hidden="false" customHeight="false" outlineLevel="0" collapsed="false">
      <c r="A198" s="0" t="s">
        <v>3746</v>
      </c>
      <c r="B198" s="0" t="n">
        <f aca="false">LEN(A198)</f>
        <v>6</v>
      </c>
      <c r="C198" s="0" t="s">
        <v>17043</v>
      </c>
      <c r="D198" s="0" t="n">
        <f aca="false">LEN(C198)</f>
        <v>7</v>
      </c>
      <c r="G198" s="0" t="s">
        <v>5978</v>
      </c>
      <c r="H198" s="0" t="n">
        <f aca="false">LEN(G198)</f>
        <v>9</v>
      </c>
    </row>
    <row r="199" customFormat="false" ht="12.8" hidden="false" customHeight="false" outlineLevel="0" collapsed="false">
      <c r="A199" s="0" t="s">
        <v>3764</v>
      </c>
      <c r="B199" s="0" t="n">
        <f aca="false">LEN(A199)</f>
        <v>8</v>
      </c>
      <c r="C199" s="0" t="s">
        <v>17088</v>
      </c>
      <c r="D199" s="0" t="n">
        <f aca="false">LEN(C199)</f>
        <v>8</v>
      </c>
      <c r="G199" s="0" t="s">
        <v>6010</v>
      </c>
      <c r="H199" s="0" t="n">
        <f aca="false">LEN(G199)</f>
        <v>10</v>
      </c>
    </row>
    <row r="200" customFormat="false" ht="12.8" hidden="false" customHeight="false" outlineLevel="0" collapsed="false">
      <c r="A200" s="0" t="s">
        <v>3786</v>
      </c>
      <c r="B200" s="0" t="n">
        <f aca="false">LEN(A200)</f>
        <v>5</v>
      </c>
      <c r="C200" s="0" t="s">
        <v>17155</v>
      </c>
      <c r="D200" s="0" t="n">
        <f aca="false">LEN(C200)</f>
        <v>8</v>
      </c>
      <c r="G200" s="0" t="s">
        <v>6028</v>
      </c>
      <c r="H200" s="0" t="n">
        <f aca="false">LEN(G200)</f>
        <v>9</v>
      </c>
    </row>
    <row r="201" customFormat="false" ht="12.8" hidden="false" customHeight="false" outlineLevel="0" collapsed="false">
      <c r="A201" s="0" t="s">
        <v>3822</v>
      </c>
      <c r="B201" s="0" t="n">
        <f aca="false">LEN(A201)</f>
        <v>7</v>
      </c>
      <c r="C201" s="0" t="s">
        <v>17195</v>
      </c>
      <c r="D201" s="0" t="n">
        <f aca="false">LEN(C201)</f>
        <v>8</v>
      </c>
      <c r="G201" s="0" t="s">
        <v>6100</v>
      </c>
      <c r="H201" s="0" t="n">
        <f aca="false">LEN(G201)</f>
        <v>10</v>
      </c>
    </row>
    <row r="202" customFormat="false" ht="12.8" hidden="false" customHeight="false" outlineLevel="0" collapsed="false">
      <c r="A202" s="0" t="s">
        <v>3835</v>
      </c>
      <c r="B202" s="0" t="n">
        <f aca="false">LEN(A202)</f>
        <v>7</v>
      </c>
      <c r="C202" s="0" t="s">
        <v>17238</v>
      </c>
      <c r="D202" s="0" t="n">
        <f aca="false">LEN(C202)</f>
        <v>8</v>
      </c>
      <c r="G202" s="0" t="s">
        <v>6104</v>
      </c>
      <c r="H202" s="0" t="n">
        <f aca="false">LEN(G202)</f>
        <v>12</v>
      </c>
    </row>
    <row r="203" customFormat="false" ht="12.8" hidden="false" customHeight="false" outlineLevel="0" collapsed="false">
      <c r="A203" s="0" t="s">
        <v>3849</v>
      </c>
      <c r="B203" s="0" t="n">
        <f aca="false">LEN(A203)</f>
        <v>8</v>
      </c>
      <c r="C203" s="0" t="s">
        <v>17260</v>
      </c>
      <c r="D203" s="0" t="n">
        <f aca="false">LEN(C203)</f>
        <v>8</v>
      </c>
      <c r="G203" s="0" t="s">
        <v>6158</v>
      </c>
      <c r="H203" s="0" t="n">
        <f aca="false">LEN(G203)</f>
        <v>9</v>
      </c>
    </row>
    <row r="204" customFormat="false" ht="12.8" hidden="false" customHeight="false" outlineLevel="0" collapsed="false">
      <c r="A204" s="0" t="s">
        <v>3879</v>
      </c>
      <c r="B204" s="0" t="n">
        <f aca="false">LEN(A204)</f>
        <v>5</v>
      </c>
      <c r="C204" s="0" t="s">
        <v>17340</v>
      </c>
      <c r="D204" s="0" t="n">
        <f aca="false">LEN(C204)</f>
        <v>7</v>
      </c>
      <c r="G204" s="0" t="s">
        <v>6165</v>
      </c>
      <c r="H204" s="0" t="n">
        <f aca="false">LEN(G204)</f>
        <v>9</v>
      </c>
    </row>
    <row r="205" customFormat="false" ht="12.8" hidden="false" customHeight="false" outlineLevel="0" collapsed="false">
      <c r="A205" s="0" t="s">
        <v>3927</v>
      </c>
      <c r="B205" s="0" t="n">
        <f aca="false">LEN(A205)</f>
        <v>5</v>
      </c>
      <c r="C205" s="0" t="s">
        <v>17343</v>
      </c>
      <c r="D205" s="0" t="n">
        <f aca="false">LEN(C205)</f>
        <v>10</v>
      </c>
      <c r="G205" s="0" t="s">
        <v>6191</v>
      </c>
      <c r="H205" s="0" t="n">
        <f aca="false">LEN(G205)</f>
        <v>10</v>
      </c>
    </row>
    <row r="206" customFormat="false" ht="12.8" hidden="false" customHeight="false" outlineLevel="0" collapsed="false">
      <c r="A206" s="0" t="s">
        <v>3949</v>
      </c>
      <c r="B206" s="0" t="n">
        <f aca="false">LEN(A206)</f>
        <v>6</v>
      </c>
      <c r="C206" s="0" t="s">
        <v>17613</v>
      </c>
      <c r="D206" s="0" t="n">
        <f aca="false">LEN(C206)</f>
        <v>9</v>
      </c>
      <c r="G206" s="0" t="s">
        <v>6201</v>
      </c>
      <c r="H206" s="0" t="n">
        <f aca="false">LEN(G206)</f>
        <v>10</v>
      </c>
    </row>
    <row r="207" customFormat="false" ht="12.8" hidden="false" customHeight="false" outlineLevel="0" collapsed="false">
      <c r="A207" s="0" t="s">
        <v>3964</v>
      </c>
      <c r="B207" s="0" t="n">
        <f aca="false">LEN(A207)</f>
        <v>7</v>
      </c>
      <c r="C207" s="0" t="s">
        <v>17758</v>
      </c>
      <c r="D207" s="0" t="n">
        <f aca="false">LEN(C207)</f>
        <v>11</v>
      </c>
      <c r="G207" s="0" t="s">
        <v>6240</v>
      </c>
      <c r="H207" s="0" t="n">
        <f aca="false">LEN(G207)</f>
        <v>10</v>
      </c>
    </row>
    <row r="208" customFormat="false" ht="12.8" hidden="false" customHeight="false" outlineLevel="0" collapsed="false">
      <c r="A208" s="0" t="s">
        <v>3977</v>
      </c>
      <c r="B208" s="0" t="n">
        <f aca="false">LEN(A208)</f>
        <v>11</v>
      </c>
      <c r="C208" s="0" t="s">
        <v>17771</v>
      </c>
      <c r="D208" s="0" t="n">
        <f aca="false">LEN(C208)</f>
        <v>9</v>
      </c>
      <c r="G208" s="0" t="s">
        <v>6246</v>
      </c>
      <c r="H208" s="0" t="n">
        <f aca="false">LEN(G208)</f>
        <v>7</v>
      </c>
    </row>
    <row r="209" customFormat="false" ht="12.8" hidden="false" customHeight="false" outlineLevel="0" collapsed="false">
      <c r="A209" s="0" t="s">
        <v>3989</v>
      </c>
      <c r="B209" s="0" t="n">
        <f aca="false">LEN(A209)</f>
        <v>6</v>
      </c>
      <c r="C209" s="0" t="s">
        <v>17912</v>
      </c>
      <c r="D209" s="0" t="n">
        <f aca="false">LEN(C209)</f>
        <v>8</v>
      </c>
      <c r="G209" s="0" t="s">
        <v>6261</v>
      </c>
      <c r="H209" s="0" t="n">
        <f aca="false">LEN(G209)</f>
        <v>8</v>
      </c>
    </row>
    <row r="210" customFormat="false" ht="12.8" hidden="false" customHeight="false" outlineLevel="0" collapsed="false">
      <c r="A210" s="0" t="s">
        <v>4002</v>
      </c>
      <c r="B210" s="0" t="n">
        <f aca="false">LEN(A210)</f>
        <v>6</v>
      </c>
      <c r="C210" s="0" t="s">
        <v>17974</v>
      </c>
      <c r="D210" s="0" t="n">
        <f aca="false">LEN(C210)</f>
        <v>10</v>
      </c>
      <c r="G210" s="0" t="s">
        <v>6275</v>
      </c>
      <c r="H210" s="0" t="n">
        <f aca="false">LEN(G210)</f>
        <v>12</v>
      </c>
    </row>
    <row r="211" customFormat="false" ht="12.8" hidden="false" customHeight="false" outlineLevel="0" collapsed="false">
      <c r="A211" s="0" t="s">
        <v>4015</v>
      </c>
      <c r="B211" s="0" t="n">
        <f aca="false">LEN(A211)</f>
        <v>5</v>
      </c>
      <c r="C211" s="0" t="s">
        <v>18050</v>
      </c>
      <c r="D211" s="0" t="n">
        <f aca="false">LEN(C211)</f>
        <v>10</v>
      </c>
      <c r="G211" s="0" t="s">
        <v>6284</v>
      </c>
      <c r="H211" s="0" t="n">
        <f aca="false">LEN(G211)</f>
        <v>11</v>
      </c>
    </row>
    <row r="212" customFormat="false" ht="12.8" hidden="false" customHeight="false" outlineLevel="0" collapsed="false">
      <c r="A212" s="0" t="s">
        <v>4061</v>
      </c>
      <c r="B212" s="0" t="n">
        <f aca="false">LEN(A212)</f>
        <v>6</v>
      </c>
      <c r="C212" s="0" t="s">
        <v>18192</v>
      </c>
      <c r="D212" s="0" t="n">
        <f aca="false">LEN(C212)</f>
        <v>9</v>
      </c>
      <c r="G212" s="0" t="s">
        <v>6301</v>
      </c>
      <c r="H212" s="0" t="n">
        <f aca="false">LEN(G212)</f>
        <v>10</v>
      </c>
    </row>
    <row r="213" customFormat="false" ht="12.8" hidden="false" customHeight="false" outlineLevel="0" collapsed="false">
      <c r="A213" s="0" t="s">
        <v>4075</v>
      </c>
      <c r="B213" s="0" t="n">
        <f aca="false">LEN(A213)</f>
        <v>5</v>
      </c>
      <c r="C213" s="0" t="s">
        <v>18235</v>
      </c>
      <c r="D213" s="0" t="n">
        <f aca="false">LEN(C213)</f>
        <v>8</v>
      </c>
      <c r="G213" s="0" t="s">
        <v>6313</v>
      </c>
      <c r="H213" s="0" t="n">
        <f aca="false">LEN(G213)</f>
        <v>9</v>
      </c>
    </row>
    <row r="214" customFormat="false" ht="12.8" hidden="false" customHeight="false" outlineLevel="0" collapsed="false">
      <c r="A214" s="0" t="s">
        <v>4086</v>
      </c>
      <c r="B214" s="0" t="n">
        <f aca="false">LEN(A214)</f>
        <v>8</v>
      </c>
      <c r="C214" s="0" t="s">
        <v>18289</v>
      </c>
      <c r="D214" s="0" t="n">
        <f aca="false">LEN(C214)</f>
        <v>8</v>
      </c>
      <c r="G214" s="0" t="s">
        <v>6336</v>
      </c>
      <c r="H214" s="0" t="n">
        <f aca="false">LEN(G214)</f>
        <v>10</v>
      </c>
    </row>
    <row r="215" customFormat="false" ht="12.8" hidden="false" customHeight="false" outlineLevel="0" collapsed="false">
      <c r="A215" s="0" t="s">
        <v>4108</v>
      </c>
      <c r="B215" s="0" t="n">
        <f aca="false">LEN(A215)</f>
        <v>7</v>
      </c>
      <c r="C215" s="0" t="s">
        <v>18350</v>
      </c>
      <c r="D215" s="0" t="n">
        <f aca="false">LEN(C215)</f>
        <v>8</v>
      </c>
      <c r="G215" s="0" t="s">
        <v>6343</v>
      </c>
      <c r="H215" s="0" t="n">
        <f aca="false">LEN(G215)</f>
        <v>12</v>
      </c>
    </row>
    <row r="216" customFormat="false" ht="12.8" hidden="false" customHeight="false" outlineLevel="0" collapsed="false">
      <c r="A216" s="0" t="s">
        <v>4125</v>
      </c>
      <c r="B216" s="0" t="n">
        <f aca="false">LEN(A216)</f>
        <v>7</v>
      </c>
      <c r="C216" s="0" t="s">
        <v>18373</v>
      </c>
      <c r="D216" s="0" t="n">
        <f aca="false">LEN(C216)</f>
        <v>8</v>
      </c>
      <c r="G216" s="0" t="s">
        <v>6437</v>
      </c>
      <c r="H216" s="0" t="n">
        <f aca="false">LEN(G216)</f>
        <v>11</v>
      </c>
    </row>
    <row r="217" customFormat="false" ht="12.8" hidden="false" customHeight="false" outlineLevel="0" collapsed="false">
      <c r="A217" s="0" t="s">
        <v>4146</v>
      </c>
      <c r="B217" s="0" t="n">
        <f aca="false">LEN(A217)</f>
        <v>9</v>
      </c>
      <c r="C217" s="0" t="s">
        <v>18479</v>
      </c>
      <c r="D217" s="0" t="n">
        <f aca="false">LEN(C217)</f>
        <v>11</v>
      </c>
      <c r="G217" s="0" t="s">
        <v>6480</v>
      </c>
      <c r="H217" s="0" t="n">
        <f aca="false">LEN(G217)</f>
        <v>10</v>
      </c>
    </row>
    <row r="218" customFormat="false" ht="12.8" hidden="false" customHeight="false" outlineLevel="0" collapsed="false">
      <c r="A218" s="0" t="s">
        <v>4149</v>
      </c>
      <c r="B218" s="0" t="n">
        <f aca="false">LEN(A218)</f>
        <v>11</v>
      </c>
      <c r="C218" s="0" t="s">
        <v>18485</v>
      </c>
      <c r="D218" s="0" t="n">
        <f aca="false">LEN(C218)</f>
        <v>11</v>
      </c>
      <c r="G218" s="0" t="s">
        <v>6539</v>
      </c>
      <c r="H218" s="0" t="n">
        <f aca="false">LEN(G218)</f>
        <v>9</v>
      </c>
    </row>
    <row r="219" customFormat="false" ht="12.8" hidden="false" customHeight="false" outlineLevel="0" collapsed="false">
      <c r="A219" s="0" t="s">
        <v>4153</v>
      </c>
      <c r="B219" s="0" t="n">
        <f aca="false">LEN(A219)</f>
        <v>5</v>
      </c>
      <c r="C219" s="0" t="s">
        <v>18776</v>
      </c>
      <c r="D219" s="0" t="n">
        <f aca="false">LEN(C219)</f>
        <v>7</v>
      </c>
      <c r="G219" s="0" t="s">
        <v>6566</v>
      </c>
      <c r="H219" s="0" t="n">
        <f aca="false">LEN(G219)</f>
        <v>9</v>
      </c>
    </row>
    <row r="220" customFormat="false" ht="12.8" hidden="false" customHeight="false" outlineLevel="0" collapsed="false">
      <c r="A220" s="0" t="s">
        <v>4185</v>
      </c>
      <c r="B220" s="0" t="n">
        <f aca="false">LEN(A220)</f>
        <v>10</v>
      </c>
      <c r="C220" s="0" t="s">
        <v>18807</v>
      </c>
      <c r="D220" s="0" t="n">
        <f aca="false">LEN(C220)</f>
        <v>7</v>
      </c>
      <c r="G220" s="0" t="s">
        <v>6604</v>
      </c>
      <c r="H220" s="0" t="n">
        <f aca="false">LEN(G220)</f>
        <v>8</v>
      </c>
    </row>
    <row r="221" customFormat="false" ht="12.8" hidden="false" customHeight="false" outlineLevel="0" collapsed="false">
      <c r="A221" s="0" t="s">
        <v>4215</v>
      </c>
      <c r="B221" s="0" t="n">
        <f aca="false">LEN(A221)</f>
        <v>6</v>
      </c>
      <c r="C221" s="0" t="s">
        <v>18988</v>
      </c>
      <c r="D221" s="0" t="n">
        <f aca="false">LEN(C221)</f>
        <v>8</v>
      </c>
      <c r="G221" s="0" t="s">
        <v>6653</v>
      </c>
      <c r="H221" s="0" t="n">
        <f aca="false">LEN(G221)</f>
        <v>8</v>
      </c>
    </row>
    <row r="222" customFormat="false" ht="12.8" hidden="false" customHeight="false" outlineLevel="0" collapsed="false">
      <c r="A222" s="0" t="s">
        <v>4229</v>
      </c>
      <c r="B222" s="0" t="n">
        <f aca="false">LEN(A222)</f>
        <v>7</v>
      </c>
      <c r="C222" s="0" t="s">
        <v>19023</v>
      </c>
      <c r="D222" s="0" t="n">
        <f aca="false">LEN(C222)</f>
        <v>12</v>
      </c>
      <c r="G222" s="0" t="s">
        <v>6738</v>
      </c>
      <c r="H222" s="0" t="n">
        <f aca="false">LEN(G222)</f>
        <v>8</v>
      </c>
    </row>
    <row r="223" customFormat="false" ht="12.8" hidden="false" customHeight="false" outlineLevel="0" collapsed="false">
      <c r="A223" s="0" t="s">
        <v>4240</v>
      </c>
      <c r="B223" s="0" t="n">
        <f aca="false">LEN(A223)</f>
        <v>6</v>
      </c>
      <c r="C223" s="0" t="s">
        <v>19233</v>
      </c>
      <c r="D223" s="0" t="n">
        <f aca="false">LEN(C223)</f>
        <v>8</v>
      </c>
      <c r="G223" s="0" t="s">
        <v>6774</v>
      </c>
      <c r="H223" s="0" t="n">
        <f aca="false">LEN(G223)</f>
        <v>12</v>
      </c>
    </row>
    <row r="224" customFormat="false" ht="12.8" hidden="false" customHeight="false" outlineLevel="0" collapsed="false">
      <c r="A224" s="0" t="s">
        <v>4266</v>
      </c>
      <c r="B224" s="0" t="n">
        <f aca="false">LEN(A224)</f>
        <v>8</v>
      </c>
      <c r="C224" s="0" t="s">
        <v>19277</v>
      </c>
      <c r="D224" s="0" t="n">
        <f aca="false">LEN(C224)</f>
        <v>10</v>
      </c>
      <c r="G224" s="0" t="s">
        <v>6908</v>
      </c>
      <c r="H224" s="0" t="n">
        <f aca="false">LEN(G224)</f>
        <v>10</v>
      </c>
    </row>
    <row r="225" customFormat="false" ht="12.8" hidden="false" customHeight="false" outlineLevel="0" collapsed="false">
      <c r="A225" s="0" t="s">
        <v>4286</v>
      </c>
      <c r="B225" s="0" t="n">
        <f aca="false">LEN(A225)</f>
        <v>7</v>
      </c>
      <c r="C225" s="0" t="s">
        <v>19453</v>
      </c>
      <c r="D225" s="0" t="n">
        <f aca="false">LEN(C225)</f>
        <v>12</v>
      </c>
      <c r="G225" s="0" t="s">
        <v>6931</v>
      </c>
      <c r="H225" s="0" t="n">
        <f aca="false">LEN(G225)</f>
        <v>13</v>
      </c>
    </row>
    <row r="226" customFormat="false" ht="12.8" hidden="false" customHeight="false" outlineLevel="0" collapsed="false">
      <c r="A226" s="0" t="s">
        <v>4295</v>
      </c>
      <c r="B226" s="0" t="n">
        <f aca="false">LEN(A226)</f>
        <v>7</v>
      </c>
      <c r="C226" s="0" t="s">
        <v>19503</v>
      </c>
      <c r="D226" s="0" t="n">
        <f aca="false">LEN(C226)</f>
        <v>9</v>
      </c>
      <c r="G226" s="0" t="s">
        <v>6955</v>
      </c>
      <c r="H226" s="0" t="n">
        <f aca="false">LEN(G226)</f>
        <v>11</v>
      </c>
    </row>
    <row r="227" customFormat="false" ht="12.8" hidden="false" customHeight="false" outlineLevel="0" collapsed="false">
      <c r="A227" s="0" t="s">
        <v>4330</v>
      </c>
      <c r="B227" s="0" t="n">
        <f aca="false">LEN(A227)</f>
        <v>6</v>
      </c>
      <c r="C227" s="0" t="s">
        <v>19521</v>
      </c>
      <c r="D227" s="0" t="n">
        <f aca="false">LEN(C227)</f>
        <v>9</v>
      </c>
      <c r="G227" s="0" t="s">
        <v>6970</v>
      </c>
      <c r="H227" s="0" t="n">
        <f aca="false">LEN(G227)</f>
        <v>9</v>
      </c>
    </row>
    <row r="228" customFormat="false" ht="12.8" hidden="false" customHeight="false" outlineLevel="0" collapsed="false">
      <c r="A228" s="0" t="s">
        <v>4362</v>
      </c>
      <c r="B228" s="0" t="n">
        <f aca="false">LEN(A228)</f>
        <v>7</v>
      </c>
      <c r="C228" s="0" t="s">
        <v>19537</v>
      </c>
      <c r="D228" s="0" t="n">
        <f aca="false">LEN(C228)</f>
        <v>11</v>
      </c>
      <c r="G228" s="0" t="s">
        <v>6971</v>
      </c>
      <c r="H228" s="0" t="n">
        <f aca="false">LEN(G228)</f>
        <v>10</v>
      </c>
    </row>
    <row r="229" customFormat="false" ht="12.8" hidden="false" customHeight="false" outlineLevel="0" collapsed="false">
      <c r="A229" s="0" t="s">
        <v>4374</v>
      </c>
      <c r="B229" s="0" t="n">
        <f aca="false">LEN(A229)</f>
        <v>7</v>
      </c>
      <c r="C229" s="0" t="s">
        <v>19549</v>
      </c>
      <c r="D229" s="0" t="n">
        <f aca="false">LEN(C229)</f>
        <v>9</v>
      </c>
      <c r="G229" s="0" t="s">
        <v>7005</v>
      </c>
      <c r="H229" s="0" t="n">
        <f aca="false">LEN(G229)</f>
        <v>9</v>
      </c>
    </row>
    <row r="230" customFormat="false" ht="12.8" hidden="false" customHeight="false" outlineLevel="0" collapsed="false">
      <c r="A230" s="0" t="s">
        <v>4385</v>
      </c>
      <c r="B230" s="0" t="n">
        <f aca="false">LEN(A230)</f>
        <v>7</v>
      </c>
      <c r="C230" s="0" t="s">
        <v>19604</v>
      </c>
      <c r="D230" s="0" t="n">
        <f aca="false">LEN(C230)</f>
        <v>10</v>
      </c>
      <c r="G230" s="0" t="s">
        <v>7010</v>
      </c>
      <c r="H230" s="0" t="n">
        <f aca="false">LEN(G230)</f>
        <v>9</v>
      </c>
    </row>
    <row r="231" customFormat="false" ht="12.8" hidden="false" customHeight="false" outlineLevel="0" collapsed="false">
      <c r="A231" s="0" t="s">
        <v>4442</v>
      </c>
      <c r="B231" s="0" t="n">
        <f aca="false">LEN(A231)</f>
        <v>9</v>
      </c>
      <c r="C231" s="0" t="s">
        <v>19699</v>
      </c>
      <c r="D231" s="0" t="n">
        <f aca="false">LEN(C231)</f>
        <v>8</v>
      </c>
      <c r="G231" s="0" t="s">
        <v>7098</v>
      </c>
      <c r="H231" s="0" t="n">
        <f aca="false">LEN(G231)</f>
        <v>9</v>
      </c>
    </row>
    <row r="232" customFormat="false" ht="12.8" hidden="false" customHeight="false" outlineLevel="0" collapsed="false">
      <c r="A232" s="0" t="s">
        <v>4475</v>
      </c>
      <c r="B232" s="0" t="n">
        <f aca="false">LEN(A232)</f>
        <v>5</v>
      </c>
      <c r="C232" s="0" t="s">
        <v>19756</v>
      </c>
      <c r="D232" s="0" t="n">
        <f aca="false">LEN(C232)</f>
        <v>8</v>
      </c>
      <c r="G232" s="0" t="s">
        <v>7120</v>
      </c>
      <c r="H232" s="0" t="n">
        <f aca="false">LEN(G232)</f>
        <v>9</v>
      </c>
    </row>
    <row r="233" customFormat="false" ht="12.8" hidden="false" customHeight="false" outlineLevel="0" collapsed="false">
      <c r="A233" s="0" t="s">
        <v>4515</v>
      </c>
      <c r="B233" s="0" t="n">
        <f aca="false">LEN(A233)</f>
        <v>7</v>
      </c>
      <c r="C233" s="0" t="s">
        <v>19941</v>
      </c>
      <c r="D233" s="0" t="n">
        <f aca="false">LEN(C233)</f>
        <v>8</v>
      </c>
      <c r="G233" s="0" t="s">
        <v>7133</v>
      </c>
      <c r="H233" s="0" t="n">
        <f aca="false">LEN(G233)</f>
        <v>11</v>
      </c>
    </row>
    <row r="234" customFormat="false" ht="12.8" hidden="false" customHeight="false" outlineLevel="0" collapsed="false">
      <c r="A234" s="0" t="s">
        <v>4540</v>
      </c>
      <c r="B234" s="0" t="n">
        <f aca="false">LEN(A234)</f>
        <v>7</v>
      </c>
      <c r="C234" s="0" t="s">
        <v>20035</v>
      </c>
      <c r="D234" s="0" t="n">
        <f aca="false">LEN(C234)</f>
        <v>8</v>
      </c>
      <c r="G234" s="0" t="s">
        <v>7144</v>
      </c>
      <c r="H234" s="0" t="n">
        <f aca="false">LEN(G234)</f>
        <v>10</v>
      </c>
    </row>
    <row r="235" customFormat="false" ht="12.8" hidden="false" customHeight="false" outlineLevel="0" collapsed="false">
      <c r="A235" s="0" t="s">
        <v>4572</v>
      </c>
      <c r="B235" s="0" t="n">
        <f aca="false">LEN(A235)</f>
        <v>7</v>
      </c>
      <c r="C235" s="0" t="s">
        <v>20065</v>
      </c>
      <c r="D235" s="0" t="n">
        <f aca="false">LEN(C235)</f>
        <v>8</v>
      </c>
      <c r="G235" s="0" t="s">
        <v>7189</v>
      </c>
      <c r="H235" s="0" t="n">
        <f aca="false">LEN(G235)</f>
        <v>11</v>
      </c>
    </row>
    <row r="236" customFormat="false" ht="12.8" hidden="false" customHeight="false" outlineLevel="0" collapsed="false">
      <c r="A236" s="0" t="s">
        <v>4587</v>
      </c>
      <c r="B236" s="0" t="n">
        <f aca="false">LEN(A236)</f>
        <v>8</v>
      </c>
      <c r="C236" s="0" t="s">
        <v>20102</v>
      </c>
      <c r="D236" s="0" t="n">
        <f aca="false">LEN(C236)</f>
        <v>10</v>
      </c>
      <c r="G236" s="0" t="s">
        <v>7198</v>
      </c>
      <c r="H236" s="0" t="n">
        <f aca="false">LEN(G236)</f>
        <v>8</v>
      </c>
    </row>
    <row r="237" customFormat="false" ht="12.8" hidden="false" customHeight="false" outlineLevel="0" collapsed="false">
      <c r="A237" s="0" t="s">
        <v>4610</v>
      </c>
      <c r="B237" s="0" t="n">
        <f aca="false">LEN(A237)</f>
        <v>6</v>
      </c>
      <c r="C237" s="0" t="s">
        <v>20127</v>
      </c>
      <c r="D237" s="0" t="n">
        <f aca="false">LEN(C237)</f>
        <v>12</v>
      </c>
      <c r="G237" s="0" t="s">
        <v>7215</v>
      </c>
      <c r="H237" s="0" t="n">
        <f aca="false">LEN(G237)</f>
        <v>10</v>
      </c>
    </row>
    <row r="238" customFormat="false" ht="12.8" hidden="false" customHeight="false" outlineLevel="0" collapsed="false">
      <c r="A238" s="0" t="s">
        <v>4620</v>
      </c>
      <c r="B238" s="0" t="n">
        <f aca="false">LEN(A238)</f>
        <v>10</v>
      </c>
      <c r="C238" s="0" t="s">
        <v>20159</v>
      </c>
      <c r="D238" s="0" t="n">
        <f aca="false">LEN(C238)</f>
        <v>8</v>
      </c>
      <c r="G238" s="0" t="s">
        <v>7247</v>
      </c>
      <c r="H238" s="0" t="n">
        <f aca="false">LEN(G238)</f>
        <v>11</v>
      </c>
    </row>
    <row r="239" customFormat="false" ht="12.8" hidden="false" customHeight="false" outlineLevel="0" collapsed="false">
      <c r="A239" s="0" t="s">
        <v>4630</v>
      </c>
      <c r="B239" s="0" t="n">
        <f aca="false">LEN(A239)</f>
        <v>8</v>
      </c>
      <c r="C239" s="0" t="s">
        <v>20234</v>
      </c>
      <c r="D239" s="0" t="n">
        <f aca="false">LEN(C239)</f>
        <v>9</v>
      </c>
      <c r="G239" s="0" t="s">
        <v>7257</v>
      </c>
      <c r="H239" s="0" t="n">
        <f aca="false">LEN(G239)</f>
        <v>10</v>
      </c>
    </row>
    <row r="240" customFormat="false" ht="12.8" hidden="false" customHeight="false" outlineLevel="0" collapsed="false">
      <c r="A240" s="0" t="s">
        <v>4643</v>
      </c>
      <c r="B240" s="0" t="n">
        <f aca="false">LEN(A240)</f>
        <v>8</v>
      </c>
      <c r="C240" s="0" t="s">
        <v>20272</v>
      </c>
      <c r="D240" s="0" t="n">
        <f aca="false">LEN(C240)</f>
        <v>13</v>
      </c>
      <c r="G240" s="0" t="s">
        <v>7266</v>
      </c>
      <c r="H240" s="0" t="n">
        <f aca="false">LEN(G240)</f>
        <v>12</v>
      </c>
    </row>
    <row r="241" customFormat="false" ht="12.8" hidden="false" customHeight="false" outlineLevel="0" collapsed="false">
      <c r="A241" s="0" t="s">
        <v>4656</v>
      </c>
      <c r="B241" s="0" t="n">
        <f aca="false">LEN(A241)</f>
        <v>9</v>
      </c>
      <c r="C241" s="0" t="s">
        <v>20420</v>
      </c>
      <c r="D241" s="0" t="n">
        <f aca="false">LEN(C241)</f>
        <v>7</v>
      </c>
      <c r="G241" s="0" t="s">
        <v>7336</v>
      </c>
      <c r="H241" s="0" t="n">
        <f aca="false">LEN(G241)</f>
        <v>10</v>
      </c>
    </row>
    <row r="242" customFormat="false" ht="12.8" hidden="false" customHeight="false" outlineLevel="0" collapsed="false">
      <c r="A242" s="0" t="s">
        <v>4698</v>
      </c>
      <c r="B242" s="0" t="n">
        <f aca="false">LEN(A242)</f>
        <v>7</v>
      </c>
      <c r="C242" s="0" t="s">
        <v>20791</v>
      </c>
      <c r="D242" s="0" t="n">
        <f aca="false">LEN(C242)</f>
        <v>8</v>
      </c>
      <c r="G242" s="0" t="s">
        <v>7352</v>
      </c>
      <c r="H242" s="0" t="n">
        <f aca="false">LEN(G242)</f>
        <v>10</v>
      </c>
    </row>
    <row r="243" customFormat="false" ht="12.8" hidden="false" customHeight="false" outlineLevel="0" collapsed="false">
      <c r="A243" s="0" t="s">
        <v>4724</v>
      </c>
      <c r="B243" s="0" t="n">
        <f aca="false">LEN(A243)</f>
        <v>7</v>
      </c>
      <c r="C243" s="0" t="s">
        <v>20807</v>
      </c>
      <c r="D243" s="0" t="n">
        <f aca="false">LEN(C243)</f>
        <v>7</v>
      </c>
      <c r="G243" s="0" t="s">
        <v>7383</v>
      </c>
      <c r="H243" s="0" t="n">
        <f aca="false">LEN(G243)</f>
        <v>11</v>
      </c>
    </row>
    <row r="244" customFormat="false" ht="12.8" hidden="false" customHeight="false" outlineLevel="0" collapsed="false">
      <c r="A244" s="0" t="s">
        <v>4737</v>
      </c>
      <c r="B244" s="0" t="n">
        <f aca="false">LEN(A244)</f>
        <v>8</v>
      </c>
      <c r="C244" s="0" t="s">
        <v>20915</v>
      </c>
      <c r="D244" s="0" t="n">
        <f aca="false">LEN(C244)</f>
        <v>9</v>
      </c>
      <c r="G244" s="0" t="s">
        <v>7401</v>
      </c>
      <c r="H244" s="0" t="n">
        <f aca="false">LEN(G244)</f>
        <v>9</v>
      </c>
    </row>
    <row r="245" customFormat="false" ht="12.8" hidden="false" customHeight="false" outlineLevel="0" collapsed="false">
      <c r="A245" s="0" t="s">
        <v>4751</v>
      </c>
      <c r="B245" s="0" t="n">
        <f aca="false">LEN(A245)</f>
        <v>8</v>
      </c>
      <c r="C245" s="0" t="s">
        <v>20939</v>
      </c>
      <c r="D245" s="0" t="n">
        <f aca="false">LEN(C245)</f>
        <v>8</v>
      </c>
      <c r="G245" s="0" t="s">
        <v>7409</v>
      </c>
      <c r="H245" s="0" t="n">
        <f aca="false">LEN(G245)</f>
        <v>12</v>
      </c>
    </row>
    <row r="246" customFormat="false" ht="12.8" hidden="false" customHeight="false" outlineLevel="0" collapsed="false">
      <c r="A246" s="0" t="s">
        <v>4765</v>
      </c>
      <c r="B246" s="0" t="n">
        <f aca="false">LEN(A246)</f>
        <v>7</v>
      </c>
      <c r="C246" s="0" t="s">
        <v>21145</v>
      </c>
      <c r="D246" s="0" t="n">
        <f aca="false">LEN(C246)</f>
        <v>8</v>
      </c>
      <c r="G246" s="0" t="s">
        <v>7418</v>
      </c>
      <c r="H246" s="0" t="n">
        <f aca="false">LEN(G246)</f>
        <v>12</v>
      </c>
    </row>
    <row r="247" customFormat="false" ht="12.8" hidden="false" customHeight="false" outlineLevel="0" collapsed="false">
      <c r="A247" s="0" t="s">
        <v>4791</v>
      </c>
      <c r="B247" s="0" t="n">
        <f aca="false">LEN(A247)</f>
        <v>7</v>
      </c>
      <c r="C247" s="0" t="s">
        <v>21161</v>
      </c>
      <c r="D247" s="0" t="n">
        <f aca="false">LEN(C247)</f>
        <v>8</v>
      </c>
      <c r="G247" s="0" t="s">
        <v>7428</v>
      </c>
      <c r="H247" s="0" t="n">
        <f aca="false">LEN(G247)</f>
        <v>13</v>
      </c>
    </row>
    <row r="248" customFormat="false" ht="12.8" hidden="false" customHeight="false" outlineLevel="0" collapsed="false">
      <c r="A248" s="0" t="s">
        <v>4802</v>
      </c>
      <c r="B248" s="0" t="n">
        <f aca="false">LEN(A248)</f>
        <v>5</v>
      </c>
      <c r="C248" s="0" t="s">
        <v>21228</v>
      </c>
      <c r="D248" s="0" t="n">
        <f aca="false">LEN(C248)</f>
        <v>8</v>
      </c>
      <c r="G248" s="0" t="s">
        <v>7438</v>
      </c>
      <c r="H248" s="0" t="n">
        <f aca="false">LEN(G248)</f>
        <v>11</v>
      </c>
    </row>
    <row r="249" customFormat="false" ht="12.8" hidden="false" customHeight="false" outlineLevel="0" collapsed="false">
      <c r="A249" s="0" t="s">
        <v>4815</v>
      </c>
      <c r="B249" s="0" t="n">
        <f aca="false">LEN(A249)</f>
        <v>5</v>
      </c>
      <c r="C249" s="0" t="s">
        <v>21291</v>
      </c>
      <c r="D249" s="0" t="n">
        <f aca="false">LEN(C249)</f>
        <v>7</v>
      </c>
      <c r="G249" s="0" t="s">
        <v>7468</v>
      </c>
      <c r="H249" s="0" t="n">
        <f aca="false">LEN(G249)</f>
        <v>7</v>
      </c>
    </row>
    <row r="250" customFormat="false" ht="12.8" hidden="false" customHeight="false" outlineLevel="0" collapsed="false">
      <c r="A250" s="0" t="s">
        <v>4829</v>
      </c>
      <c r="B250" s="0" t="n">
        <f aca="false">LEN(A250)</f>
        <v>8</v>
      </c>
      <c r="C250" s="0" t="s">
        <v>21317</v>
      </c>
      <c r="D250" s="0" t="n">
        <f aca="false">LEN(C250)</f>
        <v>11</v>
      </c>
      <c r="G250" s="0" t="s">
        <v>7469</v>
      </c>
      <c r="H250" s="0" t="n">
        <f aca="false">LEN(G250)</f>
        <v>9</v>
      </c>
    </row>
    <row r="251" customFormat="false" ht="12.8" hidden="false" customHeight="false" outlineLevel="0" collapsed="false">
      <c r="A251" s="0" t="s">
        <v>4839</v>
      </c>
      <c r="B251" s="0" t="n">
        <f aca="false">LEN(A251)</f>
        <v>8</v>
      </c>
      <c r="C251" s="0" t="s">
        <v>21391</v>
      </c>
      <c r="D251" s="0" t="n">
        <f aca="false">LEN(C251)</f>
        <v>12</v>
      </c>
      <c r="G251" s="0" t="s">
        <v>7496</v>
      </c>
      <c r="H251" s="0" t="n">
        <f aca="false">LEN(G251)</f>
        <v>12</v>
      </c>
    </row>
    <row r="252" customFormat="false" ht="12.8" hidden="false" customHeight="false" outlineLevel="0" collapsed="false">
      <c r="A252" s="0" t="s">
        <v>4851</v>
      </c>
      <c r="B252" s="0" t="n">
        <f aca="false">LEN(A252)</f>
        <v>6</v>
      </c>
      <c r="C252" s="0" t="s">
        <v>21416</v>
      </c>
      <c r="D252" s="0" t="n">
        <f aca="false">LEN(C252)</f>
        <v>15</v>
      </c>
      <c r="G252" s="0" t="s">
        <v>7501</v>
      </c>
      <c r="H252" s="0" t="n">
        <f aca="false">LEN(G252)</f>
        <v>9</v>
      </c>
    </row>
    <row r="253" customFormat="false" ht="12.8" hidden="false" customHeight="false" outlineLevel="0" collapsed="false">
      <c r="A253" s="0" t="s">
        <v>4862</v>
      </c>
      <c r="B253" s="0" t="n">
        <f aca="false">LEN(A253)</f>
        <v>7</v>
      </c>
      <c r="C253" s="0" t="s">
        <v>21588</v>
      </c>
      <c r="D253" s="0" t="n">
        <f aca="false">LEN(C253)</f>
        <v>12</v>
      </c>
      <c r="G253" s="0" t="s">
        <v>7536</v>
      </c>
      <c r="H253" s="0" t="n">
        <f aca="false">LEN(G253)</f>
        <v>10</v>
      </c>
    </row>
    <row r="254" customFormat="false" ht="12.8" hidden="false" customHeight="false" outlineLevel="0" collapsed="false">
      <c r="A254" s="0" t="s">
        <v>4886</v>
      </c>
      <c r="B254" s="0" t="n">
        <f aca="false">LEN(A254)</f>
        <v>6</v>
      </c>
      <c r="C254" s="0" t="s">
        <v>21765</v>
      </c>
      <c r="D254" s="0" t="n">
        <f aca="false">LEN(C254)</f>
        <v>8</v>
      </c>
      <c r="G254" s="0" t="s">
        <v>7600</v>
      </c>
      <c r="H254" s="0" t="n">
        <f aca="false">LEN(G254)</f>
        <v>8</v>
      </c>
    </row>
    <row r="255" customFormat="false" ht="12.8" hidden="false" customHeight="false" outlineLevel="0" collapsed="false">
      <c r="A255" s="0" t="s">
        <v>4916</v>
      </c>
      <c r="B255" s="0" t="n">
        <f aca="false">LEN(A255)</f>
        <v>7</v>
      </c>
      <c r="C255" s="0" t="s">
        <v>21873</v>
      </c>
      <c r="D255" s="0" t="n">
        <f aca="false">LEN(C255)</f>
        <v>7</v>
      </c>
      <c r="G255" s="0" t="s">
        <v>7615</v>
      </c>
      <c r="H255" s="0" t="n">
        <f aca="false">LEN(G255)</f>
        <v>9</v>
      </c>
    </row>
    <row r="256" customFormat="false" ht="12.8" hidden="false" customHeight="false" outlineLevel="0" collapsed="false">
      <c r="A256" s="0" t="s">
        <v>4972</v>
      </c>
      <c r="B256" s="0" t="n">
        <f aca="false">LEN(A256)</f>
        <v>7</v>
      </c>
      <c r="C256" s="0" t="s">
        <v>21973</v>
      </c>
      <c r="D256" s="0" t="n">
        <f aca="false">LEN(C256)</f>
        <v>8</v>
      </c>
      <c r="G256" s="0" t="s">
        <v>7618</v>
      </c>
      <c r="H256" s="0" t="n">
        <f aca="false">LEN(G256)</f>
        <v>10</v>
      </c>
    </row>
    <row r="257" customFormat="false" ht="12.8" hidden="false" customHeight="false" outlineLevel="0" collapsed="false">
      <c r="A257" s="0" t="s">
        <v>4982</v>
      </c>
      <c r="B257" s="0" t="n">
        <f aca="false">LEN(A257)</f>
        <v>6</v>
      </c>
      <c r="C257" s="0" t="s">
        <v>22102</v>
      </c>
      <c r="D257" s="0" t="n">
        <f aca="false">LEN(C257)</f>
        <v>10</v>
      </c>
      <c r="G257" s="0" t="s">
        <v>7677</v>
      </c>
      <c r="H257" s="0" t="n">
        <f aca="false">LEN(G257)</f>
        <v>11</v>
      </c>
    </row>
    <row r="258" customFormat="false" ht="12.8" hidden="false" customHeight="false" outlineLevel="0" collapsed="false">
      <c r="A258" s="0" t="s">
        <v>5004</v>
      </c>
      <c r="B258" s="0" t="n">
        <f aca="false">LEN(A258)</f>
        <v>8</v>
      </c>
      <c r="C258" s="0" t="s">
        <v>22213</v>
      </c>
      <c r="D258" s="0" t="n">
        <f aca="false">LEN(C258)</f>
        <v>14</v>
      </c>
      <c r="G258" s="0" t="s">
        <v>7690</v>
      </c>
      <c r="H258" s="0" t="n">
        <f aca="false">LEN(G258)</f>
        <v>9</v>
      </c>
    </row>
    <row r="259" customFormat="false" ht="12.8" hidden="false" customHeight="false" outlineLevel="0" collapsed="false">
      <c r="A259" s="0" t="s">
        <v>5012</v>
      </c>
      <c r="B259" s="0" t="n">
        <f aca="false">LEN(A259)</f>
        <v>6</v>
      </c>
      <c r="C259" s="0" t="s">
        <v>22346</v>
      </c>
      <c r="D259" s="0" t="n">
        <f aca="false">LEN(C259)</f>
        <v>8</v>
      </c>
      <c r="G259" s="0" t="s">
        <v>7887</v>
      </c>
      <c r="H259" s="0" t="n">
        <f aca="false">LEN(G259)</f>
        <v>11</v>
      </c>
    </row>
    <row r="260" customFormat="false" ht="12.8" hidden="false" customHeight="false" outlineLevel="0" collapsed="false">
      <c r="A260" s="0" t="s">
        <v>5037</v>
      </c>
      <c r="B260" s="0" t="n">
        <f aca="false">LEN(A260)</f>
        <v>8</v>
      </c>
      <c r="C260" s="0" t="s">
        <v>22492</v>
      </c>
      <c r="D260" s="0" t="n">
        <f aca="false">LEN(C260)</f>
        <v>8</v>
      </c>
      <c r="G260" s="0" t="s">
        <v>7890</v>
      </c>
      <c r="H260" s="0" t="n">
        <f aca="false">LEN(G260)</f>
        <v>10</v>
      </c>
    </row>
    <row r="261" customFormat="false" ht="12.8" hidden="false" customHeight="false" outlineLevel="0" collapsed="false">
      <c r="A261" s="0" t="s">
        <v>5048</v>
      </c>
      <c r="B261" s="0" t="n">
        <f aca="false">LEN(A261)</f>
        <v>6</v>
      </c>
      <c r="C261" s="0" t="s">
        <v>22765</v>
      </c>
      <c r="D261" s="0" t="n">
        <f aca="false">LEN(C261)</f>
        <v>8</v>
      </c>
      <c r="G261" s="0" t="s">
        <v>7894</v>
      </c>
      <c r="H261" s="0" t="n">
        <f aca="false">LEN(G261)</f>
        <v>12</v>
      </c>
    </row>
    <row r="262" customFormat="false" ht="12.8" hidden="false" customHeight="false" outlineLevel="0" collapsed="false">
      <c r="A262" s="0" t="s">
        <v>5089</v>
      </c>
      <c r="B262" s="0" t="n">
        <f aca="false">LEN(A262)</f>
        <v>9</v>
      </c>
      <c r="C262" s="0" t="s">
        <v>22865</v>
      </c>
      <c r="D262" s="0" t="n">
        <f aca="false">LEN(C262)</f>
        <v>8</v>
      </c>
      <c r="G262" s="0" t="s">
        <v>7904</v>
      </c>
      <c r="H262" s="0" t="n">
        <f aca="false">LEN(G262)</f>
        <v>11</v>
      </c>
    </row>
    <row r="263" customFormat="false" ht="12.8" hidden="false" customHeight="false" outlineLevel="0" collapsed="false">
      <c r="A263" s="0" t="s">
        <v>5093</v>
      </c>
      <c r="B263" s="0" t="n">
        <f aca="false">LEN(A263)</f>
        <v>5</v>
      </c>
      <c r="C263" s="0" t="s">
        <v>23122</v>
      </c>
      <c r="D263" s="0" t="n">
        <f aca="false">LEN(C263)</f>
        <v>9</v>
      </c>
      <c r="G263" s="0" t="s">
        <v>7905</v>
      </c>
      <c r="H263" s="0" t="n">
        <f aca="false">LEN(G263)</f>
        <v>12</v>
      </c>
    </row>
    <row r="264" customFormat="false" ht="12.8" hidden="false" customHeight="false" outlineLevel="0" collapsed="false">
      <c r="A264" s="0" t="s">
        <v>5110</v>
      </c>
      <c r="B264" s="0" t="n">
        <f aca="false">LEN(A264)</f>
        <v>6</v>
      </c>
      <c r="C264" s="0" t="s">
        <v>23294</v>
      </c>
      <c r="D264" s="0" t="n">
        <f aca="false">LEN(C264)</f>
        <v>7</v>
      </c>
      <c r="G264" s="0" t="s">
        <v>7935</v>
      </c>
      <c r="H264" s="0" t="n">
        <f aca="false">LEN(G264)</f>
        <v>9</v>
      </c>
    </row>
    <row r="265" customFormat="false" ht="12.8" hidden="false" customHeight="false" outlineLevel="0" collapsed="false">
      <c r="A265" s="0" t="s">
        <v>5127</v>
      </c>
      <c r="B265" s="0" t="n">
        <f aca="false">LEN(A265)</f>
        <v>9</v>
      </c>
      <c r="C265" s="0" t="s">
        <v>23457</v>
      </c>
      <c r="D265" s="0" t="n">
        <f aca="false">LEN(C265)</f>
        <v>8</v>
      </c>
      <c r="G265" s="0" t="s">
        <v>7966</v>
      </c>
      <c r="H265" s="0" t="n">
        <f aca="false">LEN(G265)</f>
        <v>11</v>
      </c>
    </row>
    <row r="266" customFormat="false" ht="12.8" hidden="false" customHeight="false" outlineLevel="0" collapsed="false">
      <c r="A266" s="0" t="s">
        <v>5138</v>
      </c>
      <c r="B266" s="0" t="n">
        <f aca="false">LEN(A266)</f>
        <v>7</v>
      </c>
      <c r="C266" s="0" t="s">
        <v>23571</v>
      </c>
      <c r="D266" s="0" t="n">
        <f aca="false">LEN(C266)</f>
        <v>8</v>
      </c>
      <c r="G266" s="0" t="s">
        <v>7968</v>
      </c>
      <c r="H266" s="0" t="n">
        <f aca="false">LEN(G266)</f>
        <v>9</v>
      </c>
    </row>
    <row r="267" customFormat="false" ht="12.8" hidden="false" customHeight="false" outlineLevel="0" collapsed="false">
      <c r="A267" s="0" t="s">
        <v>5155</v>
      </c>
      <c r="B267" s="0" t="n">
        <f aca="false">LEN(A267)</f>
        <v>7</v>
      </c>
      <c r="C267" s="0" t="s">
        <v>23754</v>
      </c>
      <c r="D267" s="0" t="n">
        <f aca="false">LEN(C267)</f>
        <v>9</v>
      </c>
      <c r="G267" s="0" t="s">
        <v>7973</v>
      </c>
      <c r="H267" s="0" t="n">
        <f aca="false">LEN(G267)</f>
        <v>7</v>
      </c>
    </row>
    <row r="268" customFormat="false" ht="12.8" hidden="false" customHeight="false" outlineLevel="0" collapsed="false">
      <c r="A268" s="0" t="s">
        <v>5166</v>
      </c>
      <c r="B268" s="0" t="n">
        <f aca="false">LEN(A268)</f>
        <v>8</v>
      </c>
      <c r="C268" s="0" t="s">
        <v>23999</v>
      </c>
      <c r="D268" s="0" t="n">
        <f aca="false">LEN(C268)</f>
        <v>8</v>
      </c>
      <c r="G268" s="0" t="s">
        <v>7990</v>
      </c>
      <c r="H268" s="0" t="n">
        <f aca="false">LEN(G268)</f>
        <v>9</v>
      </c>
    </row>
    <row r="269" customFormat="false" ht="12.8" hidden="false" customHeight="false" outlineLevel="0" collapsed="false">
      <c r="A269" s="0" t="s">
        <v>5175</v>
      </c>
      <c r="B269" s="0" t="n">
        <f aca="false">LEN(A269)</f>
        <v>6</v>
      </c>
      <c r="C269" s="0" t="s">
        <v>24078</v>
      </c>
      <c r="D269" s="0" t="n">
        <f aca="false">LEN(C269)</f>
        <v>8</v>
      </c>
      <c r="G269" s="0" t="s">
        <v>8006</v>
      </c>
      <c r="H269" s="0" t="n">
        <f aca="false">LEN(G269)</f>
        <v>10</v>
      </c>
    </row>
    <row r="270" customFormat="false" ht="12.8" hidden="false" customHeight="false" outlineLevel="0" collapsed="false">
      <c r="A270" s="0" t="s">
        <v>5189</v>
      </c>
      <c r="B270" s="0" t="n">
        <f aca="false">LEN(A270)</f>
        <v>7</v>
      </c>
      <c r="C270" s="0" t="s">
        <v>24156</v>
      </c>
      <c r="D270" s="0" t="n">
        <f aca="false">LEN(C270)</f>
        <v>12</v>
      </c>
      <c r="G270" s="0" t="s">
        <v>8018</v>
      </c>
      <c r="H270" s="0" t="n">
        <f aca="false">LEN(G270)</f>
        <v>11</v>
      </c>
    </row>
    <row r="271" customFormat="false" ht="12.8" hidden="false" customHeight="false" outlineLevel="0" collapsed="false">
      <c r="A271" s="0" t="s">
        <v>5226</v>
      </c>
      <c r="B271" s="0" t="n">
        <f aca="false">LEN(A271)</f>
        <v>5</v>
      </c>
      <c r="C271" s="0" t="s">
        <v>24183</v>
      </c>
      <c r="D271" s="0" t="n">
        <f aca="false">LEN(C271)</f>
        <v>18</v>
      </c>
      <c r="G271" s="0" t="s">
        <v>8019</v>
      </c>
      <c r="H271" s="0" t="n">
        <f aca="false">LEN(G271)</f>
        <v>9</v>
      </c>
    </row>
    <row r="272" customFormat="false" ht="12.8" hidden="false" customHeight="false" outlineLevel="0" collapsed="false">
      <c r="A272" s="0" t="s">
        <v>5237</v>
      </c>
      <c r="B272" s="0" t="n">
        <f aca="false">LEN(A272)</f>
        <v>7</v>
      </c>
      <c r="C272" s="0" t="s">
        <v>24190</v>
      </c>
      <c r="D272" s="0" t="n">
        <f aca="false">LEN(C272)</f>
        <v>10</v>
      </c>
      <c r="G272" s="0" t="s">
        <v>8038</v>
      </c>
      <c r="H272" s="0" t="n">
        <f aca="false">LEN(G272)</f>
        <v>10</v>
      </c>
    </row>
    <row r="273" customFormat="false" ht="12.8" hidden="false" customHeight="false" outlineLevel="0" collapsed="false">
      <c r="A273" s="0" t="s">
        <v>5248</v>
      </c>
      <c r="B273" s="0" t="n">
        <f aca="false">LEN(A273)</f>
        <v>7</v>
      </c>
      <c r="C273" s="0" t="s">
        <v>24533</v>
      </c>
      <c r="D273" s="0" t="n">
        <f aca="false">LEN(C273)</f>
        <v>7</v>
      </c>
      <c r="G273" s="0" t="s">
        <v>8057</v>
      </c>
      <c r="H273" s="0" t="n">
        <f aca="false">LEN(G273)</f>
        <v>9</v>
      </c>
    </row>
    <row r="274" customFormat="false" ht="12.8" hidden="false" customHeight="false" outlineLevel="0" collapsed="false">
      <c r="A274" s="0" t="s">
        <v>5260</v>
      </c>
      <c r="B274" s="0" t="n">
        <f aca="false">LEN(A274)</f>
        <v>8</v>
      </c>
      <c r="C274" s="0" t="s">
        <v>24731</v>
      </c>
      <c r="D274" s="0" t="n">
        <f aca="false">LEN(C274)</f>
        <v>8</v>
      </c>
      <c r="G274" s="0" t="s">
        <v>8077</v>
      </c>
      <c r="H274" s="0" t="n">
        <f aca="false">LEN(G274)</f>
        <v>10</v>
      </c>
    </row>
    <row r="275" customFormat="false" ht="12.8" hidden="false" customHeight="false" outlineLevel="0" collapsed="false">
      <c r="A275" s="0" t="s">
        <v>5273</v>
      </c>
      <c r="B275" s="0" t="n">
        <f aca="false">LEN(A275)</f>
        <v>6</v>
      </c>
      <c r="C275" s="0" t="s">
        <v>24780</v>
      </c>
      <c r="D275" s="0" t="n">
        <f aca="false">LEN(C275)</f>
        <v>8</v>
      </c>
      <c r="G275" s="0" t="s">
        <v>8095</v>
      </c>
      <c r="H275" s="0" t="n">
        <f aca="false">LEN(G275)</f>
        <v>10</v>
      </c>
    </row>
    <row r="276" customFormat="false" ht="12.8" hidden="false" customHeight="false" outlineLevel="0" collapsed="false">
      <c r="A276" s="0" t="s">
        <v>5284</v>
      </c>
      <c r="B276" s="0" t="n">
        <f aca="false">LEN(A276)</f>
        <v>7</v>
      </c>
      <c r="C276" s="0" t="s">
        <v>25122</v>
      </c>
      <c r="D276" s="0" t="n">
        <f aca="false">LEN(C276)</f>
        <v>9</v>
      </c>
      <c r="G276" s="0" t="s">
        <v>8108</v>
      </c>
      <c r="H276" s="0" t="n">
        <f aca="false">LEN(G276)</f>
        <v>8</v>
      </c>
    </row>
    <row r="277" customFormat="false" ht="12.8" hidden="false" customHeight="false" outlineLevel="0" collapsed="false">
      <c r="A277" s="0" t="s">
        <v>5305</v>
      </c>
      <c r="B277" s="0" t="n">
        <f aca="false">LEN(A277)</f>
        <v>12</v>
      </c>
      <c r="C277" s="0" t="s">
        <v>25127</v>
      </c>
      <c r="D277" s="0" t="n">
        <f aca="false">LEN(C277)</f>
        <v>11</v>
      </c>
      <c r="G277" s="0" t="s">
        <v>8118</v>
      </c>
      <c r="H277" s="0" t="n">
        <f aca="false">LEN(G277)</f>
        <v>10</v>
      </c>
    </row>
    <row r="278" customFormat="false" ht="12.8" hidden="false" customHeight="false" outlineLevel="0" collapsed="false">
      <c r="A278" s="0" t="s">
        <v>5314</v>
      </c>
      <c r="B278" s="0" t="n">
        <f aca="false">LEN(A278)</f>
        <v>5</v>
      </c>
      <c r="C278" s="0" t="s">
        <v>25636</v>
      </c>
      <c r="D278" s="0" t="n">
        <f aca="false">LEN(C278)</f>
        <v>8</v>
      </c>
      <c r="G278" s="0" t="s">
        <v>8175</v>
      </c>
      <c r="H278" s="0" t="n">
        <f aca="false">LEN(G278)</f>
        <v>12</v>
      </c>
    </row>
    <row r="279" customFormat="false" ht="12.8" hidden="false" customHeight="false" outlineLevel="0" collapsed="false">
      <c r="A279" s="0" t="s">
        <v>5338</v>
      </c>
      <c r="B279" s="0" t="n">
        <f aca="false">LEN(A279)</f>
        <v>7</v>
      </c>
      <c r="C279" s="0" t="s">
        <v>25798</v>
      </c>
      <c r="D279" s="0" t="n">
        <f aca="false">LEN(C279)</f>
        <v>8</v>
      </c>
      <c r="G279" s="0" t="s">
        <v>8208</v>
      </c>
      <c r="H279" s="0" t="n">
        <f aca="false">LEN(G279)</f>
        <v>8</v>
      </c>
    </row>
    <row r="280" customFormat="false" ht="12.8" hidden="false" customHeight="false" outlineLevel="0" collapsed="false">
      <c r="A280" s="0" t="s">
        <v>5349</v>
      </c>
      <c r="B280" s="0" t="n">
        <f aca="false">LEN(A280)</f>
        <v>7</v>
      </c>
      <c r="C280" s="0" t="s">
        <v>25858</v>
      </c>
      <c r="D280" s="0" t="n">
        <f aca="false">LEN(C280)</f>
        <v>7</v>
      </c>
      <c r="G280" s="0" t="s">
        <v>8209</v>
      </c>
      <c r="H280" s="0" t="n">
        <f aca="false">LEN(G280)</f>
        <v>10</v>
      </c>
    </row>
    <row r="281" customFormat="false" ht="12.8" hidden="false" customHeight="false" outlineLevel="0" collapsed="false">
      <c r="A281" s="0" t="s">
        <v>5388</v>
      </c>
      <c r="B281" s="0" t="n">
        <f aca="false">LEN(A281)</f>
        <v>7</v>
      </c>
      <c r="C281" s="0" t="s">
        <v>25907</v>
      </c>
      <c r="D281" s="0" t="n">
        <f aca="false">LEN(C281)</f>
        <v>7</v>
      </c>
      <c r="G281" s="0" t="s">
        <v>8235</v>
      </c>
      <c r="H281" s="0" t="n">
        <f aca="false">LEN(G281)</f>
        <v>11</v>
      </c>
    </row>
    <row r="282" customFormat="false" ht="12.8" hidden="false" customHeight="false" outlineLevel="0" collapsed="false">
      <c r="A282" s="0" t="s">
        <v>5421</v>
      </c>
      <c r="B282" s="0" t="n">
        <f aca="false">LEN(A282)</f>
        <v>8</v>
      </c>
      <c r="C282" s="0" t="s">
        <v>25923</v>
      </c>
      <c r="D282" s="0" t="n">
        <f aca="false">LEN(C282)</f>
        <v>8</v>
      </c>
      <c r="G282" s="0" t="s">
        <v>8248</v>
      </c>
      <c r="H282" s="0" t="n">
        <f aca="false">LEN(G282)</f>
        <v>9</v>
      </c>
    </row>
    <row r="283" customFormat="false" ht="12.8" hidden="false" customHeight="false" outlineLevel="0" collapsed="false">
      <c r="A283" s="0" t="s">
        <v>5432</v>
      </c>
      <c r="B283" s="0" t="n">
        <f aca="false">LEN(A283)</f>
        <v>9</v>
      </c>
      <c r="C283" s="0" t="s">
        <v>25964</v>
      </c>
      <c r="D283" s="0" t="n">
        <f aca="false">LEN(C283)</f>
        <v>7</v>
      </c>
      <c r="G283" s="0" t="s">
        <v>8249</v>
      </c>
      <c r="H283" s="0" t="n">
        <f aca="false">LEN(G283)</f>
        <v>9</v>
      </c>
    </row>
    <row r="284" customFormat="false" ht="12.8" hidden="false" customHeight="false" outlineLevel="0" collapsed="false">
      <c r="A284" s="0" t="s">
        <v>5443</v>
      </c>
      <c r="B284" s="0" t="n">
        <f aca="false">LEN(A284)</f>
        <v>11</v>
      </c>
      <c r="C284" s="0" t="s">
        <v>25969</v>
      </c>
      <c r="D284" s="0" t="n">
        <f aca="false">LEN(C284)</f>
        <v>8</v>
      </c>
      <c r="G284" s="0" t="s">
        <v>8349</v>
      </c>
      <c r="H284" s="0" t="n">
        <f aca="false">LEN(G284)</f>
        <v>9</v>
      </c>
    </row>
    <row r="285" customFormat="false" ht="12.8" hidden="false" customHeight="false" outlineLevel="0" collapsed="false">
      <c r="A285" s="0" t="s">
        <v>5446</v>
      </c>
      <c r="B285" s="0" t="n">
        <f aca="false">LEN(A285)</f>
        <v>7</v>
      </c>
      <c r="C285" s="0" t="s">
        <v>25980</v>
      </c>
      <c r="D285" s="0" t="n">
        <f aca="false">LEN(C285)</f>
        <v>9</v>
      </c>
      <c r="G285" s="0" t="s">
        <v>8370</v>
      </c>
      <c r="H285" s="0" t="n">
        <f aca="false">LEN(G285)</f>
        <v>11</v>
      </c>
    </row>
    <row r="286" customFormat="false" ht="12.8" hidden="false" customHeight="false" outlineLevel="0" collapsed="false">
      <c r="A286" s="0" t="s">
        <v>5460</v>
      </c>
      <c r="B286" s="0" t="n">
        <f aca="false">LEN(A286)</f>
        <v>8</v>
      </c>
      <c r="C286" s="0" t="s">
        <v>26173</v>
      </c>
      <c r="D286" s="0" t="n">
        <f aca="false">LEN(C286)</f>
        <v>7</v>
      </c>
      <c r="G286" s="0" t="s">
        <v>8371</v>
      </c>
      <c r="H286" s="0" t="n">
        <f aca="false">LEN(G286)</f>
        <v>14</v>
      </c>
    </row>
    <row r="287" customFormat="false" ht="12.8" hidden="false" customHeight="false" outlineLevel="0" collapsed="false">
      <c r="A287" s="0" t="s">
        <v>5478</v>
      </c>
      <c r="B287" s="0" t="n">
        <f aca="false">LEN(A287)</f>
        <v>7</v>
      </c>
      <c r="C287" s="0" t="s">
        <v>26270</v>
      </c>
      <c r="D287" s="0" t="n">
        <f aca="false">LEN(C287)</f>
        <v>7</v>
      </c>
      <c r="G287" s="0" t="s">
        <v>8454</v>
      </c>
      <c r="H287" s="0" t="n">
        <f aca="false">LEN(G287)</f>
        <v>9</v>
      </c>
    </row>
    <row r="288" customFormat="false" ht="12.8" hidden="false" customHeight="false" outlineLevel="0" collapsed="false">
      <c r="A288" s="0" t="s">
        <v>5490</v>
      </c>
      <c r="B288" s="0" t="n">
        <f aca="false">LEN(A288)</f>
        <v>7</v>
      </c>
      <c r="C288" s="0" t="s">
        <v>26323</v>
      </c>
      <c r="D288" s="0" t="n">
        <f aca="false">LEN(C288)</f>
        <v>7</v>
      </c>
      <c r="G288" s="0" t="s">
        <v>8484</v>
      </c>
      <c r="H288" s="0" t="n">
        <f aca="false">LEN(G288)</f>
        <v>9</v>
      </c>
    </row>
    <row r="289" customFormat="false" ht="12.8" hidden="false" customHeight="false" outlineLevel="0" collapsed="false">
      <c r="A289" s="0" t="s">
        <v>5517</v>
      </c>
      <c r="B289" s="0" t="n">
        <f aca="false">LEN(A289)</f>
        <v>8</v>
      </c>
      <c r="C289" s="0" t="s">
        <v>26534</v>
      </c>
      <c r="D289" s="0" t="n">
        <f aca="false">LEN(C289)</f>
        <v>10</v>
      </c>
      <c r="G289" s="0" t="s">
        <v>8511</v>
      </c>
      <c r="H289" s="0" t="n">
        <f aca="false">LEN(G289)</f>
        <v>9</v>
      </c>
    </row>
    <row r="290" customFormat="false" ht="12.8" hidden="false" customHeight="false" outlineLevel="0" collapsed="false">
      <c r="A290" s="0" t="s">
        <v>5560</v>
      </c>
      <c r="B290" s="0" t="n">
        <f aca="false">LEN(A290)</f>
        <v>8</v>
      </c>
      <c r="C290" s="0" t="s">
        <v>26835</v>
      </c>
      <c r="D290" s="0" t="n">
        <f aca="false">LEN(C290)</f>
        <v>8</v>
      </c>
      <c r="G290" s="0" t="s">
        <v>8723</v>
      </c>
      <c r="H290" s="0" t="n">
        <f aca="false">LEN(G290)</f>
        <v>8</v>
      </c>
    </row>
    <row r="291" customFormat="false" ht="12.8" hidden="false" customHeight="false" outlineLevel="0" collapsed="false">
      <c r="A291" s="0" t="s">
        <v>5582</v>
      </c>
      <c r="B291" s="0" t="n">
        <f aca="false">LEN(A291)</f>
        <v>7</v>
      </c>
      <c r="C291" s="0" t="s">
        <v>27215</v>
      </c>
      <c r="D291" s="0" t="n">
        <f aca="false">LEN(C291)</f>
        <v>8</v>
      </c>
      <c r="G291" s="0" t="s">
        <v>8737</v>
      </c>
      <c r="H291" s="0" t="n">
        <f aca="false">LEN(G291)</f>
        <v>10</v>
      </c>
    </row>
    <row r="292" customFormat="false" ht="12.8" hidden="false" customHeight="false" outlineLevel="0" collapsed="false">
      <c r="A292" s="0" t="s">
        <v>5600</v>
      </c>
      <c r="B292" s="0" t="n">
        <f aca="false">LEN(A292)</f>
        <v>7</v>
      </c>
      <c r="C292" s="0" t="s">
        <v>27419</v>
      </c>
      <c r="D292" s="0" t="n">
        <f aca="false">LEN(C292)</f>
        <v>8</v>
      </c>
      <c r="G292" s="0" t="s">
        <v>8742</v>
      </c>
      <c r="H292" s="0" t="n">
        <f aca="false">LEN(G292)</f>
        <v>9</v>
      </c>
    </row>
    <row r="293" customFormat="false" ht="12.8" hidden="false" customHeight="false" outlineLevel="0" collapsed="false">
      <c r="A293" s="0" t="s">
        <v>5646</v>
      </c>
      <c r="B293" s="0" t="n">
        <f aca="false">LEN(A293)</f>
        <v>11</v>
      </c>
      <c r="C293" s="0" t="s">
        <v>27556</v>
      </c>
      <c r="D293" s="0" t="n">
        <f aca="false">LEN(C293)</f>
        <v>10</v>
      </c>
      <c r="G293" s="0" t="s">
        <v>8802</v>
      </c>
      <c r="H293" s="0" t="n">
        <f aca="false">LEN(G293)</f>
        <v>12</v>
      </c>
    </row>
    <row r="294" customFormat="false" ht="12.8" hidden="false" customHeight="false" outlineLevel="0" collapsed="false">
      <c r="A294" s="0" t="s">
        <v>5656</v>
      </c>
      <c r="B294" s="0" t="n">
        <f aca="false">LEN(A294)</f>
        <v>7</v>
      </c>
      <c r="C294" s="0" t="s">
        <v>27643</v>
      </c>
      <c r="D294" s="0" t="n">
        <f aca="false">LEN(C294)</f>
        <v>8</v>
      </c>
      <c r="G294" s="0" t="s">
        <v>8803</v>
      </c>
      <c r="H294" s="0" t="n">
        <f aca="false">LEN(G294)</f>
        <v>8</v>
      </c>
    </row>
    <row r="295" customFormat="false" ht="12.8" hidden="false" customHeight="false" outlineLevel="0" collapsed="false">
      <c r="A295" s="0" t="s">
        <v>5689</v>
      </c>
      <c r="B295" s="0" t="n">
        <f aca="false">LEN(A295)</f>
        <v>8</v>
      </c>
      <c r="C295" s="0" t="s">
        <v>27715</v>
      </c>
      <c r="D295" s="0" t="n">
        <f aca="false">LEN(C295)</f>
        <v>7</v>
      </c>
      <c r="G295" s="0" t="s">
        <v>8804</v>
      </c>
      <c r="H295" s="0" t="n">
        <f aca="false">LEN(G295)</f>
        <v>13</v>
      </c>
    </row>
    <row r="296" customFormat="false" ht="12.8" hidden="false" customHeight="false" outlineLevel="0" collapsed="false">
      <c r="A296" s="0" t="s">
        <v>5704</v>
      </c>
      <c r="B296" s="0" t="n">
        <f aca="false">LEN(A296)</f>
        <v>7</v>
      </c>
      <c r="C296" s="0" t="s">
        <v>27882</v>
      </c>
      <c r="D296" s="0" t="n">
        <f aca="false">LEN(C296)</f>
        <v>9</v>
      </c>
      <c r="G296" s="0" t="s">
        <v>8859</v>
      </c>
      <c r="H296" s="0" t="n">
        <f aca="false">LEN(G296)</f>
        <v>12</v>
      </c>
    </row>
    <row r="297" customFormat="false" ht="12.8" hidden="false" customHeight="false" outlineLevel="0" collapsed="false">
      <c r="A297" s="0" t="s">
        <v>5717</v>
      </c>
      <c r="B297" s="0" t="n">
        <f aca="false">LEN(A297)</f>
        <v>6</v>
      </c>
      <c r="C297" s="0" t="s">
        <v>27942</v>
      </c>
      <c r="D297" s="0" t="n">
        <f aca="false">LEN(C297)</f>
        <v>8</v>
      </c>
      <c r="G297" s="0" t="s">
        <v>8862</v>
      </c>
      <c r="H297" s="0" t="n">
        <f aca="false">LEN(G297)</f>
        <v>10</v>
      </c>
    </row>
    <row r="298" customFormat="false" ht="12.8" hidden="false" customHeight="false" outlineLevel="0" collapsed="false">
      <c r="A298" s="0" t="s">
        <v>5739</v>
      </c>
      <c r="B298" s="0" t="n">
        <f aca="false">LEN(A298)</f>
        <v>7</v>
      </c>
      <c r="C298" s="0" t="s">
        <v>28066</v>
      </c>
      <c r="D298" s="0" t="n">
        <f aca="false">LEN(C298)</f>
        <v>8</v>
      </c>
      <c r="G298" s="0" t="s">
        <v>8899</v>
      </c>
      <c r="H298" s="0" t="n">
        <f aca="false">LEN(G298)</f>
        <v>10</v>
      </c>
    </row>
    <row r="299" customFormat="false" ht="12.8" hidden="false" customHeight="false" outlineLevel="0" collapsed="false">
      <c r="A299" s="0" t="s">
        <v>5750</v>
      </c>
      <c r="B299" s="0" t="n">
        <f aca="false">LEN(A299)</f>
        <v>7</v>
      </c>
      <c r="C299" s="0" t="s">
        <v>28288</v>
      </c>
      <c r="D299" s="0" t="n">
        <f aca="false">LEN(C299)</f>
        <v>9</v>
      </c>
      <c r="G299" s="0" t="s">
        <v>8943</v>
      </c>
      <c r="H299" s="0" t="n">
        <f aca="false">LEN(G299)</f>
        <v>12</v>
      </c>
    </row>
    <row r="300" customFormat="false" ht="12.8" hidden="false" customHeight="false" outlineLevel="0" collapsed="false">
      <c r="A300" s="0" t="s">
        <v>5762</v>
      </c>
      <c r="B300" s="0" t="n">
        <f aca="false">LEN(A300)</f>
        <v>7</v>
      </c>
      <c r="C300" s="0" t="s">
        <v>28314</v>
      </c>
      <c r="D300" s="0" t="n">
        <f aca="false">LEN(C300)</f>
        <v>10</v>
      </c>
      <c r="G300" s="0" t="s">
        <v>8944</v>
      </c>
      <c r="H300" s="0" t="n">
        <f aca="false">LEN(G300)</f>
        <v>8</v>
      </c>
    </row>
    <row r="301" customFormat="false" ht="12.8" hidden="false" customHeight="false" outlineLevel="0" collapsed="false">
      <c r="A301" s="0" t="s">
        <v>5774</v>
      </c>
      <c r="B301" s="0" t="n">
        <f aca="false">LEN(A301)</f>
        <v>7</v>
      </c>
      <c r="C301" s="0" t="s">
        <v>28453</v>
      </c>
      <c r="D301" s="0" t="n">
        <f aca="false">LEN(C301)</f>
        <v>8</v>
      </c>
      <c r="G301" s="0" t="s">
        <v>9120</v>
      </c>
      <c r="H301" s="0" t="n">
        <f aca="false">LEN(G301)</f>
        <v>10</v>
      </c>
    </row>
    <row r="302" customFormat="false" ht="12.8" hidden="false" customHeight="false" outlineLevel="0" collapsed="false">
      <c r="A302" s="0" t="s">
        <v>5831</v>
      </c>
      <c r="B302" s="0" t="n">
        <f aca="false">LEN(A302)</f>
        <v>7</v>
      </c>
      <c r="C302" s="0" t="s">
        <v>28558</v>
      </c>
      <c r="D302" s="0" t="n">
        <f aca="false">LEN(C302)</f>
        <v>9</v>
      </c>
      <c r="G302" s="0" t="s">
        <v>9130</v>
      </c>
      <c r="H302" s="0" t="n">
        <f aca="false">LEN(G302)</f>
        <v>13</v>
      </c>
    </row>
    <row r="303" customFormat="false" ht="12.8" hidden="false" customHeight="false" outlineLevel="0" collapsed="false">
      <c r="A303" s="0" t="s">
        <v>5847</v>
      </c>
      <c r="B303" s="0" t="n">
        <f aca="false">LEN(A303)</f>
        <v>7</v>
      </c>
      <c r="C303" s="0" t="s">
        <v>28559</v>
      </c>
      <c r="D303" s="0" t="n">
        <f aca="false">LEN(C303)</f>
        <v>9</v>
      </c>
      <c r="G303" s="0" t="s">
        <v>9249</v>
      </c>
      <c r="H303" s="0" t="n">
        <f aca="false">LEN(G303)</f>
        <v>9</v>
      </c>
    </row>
    <row r="304" customFormat="false" ht="12.8" hidden="false" customHeight="false" outlineLevel="0" collapsed="false">
      <c r="A304" s="0" t="s">
        <v>5873</v>
      </c>
      <c r="B304" s="0" t="n">
        <f aca="false">LEN(A304)</f>
        <v>7</v>
      </c>
      <c r="C304" s="0" t="s">
        <v>28658</v>
      </c>
      <c r="D304" s="0" t="n">
        <f aca="false">LEN(C304)</f>
        <v>10</v>
      </c>
      <c r="G304" s="0" t="s">
        <v>9260</v>
      </c>
      <c r="H304" s="0" t="n">
        <f aca="false">LEN(G304)</f>
        <v>10</v>
      </c>
    </row>
    <row r="305" customFormat="false" ht="12.8" hidden="false" customHeight="false" outlineLevel="0" collapsed="false">
      <c r="A305" s="0" t="s">
        <v>5886</v>
      </c>
      <c r="B305" s="0" t="n">
        <f aca="false">LEN(A305)</f>
        <v>8</v>
      </c>
      <c r="C305" s="0" t="s">
        <v>28776</v>
      </c>
      <c r="D305" s="0" t="n">
        <f aca="false">LEN(C305)</f>
        <v>11</v>
      </c>
      <c r="G305" s="0" t="s">
        <v>9309</v>
      </c>
      <c r="H305" s="0" t="n">
        <f aca="false">LEN(G305)</f>
        <v>10</v>
      </c>
    </row>
    <row r="306" customFormat="false" ht="12.8" hidden="false" customHeight="false" outlineLevel="0" collapsed="false">
      <c r="A306" s="0" t="s">
        <v>5909</v>
      </c>
      <c r="B306" s="0" t="n">
        <f aca="false">LEN(A306)</f>
        <v>5</v>
      </c>
      <c r="C306" s="0" t="s">
        <v>28909</v>
      </c>
      <c r="D306" s="0" t="n">
        <f aca="false">LEN(C306)</f>
        <v>7</v>
      </c>
      <c r="G306" s="0" t="s">
        <v>9334</v>
      </c>
      <c r="H306" s="0" t="n">
        <f aca="false">LEN(G306)</f>
        <v>8</v>
      </c>
    </row>
    <row r="307" customFormat="false" ht="12.8" hidden="false" customHeight="false" outlineLevel="0" collapsed="false">
      <c r="A307" s="0" t="s">
        <v>5944</v>
      </c>
      <c r="B307" s="0" t="n">
        <f aca="false">LEN(A307)</f>
        <v>11</v>
      </c>
      <c r="C307" s="0" t="s">
        <v>29006</v>
      </c>
      <c r="D307" s="0" t="n">
        <f aca="false">LEN(C307)</f>
        <v>8</v>
      </c>
      <c r="G307" s="0" t="s">
        <v>9357</v>
      </c>
      <c r="H307" s="0" t="n">
        <f aca="false">LEN(G307)</f>
        <v>9</v>
      </c>
    </row>
    <row r="308" customFormat="false" ht="12.8" hidden="false" customHeight="false" outlineLevel="0" collapsed="false">
      <c r="A308" s="0" t="s">
        <v>5953</v>
      </c>
      <c r="B308" s="0" t="n">
        <f aca="false">LEN(A308)</f>
        <v>6</v>
      </c>
      <c r="C308" s="0" t="s">
        <v>29019</v>
      </c>
      <c r="D308" s="0" t="n">
        <f aca="false">LEN(C308)</f>
        <v>8</v>
      </c>
      <c r="G308" s="0" t="s">
        <v>9360</v>
      </c>
      <c r="H308" s="0" t="n">
        <f aca="false">LEN(G308)</f>
        <v>9</v>
      </c>
    </row>
    <row r="309" customFormat="false" ht="12.8" hidden="false" customHeight="false" outlineLevel="0" collapsed="false">
      <c r="A309" s="0" t="s">
        <v>5982</v>
      </c>
      <c r="B309" s="0" t="n">
        <f aca="false">LEN(A309)</f>
        <v>8</v>
      </c>
      <c r="C309" s="0" t="s">
        <v>29131</v>
      </c>
      <c r="D309" s="0" t="n">
        <f aca="false">LEN(C309)</f>
        <v>7</v>
      </c>
      <c r="G309" s="0" t="s">
        <v>9407</v>
      </c>
      <c r="H309" s="0" t="n">
        <f aca="false">LEN(G309)</f>
        <v>12</v>
      </c>
    </row>
    <row r="310" customFormat="false" ht="12.8" hidden="false" customHeight="false" outlineLevel="0" collapsed="false">
      <c r="A310" s="0" t="s">
        <v>5994</v>
      </c>
      <c r="B310" s="0" t="n">
        <f aca="false">LEN(A310)</f>
        <v>8</v>
      </c>
      <c r="C310" s="0" t="s">
        <v>29177</v>
      </c>
      <c r="D310" s="0" t="n">
        <f aca="false">LEN(C310)</f>
        <v>8</v>
      </c>
      <c r="G310" s="0" t="s">
        <v>9408</v>
      </c>
      <c r="H310" s="0" t="n">
        <f aca="false">LEN(G310)</f>
        <v>10</v>
      </c>
    </row>
    <row r="311" customFormat="false" ht="12.8" hidden="false" customHeight="false" outlineLevel="0" collapsed="false">
      <c r="A311" s="0" t="s">
        <v>6015</v>
      </c>
      <c r="B311" s="0" t="n">
        <f aca="false">LEN(A311)</f>
        <v>8</v>
      </c>
      <c r="C311" s="0" t="s">
        <v>29383</v>
      </c>
      <c r="D311" s="0" t="n">
        <f aca="false">LEN(C311)</f>
        <v>9</v>
      </c>
      <c r="G311" s="0" t="s">
        <v>9442</v>
      </c>
      <c r="H311" s="0" t="n">
        <f aca="false">LEN(G311)</f>
        <v>11</v>
      </c>
    </row>
    <row r="312" customFormat="false" ht="12.8" hidden="false" customHeight="false" outlineLevel="0" collapsed="false">
      <c r="A312" s="0" t="s">
        <v>6032</v>
      </c>
      <c r="B312" s="0" t="n">
        <f aca="false">LEN(A312)</f>
        <v>7</v>
      </c>
      <c r="C312" s="0" t="s">
        <v>29456</v>
      </c>
      <c r="D312" s="0" t="n">
        <f aca="false">LEN(C312)</f>
        <v>11</v>
      </c>
      <c r="G312" s="0" t="s">
        <v>9457</v>
      </c>
      <c r="H312" s="0" t="n">
        <f aca="false">LEN(G312)</f>
        <v>12</v>
      </c>
    </row>
    <row r="313" customFormat="false" ht="12.8" hidden="false" customHeight="false" outlineLevel="0" collapsed="false">
      <c r="A313" s="0" t="s">
        <v>6043</v>
      </c>
      <c r="B313" s="0" t="n">
        <f aca="false">LEN(A313)</f>
        <v>9</v>
      </c>
      <c r="C313" s="0" t="s">
        <v>29664</v>
      </c>
      <c r="D313" s="0" t="n">
        <f aca="false">LEN(C313)</f>
        <v>8</v>
      </c>
      <c r="G313" s="0" t="s">
        <v>9526</v>
      </c>
      <c r="H313" s="0" t="n">
        <f aca="false">LEN(G313)</f>
        <v>9</v>
      </c>
    </row>
    <row r="314" customFormat="false" ht="12.8" hidden="false" customHeight="false" outlineLevel="0" collapsed="false">
      <c r="A314" s="0" t="s">
        <v>6054</v>
      </c>
      <c r="B314" s="0" t="n">
        <f aca="false">LEN(A314)</f>
        <v>7</v>
      </c>
      <c r="C314" s="0" t="s">
        <v>29703</v>
      </c>
      <c r="D314" s="0" t="n">
        <f aca="false">LEN(C314)</f>
        <v>8</v>
      </c>
      <c r="G314" s="0" t="s">
        <v>9536</v>
      </c>
      <c r="H314" s="0" t="n">
        <f aca="false">LEN(G314)</f>
        <v>10</v>
      </c>
    </row>
    <row r="315" customFormat="false" ht="12.8" hidden="false" customHeight="false" outlineLevel="0" collapsed="false">
      <c r="A315" s="0" t="s">
        <v>6066</v>
      </c>
      <c r="B315" s="0" t="n">
        <f aca="false">LEN(A315)</f>
        <v>7</v>
      </c>
      <c r="C315" s="0" t="s">
        <v>29837</v>
      </c>
      <c r="D315" s="0" t="n">
        <f aca="false">LEN(C315)</f>
        <v>8</v>
      </c>
      <c r="G315" s="0" t="s">
        <v>9554</v>
      </c>
      <c r="H315" s="0" t="n">
        <f aca="false">LEN(G315)</f>
        <v>9</v>
      </c>
    </row>
    <row r="316" customFormat="false" ht="12.8" hidden="false" customHeight="false" outlineLevel="0" collapsed="false">
      <c r="A316" s="0" t="s">
        <v>6082</v>
      </c>
      <c r="B316" s="0" t="n">
        <f aca="false">LEN(A316)</f>
        <v>8</v>
      </c>
      <c r="C316" s="0" t="s">
        <v>29843</v>
      </c>
      <c r="D316" s="0" t="n">
        <f aca="false">LEN(C316)</f>
        <v>8</v>
      </c>
      <c r="G316" s="0" t="s">
        <v>9596</v>
      </c>
      <c r="H316" s="0" t="n">
        <f aca="false">LEN(G316)</f>
        <v>10</v>
      </c>
    </row>
    <row r="317" customFormat="false" ht="12.8" hidden="false" customHeight="false" outlineLevel="0" collapsed="false">
      <c r="A317" s="0" t="s">
        <v>6094</v>
      </c>
      <c r="B317" s="0" t="n">
        <f aca="false">LEN(A317)</f>
        <v>9</v>
      </c>
      <c r="C317" s="0" t="s">
        <v>29952</v>
      </c>
      <c r="D317" s="0" t="n">
        <f aca="false">LEN(C317)</f>
        <v>8</v>
      </c>
      <c r="G317" s="0" t="s">
        <v>9657</v>
      </c>
      <c r="H317" s="0" t="n">
        <f aca="false">LEN(G317)</f>
        <v>8</v>
      </c>
    </row>
    <row r="318" customFormat="false" ht="12.8" hidden="false" customHeight="false" outlineLevel="0" collapsed="false">
      <c r="A318" s="0" t="s">
        <v>6105</v>
      </c>
      <c r="B318" s="0" t="n">
        <f aca="false">LEN(A318)</f>
        <v>7</v>
      </c>
      <c r="C318" s="0" t="s">
        <v>30016</v>
      </c>
      <c r="D318" s="0" t="n">
        <f aca="false">LEN(C318)</f>
        <v>7</v>
      </c>
      <c r="G318" s="0" t="s">
        <v>9675</v>
      </c>
      <c r="H318" s="0" t="n">
        <f aca="false">LEN(G318)</f>
        <v>10</v>
      </c>
    </row>
    <row r="319" customFormat="false" ht="12.8" hidden="false" customHeight="false" outlineLevel="0" collapsed="false">
      <c r="A319" s="0" t="s">
        <v>6117</v>
      </c>
      <c r="B319" s="0" t="n">
        <f aca="false">LEN(A319)</f>
        <v>8</v>
      </c>
      <c r="C319" s="0" t="s">
        <v>30066</v>
      </c>
      <c r="D319" s="0" t="n">
        <f aca="false">LEN(C319)</f>
        <v>8</v>
      </c>
      <c r="G319" s="0" t="s">
        <v>9688</v>
      </c>
      <c r="H319" s="0" t="n">
        <f aca="false">LEN(G319)</f>
        <v>13</v>
      </c>
    </row>
    <row r="320" customFormat="false" ht="12.8" hidden="false" customHeight="false" outlineLevel="0" collapsed="false">
      <c r="A320" s="0" t="s">
        <v>6126</v>
      </c>
      <c r="B320" s="0" t="n">
        <f aca="false">LEN(A320)</f>
        <v>12</v>
      </c>
      <c r="C320" s="0" t="s">
        <v>30079</v>
      </c>
      <c r="D320" s="0" t="n">
        <f aca="false">LEN(C320)</f>
        <v>10</v>
      </c>
      <c r="G320" s="0" t="s">
        <v>9689</v>
      </c>
      <c r="H320" s="0" t="n">
        <f aca="false">LEN(G320)</f>
        <v>14</v>
      </c>
    </row>
    <row r="321" customFormat="false" ht="12.8" hidden="false" customHeight="false" outlineLevel="0" collapsed="false">
      <c r="A321" s="0" t="s">
        <v>6137</v>
      </c>
      <c r="B321" s="0" t="n">
        <f aca="false">LEN(A321)</f>
        <v>7</v>
      </c>
      <c r="C321" s="0" t="s">
        <v>30153</v>
      </c>
      <c r="D321" s="0" t="n">
        <f aca="false">LEN(C321)</f>
        <v>8</v>
      </c>
      <c r="G321" s="0" t="s">
        <v>9694</v>
      </c>
      <c r="H321" s="0" t="n">
        <f aca="false">LEN(G321)</f>
        <v>10</v>
      </c>
    </row>
    <row r="322" customFormat="false" ht="12.8" hidden="false" customHeight="false" outlineLevel="0" collapsed="false">
      <c r="A322" s="0" t="s">
        <v>6146</v>
      </c>
      <c r="B322" s="0" t="n">
        <f aca="false">LEN(A322)</f>
        <v>7</v>
      </c>
      <c r="C322" s="0" t="s">
        <v>30158</v>
      </c>
      <c r="D322" s="0" t="n">
        <f aca="false">LEN(C322)</f>
        <v>7</v>
      </c>
      <c r="G322" s="0" t="s">
        <v>9717</v>
      </c>
      <c r="H322" s="0" t="n">
        <f aca="false">LEN(G322)</f>
        <v>9</v>
      </c>
    </row>
    <row r="323" customFormat="false" ht="12.8" hidden="false" customHeight="false" outlineLevel="0" collapsed="false">
      <c r="A323" s="0" t="s">
        <v>6168</v>
      </c>
      <c r="B323" s="0" t="n">
        <f aca="false">LEN(A323)</f>
        <v>7</v>
      </c>
      <c r="C323" s="0" t="s">
        <v>30261</v>
      </c>
      <c r="D323" s="0" t="n">
        <f aca="false">LEN(C323)</f>
        <v>7</v>
      </c>
      <c r="G323" s="0" t="s">
        <v>9742</v>
      </c>
      <c r="H323" s="0" t="n">
        <f aca="false">LEN(G323)</f>
        <v>12</v>
      </c>
    </row>
    <row r="324" customFormat="false" ht="12.8" hidden="false" customHeight="false" outlineLevel="0" collapsed="false">
      <c r="A324" s="0" t="s">
        <v>6179</v>
      </c>
      <c r="B324" s="0" t="n">
        <f aca="false">LEN(A324)</f>
        <v>6</v>
      </c>
      <c r="C324" s="0" t="s">
        <v>30409</v>
      </c>
      <c r="D324" s="0" t="n">
        <f aca="false">LEN(C324)</f>
        <v>7</v>
      </c>
      <c r="G324" s="0" t="s">
        <v>9810</v>
      </c>
      <c r="H324" s="0" t="n">
        <f aca="false">LEN(G324)</f>
        <v>10</v>
      </c>
    </row>
    <row r="325" customFormat="false" ht="12.8" hidden="false" customHeight="false" outlineLevel="0" collapsed="false">
      <c r="A325" s="0" t="s">
        <v>6202</v>
      </c>
      <c r="B325" s="0" t="n">
        <f aca="false">LEN(A325)</f>
        <v>7</v>
      </c>
      <c r="C325" s="0" t="s">
        <v>30492</v>
      </c>
      <c r="D325" s="0" t="n">
        <f aca="false">LEN(C325)</f>
        <v>10</v>
      </c>
      <c r="G325" s="0" t="s">
        <v>9814</v>
      </c>
      <c r="H325" s="0" t="n">
        <f aca="false">LEN(G325)</f>
        <v>10</v>
      </c>
    </row>
    <row r="326" customFormat="false" ht="12.8" hidden="false" customHeight="false" outlineLevel="0" collapsed="false">
      <c r="A326" s="0" t="s">
        <v>6215</v>
      </c>
      <c r="B326" s="0" t="n">
        <f aca="false">LEN(A326)</f>
        <v>10</v>
      </c>
      <c r="C326" s="0" t="s">
        <v>30560</v>
      </c>
      <c r="D326" s="0" t="n">
        <f aca="false">LEN(C326)</f>
        <v>8</v>
      </c>
      <c r="G326" s="0" t="s">
        <v>9860</v>
      </c>
      <c r="H326" s="0" t="n">
        <f aca="false">LEN(G326)</f>
        <v>9</v>
      </c>
    </row>
    <row r="327" customFormat="false" ht="12.8" hidden="false" customHeight="false" outlineLevel="0" collapsed="false">
      <c r="A327" s="0" t="s">
        <v>6227</v>
      </c>
      <c r="B327" s="0" t="n">
        <f aca="false">LEN(A327)</f>
        <v>8</v>
      </c>
      <c r="C327" s="0" t="s">
        <v>30589</v>
      </c>
      <c r="D327" s="0" t="n">
        <f aca="false">LEN(C327)</f>
        <v>9</v>
      </c>
      <c r="G327" s="0" t="s">
        <v>9955</v>
      </c>
      <c r="H327" s="0" t="n">
        <f aca="false">LEN(G327)</f>
        <v>8</v>
      </c>
    </row>
    <row r="328" customFormat="false" ht="12.8" hidden="false" customHeight="false" outlineLevel="0" collapsed="false">
      <c r="A328" s="0" t="s">
        <v>6249</v>
      </c>
      <c r="B328" s="0" t="n">
        <f aca="false">LEN(A328)</f>
        <v>7</v>
      </c>
      <c r="C328" s="0" t="s">
        <v>30791</v>
      </c>
      <c r="D328" s="0" t="n">
        <f aca="false">LEN(C328)</f>
        <v>9</v>
      </c>
      <c r="G328" s="0" t="s">
        <v>9965</v>
      </c>
      <c r="H328" s="0" t="n">
        <f aca="false">LEN(G328)</f>
        <v>10</v>
      </c>
    </row>
    <row r="329" customFormat="false" ht="12.8" hidden="false" customHeight="false" outlineLevel="0" collapsed="false">
      <c r="A329" s="0" t="s">
        <v>6289</v>
      </c>
      <c r="B329" s="0" t="n">
        <f aca="false">LEN(A329)</f>
        <v>6</v>
      </c>
      <c r="C329" s="0" t="s">
        <v>30930</v>
      </c>
      <c r="D329" s="0" t="n">
        <f aca="false">LEN(C329)</f>
        <v>8</v>
      </c>
      <c r="G329" s="0" t="s">
        <v>10023</v>
      </c>
      <c r="H329" s="0" t="n">
        <f aca="false">LEN(G329)</f>
        <v>13</v>
      </c>
    </row>
    <row r="330" customFormat="false" ht="12.8" hidden="false" customHeight="false" outlineLevel="0" collapsed="false">
      <c r="A330" s="0" t="s">
        <v>6316</v>
      </c>
      <c r="B330" s="0" t="n">
        <f aca="false">LEN(A330)</f>
        <v>5</v>
      </c>
      <c r="C330" s="0" t="s">
        <v>31048</v>
      </c>
      <c r="D330" s="0" t="n">
        <f aca="false">LEN(C330)</f>
        <v>8</v>
      </c>
      <c r="G330" s="0" t="s">
        <v>10036</v>
      </c>
      <c r="H330" s="0" t="n">
        <f aca="false">LEN(G330)</f>
        <v>13</v>
      </c>
    </row>
    <row r="331" customFormat="false" ht="12.8" hidden="false" customHeight="false" outlineLevel="0" collapsed="false">
      <c r="A331" s="0" t="s">
        <v>6327</v>
      </c>
      <c r="B331" s="0" t="n">
        <f aca="false">LEN(A331)</f>
        <v>8</v>
      </c>
      <c r="C331" s="0" t="s">
        <v>31073</v>
      </c>
      <c r="D331" s="0" t="n">
        <f aca="false">LEN(C331)</f>
        <v>8</v>
      </c>
      <c r="G331" s="0" t="s">
        <v>10050</v>
      </c>
      <c r="H331" s="0" t="n">
        <f aca="false">LEN(G331)</f>
        <v>8</v>
      </c>
    </row>
    <row r="332" customFormat="false" ht="12.8" hidden="false" customHeight="false" outlineLevel="0" collapsed="false">
      <c r="A332" s="0" t="s">
        <v>6344</v>
      </c>
      <c r="B332" s="0" t="n">
        <f aca="false">LEN(A332)</f>
        <v>9</v>
      </c>
      <c r="C332" s="0" t="s">
        <v>31117</v>
      </c>
      <c r="D332" s="0" t="n">
        <f aca="false">LEN(C332)</f>
        <v>9</v>
      </c>
      <c r="G332" s="0" t="s">
        <v>10067</v>
      </c>
      <c r="H332" s="0" t="n">
        <f aca="false">LEN(G332)</f>
        <v>11</v>
      </c>
    </row>
    <row r="333" customFormat="false" ht="12.8" hidden="false" customHeight="false" outlineLevel="0" collapsed="false">
      <c r="A333" s="0" t="s">
        <v>6349</v>
      </c>
      <c r="B333" s="0" t="n">
        <f aca="false">LEN(A333)</f>
        <v>7</v>
      </c>
      <c r="C333" s="0" t="s">
        <v>31249</v>
      </c>
      <c r="D333" s="0" t="n">
        <f aca="false">LEN(C333)</f>
        <v>7</v>
      </c>
      <c r="G333" s="0" t="s">
        <v>10074</v>
      </c>
      <c r="H333" s="0" t="n">
        <f aca="false">LEN(G333)</f>
        <v>11</v>
      </c>
    </row>
    <row r="334" customFormat="false" ht="12.8" hidden="false" customHeight="false" outlineLevel="0" collapsed="false">
      <c r="A334" s="0" t="s">
        <v>6361</v>
      </c>
      <c r="B334" s="0" t="n">
        <f aca="false">LEN(A334)</f>
        <v>11</v>
      </c>
      <c r="C334" s="0" t="s">
        <v>31307</v>
      </c>
      <c r="D334" s="0" t="n">
        <f aca="false">LEN(C334)</f>
        <v>7</v>
      </c>
      <c r="G334" s="0" t="s">
        <v>10129</v>
      </c>
      <c r="H334" s="0" t="n">
        <f aca="false">LEN(G334)</f>
        <v>10</v>
      </c>
    </row>
    <row r="335" customFormat="false" ht="12.8" hidden="false" customHeight="false" outlineLevel="0" collapsed="false">
      <c r="A335" s="0" t="s">
        <v>6370</v>
      </c>
      <c r="B335" s="0" t="n">
        <f aca="false">LEN(A335)</f>
        <v>7</v>
      </c>
      <c r="C335" s="0" t="s">
        <v>31385</v>
      </c>
      <c r="D335" s="0" t="n">
        <f aca="false">LEN(C335)</f>
        <v>11</v>
      </c>
      <c r="G335" s="0" t="s">
        <v>10132</v>
      </c>
      <c r="H335" s="0" t="n">
        <f aca="false">LEN(G335)</f>
        <v>8</v>
      </c>
    </row>
    <row r="336" customFormat="false" ht="12.8" hidden="false" customHeight="false" outlineLevel="0" collapsed="false">
      <c r="A336" s="0" t="s">
        <v>6378</v>
      </c>
      <c r="B336" s="0" t="n">
        <f aca="false">LEN(A336)</f>
        <v>7</v>
      </c>
      <c r="C336" s="0" t="s">
        <v>31516</v>
      </c>
      <c r="D336" s="0" t="n">
        <f aca="false">LEN(C336)</f>
        <v>8</v>
      </c>
      <c r="G336" s="0" t="s">
        <v>10147</v>
      </c>
      <c r="H336" s="0" t="n">
        <f aca="false">LEN(G336)</f>
        <v>14</v>
      </c>
    </row>
    <row r="337" customFormat="false" ht="12.8" hidden="false" customHeight="false" outlineLevel="0" collapsed="false">
      <c r="A337" s="0" t="s">
        <v>6390</v>
      </c>
      <c r="B337" s="0" t="n">
        <f aca="false">LEN(A337)</f>
        <v>8</v>
      </c>
      <c r="C337" s="0" t="s">
        <v>31612</v>
      </c>
      <c r="D337" s="0" t="n">
        <f aca="false">LEN(C337)</f>
        <v>8</v>
      </c>
      <c r="G337" s="0" t="s">
        <v>10175</v>
      </c>
      <c r="H337" s="0" t="n">
        <f aca="false">LEN(G337)</f>
        <v>12</v>
      </c>
    </row>
    <row r="338" customFormat="false" ht="12.8" hidden="false" customHeight="false" outlineLevel="0" collapsed="false">
      <c r="A338" s="0" t="s">
        <v>6402</v>
      </c>
      <c r="B338" s="0" t="n">
        <f aca="false">LEN(A338)</f>
        <v>10</v>
      </c>
      <c r="C338" s="0" t="s">
        <v>31623</v>
      </c>
      <c r="D338" s="0" t="n">
        <f aca="false">LEN(C338)</f>
        <v>8</v>
      </c>
      <c r="G338" s="0" t="s">
        <v>10200</v>
      </c>
      <c r="H338" s="0" t="n">
        <f aca="false">LEN(G338)</f>
        <v>10</v>
      </c>
    </row>
    <row r="339" customFormat="false" ht="12.8" hidden="false" customHeight="false" outlineLevel="0" collapsed="false">
      <c r="A339" s="0" t="s">
        <v>6417</v>
      </c>
      <c r="B339" s="0" t="n">
        <f aca="false">LEN(A339)</f>
        <v>7</v>
      </c>
      <c r="C339" s="0" t="s">
        <v>31638</v>
      </c>
      <c r="D339" s="0" t="n">
        <f aca="false">LEN(C339)</f>
        <v>14</v>
      </c>
      <c r="G339" s="0" t="s">
        <v>10203</v>
      </c>
      <c r="H339" s="0" t="n">
        <f aca="false">LEN(G339)</f>
        <v>9</v>
      </c>
    </row>
    <row r="340" customFormat="false" ht="12.8" hidden="false" customHeight="false" outlineLevel="0" collapsed="false">
      <c r="A340" s="0" t="s">
        <v>6425</v>
      </c>
      <c r="B340" s="0" t="n">
        <f aca="false">LEN(A340)</f>
        <v>6</v>
      </c>
      <c r="C340" s="0" t="s">
        <v>31656</v>
      </c>
      <c r="D340" s="0" t="n">
        <f aca="false">LEN(C340)</f>
        <v>10</v>
      </c>
      <c r="G340" s="0" t="s">
        <v>10259</v>
      </c>
      <c r="H340" s="0" t="n">
        <f aca="false">LEN(G340)</f>
        <v>9</v>
      </c>
    </row>
    <row r="341" customFormat="false" ht="12.8" hidden="false" customHeight="false" outlineLevel="0" collapsed="false">
      <c r="A341" s="0" t="s">
        <v>6453</v>
      </c>
      <c r="B341" s="0" t="n">
        <f aca="false">LEN(A341)</f>
        <v>7</v>
      </c>
      <c r="C341" s="0" t="s">
        <v>31721</v>
      </c>
      <c r="D341" s="0" t="n">
        <f aca="false">LEN(C341)</f>
        <v>11</v>
      </c>
      <c r="G341" s="0" t="s">
        <v>10305</v>
      </c>
      <c r="H341" s="0" t="n">
        <f aca="false">LEN(G341)</f>
        <v>8</v>
      </c>
    </row>
    <row r="342" customFormat="false" ht="12.8" hidden="false" customHeight="false" outlineLevel="0" collapsed="false">
      <c r="A342" s="0" t="s">
        <v>6481</v>
      </c>
      <c r="B342" s="0" t="n">
        <f aca="false">LEN(A342)</f>
        <v>9</v>
      </c>
      <c r="C342" s="0" t="s">
        <v>31762</v>
      </c>
      <c r="D342" s="0" t="n">
        <f aca="false">LEN(C342)</f>
        <v>8</v>
      </c>
      <c r="G342" s="0" t="s">
        <v>10334</v>
      </c>
      <c r="H342" s="0" t="n">
        <f aca="false">LEN(G342)</f>
        <v>12</v>
      </c>
    </row>
    <row r="343" customFormat="false" ht="12.8" hidden="false" customHeight="false" outlineLevel="0" collapsed="false">
      <c r="A343" s="0" t="s">
        <v>6482</v>
      </c>
      <c r="B343" s="0" t="n">
        <f aca="false">LEN(A343)</f>
        <v>7</v>
      </c>
      <c r="C343" s="0" t="s">
        <v>31808</v>
      </c>
      <c r="D343" s="0" t="n">
        <f aca="false">LEN(C343)</f>
        <v>8</v>
      </c>
      <c r="G343" s="0" t="s">
        <v>10337</v>
      </c>
      <c r="H343" s="0" t="n">
        <f aca="false">LEN(G343)</f>
        <v>10</v>
      </c>
    </row>
    <row r="344" customFormat="false" ht="12.8" hidden="false" customHeight="false" outlineLevel="0" collapsed="false">
      <c r="A344" s="0" t="s">
        <v>6493</v>
      </c>
      <c r="B344" s="0" t="n">
        <f aca="false">LEN(A344)</f>
        <v>7</v>
      </c>
      <c r="C344" s="0" t="s">
        <v>31979</v>
      </c>
      <c r="D344" s="0" t="n">
        <f aca="false">LEN(C344)</f>
        <v>11</v>
      </c>
      <c r="G344" s="0" t="s">
        <v>10420</v>
      </c>
      <c r="H344" s="0" t="n">
        <f aca="false">LEN(G344)</f>
        <v>12</v>
      </c>
    </row>
    <row r="345" customFormat="false" ht="12.8" hidden="false" customHeight="false" outlineLevel="0" collapsed="false">
      <c r="A345" s="0" t="s">
        <v>6502</v>
      </c>
      <c r="B345" s="0" t="n">
        <f aca="false">LEN(A345)</f>
        <v>7</v>
      </c>
      <c r="C345" s="0" t="s">
        <v>32102</v>
      </c>
      <c r="D345" s="0" t="n">
        <f aca="false">LEN(C345)</f>
        <v>9</v>
      </c>
      <c r="G345" s="0" t="s">
        <v>10444</v>
      </c>
      <c r="H345" s="0" t="n">
        <f aca="false">LEN(G345)</f>
        <v>8</v>
      </c>
    </row>
    <row r="346" customFormat="false" ht="12.8" hidden="false" customHeight="false" outlineLevel="0" collapsed="false">
      <c r="A346" s="0" t="s">
        <v>6516</v>
      </c>
      <c r="B346" s="0" t="n">
        <f aca="false">LEN(A346)</f>
        <v>8</v>
      </c>
      <c r="C346" s="0" t="s">
        <v>32110</v>
      </c>
      <c r="D346" s="0" t="n">
        <f aca="false">LEN(C346)</f>
        <v>12</v>
      </c>
      <c r="G346" s="0" t="s">
        <v>10475</v>
      </c>
      <c r="H346" s="0" t="n">
        <f aca="false">LEN(G346)</f>
        <v>12</v>
      </c>
    </row>
    <row r="347" customFormat="false" ht="12.8" hidden="false" customHeight="false" outlineLevel="0" collapsed="false">
      <c r="A347" s="0" t="s">
        <v>6526</v>
      </c>
      <c r="B347" s="0" t="n">
        <f aca="false">LEN(A347)</f>
        <v>8</v>
      </c>
      <c r="C347" s="0" t="s">
        <v>32439</v>
      </c>
      <c r="D347" s="0" t="n">
        <f aca="false">LEN(C347)</f>
        <v>8</v>
      </c>
      <c r="G347" s="0" t="s">
        <v>10523</v>
      </c>
      <c r="H347" s="0" t="n">
        <f aca="false">LEN(G347)</f>
        <v>9</v>
      </c>
    </row>
    <row r="348" customFormat="false" ht="12.8" hidden="false" customHeight="false" outlineLevel="0" collapsed="false">
      <c r="A348" s="0" t="s">
        <v>6527</v>
      </c>
      <c r="B348" s="0" t="n">
        <f aca="false">LEN(A348)</f>
        <v>7</v>
      </c>
      <c r="C348" s="0" t="s">
        <v>32536</v>
      </c>
      <c r="D348" s="0" t="n">
        <f aca="false">LEN(C348)</f>
        <v>8</v>
      </c>
      <c r="G348" s="0" t="s">
        <v>10553</v>
      </c>
      <c r="H348" s="0" t="n">
        <f aca="false">LEN(G348)</f>
        <v>8</v>
      </c>
    </row>
    <row r="349" customFormat="false" ht="12.8" hidden="false" customHeight="false" outlineLevel="0" collapsed="false">
      <c r="A349" s="0" t="s">
        <v>6551</v>
      </c>
      <c r="B349" s="0" t="n">
        <f aca="false">LEN(A349)</f>
        <v>8</v>
      </c>
      <c r="C349" s="0" t="s">
        <v>32708</v>
      </c>
      <c r="D349" s="0" t="n">
        <f aca="false">LEN(C349)</f>
        <v>8</v>
      </c>
      <c r="G349" s="0" t="s">
        <v>10588</v>
      </c>
      <c r="H349" s="0" t="n">
        <f aca="false">LEN(G349)</f>
        <v>11</v>
      </c>
    </row>
    <row r="350" customFormat="false" ht="12.8" hidden="false" customHeight="false" outlineLevel="0" collapsed="false">
      <c r="A350" s="0" t="s">
        <v>6567</v>
      </c>
      <c r="B350" s="0" t="n">
        <f aca="false">LEN(A350)</f>
        <v>8</v>
      </c>
      <c r="C350" s="0" t="s">
        <v>32778</v>
      </c>
      <c r="D350" s="0" t="n">
        <f aca="false">LEN(C350)</f>
        <v>6</v>
      </c>
      <c r="G350" s="0" t="s">
        <v>10673</v>
      </c>
      <c r="H350" s="0" t="n">
        <f aca="false">LEN(G350)</f>
        <v>9</v>
      </c>
    </row>
    <row r="351" customFormat="false" ht="12.8" hidden="false" customHeight="false" outlineLevel="0" collapsed="false">
      <c r="A351" s="0" t="s">
        <v>6585</v>
      </c>
      <c r="B351" s="0" t="n">
        <f aca="false">LEN(A351)</f>
        <v>7</v>
      </c>
      <c r="C351" s="0" t="s">
        <v>32850</v>
      </c>
      <c r="D351" s="0" t="n">
        <f aca="false">LEN(C351)</f>
        <v>8</v>
      </c>
      <c r="G351" s="0" t="s">
        <v>10690</v>
      </c>
      <c r="H351" s="0" t="n">
        <f aca="false">LEN(G351)</f>
        <v>9</v>
      </c>
    </row>
    <row r="352" customFormat="false" ht="12.8" hidden="false" customHeight="false" outlineLevel="0" collapsed="false">
      <c r="A352" s="0" t="s">
        <v>6609</v>
      </c>
      <c r="B352" s="0" t="n">
        <f aca="false">LEN(A352)</f>
        <v>7</v>
      </c>
      <c r="C352" s="0" t="s">
        <v>32857</v>
      </c>
      <c r="D352" s="0" t="n">
        <f aca="false">LEN(C352)</f>
        <v>7</v>
      </c>
      <c r="G352" s="0" t="s">
        <v>10692</v>
      </c>
      <c r="H352" s="0" t="n">
        <f aca="false">LEN(G352)</f>
        <v>14</v>
      </c>
    </row>
    <row r="353" customFormat="false" ht="12.8" hidden="false" customHeight="false" outlineLevel="0" collapsed="false">
      <c r="A353" s="0" t="s">
        <v>6622</v>
      </c>
      <c r="B353" s="0" t="n">
        <f aca="false">LEN(A353)</f>
        <v>8</v>
      </c>
      <c r="C353" s="0" t="s">
        <v>32953</v>
      </c>
      <c r="D353" s="0" t="n">
        <f aca="false">LEN(C353)</f>
        <v>8</v>
      </c>
      <c r="G353" s="0" t="s">
        <v>10707</v>
      </c>
      <c r="H353" s="0" t="n">
        <f aca="false">LEN(G353)</f>
        <v>14</v>
      </c>
    </row>
    <row r="354" customFormat="false" ht="12.8" hidden="false" customHeight="false" outlineLevel="0" collapsed="false">
      <c r="A354" s="0" t="s">
        <v>6631</v>
      </c>
      <c r="B354" s="0" t="n">
        <f aca="false">LEN(A354)</f>
        <v>5</v>
      </c>
      <c r="C354" s="0" t="s">
        <v>33025</v>
      </c>
      <c r="D354" s="0" t="n">
        <f aca="false">LEN(C354)</f>
        <v>7</v>
      </c>
      <c r="G354" s="0" t="s">
        <v>10760</v>
      </c>
      <c r="H354" s="0" t="n">
        <f aca="false">LEN(G354)</f>
        <v>9</v>
      </c>
    </row>
    <row r="355" customFormat="false" ht="12.8" hidden="false" customHeight="false" outlineLevel="0" collapsed="false">
      <c r="A355" s="0" t="s">
        <v>6644</v>
      </c>
      <c r="B355" s="0" t="n">
        <f aca="false">LEN(A355)</f>
        <v>8</v>
      </c>
      <c r="C355" s="0" t="s">
        <v>33044</v>
      </c>
      <c r="D355" s="0" t="n">
        <f aca="false">LEN(C355)</f>
        <v>9</v>
      </c>
      <c r="G355" s="0" t="s">
        <v>10789</v>
      </c>
      <c r="H355" s="0" t="n">
        <f aca="false">LEN(G355)</f>
        <v>9</v>
      </c>
    </row>
    <row r="356" customFormat="false" ht="12.8" hidden="false" customHeight="false" outlineLevel="0" collapsed="false">
      <c r="A356" s="0" t="s">
        <v>6662</v>
      </c>
      <c r="B356" s="0" t="n">
        <f aca="false">LEN(A356)</f>
        <v>9</v>
      </c>
      <c r="C356" s="0" t="s">
        <v>33101</v>
      </c>
      <c r="D356" s="0" t="n">
        <f aca="false">LEN(C356)</f>
        <v>8</v>
      </c>
      <c r="G356" s="0" t="s">
        <v>10796</v>
      </c>
      <c r="H356" s="0" t="n">
        <f aca="false">LEN(G356)</f>
        <v>10</v>
      </c>
    </row>
    <row r="357" customFormat="false" ht="12.8" hidden="false" customHeight="false" outlineLevel="0" collapsed="false">
      <c r="A357" s="0" t="s">
        <v>6674</v>
      </c>
      <c r="B357" s="0" t="n">
        <f aca="false">LEN(A357)</f>
        <v>6</v>
      </c>
      <c r="C357" s="0" t="s">
        <v>33122</v>
      </c>
      <c r="D357" s="0" t="n">
        <f aca="false">LEN(C357)</f>
        <v>8</v>
      </c>
      <c r="G357" s="0" t="s">
        <v>10829</v>
      </c>
      <c r="H357" s="0" t="n">
        <f aca="false">LEN(G357)</f>
        <v>9</v>
      </c>
    </row>
    <row r="358" customFormat="false" ht="12.8" hidden="false" customHeight="false" outlineLevel="0" collapsed="false">
      <c r="A358" s="0" t="s">
        <v>6696</v>
      </c>
      <c r="B358" s="0" t="n">
        <f aca="false">LEN(A358)</f>
        <v>13</v>
      </c>
      <c r="C358" s="0" t="s">
        <v>33155</v>
      </c>
      <c r="D358" s="0" t="n">
        <f aca="false">LEN(C358)</f>
        <v>9</v>
      </c>
      <c r="G358" s="0" t="s">
        <v>10836</v>
      </c>
      <c r="H358" s="0" t="n">
        <f aca="false">LEN(G358)</f>
        <v>12</v>
      </c>
    </row>
    <row r="359" customFormat="false" ht="12.8" hidden="false" customHeight="false" outlineLevel="0" collapsed="false">
      <c r="A359" s="0" t="s">
        <v>6712</v>
      </c>
      <c r="B359" s="0" t="n">
        <f aca="false">LEN(A359)</f>
        <v>8</v>
      </c>
      <c r="C359" s="0" t="s">
        <v>33192</v>
      </c>
      <c r="D359" s="0" t="n">
        <f aca="false">LEN(C359)</f>
        <v>8</v>
      </c>
      <c r="G359" s="0" t="s">
        <v>10854</v>
      </c>
      <c r="H359" s="0" t="n">
        <f aca="false">LEN(G359)</f>
        <v>11</v>
      </c>
    </row>
    <row r="360" customFormat="false" ht="12.8" hidden="false" customHeight="false" outlineLevel="0" collapsed="false">
      <c r="A360" s="0" t="s">
        <v>6762</v>
      </c>
      <c r="B360" s="0" t="n">
        <f aca="false">LEN(A360)</f>
        <v>6</v>
      </c>
      <c r="C360" s="0" t="s">
        <v>33340</v>
      </c>
      <c r="D360" s="0" t="n">
        <f aca="false">LEN(C360)</f>
        <v>7</v>
      </c>
      <c r="G360" s="0" t="s">
        <v>10856</v>
      </c>
      <c r="H360" s="0" t="n">
        <f aca="false">LEN(G360)</f>
        <v>9</v>
      </c>
    </row>
    <row r="361" customFormat="false" ht="12.8" hidden="false" customHeight="false" outlineLevel="0" collapsed="false">
      <c r="A361" s="0" t="s">
        <v>6779</v>
      </c>
      <c r="B361" s="0" t="n">
        <f aca="false">LEN(A361)</f>
        <v>6</v>
      </c>
      <c r="C361" s="0" t="s">
        <v>33448</v>
      </c>
      <c r="D361" s="0" t="n">
        <f aca="false">LEN(C361)</f>
        <v>8</v>
      </c>
      <c r="G361" s="0" t="s">
        <v>10864</v>
      </c>
      <c r="H361" s="0" t="n">
        <f aca="false">LEN(G361)</f>
        <v>11</v>
      </c>
    </row>
    <row r="362" customFormat="false" ht="12.8" hidden="false" customHeight="false" outlineLevel="0" collapsed="false">
      <c r="A362" s="0" t="s">
        <v>6806</v>
      </c>
      <c r="B362" s="0" t="n">
        <f aca="false">LEN(A362)</f>
        <v>8</v>
      </c>
      <c r="C362" s="0" t="s">
        <v>33457</v>
      </c>
      <c r="D362" s="0" t="n">
        <f aca="false">LEN(C362)</f>
        <v>8</v>
      </c>
      <c r="G362" s="0" t="s">
        <v>10933</v>
      </c>
      <c r="H362" s="0" t="n">
        <f aca="false">LEN(G362)</f>
        <v>12</v>
      </c>
    </row>
    <row r="363" customFormat="false" ht="12.8" hidden="false" customHeight="false" outlineLevel="0" collapsed="false">
      <c r="A363" s="0" t="s">
        <v>6817</v>
      </c>
      <c r="B363" s="0" t="n">
        <f aca="false">LEN(A363)</f>
        <v>7</v>
      </c>
      <c r="C363" s="0" t="s">
        <v>33566</v>
      </c>
      <c r="D363" s="0" t="n">
        <f aca="false">LEN(C363)</f>
        <v>7</v>
      </c>
      <c r="G363" s="0" t="s">
        <v>10934</v>
      </c>
      <c r="H363" s="0" t="n">
        <f aca="false">LEN(G363)</f>
        <v>9</v>
      </c>
    </row>
    <row r="364" customFormat="false" ht="12.8" hidden="false" customHeight="false" outlineLevel="0" collapsed="false">
      <c r="A364" s="0" t="s">
        <v>6832</v>
      </c>
      <c r="B364" s="0" t="n">
        <f aca="false">LEN(A364)</f>
        <v>7</v>
      </c>
      <c r="C364" s="0" t="s">
        <v>33759</v>
      </c>
      <c r="D364" s="0" t="n">
        <f aca="false">LEN(C364)</f>
        <v>11</v>
      </c>
      <c r="G364" s="0" t="s">
        <v>10948</v>
      </c>
      <c r="H364" s="0" t="n">
        <f aca="false">LEN(G364)</f>
        <v>10</v>
      </c>
    </row>
    <row r="365" customFormat="false" ht="12.8" hidden="false" customHeight="false" outlineLevel="0" collapsed="false">
      <c r="A365" s="0" t="s">
        <v>6852</v>
      </c>
      <c r="B365" s="0" t="n">
        <f aca="false">LEN(A365)</f>
        <v>8</v>
      </c>
      <c r="C365" s="0" t="s">
        <v>33825</v>
      </c>
      <c r="D365" s="0" t="n">
        <f aca="false">LEN(C365)</f>
        <v>9</v>
      </c>
      <c r="G365" s="0" t="s">
        <v>10998</v>
      </c>
      <c r="H365" s="0" t="n">
        <f aca="false">LEN(G365)</f>
        <v>9</v>
      </c>
    </row>
    <row r="366" customFormat="false" ht="12.8" hidden="false" customHeight="false" outlineLevel="0" collapsed="false">
      <c r="A366" s="0" t="s">
        <v>6866</v>
      </c>
      <c r="B366" s="0" t="n">
        <f aca="false">LEN(A366)</f>
        <v>5</v>
      </c>
      <c r="C366" s="0" t="s">
        <v>34114</v>
      </c>
      <c r="D366" s="0" t="n">
        <f aca="false">LEN(C366)</f>
        <v>8</v>
      </c>
      <c r="G366" s="0" t="s">
        <v>10999</v>
      </c>
      <c r="H366" s="0" t="n">
        <f aca="false">LEN(G366)</f>
        <v>12</v>
      </c>
    </row>
    <row r="367" customFormat="false" ht="12.8" hidden="false" customHeight="false" outlineLevel="0" collapsed="false">
      <c r="A367" s="0" t="s">
        <v>6878</v>
      </c>
      <c r="B367" s="0" t="n">
        <f aca="false">LEN(A367)</f>
        <v>7</v>
      </c>
      <c r="C367" s="0" t="s">
        <v>34122</v>
      </c>
      <c r="D367" s="0" t="n">
        <f aca="false">LEN(C367)</f>
        <v>15</v>
      </c>
      <c r="G367" s="0" t="s">
        <v>11028</v>
      </c>
      <c r="H367" s="0" t="n">
        <f aca="false">LEN(G367)</f>
        <v>9</v>
      </c>
    </row>
    <row r="368" customFormat="false" ht="12.8" hidden="false" customHeight="false" outlineLevel="0" collapsed="false">
      <c r="A368" s="0" t="s">
        <v>6888</v>
      </c>
      <c r="B368" s="0" t="n">
        <f aca="false">LEN(A368)</f>
        <v>7</v>
      </c>
      <c r="C368" s="0" t="s">
        <v>34142</v>
      </c>
      <c r="D368" s="0" t="n">
        <f aca="false">LEN(C368)</f>
        <v>11</v>
      </c>
      <c r="G368" s="0" t="s">
        <v>11110</v>
      </c>
      <c r="H368" s="0" t="n">
        <f aca="false">LEN(G368)</f>
        <v>13</v>
      </c>
    </row>
    <row r="369" customFormat="false" ht="12.8" hidden="false" customHeight="false" outlineLevel="0" collapsed="false">
      <c r="A369" s="0" t="s">
        <v>6922</v>
      </c>
      <c r="B369" s="0" t="n">
        <f aca="false">LEN(A369)</f>
        <v>8</v>
      </c>
      <c r="C369" s="0" t="s">
        <v>34244</v>
      </c>
      <c r="D369" s="0" t="n">
        <f aca="false">LEN(C369)</f>
        <v>8</v>
      </c>
      <c r="G369" s="0" t="s">
        <v>11190</v>
      </c>
      <c r="H369" s="0" t="n">
        <f aca="false">LEN(G369)</f>
        <v>10</v>
      </c>
    </row>
    <row r="370" customFormat="false" ht="12.8" hidden="false" customHeight="false" outlineLevel="0" collapsed="false">
      <c r="A370" s="0" t="s">
        <v>6932</v>
      </c>
      <c r="B370" s="0" t="n">
        <f aca="false">LEN(A370)</f>
        <v>7</v>
      </c>
      <c r="C370" s="0" t="s">
        <v>34290</v>
      </c>
      <c r="D370" s="0" t="n">
        <f aca="false">LEN(C370)</f>
        <v>8</v>
      </c>
      <c r="G370" s="0" t="s">
        <v>11363</v>
      </c>
      <c r="H370" s="0" t="n">
        <f aca="false">LEN(G370)</f>
        <v>10</v>
      </c>
    </row>
    <row r="371" customFormat="false" ht="12.8" hidden="false" customHeight="false" outlineLevel="0" collapsed="false">
      <c r="A371" s="0" t="s">
        <v>6945</v>
      </c>
      <c r="B371" s="0" t="n">
        <f aca="false">LEN(A371)</f>
        <v>8</v>
      </c>
      <c r="C371" s="0" t="s">
        <v>34381</v>
      </c>
      <c r="D371" s="0" t="n">
        <f aca="false">LEN(C371)</f>
        <v>8</v>
      </c>
      <c r="G371" s="0" t="s">
        <v>11366</v>
      </c>
      <c r="H371" s="0" t="n">
        <f aca="false">LEN(G371)</f>
        <v>9</v>
      </c>
    </row>
    <row r="372" customFormat="false" ht="12.8" hidden="false" customHeight="false" outlineLevel="0" collapsed="false">
      <c r="A372" s="0" t="s">
        <v>6958</v>
      </c>
      <c r="B372" s="0" t="n">
        <f aca="false">LEN(A372)</f>
        <v>8</v>
      </c>
      <c r="C372" s="0" t="s">
        <v>34409</v>
      </c>
      <c r="D372" s="0" t="n">
        <f aca="false">LEN(C372)</f>
        <v>7</v>
      </c>
      <c r="G372" s="0" t="s">
        <v>11371</v>
      </c>
      <c r="H372" s="0" t="n">
        <f aca="false">LEN(G372)</f>
        <v>8</v>
      </c>
    </row>
    <row r="373" customFormat="false" ht="12.8" hidden="false" customHeight="false" outlineLevel="0" collapsed="false">
      <c r="A373" s="0" t="s">
        <v>6982</v>
      </c>
      <c r="B373" s="0" t="n">
        <f aca="false">LEN(A373)</f>
        <v>6</v>
      </c>
      <c r="C373" s="0" t="s">
        <v>34730</v>
      </c>
      <c r="D373" s="0" t="n">
        <f aca="false">LEN(C373)</f>
        <v>15</v>
      </c>
      <c r="G373" s="0" t="s">
        <v>11378</v>
      </c>
      <c r="H373" s="0" t="n">
        <f aca="false">LEN(G373)</f>
        <v>12</v>
      </c>
    </row>
    <row r="374" customFormat="false" ht="12.8" hidden="false" customHeight="false" outlineLevel="0" collapsed="false">
      <c r="A374" s="0" t="s">
        <v>6993</v>
      </c>
      <c r="B374" s="0" t="n">
        <f aca="false">LEN(A374)</f>
        <v>6</v>
      </c>
      <c r="C374" s="0" t="s">
        <v>34907</v>
      </c>
      <c r="D374" s="0" t="n">
        <f aca="false">LEN(C374)</f>
        <v>7</v>
      </c>
      <c r="G374" s="0" t="s">
        <v>11454</v>
      </c>
      <c r="H374" s="0" t="n">
        <f aca="false">LEN(G374)</f>
        <v>9</v>
      </c>
    </row>
    <row r="375" customFormat="false" ht="12.8" hidden="false" customHeight="false" outlineLevel="0" collapsed="false">
      <c r="A375" s="0" t="s">
        <v>7015</v>
      </c>
      <c r="B375" s="0" t="n">
        <f aca="false">LEN(A375)</f>
        <v>8</v>
      </c>
      <c r="C375" s="0" t="s">
        <v>34930</v>
      </c>
      <c r="D375" s="0" t="n">
        <f aca="false">LEN(C375)</f>
        <v>10</v>
      </c>
      <c r="G375" s="0" t="s">
        <v>11474</v>
      </c>
      <c r="H375" s="0" t="n">
        <f aca="false">LEN(G375)</f>
        <v>10</v>
      </c>
    </row>
    <row r="376" customFormat="false" ht="12.8" hidden="false" customHeight="false" outlineLevel="0" collapsed="false">
      <c r="A376" s="0" t="s">
        <v>7029</v>
      </c>
      <c r="B376" s="0" t="n">
        <f aca="false">LEN(A376)</f>
        <v>7</v>
      </c>
      <c r="C376" s="0" t="s">
        <v>34934</v>
      </c>
      <c r="D376" s="0" t="n">
        <f aca="false">LEN(C376)</f>
        <v>8</v>
      </c>
      <c r="G376" s="0" t="s">
        <v>11509</v>
      </c>
      <c r="H376" s="0" t="n">
        <f aca="false">LEN(G376)</f>
        <v>11</v>
      </c>
    </row>
    <row r="377" customFormat="false" ht="12.8" hidden="false" customHeight="false" outlineLevel="0" collapsed="false">
      <c r="A377" s="0" t="s">
        <v>7038</v>
      </c>
      <c r="B377" s="0" t="n">
        <f aca="false">LEN(A377)</f>
        <v>8</v>
      </c>
      <c r="C377" s="0" t="s">
        <v>34949</v>
      </c>
      <c r="D377" s="0" t="n">
        <f aca="false">LEN(C377)</f>
        <v>8</v>
      </c>
      <c r="G377" s="0" t="s">
        <v>11571</v>
      </c>
      <c r="H377" s="0" t="n">
        <f aca="false">LEN(G377)</f>
        <v>14</v>
      </c>
    </row>
    <row r="378" customFormat="false" ht="12.8" hidden="false" customHeight="false" outlineLevel="0" collapsed="false">
      <c r="A378" s="0" t="s">
        <v>7059</v>
      </c>
      <c r="B378" s="0" t="n">
        <f aca="false">LEN(A378)</f>
        <v>6</v>
      </c>
      <c r="C378" s="0" t="s">
        <v>34970</v>
      </c>
      <c r="D378" s="0" t="n">
        <f aca="false">LEN(C378)</f>
        <v>12</v>
      </c>
      <c r="G378" s="0" t="s">
        <v>11699</v>
      </c>
      <c r="H378" s="0" t="n">
        <f aca="false">LEN(G378)</f>
        <v>11</v>
      </c>
    </row>
    <row r="379" customFormat="false" ht="12.8" hidden="false" customHeight="false" outlineLevel="0" collapsed="false">
      <c r="A379" s="0" t="s">
        <v>7085</v>
      </c>
      <c r="B379" s="0" t="n">
        <f aca="false">LEN(A379)</f>
        <v>6</v>
      </c>
      <c r="C379" s="0" t="s">
        <v>35037</v>
      </c>
      <c r="D379" s="0" t="n">
        <f aca="false">LEN(C379)</f>
        <v>11</v>
      </c>
      <c r="G379" s="0" t="s">
        <v>11710</v>
      </c>
      <c r="H379" s="0" t="n">
        <f aca="false">LEN(G379)</f>
        <v>9</v>
      </c>
    </row>
    <row r="380" customFormat="false" ht="12.8" hidden="false" customHeight="false" outlineLevel="0" collapsed="false">
      <c r="A380" s="0" t="s">
        <v>7101</v>
      </c>
      <c r="B380" s="0" t="n">
        <f aca="false">LEN(A380)</f>
        <v>6</v>
      </c>
      <c r="C380" s="0" t="s">
        <v>35170</v>
      </c>
      <c r="D380" s="0" t="n">
        <f aca="false">LEN(C380)</f>
        <v>8</v>
      </c>
      <c r="G380" s="0" t="s">
        <v>11715</v>
      </c>
      <c r="H380" s="0" t="n">
        <f aca="false">LEN(G380)</f>
        <v>8</v>
      </c>
    </row>
    <row r="381" customFormat="false" ht="12.8" hidden="false" customHeight="false" outlineLevel="0" collapsed="false">
      <c r="A381" s="0" t="s">
        <v>7113</v>
      </c>
      <c r="B381" s="0" t="n">
        <f aca="false">LEN(A381)</f>
        <v>7</v>
      </c>
      <c r="C381" s="0" t="s">
        <v>35227</v>
      </c>
      <c r="D381" s="0" t="n">
        <f aca="false">LEN(C381)</f>
        <v>10</v>
      </c>
      <c r="G381" s="0" t="s">
        <v>11724</v>
      </c>
      <c r="H381" s="0" t="n">
        <f aca="false">LEN(G381)</f>
        <v>11</v>
      </c>
    </row>
    <row r="382" customFormat="false" ht="12.8" hidden="false" customHeight="false" outlineLevel="0" collapsed="false">
      <c r="A382" s="0" t="s">
        <v>7153</v>
      </c>
      <c r="B382" s="0" t="n">
        <f aca="false">LEN(A382)</f>
        <v>8</v>
      </c>
      <c r="C382" s="0" t="s">
        <v>35253</v>
      </c>
      <c r="D382" s="0" t="n">
        <f aca="false">LEN(C382)</f>
        <v>8</v>
      </c>
      <c r="G382" s="0" t="s">
        <v>11774</v>
      </c>
      <c r="H382" s="0" t="n">
        <f aca="false">LEN(G382)</f>
        <v>10</v>
      </c>
    </row>
    <row r="383" customFormat="false" ht="12.8" hidden="false" customHeight="false" outlineLevel="0" collapsed="false">
      <c r="A383" s="0" t="s">
        <v>7165</v>
      </c>
      <c r="B383" s="0" t="n">
        <f aca="false">LEN(A383)</f>
        <v>9</v>
      </c>
      <c r="C383" s="0" t="s">
        <v>35404</v>
      </c>
      <c r="D383" s="0" t="n">
        <f aca="false">LEN(C383)</f>
        <v>9</v>
      </c>
      <c r="G383" s="0" t="s">
        <v>11777</v>
      </c>
      <c r="H383" s="0" t="n">
        <f aca="false">LEN(G383)</f>
        <v>12</v>
      </c>
    </row>
    <row r="384" customFormat="false" ht="12.8" hidden="false" customHeight="false" outlineLevel="0" collapsed="false">
      <c r="A384" s="0" t="s">
        <v>7175</v>
      </c>
      <c r="B384" s="0" t="n">
        <f aca="false">LEN(A384)</f>
        <v>7</v>
      </c>
      <c r="C384" s="0" t="s">
        <v>35553</v>
      </c>
      <c r="D384" s="0" t="n">
        <f aca="false">LEN(C384)</f>
        <v>7</v>
      </c>
      <c r="G384" s="0" t="s">
        <v>11802</v>
      </c>
      <c r="H384" s="0" t="n">
        <f aca="false">LEN(G384)</f>
        <v>11</v>
      </c>
    </row>
    <row r="385" customFormat="false" ht="12.8" hidden="false" customHeight="false" outlineLevel="0" collapsed="false">
      <c r="A385" s="0" t="s">
        <v>7202</v>
      </c>
      <c r="B385" s="0" t="n">
        <f aca="false">LEN(A385)</f>
        <v>7</v>
      </c>
      <c r="C385" s="0" t="s">
        <v>35611</v>
      </c>
      <c r="D385" s="0" t="n">
        <f aca="false">LEN(C385)</f>
        <v>7</v>
      </c>
      <c r="G385" s="0" t="s">
        <v>11840</v>
      </c>
      <c r="H385" s="0" t="n">
        <f aca="false">LEN(G385)</f>
        <v>13</v>
      </c>
    </row>
    <row r="386" customFormat="false" ht="12.8" hidden="false" customHeight="false" outlineLevel="0" collapsed="false">
      <c r="A386" s="0" t="s">
        <v>7230</v>
      </c>
      <c r="B386" s="0" t="n">
        <f aca="false">LEN(A386)</f>
        <v>6</v>
      </c>
      <c r="C386" s="0" t="s">
        <v>35711</v>
      </c>
      <c r="D386" s="0" t="n">
        <f aca="false">LEN(C386)</f>
        <v>11</v>
      </c>
      <c r="G386" s="0" t="s">
        <v>11884</v>
      </c>
      <c r="H386" s="0" t="n">
        <f aca="false">LEN(G386)</f>
        <v>13</v>
      </c>
    </row>
    <row r="387" customFormat="false" ht="12.8" hidden="false" customHeight="false" outlineLevel="0" collapsed="false">
      <c r="A387" s="0" t="s">
        <v>7274</v>
      </c>
      <c r="B387" s="0" t="n">
        <f aca="false">LEN(A387)</f>
        <v>13</v>
      </c>
      <c r="C387" s="0" t="s">
        <v>35801</v>
      </c>
      <c r="D387" s="0" t="n">
        <f aca="false">LEN(C387)</f>
        <v>8</v>
      </c>
      <c r="G387" s="0" t="s">
        <v>11893</v>
      </c>
      <c r="H387" s="0" t="n">
        <f aca="false">LEN(G387)</f>
        <v>10</v>
      </c>
    </row>
    <row r="388" customFormat="false" ht="12.8" hidden="false" customHeight="false" outlineLevel="0" collapsed="false">
      <c r="A388" s="0" t="s">
        <v>7288</v>
      </c>
      <c r="B388" s="0" t="n">
        <f aca="false">LEN(A388)</f>
        <v>7</v>
      </c>
      <c r="C388" s="0" t="s">
        <v>35846</v>
      </c>
      <c r="D388" s="0" t="n">
        <f aca="false">LEN(C388)</f>
        <v>10</v>
      </c>
      <c r="G388" s="0" t="s">
        <v>11898</v>
      </c>
      <c r="H388" s="0" t="n">
        <f aca="false">LEN(G388)</f>
        <v>12</v>
      </c>
    </row>
    <row r="389" customFormat="false" ht="12.8" hidden="false" customHeight="false" outlineLevel="0" collapsed="false">
      <c r="A389" s="0" t="s">
        <v>7301</v>
      </c>
      <c r="B389" s="0" t="n">
        <f aca="false">LEN(A389)</f>
        <v>7</v>
      </c>
      <c r="C389" s="0" t="s">
        <v>35935</v>
      </c>
      <c r="D389" s="0" t="n">
        <f aca="false">LEN(C389)</f>
        <v>8</v>
      </c>
      <c r="G389" s="0" t="s">
        <v>11927</v>
      </c>
      <c r="H389" s="0" t="n">
        <f aca="false">LEN(G389)</f>
        <v>11</v>
      </c>
    </row>
    <row r="390" customFormat="false" ht="12.8" hidden="false" customHeight="false" outlineLevel="0" collapsed="false">
      <c r="A390" s="0" t="s">
        <v>7314</v>
      </c>
      <c r="B390" s="0" t="n">
        <f aca="false">LEN(A390)</f>
        <v>7</v>
      </c>
      <c r="C390" s="0" t="s">
        <v>36174</v>
      </c>
      <c r="D390" s="0" t="n">
        <f aca="false">LEN(C390)</f>
        <v>12</v>
      </c>
      <c r="G390" s="0" t="s">
        <v>11940</v>
      </c>
      <c r="H390" s="0" t="n">
        <f aca="false">LEN(G390)</f>
        <v>11</v>
      </c>
    </row>
    <row r="391" customFormat="false" ht="12.8" hidden="false" customHeight="false" outlineLevel="0" collapsed="false">
      <c r="A391" s="0" t="s">
        <v>7327</v>
      </c>
      <c r="B391" s="0" t="n">
        <f aca="false">LEN(A391)</f>
        <v>9</v>
      </c>
      <c r="C391" s="0" t="s">
        <v>36175</v>
      </c>
      <c r="D391" s="0" t="n">
        <f aca="false">LEN(C391)</f>
        <v>11</v>
      </c>
      <c r="G391" s="0" t="s">
        <v>11990</v>
      </c>
      <c r="H391" s="0" t="n">
        <f aca="false">LEN(G391)</f>
        <v>8</v>
      </c>
    </row>
    <row r="392" customFormat="false" ht="12.8" hidden="false" customHeight="false" outlineLevel="0" collapsed="false">
      <c r="A392" s="0" t="s">
        <v>7345</v>
      </c>
      <c r="B392" s="0" t="n">
        <f aca="false">LEN(A392)</f>
        <v>8</v>
      </c>
      <c r="C392" s="0" t="s">
        <v>36431</v>
      </c>
      <c r="D392" s="0" t="n">
        <f aca="false">LEN(C392)</f>
        <v>8</v>
      </c>
      <c r="G392" s="0" t="s">
        <v>12043</v>
      </c>
      <c r="H392" s="0" t="n">
        <f aca="false">LEN(G392)</f>
        <v>15</v>
      </c>
    </row>
    <row r="393" customFormat="false" ht="12.8" hidden="false" customHeight="false" outlineLevel="0" collapsed="false">
      <c r="A393" s="0" t="s">
        <v>7353</v>
      </c>
      <c r="B393" s="0" t="n">
        <f aca="false">LEN(A393)</f>
        <v>7</v>
      </c>
      <c r="C393" s="0" t="s">
        <v>36577</v>
      </c>
      <c r="D393" s="0" t="n">
        <f aca="false">LEN(C393)</f>
        <v>9</v>
      </c>
      <c r="G393" s="0" t="s">
        <v>12053</v>
      </c>
      <c r="H393" s="0" t="n">
        <f aca="false">LEN(G393)</f>
        <v>9</v>
      </c>
    </row>
    <row r="394" customFormat="false" ht="12.8" hidden="false" customHeight="false" outlineLevel="0" collapsed="false">
      <c r="A394" s="0" t="s">
        <v>7369</v>
      </c>
      <c r="B394" s="0" t="n">
        <f aca="false">LEN(A394)</f>
        <v>7</v>
      </c>
      <c r="C394" s="0" t="s">
        <v>36688</v>
      </c>
      <c r="D394" s="0" t="n">
        <f aca="false">LEN(C394)</f>
        <v>8</v>
      </c>
      <c r="G394" s="0" t="s">
        <v>12062</v>
      </c>
      <c r="H394" s="0" t="n">
        <f aca="false">LEN(G394)</f>
        <v>11</v>
      </c>
    </row>
    <row r="395" customFormat="false" ht="12.8" hidden="false" customHeight="false" outlineLevel="0" collapsed="false">
      <c r="A395" s="0" t="s">
        <v>7390</v>
      </c>
      <c r="B395" s="0" t="n">
        <f aca="false">LEN(A395)</f>
        <v>7</v>
      </c>
      <c r="C395" s="0" t="s">
        <v>36728</v>
      </c>
      <c r="D395" s="0" t="n">
        <f aca="false">LEN(C395)</f>
        <v>10</v>
      </c>
      <c r="G395" s="0" t="s">
        <v>12086</v>
      </c>
      <c r="H395" s="0" t="n">
        <f aca="false">LEN(G395)</f>
        <v>8</v>
      </c>
    </row>
    <row r="396" customFormat="false" ht="12.8" hidden="false" customHeight="false" outlineLevel="0" collapsed="false">
      <c r="A396" s="0" t="s">
        <v>7429</v>
      </c>
      <c r="B396" s="0" t="n">
        <f aca="false">LEN(A396)</f>
        <v>8</v>
      </c>
      <c r="C396" s="0" t="s">
        <v>36889</v>
      </c>
      <c r="D396" s="0" t="n">
        <f aca="false">LEN(C396)</f>
        <v>7</v>
      </c>
      <c r="G396" s="0" t="s">
        <v>12099</v>
      </c>
      <c r="H396" s="0" t="n">
        <f aca="false">LEN(G396)</f>
        <v>13</v>
      </c>
    </row>
    <row r="397" customFormat="false" ht="12.8" hidden="false" customHeight="false" outlineLevel="0" collapsed="false">
      <c r="A397" s="0" t="s">
        <v>7444</v>
      </c>
      <c r="B397" s="0" t="n">
        <f aca="false">LEN(A397)</f>
        <v>5</v>
      </c>
      <c r="C397" s="0" t="s">
        <v>37063</v>
      </c>
      <c r="D397" s="0" t="n">
        <f aca="false">LEN(C397)</f>
        <v>9</v>
      </c>
      <c r="G397" s="0" t="s">
        <v>12218</v>
      </c>
      <c r="H397" s="0" t="n">
        <f aca="false">LEN(G397)</f>
        <v>9</v>
      </c>
    </row>
    <row r="398" customFormat="false" ht="12.8" hidden="false" customHeight="false" outlineLevel="0" collapsed="false">
      <c r="A398" s="0" t="s">
        <v>7455</v>
      </c>
      <c r="B398" s="0" t="n">
        <f aca="false">LEN(A398)</f>
        <v>7</v>
      </c>
      <c r="C398" s="0" t="s">
        <v>37091</v>
      </c>
      <c r="D398" s="0" t="n">
        <f aca="false">LEN(C398)</f>
        <v>9</v>
      </c>
      <c r="G398" s="0" t="s">
        <v>12230</v>
      </c>
      <c r="H398" s="0" t="n">
        <f aca="false">LEN(G398)</f>
        <v>14</v>
      </c>
    </row>
    <row r="399" customFormat="false" ht="12.8" hidden="false" customHeight="false" outlineLevel="0" collapsed="false">
      <c r="A399" s="0" t="s">
        <v>7472</v>
      </c>
      <c r="B399" s="0" t="n">
        <f aca="false">LEN(A399)</f>
        <v>7</v>
      </c>
      <c r="C399" s="0" t="s">
        <v>37126</v>
      </c>
      <c r="D399" s="0" t="n">
        <f aca="false">LEN(C399)</f>
        <v>6</v>
      </c>
      <c r="G399" s="0" t="s">
        <v>12236</v>
      </c>
      <c r="H399" s="0" t="n">
        <f aca="false">LEN(G399)</f>
        <v>9</v>
      </c>
    </row>
    <row r="400" customFormat="false" ht="12.8" hidden="false" customHeight="false" outlineLevel="0" collapsed="false">
      <c r="A400" s="0" t="s">
        <v>7483</v>
      </c>
      <c r="B400" s="0" t="n">
        <f aca="false">LEN(A400)</f>
        <v>7</v>
      </c>
      <c r="C400" s="0" t="s">
        <v>37225</v>
      </c>
      <c r="D400" s="0" t="n">
        <f aca="false">LEN(C400)</f>
        <v>8</v>
      </c>
      <c r="G400" s="0" t="s">
        <v>12293</v>
      </c>
      <c r="H400" s="0" t="n">
        <f aca="false">LEN(G400)</f>
        <v>14</v>
      </c>
    </row>
    <row r="401" customFormat="false" ht="12.8" hidden="false" customHeight="false" outlineLevel="0" collapsed="false">
      <c r="A401" s="0" t="s">
        <v>7502</v>
      </c>
      <c r="B401" s="0" t="n">
        <f aca="false">LEN(A401)</f>
        <v>5</v>
      </c>
      <c r="C401" s="0" t="s">
        <v>37234</v>
      </c>
      <c r="D401" s="0" t="n">
        <f aca="false">LEN(C401)</f>
        <v>8</v>
      </c>
      <c r="G401" s="0" t="s">
        <v>12303</v>
      </c>
      <c r="H401" s="0" t="n">
        <f aca="false">LEN(G401)</f>
        <v>16</v>
      </c>
    </row>
    <row r="402" customFormat="false" ht="12.8" hidden="false" customHeight="false" outlineLevel="0" collapsed="false">
      <c r="A402" s="0" t="s">
        <v>7516</v>
      </c>
      <c r="B402" s="0" t="n">
        <f aca="false">LEN(A402)</f>
        <v>5</v>
      </c>
      <c r="C402" s="0" t="s">
        <v>37241</v>
      </c>
      <c r="D402" s="0" t="n">
        <f aca="false">LEN(C402)</f>
        <v>8</v>
      </c>
      <c r="G402" s="0" t="s">
        <v>12320</v>
      </c>
      <c r="H402" s="0" t="n">
        <f aca="false">LEN(G402)</f>
        <v>9</v>
      </c>
    </row>
    <row r="403" customFormat="false" ht="12.8" hidden="false" customHeight="false" outlineLevel="0" collapsed="false">
      <c r="A403" s="0" t="s">
        <v>7537</v>
      </c>
      <c r="B403" s="0" t="n">
        <f aca="false">LEN(A403)</f>
        <v>8</v>
      </c>
      <c r="C403" s="0" t="s">
        <v>37347</v>
      </c>
      <c r="D403" s="0" t="n">
        <f aca="false">LEN(C403)</f>
        <v>8</v>
      </c>
      <c r="G403" s="0" t="s">
        <v>12350</v>
      </c>
      <c r="H403" s="0" t="n">
        <f aca="false">LEN(G403)</f>
        <v>11</v>
      </c>
    </row>
    <row r="404" customFormat="false" ht="12.8" hidden="false" customHeight="false" outlineLevel="0" collapsed="false">
      <c r="A404" s="0" t="s">
        <v>7548</v>
      </c>
      <c r="B404" s="0" t="n">
        <f aca="false">LEN(A404)</f>
        <v>8</v>
      </c>
      <c r="C404" s="0" t="s">
        <v>37359</v>
      </c>
      <c r="D404" s="0" t="n">
        <f aca="false">LEN(C404)</f>
        <v>8</v>
      </c>
      <c r="G404" s="0" t="s">
        <v>12354</v>
      </c>
      <c r="H404" s="0" t="n">
        <f aca="false">LEN(G404)</f>
        <v>11</v>
      </c>
    </row>
    <row r="405" customFormat="false" ht="12.8" hidden="false" customHeight="false" outlineLevel="0" collapsed="false">
      <c r="A405" s="0" t="s">
        <v>7567</v>
      </c>
      <c r="B405" s="0" t="n">
        <f aca="false">LEN(A405)</f>
        <v>7</v>
      </c>
      <c r="C405" s="0" t="s">
        <v>37396</v>
      </c>
      <c r="D405" s="0" t="n">
        <f aca="false">LEN(C405)</f>
        <v>10</v>
      </c>
      <c r="G405" s="0" t="s">
        <v>12399</v>
      </c>
      <c r="H405" s="0" t="n">
        <f aca="false">LEN(G405)</f>
        <v>11</v>
      </c>
    </row>
    <row r="406" customFormat="false" ht="12.8" hidden="false" customHeight="false" outlineLevel="0" collapsed="false">
      <c r="A406" s="0" t="s">
        <v>7578</v>
      </c>
      <c r="B406" s="0" t="n">
        <f aca="false">LEN(A406)</f>
        <v>7</v>
      </c>
      <c r="C406" s="0" t="s">
        <v>37405</v>
      </c>
      <c r="D406" s="0" t="n">
        <f aca="false">LEN(C406)</f>
        <v>8</v>
      </c>
      <c r="G406" s="0" t="s">
        <v>12411</v>
      </c>
      <c r="H406" s="0" t="n">
        <f aca="false">LEN(G406)</f>
        <v>12</v>
      </c>
    </row>
    <row r="407" customFormat="false" ht="12.8" hidden="false" customHeight="false" outlineLevel="0" collapsed="false">
      <c r="A407" s="0" t="s">
        <v>7589</v>
      </c>
      <c r="B407" s="0" t="n">
        <f aca="false">LEN(A407)</f>
        <v>11</v>
      </c>
      <c r="C407" s="0" t="s">
        <v>37414</v>
      </c>
      <c r="D407" s="0" t="n">
        <f aca="false">LEN(C407)</f>
        <v>7</v>
      </c>
      <c r="G407" s="0" t="s">
        <v>12433</v>
      </c>
      <c r="H407" s="0" t="n">
        <f aca="false">LEN(G407)</f>
        <v>10</v>
      </c>
    </row>
    <row r="408" customFormat="false" ht="12.8" hidden="false" customHeight="false" outlineLevel="0" collapsed="false">
      <c r="A408" s="0" t="s">
        <v>7601</v>
      </c>
      <c r="B408" s="0" t="n">
        <f aca="false">LEN(A408)</f>
        <v>7</v>
      </c>
      <c r="C408" s="0" t="s">
        <v>37998</v>
      </c>
      <c r="D408" s="0" t="n">
        <f aca="false">LEN(C408)</f>
        <v>8</v>
      </c>
      <c r="G408" s="0" t="s">
        <v>12483</v>
      </c>
      <c r="H408" s="0" t="n">
        <f aca="false">LEN(G408)</f>
        <v>9</v>
      </c>
    </row>
    <row r="409" customFormat="false" ht="12.8" hidden="false" customHeight="false" outlineLevel="0" collapsed="false">
      <c r="A409" s="0" t="s">
        <v>7620</v>
      </c>
      <c r="B409" s="0" t="n">
        <f aca="false">LEN(A409)</f>
        <v>7</v>
      </c>
      <c r="C409" s="0" t="s">
        <v>38042</v>
      </c>
      <c r="D409" s="0" t="n">
        <f aca="false">LEN(C409)</f>
        <v>7</v>
      </c>
      <c r="G409" s="0" t="s">
        <v>12529</v>
      </c>
      <c r="H409" s="0" t="n">
        <f aca="false">LEN(G409)</f>
        <v>15</v>
      </c>
    </row>
    <row r="410" customFormat="false" ht="12.8" hidden="false" customHeight="false" outlineLevel="0" collapsed="false">
      <c r="A410" s="0" t="s">
        <v>7633</v>
      </c>
      <c r="B410" s="0" t="n">
        <f aca="false">LEN(A410)</f>
        <v>7</v>
      </c>
      <c r="C410" s="0" t="s">
        <v>38101</v>
      </c>
      <c r="D410" s="0" t="n">
        <f aca="false">LEN(C410)</f>
        <v>8</v>
      </c>
      <c r="G410" s="0" t="s">
        <v>12566</v>
      </c>
      <c r="H410" s="0" t="n">
        <f aca="false">LEN(G410)</f>
        <v>9</v>
      </c>
    </row>
    <row r="411" customFormat="false" ht="12.8" hidden="false" customHeight="false" outlineLevel="0" collapsed="false">
      <c r="A411" s="0" t="s">
        <v>7656</v>
      </c>
      <c r="B411" s="0" t="n">
        <f aca="false">LEN(A411)</f>
        <v>9</v>
      </c>
      <c r="C411" s="0" t="s">
        <v>38186</v>
      </c>
      <c r="D411" s="0" t="n">
        <f aca="false">LEN(C411)</f>
        <v>7</v>
      </c>
      <c r="G411" s="0" t="s">
        <v>12711</v>
      </c>
      <c r="H411" s="0" t="n">
        <f aca="false">LEN(G411)</f>
        <v>9</v>
      </c>
    </row>
    <row r="412" customFormat="false" ht="12.8" hidden="false" customHeight="false" outlineLevel="0" collapsed="false">
      <c r="A412" s="0" t="s">
        <v>7665</v>
      </c>
      <c r="B412" s="0" t="n">
        <f aca="false">LEN(A412)</f>
        <v>6</v>
      </c>
      <c r="C412" s="0" t="s">
        <v>38444</v>
      </c>
      <c r="D412" s="0" t="n">
        <f aca="false">LEN(C412)</f>
        <v>8</v>
      </c>
      <c r="G412" s="0" t="s">
        <v>12746</v>
      </c>
      <c r="H412" s="0" t="n">
        <f aca="false">LEN(G412)</f>
        <v>15</v>
      </c>
    </row>
    <row r="413" customFormat="false" ht="12.8" hidden="false" customHeight="false" outlineLevel="0" collapsed="false">
      <c r="A413" s="0" t="s">
        <v>7679</v>
      </c>
      <c r="B413" s="0" t="n">
        <f aca="false">LEN(A413)</f>
        <v>7</v>
      </c>
      <c r="C413" s="0" t="s">
        <v>38662</v>
      </c>
      <c r="D413" s="0" t="n">
        <f aca="false">LEN(C413)</f>
        <v>10</v>
      </c>
      <c r="G413" s="0" t="s">
        <v>12748</v>
      </c>
      <c r="H413" s="0" t="n">
        <f aca="false">LEN(G413)</f>
        <v>11</v>
      </c>
    </row>
    <row r="414" customFormat="false" ht="12.8" hidden="false" customHeight="false" outlineLevel="0" collapsed="false">
      <c r="A414" s="0" t="s">
        <v>7700</v>
      </c>
      <c r="B414" s="0" t="n">
        <f aca="false">LEN(A414)</f>
        <v>7</v>
      </c>
      <c r="C414" s="0" t="s">
        <v>38731</v>
      </c>
      <c r="D414" s="0" t="n">
        <f aca="false">LEN(C414)</f>
        <v>9</v>
      </c>
      <c r="G414" s="0" t="s">
        <v>12760</v>
      </c>
      <c r="H414" s="0" t="n">
        <f aca="false">LEN(G414)</f>
        <v>10</v>
      </c>
    </row>
    <row r="415" customFormat="false" ht="12.8" hidden="false" customHeight="false" outlineLevel="0" collapsed="false">
      <c r="A415" s="0" t="s">
        <v>7716</v>
      </c>
      <c r="B415" s="0" t="n">
        <f aca="false">LEN(A415)</f>
        <v>7</v>
      </c>
      <c r="C415" s="0" t="s">
        <v>39223</v>
      </c>
      <c r="D415" s="0" t="n">
        <f aca="false">LEN(C415)</f>
        <v>8</v>
      </c>
      <c r="G415" s="0" t="s">
        <v>12782</v>
      </c>
      <c r="H415" s="0" t="n">
        <f aca="false">LEN(G415)</f>
        <v>11</v>
      </c>
    </row>
    <row r="416" customFormat="false" ht="12.8" hidden="false" customHeight="false" outlineLevel="0" collapsed="false">
      <c r="A416" s="0" t="s">
        <v>7725</v>
      </c>
      <c r="B416" s="0" t="n">
        <f aca="false">LEN(A416)</f>
        <v>7</v>
      </c>
      <c r="C416" s="0" t="s">
        <v>39427</v>
      </c>
      <c r="D416" s="0" t="n">
        <f aca="false">LEN(C416)</f>
        <v>9</v>
      </c>
      <c r="G416" s="0" t="s">
        <v>12789</v>
      </c>
      <c r="H416" s="0" t="n">
        <f aca="false">LEN(G416)</f>
        <v>9</v>
      </c>
    </row>
    <row r="417" customFormat="false" ht="12.8" hidden="false" customHeight="false" outlineLevel="0" collapsed="false">
      <c r="A417" s="0" t="s">
        <v>7752</v>
      </c>
      <c r="B417" s="0" t="n">
        <f aca="false">LEN(A417)</f>
        <v>6</v>
      </c>
      <c r="G417" s="0" t="s">
        <v>12816</v>
      </c>
      <c r="H417" s="0" t="n">
        <f aca="false">LEN(G417)</f>
        <v>9</v>
      </c>
    </row>
    <row r="418" customFormat="false" ht="12.8" hidden="false" customHeight="false" outlineLevel="0" collapsed="false">
      <c r="A418" s="0" t="s">
        <v>7766</v>
      </c>
      <c r="B418" s="0" t="n">
        <f aca="false">LEN(A418)</f>
        <v>8</v>
      </c>
      <c r="G418" s="0" t="s">
        <v>12868</v>
      </c>
      <c r="H418" s="0" t="n">
        <f aca="false">LEN(G418)</f>
        <v>13</v>
      </c>
    </row>
    <row r="419" customFormat="false" ht="12.8" hidden="false" customHeight="false" outlineLevel="0" collapsed="false">
      <c r="A419" s="0" t="s">
        <v>7778</v>
      </c>
      <c r="B419" s="0" t="n">
        <f aca="false">LEN(A419)</f>
        <v>8</v>
      </c>
      <c r="G419" s="0" t="s">
        <v>12872</v>
      </c>
      <c r="H419" s="0" t="n">
        <f aca="false">LEN(G419)</f>
        <v>9</v>
      </c>
    </row>
    <row r="420" customFormat="false" ht="12.8" hidden="false" customHeight="false" outlineLevel="0" collapsed="false">
      <c r="A420" s="0" t="s">
        <v>7790</v>
      </c>
      <c r="B420" s="0" t="n">
        <f aca="false">LEN(A420)</f>
        <v>7</v>
      </c>
      <c r="G420" s="0" t="s">
        <v>12884</v>
      </c>
      <c r="H420" s="0" t="n">
        <f aca="false">LEN(G420)</f>
        <v>10</v>
      </c>
    </row>
    <row r="421" customFormat="false" ht="12.8" hidden="false" customHeight="false" outlineLevel="0" collapsed="false">
      <c r="A421" s="0" t="s">
        <v>7804</v>
      </c>
      <c r="B421" s="0" t="n">
        <f aca="false">LEN(A421)</f>
        <v>6</v>
      </c>
      <c r="G421" s="0" t="s">
        <v>12892</v>
      </c>
      <c r="H421" s="0" t="n">
        <f aca="false">LEN(G421)</f>
        <v>10</v>
      </c>
    </row>
    <row r="422" customFormat="false" ht="12.8" hidden="false" customHeight="false" outlineLevel="0" collapsed="false">
      <c r="A422" s="0" t="s">
        <v>7817</v>
      </c>
      <c r="B422" s="0" t="n">
        <f aca="false">LEN(A422)</f>
        <v>10</v>
      </c>
      <c r="G422" s="0" t="s">
        <v>12917</v>
      </c>
      <c r="H422" s="0" t="n">
        <f aca="false">LEN(G422)</f>
        <v>9</v>
      </c>
    </row>
    <row r="423" customFormat="false" ht="12.8" hidden="false" customHeight="false" outlineLevel="0" collapsed="false">
      <c r="A423" s="0" t="s">
        <v>7830</v>
      </c>
      <c r="B423" s="0" t="n">
        <f aca="false">LEN(A423)</f>
        <v>8</v>
      </c>
      <c r="G423" s="0" t="s">
        <v>12932</v>
      </c>
      <c r="H423" s="0" t="n">
        <f aca="false">LEN(G423)</f>
        <v>9</v>
      </c>
    </row>
    <row r="424" customFormat="false" ht="12.8" hidden="false" customHeight="false" outlineLevel="0" collapsed="false">
      <c r="A424" s="0" t="s">
        <v>7865</v>
      </c>
      <c r="B424" s="0" t="n">
        <f aca="false">LEN(A424)</f>
        <v>9</v>
      </c>
      <c r="G424" s="0" t="s">
        <v>12936</v>
      </c>
      <c r="H424" s="0" t="n">
        <f aca="false">LEN(G424)</f>
        <v>10</v>
      </c>
    </row>
    <row r="425" customFormat="false" ht="12.8" hidden="false" customHeight="false" outlineLevel="0" collapsed="false">
      <c r="A425" s="0" t="s">
        <v>7906</v>
      </c>
      <c r="B425" s="0" t="n">
        <f aca="false">LEN(A425)</f>
        <v>7</v>
      </c>
      <c r="G425" s="0" t="s">
        <v>12999</v>
      </c>
      <c r="H425" s="0" t="n">
        <f aca="false">LEN(G425)</f>
        <v>12</v>
      </c>
    </row>
    <row r="426" customFormat="false" ht="12.8" hidden="false" customHeight="false" outlineLevel="0" collapsed="false">
      <c r="A426" s="0" t="s">
        <v>7921</v>
      </c>
      <c r="B426" s="0" t="n">
        <f aca="false">LEN(A426)</f>
        <v>8</v>
      </c>
      <c r="G426" s="0" t="s">
        <v>13097</v>
      </c>
      <c r="H426" s="0" t="n">
        <f aca="false">LEN(G426)</f>
        <v>9</v>
      </c>
    </row>
    <row r="427" customFormat="false" ht="12.8" hidden="false" customHeight="false" outlineLevel="0" collapsed="false">
      <c r="A427" s="0" t="s">
        <v>7943</v>
      </c>
      <c r="B427" s="0" t="n">
        <f aca="false">LEN(A427)</f>
        <v>7</v>
      </c>
      <c r="G427" s="0" t="s">
        <v>13151</v>
      </c>
      <c r="H427" s="0" t="n">
        <f aca="false">LEN(G427)</f>
        <v>10</v>
      </c>
    </row>
    <row r="428" customFormat="false" ht="12.8" hidden="false" customHeight="false" outlineLevel="0" collapsed="false">
      <c r="A428" s="0" t="s">
        <v>7978</v>
      </c>
      <c r="B428" s="0" t="n">
        <f aca="false">LEN(A428)</f>
        <v>6</v>
      </c>
      <c r="G428" s="0" t="s">
        <v>13179</v>
      </c>
      <c r="H428" s="0" t="n">
        <f aca="false">LEN(G428)</f>
        <v>10</v>
      </c>
    </row>
    <row r="429" customFormat="false" ht="12.8" hidden="false" customHeight="false" outlineLevel="0" collapsed="false">
      <c r="A429" s="0" t="s">
        <v>7993</v>
      </c>
      <c r="B429" s="0" t="n">
        <f aca="false">LEN(A429)</f>
        <v>6</v>
      </c>
      <c r="G429" s="0" t="s">
        <v>13263</v>
      </c>
      <c r="H429" s="0" t="n">
        <f aca="false">LEN(G429)</f>
        <v>9</v>
      </c>
    </row>
    <row r="430" customFormat="false" ht="12.8" hidden="false" customHeight="false" outlineLevel="0" collapsed="false">
      <c r="A430" s="0" t="s">
        <v>8028</v>
      </c>
      <c r="B430" s="0" t="n">
        <f aca="false">LEN(A430)</f>
        <v>8</v>
      </c>
      <c r="G430" s="0" t="s">
        <v>13279</v>
      </c>
      <c r="H430" s="0" t="n">
        <f aca="false">LEN(G430)</f>
        <v>9</v>
      </c>
    </row>
    <row r="431" customFormat="false" ht="12.8" hidden="false" customHeight="false" outlineLevel="0" collapsed="false">
      <c r="A431" s="0" t="s">
        <v>8039</v>
      </c>
      <c r="B431" s="0" t="n">
        <f aca="false">LEN(A431)</f>
        <v>7</v>
      </c>
      <c r="G431" s="0" t="s">
        <v>13293</v>
      </c>
      <c r="H431" s="0" t="n">
        <f aca="false">LEN(G431)</f>
        <v>9</v>
      </c>
    </row>
    <row r="432" customFormat="false" ht="12.8" hidden="false" customHeight="false" outlineLevel="0" collapsed="false">
      <c r="A432" s="0" t="s">
        <v>8066</v>
      </c>
      <c r="B432" s="0" t="n">
        <f aca="false">LEN(A432)</f>
        <v>7</v>
      </c>
      <c r="G432" s="0" t="s">
        <v>13476</v>
      </c>
      <c r="H432" s="0" t="n">
        <f aca="false">LEN(G432)</f>
        <v>11</v>
      </c>
    </row>
    <row r="433" customFormat="false" ht="12.8" hidden="false" customHeight="false" outlineLevel="0" collapsed="false">
      <c r="A433" s="0" t="s">
        <v>8088</v>
      </c>
      <c r="B433" s="0" t="n">
        <f aca="false">LEN(A433)</f>
        <v>8</v>
      </c>
      <c r="G433" s="0" t="s">
        <v>13490</v>
      </c>
      <c r="H433" s="0" t="n">
        <f aca="false">LEN(G433)</f>
        <v>10</v>
      </c>
    </row>
    <row r="434" customFormat="false" ht="12.8" hidden="false" customHeight="false" outlineLevel="0" collapsed="false">
      <c r="A434" s="0" t="s">
        <v>8119</v>
      </c>
      <c r="B434" s="0" t="n">
        <f aca="false">LEN(A434)</f>
        <v>8</v>
      </c>
      <c r="G434" s="0" t="s">
        <v>13534</v>
      </c>
      <c r="H434" s="0" t="n">
        <f aca="false">LEN(G434)</f>
        <v>10</v>
      </c>
    </row>
    <row r="435" customFormat="false" ht="12.8" hidden="false" customHeight="false" outlineLevel="0" collapsed="false">
      <c r="A435" s="0" t="s">
        <v>8128</v>
      </c>
      <c r="B435" s="0" t="n">
        <f aca="false">LEN(A435)</f>
        <v>5</v>
      </c>
      <c r="G435" s="0" t="s">
        <v>13583</v>
      </c>
      <c r="H435" s="0" t="n">
        <f aca="false">LEN(G435)</f>
        <v>10</v>
      </c>
    </row>
    <row r="436" customFormat="false" ht="12.8" hidden="false" customHeight="false" outlineLevel="0" collapsed="false">
      <c r="A436" s="0" t="s">
        <v>8143</v>
      </c>
      <c r="B436" s="0" t="n">
        <f aca="false">LEN(A436)</f>
        <v>8</v>
      </c>
      <c r="G436" s="0" t="s">
        <v>13594</v>
      </c>
      <c r="H436" s="0" t="n">
        <f aca="false">LEN(G436)</f>
        <v>10</v>
      </c>
    </row>
    <row r="437" customFormat="false" ht="12.8" hidden="false" customHeight="false" outlineLevel="0" collapsed="false">
      <c r="A437" s="0" t="s">
        <v>8151</v>
      </c>
      <c r="B437" s="0" t="n">
        <f aca="false">LEN(A437)</f>
        <v>8</v>
      </c>
      <c r="G437" s="0" t="s">
        <v>13615</v>
      </c>
      <c r="H437" s="0" t="n">
        <f aca="false">LEN(G437)</f>
        <v>12</v>
      </c>
    </row>
    <row r="438" customFormat="false" ht="12.8" hidden="false" customHeight="false" outlineLevel="0" collapsed="false">
      <c r="A438" s="0" t="s">
        <v>8163</v>
      </c>
      <c r="B438" s="0" t="n">
        <f aca="false">LEN(A438)</f>
        <v>8</v>
      </c>
      <c r="G438" s="0" t="s">
        <v>13702</v>
      </c>
      <c r="H438" s="0" t="n">
        <f aca="false">LEN(G438)</f>
        <v>12</v>
      </c>
    </row>
    <row r="439" customFormat="false" ht="12.8" hidden="false" customHeight="false" outlineLevel="0" collapsed="false">
      <c r="A439" s="0" t="s">
        <v>8182</v>
      </c>
      <c r="B439" s="0" t="n">
        <f aca="false">LEN(A439)</f>
        <v>7</v>
      </c>
      <c r="G439" s="0" t="s">
        <v>13747</v>
      </c>
      <c r="H439" s="0" t="n">
        <f aca="false">LEN(G439)</f>
        <v>9</v>
      </c>
    </row>
    <row r="440" customFormat="false" ht="12.8" hidden="false" customHeight="false" outlineLevel="0" collapsed="false">
      <c r="A440" s="0" t="s">
        <v>8196</v>
      </c>
      <c r="B440" s="0" t="n">
        <f aca="false">LEN(A440)</f>
        <v>7</v>
      </c>
      <c r="G440" s="0" t="s">
        <v>13748</v>
      </c>
      <c r="H440" s="0" t="n">
        <f aca="false">LEN(G440)</f>
        <v>9</v>
      </c>
    </row>
    <row r="441" customFormat="false" ht="12.8" hidden="false" customHeight="false" outlineLevel="0" collapsed="false">
      <c r="A441" s="0" t="s">
        <v>8213</v>
      </c>
      <c r="B441" s="0" t="n">
        <f aca="false">LEN(A441)</f>
        <v>5</v>
      </c>
      <c r="G441" s="0" t="s">
        <v>13749</v>
      </c>
      <c r="H441" s="0" t="n">
        <f aca="false">LEN(G441)</f>
        <v>11</v>
      </c>
    </row>
    <row r="442" customFormat="false" ht="12.8" hidden="false" customHeight="false" outlineLevel="0" collapsed="false">
      <c r="A442" s="0" t="s">
        <v>8224</v>
      </c>
      <c r="B442" s="0" t="n">
        <f aca="false">LEN(A442)</f>
        <v>5</v>
      </c>
      <c r="G442" s="0" t="s">
        <v>13787</v>
      </c>
      <c r="H442" s="0" t="n">
        <f aca="false">LEN(G442)</f>
        <v>8</v>
      </c>
    </row>
    <row r="443" customFormat="false" ht="12.8" hidden="false" customHeight="false" outlineLevel="0" collapsed="false">
      <c r="A443" s="0" t="s">
        <v>8255</v>
      </c>
      <c r="B443" s="0" t="n">
        <f aca="false">LEN(A443)</f>
        <v>7</v>
      </c>
      <c r="G443" s="0" t="s">
        <v>13823</v>
      </c>
      <c r="H443" s="0" t="n">
        <f aca="false">LEN(G443)</f>
        <v>11</v>
      </c>
    </row>
    <row r="444" customFormat="false" ht="12.8" hidden="false" customHeight="false" outlineLevel="0" collapsed="false">
      <c r="A444" s="0" t="s">
        <v>8267</v>
      </c>
      <c r="B444" s="0" t="n">
        <f aca="false">LEN(A444)</f>
        <v>6</v>
      </c>
      <c r="G444" s="0" t="s">
        <v>13849</v>
      </c>
      <c r="H444" s="0" t="n">
        <f aca="false">LEN(G444)</f>
        <v>15</v>
      </c>
    </row>
    <row r="445" customFormat="false" ht="12.8" hidden="false" customHeight="false" outlineLevel="0" collapsed="false">
      <c r="A445" s="0" t="s">
        <v>8279</v>
      </c>
      <c r="B445" s="0" t="n">
        <f aca="false">LEN(A445)</f>
        <v>7</v>
      </c>
      <c r="G445" s="0" t="s">
        <v>13859</v>
      </c>
      <c r="H445" s="0" t="n">
        <f aca="false">LEN(G445)</f>
        <v>9</v>
      </c>
    </row>
    <row r="446" customFormat="false" ht="12.8" hidden="false" customHeight="false" outlineLevel="0" collapsed="false">
      <c r="A446" s="0" t="s">
        <v>8290</v>
      </c>
      <c r="B446" s="0" t="n">
        <f aca="false">LEN(A446)</f>
        <v>8</v>
      </c>
      <c r="G446" s="0" t="s">
        <v>13947</v>
      </c>
      <c r="H446" s="0" t="n">
        <f aca="false">LEN(G446)</f>
        <v>10</v>
      </c>
    </row>
    <row r="447" customFormat="false" ht="12.8" hidden="false" customHeight="false" outlineLevel="0" collapsed="false">
      <c r="A447" s="0" t="s">
        <v>8301</v>
      </c>
      <c r="B447" s="0" t="n">
        <f aca="false">LEN(A447)</f>
        <v>8</v>
      </c>
      <c r="G447" s="0" t="s">
        <v>13948</v>
      </c>
      <c r="H447" s="0" t="n">
        <f aca="false">LEN(G447)</f>
        <v>9</v>
      </c>
    </row>
    <row r="448" customFormat="false" ht="12.8" hidden="false" customHeight="false" outlineLevel="0" collapsed="false">
      <c r="A448" s="0" t="s">
        <v>8330</v>
      </c>
      <c r="B448" s="0" t="n">
        <f aca="false">LEN(A448)</f>
        <v>10</v>
      </c>
      <c r="G448" s="0" t="s">
        <v>13955</v>
      </c>
      <c r="H448" s="0" t="n">
        <f aca="false">LEN(G448)</f>
        <v>13</v>
      </c>
    </row>
    <row r="449" customFormat="false" ht="12.8" hidden="false" customHeight="false" outlineLevel="0" collapsed="false">
      <c r="A449" s="0" t="s">
        <v>8338</v>
      </c>
      <c r="B449" s="0" t="n">
        <f aca="false">LEN(A449)</f>
        <v>8</v>
      </c>
      <c r="G449" s="0" t="s">
        <v>13974</v>
      </c>
      <c r="H449" s="0" t="n">
        <f aca="false">LEN(G449)</f>
        <v>12</v>
      </c>
    </row>
    <row r="450" customFormat="false" ht="12.8" hidden="false" customHeight="false" outlineLevel="0" collapsed="false">
      <c r="A450" s="0" t="s">
        <v>8373</v>
      </c>
      <c r="B450" s="0" t="n">
        <f aca="false">LEN(A450)</f>
        <v>7</v>
      </c>
      <c r="G450" s="0" t="s">
        <v>14047</v>
      </c>
      <c r="H450" s="0" t="n">
        <f aca="false">LEN(G450)</f>
        <v>11</v>
      </c>
    </row>
    <row r="451" customFormat="false" ht="12.8" hidden="false" customHeight="false" outlineLevel="0" collapsed="false">
      <c r="A451" s="0" t="s">
        <v>8387</v>
      </c>
      <c r="B451" s="0" t="n">
        <f aca="false">LEN(A451)</f>
        <v>6</v>
      </c>
      <c r="G451" s="0" t="s">
        <v>14069</v>
      </c>
      <c r="H451" s="0" t="n">
        <f aca="false">LEN(G451)</f>
        <v>10</v>
      </c>
    </row>
    <row r="452" customFormat="false" ht="12.8" hidden="false" customHeight="false" outlineLevel="0" collapsed="false">
      <c r="A452" s="0" t="s">
        <v>8419</v>
      </c>
      <c r="B452" s="0" t="n">
        <f aca="false">LEN(A452)</f>
        <v>6</v>
      </c>
      <c r="G452" s="0" t="s">
        <v>14077</v>
      </c>
      <c r="H452" s="0" t="n">
        <f aca="false">LEN(G452)</f>
        <v>12</v>
      </c>
    </row>
    <row r="453" customFormat="false" ht="12.8" hidden="false" customHeight="false" outlineLevel="0" collapsed="false">
      <c r="A453" s="0" t="s">
        <v>8433</v>
      </c>
      <c r="B453" s="0" t="n">
        <f aca="false">LEN(A453)</f>
        <v>8</v>
      </c>
      <c r="G453" s="0" t="s">
        <v>14211</v>
      </c>
      <c r="H453" s="0" t="n">
        <f aca="false">LEN(G453)</f>
        <v>11</v>
      </c>
    </row>
    <row r="454" customFormat="false" ht="12.8" hidden="false" customHeight="false" outlineLevel="0" collapsed="false">
      <c r="A454" s="0" t="s">
        <v>8472</v>
      </c>
      <c r="B454" s="0" t="n">
        <f aca="false">LEN(A454)</f>
        <v>7</v>
      </c>
      <c r="G454" s="0" t="s">
        <v>14264</v>
      </c>
      <c r="H454" s="0" t="n">
        <f aca="false">LEN(G454)</f>
        <v>8</v>
      </c>
    </row>
    <row r="455" customFormat="false" ht="12.8" hidden="false" customHeight="false" outlineLevel="0" collapsed="false">
      <c r="A455" s="0" t="s">
        <v>8515</v>
      </c>
      <c r="B455" s="0" t="n">
        <f aca="false">LEN(A455)</f>
        <v>7</v>
      </c>
      <c r="G455" s="0" t="s">
        <v>14382</v>
      </c>
      <c r="H455" s="0" t="n">
        <f aca="false">LEN(G455)</f>
        <v>9</v>
      </c>
    </row>
    <row r="456" customFormat="false" ht="12.8" hidden="false" customHeight="false" outlineLevel="0" collapsed="false">
      <c r="A456" s="0" t="s">
        <v>8538</v>
      </c>
      <c r="B456" s="0" t="n">
        <f aca="false">LEN(A456)</f>
        <v>8</v>
      </c>
      <c r="G456" s="0" t="s">
        <v>14413</v>
      </c>
      <c r="H456" s="0" t="n">
        <f aca="false">LEN(G456)</f>
        <v>10</v>
      </c>
    </row>
    <row r="457" customFormat="false" ht="12.8" hidden="false" customHeight="false" outlineLevel="0" collapsed="false">
      <c r="A457" s="0" t="s">
        <v>8542</v>
      </c>
      <c r="B457" s="0" t="n">
        <f aca="false">LEN(A457)</f>
        <v>10</v>
      </c>
      <c r="G457" s="0" t="s">
        <v>14414</v>
      </c>
      <c r="H457" s="0" t="n">
        <f aca="false">LEN(G457)</f>
        <v>11</v>
      </c>
    </row>
    <row r="458" customFormat="false" ht="12.8" hidden="false" customHeight="false" outlineLevel="0" collapsed="false">
      <c r="A458" s="0" t="s">
        <v>8550</v>
      </c>
      <c r="B458" s="0" t="n">
        <f aca="false">LEN(A458)</f>
        <v>7</v>
      </c>
      <c r="G458" s="0" t="s">
        <v>14421</v>
      </c>
      <c r="H458" s="0" t="n">
        <f aca="false">LEN(G458)</f>
        <v>9</v>
      </c>
    </row>
    <row r="459" customFormat="false" ht="12.8" hidden="false" customHeight="false" outlineLevel="0" collapsed="false">
      <c r="A459" s="0" t="s">
        <v>8563</v>
      </c>
      <c r="B459" s="0" t="n">
        <f aca="false">LEN(A459)</f>
        <v>5</v>
      </c>
      <c r="G459" s="0" t="s">
        <v>14422</v>
      </c>
      <c r="H459" s="0" t="n">
        <f aca="false">LEN(G459)</f>
        <v>9</v>
      </c>
    </row>
    <row r="460" customFormat="false" ht="12.8" hidden="false" customHeight="false" outlineLevel="0" collapsed="false">
      <c r="A460" s="0" t="s">
        <v>8574</v>
      </c>
      <c r="B460" s="0" t="n">
        <f aca="false">LEN(A460)</f>
        <v>7</v>
      </c>
      <c r="G460" s="0" t="s">
        <v>14441</v>
      </c>
      <c r="H460" s="0" t="n">
        <f aca="false">LEN(G460)</f>
        <v>10</v>
      </c>
    </row>
    <row r="461" customFormat="false" ht="12.8" hidden="false" customHeight="false" outlineLevel="0" collapsed="false">
      <c r="A461" s="0" t="s">
        <v>8581</v>
      </c>
      <c r="B461" s="0" t="n">
        <f aca="false">LEN(A461)</f>
        <v>7</v>
      </c>
      <c r="G461" s="0" t="s">
        <v>14488</v>
      </c>
      <c r="H461" s="0" t="n">
        <f aca="false">LEN(G461)</f>
        <v>12</v>
      </c>
    </row>
    <row r="462" customFormat="false" ht="12.8" hidden="false" customHeight="false" outlineLevel="0" collapsed="false">
      <c r="A462" s="0" t="s">
        <v>8593</v>
      </c>
      <c r="B462" s="0" t="n">
        <f aca="false">LEN(A462)</f>
        <v>7</v>
      </c>
      <c r="G462" s="0" t="s">
        <v>14501</v>
      </c>
      <c r="H462" s="0" t="n">
        <f aca="false">LEN(G462)</f>
        <v>10</v>
      </c>
    </row>
    <row r="463" customFormat="false" ht="12.8" hidden="false" customHeight="false" outlineLevel="0" collapsed="false">
      <c r="A463" s="0" t="s">
        <v>8607</v>
      </c>
      <c r="B463" s="0" t="n">
        <f aca="false">LEN(A463)</f>
        <v>6</v>
      </c>
      <c r="G463" s="0" t="s">
        <v>14515</v>
      </c>
      <c r="H463" s="0" t="n">
        <f aca="false">LEN(G463)</f>
        <v>9</v>
      </c>
    </row>
    <row r="464" customFormat="false" ht="12.8" hidden="false" customHeight="false" outlineLevel="0" collapsed="false">
      <c r="A464" s="0" t="s">
        <v>8618</v>
      </c>
      <c r="B464" s="0" t="n">
        <f aca="false">LEN(A464)</f>
        <v>5</v>
      </c>
      <c r="G464" s="0" t="s">
        <v>14559</v>
      </c>
      <c r="H464" s="0" t="n">
        <f aca="false">LEN(G464)</f>
        <v>13</v>
      </c>
    </row>
    <row r="465" customFormat="false" ht="12.8" hidden="false" customHeight="false" outlineLevel="0" collapsed="false">
      <c r="A465" s="0" t="s">
        <v>8639</v>
      </c>
      <c r="B465" s="0" t="n">
        <f aca="false">LEN(A465)</f>
        <v>5</v>
      </c>
      <c r="G465" s="0" t="s">
        <v>14594</v>
      </c>
      <c r="H465" s="0" t="n">
        <f aca="false">LEN(G465)</f>
        <v>11</v>
      </c>
    </row>
    <row r="466" customFormat="false" ht="12.8" hidden="false" customHeight="false" outlineLevel="0" collapsed="false">
      <c r="A466" s="0" t="s">
        <v>8657</v>
      </c>
      <c r="B466" s="0" t="n">
        <f aca="false">LEN(A466)</f>
        <v>9</v>
      </c>
      <c r="G466" s="0" t="s">
        <v>14596</v>
      </c>
      <c r="H466" s="0" t="n">
        <f aca="false">LEN(G466)</f>
        <v>14</v>
      </c>
    </row>
    <row r="467" customFormat="false" ht="12.8" hidden="false" customHeight="false" outlineLevel="0" collapsed="false">
      <c r="A467" s="0" t="s">
        <v>8660</v>
      </c>
      <c r="B467" s="0" t="n">
        <f aca="false">LEN(A467)</f>
        <v>5</v>
      </c>
      <c r="G467" s="0" t="s">
        <v>14627</v>
      </c>
      <c r="H467" s="0" t="n">
        <f aca="false">LEN(G467)</f>
        <v>10</v>
      </c>
    </row>
    <row r="468" customFormat="false" ht="12.8" hidden="false" customHeight="false" outlineLevel="0" collapsed="false">
      <c r="A468" s="0" t="s">
        <v>8672</v>
      </c>
      <c r="B468" s="0" t="n">
        <f aca="false">LEN(A468)</f>
        <v>10</v>
      </c>
      <c r="G468" s="0" t="s">
        <v>14647</v>
      </c>
      <c r="H468" s="0" t="n">
        <f aca="false">LEN(G468)</f>
        <v>13</v>
      </c>
    </row>
    <row r="469" customFormat="false" ht="12.8" hidden="false" customHeight="false" outlineLevel="0" collapsed="false">
      <c r="A469" s="0" t="s">
        <v>8682</v>
      </c>
      <c r="B469" s="0" t="n">
        <f aca="false">LEN(A469)</f>
        <v>9</v>
      </c>
      <c r="G469" s="0" t="s">
        <v>14663</v>
      </c>
      <c r="H469" s="0" t="n">
        <f aca="false">LEN(G469)</f>
        <v>11</v>
      </c>
    </row>
    <row r="470" customFormat="false" ht="12.8" hidden="false" customHeight="false" outlineLevel="0" collapsed="false">
      <c r="A470" s="0" t="s">
        <v>8692</v>
      </c>
      <c r="B470" s="0" t="n">
        <f aca="false">LEN(A470)</f>
        <v>8</v>
      </c>
      <c r="G470" s="0" t="s">
        <v>14671</v>
      </c>
      <c r="H470" s="0" t="n">
        <f aca="false">LEN(G470)</f>
        <v>8</v>
      </c>
    </row>
    <row r="471" customFormat="false" ht="12.8" hidden="false" customHeight="false" outlineLevel="0" collapsed="false">
      <c r="A471" s="0" t="s">
        <v>8710</v>
      </c>
      <c r="B471" s="0" t="n">
        <f aca="false">LEN(A471)</f>
        <v>9</v>
      </c>
      <c r="G471" s="0" t="s">
        <v>14684</v>
      </c>
      <c r="H471" s="0" t="n">
        <f aca="false">LEN(G471)</f>
        <v>9</v>
      </c>
    </row>
    <row r="472" customFormat="false" ht="12.8" hidden="false" customHeight="false" outlineLevel="0" collapsed="false">
      <c r="A472" s="0" t="s">
        <v>8725</v>
      </c>
      <c r="B472" s="0" t="n">
        <f aca="false">LEN(A472)</f>
        <v>5</v>
      </c>
      <c r="G472" s="0" t="s">
        <v>14691</v>
      </c>
      <c r="H472" s="0" t="n">
        <f aca="false">LEN(G472)</f>
        <v>10</v>
      </c>
    </row>
    <row r="473" customFormat="false" ht="12.8" hidden="false" customHeight="false" outlineLevel="0" collapsed="false">
      <c r="A473" s="0" t="s">
        <v>8750</v>
      </c>
      <c r="B473" s="0" t="n">
        <f aca="false">LEN(A473)</f>
        <v>5</v>
      </c>
      <c r="G473" s="0" t="s">
        <v>14754</v>
      </c>
      <c r="H473" s="0" t="n">
        <f aca="false">LEN(G473)</f>
        <v>8</v>
      </c>
    </row>
    <row r="474" customFormat="false" ht="12.8" hidden="false" customHeight="false" outlineLevel="0" collapsed="false">
      <c r="A474" s="0" t="s">
        <v>8761</v>
      </c>
      <c r="B474" s="0" t="n">
        <f aca="false">LEN(A474)</f>
        <v>8</v>
      </c>
      <c r="G474" s="0" t="s">
        <v>14783</v>
      </c>
      <c r="H474" s="0" t="n">
        <f aca="false">LEN(G474)</f>
        <v>16</v>
      </c>
    </row>
    <row r="475" customFormat="false" ht="12.8" hidden="false" customHeight="false" outlineLevel="0" collapsed="false">
      <c r="A475" s="0" t="s">
        <v>8771</v>
      </c>
      <c r="B475" s="0" t="n">
        <f aca="false">LEN(A475)</f>
        <v>8</v>
      </c>
      <c r="G475" s="0" t="s">
        <v>14818</v>
      </c>
      <c r="H475" s="0" t="n">
        <f aca="false">LEN(G475)</f>
        <v>12</v>
      </c>
    </row>
    <row r="476" customFormat="false" ht="12.8" hidden="false" customHeight="false" outlineLevel="0" collapsed="false">
      <c r="A476" s="0" t="s">
        <v>8789</v>
      </c>
      <c r="B476" s="0" t="n">
        <f aca="false">LEN(A476)</f>
        <v>7</v>
      </c>
      <c r="G476" s="0" t="s">
        <v>14820</v>
      </c>
      <c r="H476" s="0" t="n">
        <f aca="false">LEN(G476)</f>
        <v>12</v>
      </c>
    </row>
    <row r="477" customFormat="false" ht="12.8" hidden="false" customHeight="false" outlineLevel="0" collapsed="false">
      <c r="A477" s="0" t="s">
        <v>8813</v>
      </c>
      <c r="B477" s="0" t="n">
        <f aca="false">LEN(A477)</f>
        <v>7</v>
      </c>
      <c r="G477" s="0" t="s">
        <v>14843</v>
      </c>
      <c r="H477" s="0" t="n">
        <f aca="false">LEN(G477)</f>
        <v>8</v>
      </c>
    </row>
    <row r="478" customFormat="false" ht="12.8" hidden="false" customHeight="false" outlineLevel="0" collapsed="false">
      <c r="A478" s="0" t="s">
        <v>8820</v>
      </c>
      <c r="B478" s="0" t="n">
        <f aca="false">LEN(A478)</f>
        <v>9</v>
      </c>
      <c r="G478" s="0" t="s">
        <v>14851</v>
      </c>
      <c r="H478" s="0" t="n">
        <f aca="false">LEN(G478)</f>
        <v>12</v>
      </c>
    </row>
    <row r="479" customFormat="false" ht="12.8" hidden="false" customHeight="false" outlineLevel="0" collapsed="false">
      <c r="A479" s="0" t="s">
        <v>8831</v>
      </c>
      <c r="B479" s="0" t="n">
        <f aca="false">LEN(A479)</f>
        <v>5</v>
      </c>
      <c r="G479" s="0" t="s">
        <v>14875</v>
      </c>
      <c r="H479" s="0" t="n">
        <f aca="false">LEN(G479)</f>
        <v>14</v>
      </c>
    </row>
    <row r="480" customFormat="false" ht="12.8" hidden="false" customHeight="false" outlineLevel="0" collapsed="false">
      <c r="A480" s="0" t="s">
        <v>8846</v>
      </c>
      <c r="B480" s="0" t="n">
        <f aca="false">LEN(A480)</f>
        <v>7</v>
      </c>
      <c r="G480" s="0" t="s">
        <v>14915</v>
      </c>
      <c r="H480" s="0" t="n">
        <f aca="false">LEN(G480)</f>
        <v>11</v>
      </c>
    </row>
    <row r="481" customFormat="false" ht="12.8" hidden="false" customHeight="false" outlineLevel="0" collapsed="false">
      <c r="A481" s="0" t="s">
        <v>8866</v>
      </c>
      <c r="B481" s="0" t="n">
        <f aca="false">LEN(A481)</f>
        <v>8</v>
      </c>
      <c r="G481" s="0" t="s">
        <v>15027</v>
      </c>
      <c r="H481" s="0" t="n">
        <f aca="false">LEN(G481)</f>
        <v>10</v>
      </c>
    </row>
    <row r="482" customFormat="false" ht="12.8" hidden="false" customHeight="false" outlineLevel="0" collapsed="false">
      <c r="A482" s="0" t="s">
        <v>8877</v>
      </c>
      <c r="B482" s="0" t="n">
        <f aca="false">LEN(A482)</f>
        <v>9</v>
      </c>
      <c r="G482" s="0" t="s">
        <v>15036</v>
      </c>
      <c r="H482" s="0" t="n">
        <f aca="false">LEN(G482)</f>
        <v>17</v>
      </c>
    </row>
    <row r="483" customFormat="false" ht="12.8" hidden="false" customHeight="false" outlineLevel="0" collapsed="false">
      <c r="A483" s="0" t="s">
        <v>8886</v>
      </c>
      <c r="B483" s="0" t="n">
        <f aca="false">LEN(A483)</f>
        <v>7</v>
      </c>
      <c r="G483" s="0" t="s">
        <v>15037</v>
      </c>
      <c r="H483" s="0" t="n">
        <f aca="false">LEN(G483)</f>
        <v>11</v>
      </c>
    </row>
    <row r="484" customFormat="false" ht="12.8" hidden="false" customHeight="false" outlineLevel="0" collapsed="false">
      <c r="A484" s="0" t="s">
        <v>8903</v>
      </c>
      <c r="B484" s="0" t="n">
        <f aca="false">LEN(A484)</f>
        <v>8</v>
      </c>
      <c r="G484" s="0" t="s">
        <v>15038</v>
      </c>
      <c r="H484" s="0" t="n">
        <f aca="false">LEN(G484)</f>
        <v>13</v>
      </c>
    </row>
    <row r="485" customFormat="false" ht="12.8" hidden="false" customHeight="false" outlineLevel="0" collapsed="false">
      <c r="A485" s="0" t="s">
        <v>8911</v>
      </c>
      <c r="B485" s="0" t="n">
        <f aca="false">LEN(A485)</f>
        <v>7</v>
      </c>
      <c r="G485" s="0" t="s">
        <v>15052</v>
      </c>
      <c r="H485" s="0" t="n">
        <f aca="false">LEN(G485)</f>
        <v>14</v>
      </c>
    </row>
    <row r="486" customFormat="false" ht="12.8" hidden="false" customHeight="false" outlineLevel="0" collapsed="false">
      <c r="A486" s="0" t="s">
        <v>8964</v>
      </c>
      <c r="B486" s="0" t="n">
        <f aca="false">LEN(A486)</f>
        <v>6</v>
      </c>
      <c r="G486" s="0" t="s">
        <v>15158</v>
      </c>
      <c r="H486" s="0" t="n">
        <f aca="false">LEN(G486)</f>
        <v>15</v>
      </c>
    </row>
    <row r="487" customFormat="false" ht="12.8" hidden="false" customHeight="false" outlineLevel="0" collapsed="false">
      <c r="A487" s="0" t="s">
        <v>9000</v>
      </c>
      <c r="B487" s="0" t="n">
        <f aca="false">LEN(A487)</f>
        <v>6</v>
      </c>
      <c r="G487" s="0" t="s">
        <v>15161</v>
      </c>
      <c r="H487" s="0" t="n">
        <f aca="false">LEN(G487)</f>
        <v>9</v>
      </c>
    </row>
    <row r="488" customFormat="false" ht="12.8" hidden="false" customHeight="false" outlineLevel="0" collapsed="false">
      <c r="A488" s="0" t="s">
        <v>9012</v>
      </c>
      <c r="B488" s="0" t="n">
        <f aca="false">LEN(A488)</f>
        <v>6</v>
      </c>
      <c r="G488" s="0" t="s">
        <v>15173</v>
      </c>
      <c r="H488" s="0" t="n">
        <f aca="false">LEN(G488)</f>
        <v>8</v>
      </c>
    </row>
    <row r="489" customFormat="false" ht="12.8" hidden="false" customHeight="false" outlineLevel="0" collapsed="false">
      <c r="A489" s="0" t="s">
        <v>9025</v>
      </c>
      <c r="B489" s="0" t="n">
        <f aca="false">LEN(A489)</f>
        <v>5</v>
      </c>
      <c r="G489" s="0" t="s">
        <v>15188</v>
      </c>
      <c r="H489" s="0" t="n">
        <f aca="false">LEN(G489)</f>
        <v>13</v>
      </c>
    </row>
    <row r="490" customFormat="false" ht="12.8" hidden="false" customHeight="false" outlineLevel="0" collapsed="false">
      <c r="A490" s="0" t="s">
        <v>9037</v>
      </c>
      <c r="B490" s="0" t="n">
        <f aca="false">LEN(A490)</f>
        <v>7</v>
      </c>
      <c r="G490" s="0" t="s">
        <v>15285</v>
      </c>
      <c r="H490" s="0" t="n">
        <f aca="false">LEN(G490)</f>
        <v>11</v>
      </c>
    </row>
    <row r="491" customFormat="false" ht="12.8" hidden="false" customHeight="false" outlineLevel="0" collapsed="false">
      <c r="A491" s="0" t="s">
        <v>9048</v>
      </c>
      <c r="B491" s="0" t="n">
        <f aca="false">LEN(A491)</f>
        <v>7</v>
      </c>
      <c r="G491" s="0" t="s">
        <v>15286</v>
      </c>
      <c r="H491" s="0" t="n">
        <f aca="false">LEN(G491)</f>
        <v>10</v>
      </c>
    </row>
    <row r="492" customFormat="false" ht="12.8" hidden="false" customHeight="false" outlineLevel="0" collapsed="false">
      <c r="A492" s="0" t="s">
        <v>9061</v>
      </c>
      <c r="B492" s="0" t="n">
        <f aca="false">LEN(A492)</f>
        <v>7</v>
      </c>
      <c r="G492" s="0" t="s">
        <v>15295</v>
      </c>
      <c r="H492" s="0" t="n">
        <f aca="false">LEN(G492)</f>
        <v>10</v>
      </c>
    </row>
    <row r="493" customFormat="false" ht="12.8" hidden="false" customHeight="false" outlineLevel="0" collapsed="false">
      <c r="A493" s="0" t="s">
        <v>9075</v>
      </c>
      <c r="B493" s="0" t="n">
        <f aca="false">LEN(A493)</f>
        <v>9</v>
      </c>
      <c r="G493" s="0" t="s">
        <v>15332</v>
      </c>
      <c r="H493" s="0" t="n">
        <f aca="false">LEN(G493)</f>
        <v>10</v>
      </c>
    </row>
    <row r="494" customFormat="false" ht="12.8" hidden="false" customHeight="false" outlineLevel="0" collapsed="false">
      <c r="A494" s="0" t="s">
        <v>9081</v>
      </c>
      <c r="B494" s="0" t="n">
        <f aca="false">LEN(A494)</f>
        <v>8</v>
      </c>
      <c r="G494" s="0" t="s">
        <v>15367</v>
      </c>
      <c r="H494" s="0" t="n">
        <f aca="false">LEN(G494)</f>
        <v>11</v>
      </c>
    </row>
    <row r="495" customFormat="false" ht="12.8" hidden="false" customHeight="false" outlineLevel="0" collapsed="false">
      <c r="A495" s="0" t="s">
        <v>9093</v>
      </c>
      <c r="B495" s="0" t="n">
        <f aca="false">LEN(A495)</f>
        <v>6</v>
      </c>
      <c r="G495" s="0" t="s">
        <v>15379</v>
      </c>
      <c r="H495" s="0" t="n">
        <f aca="false">LEN(G495)</f>
        <v>8</v>
      </c>
    </row>
    <row r="496" customFormat="false" ht="12.8" hidden="false" customHeight="false" outlineLevel="0" collapsed="false">
      <c r="A496" s="0" t="s">
        <v>9105</v>
      </c>
      <c r="B496" s="0" t="n">
        <f aca="false">LEN(A496)</f>
        <v>8</v>
      </c>
      <c r="G496" s="0" t="s">
        <v>15381</v>
      </c>
      <c r="H496" s="0" t="n">
        <f aca="false">LEN(G496)</f>
        <v>9</v>
      </c>
    </row>
    <row r="497" customFormat="false" ht="12.8" hidden="false" customHeight="false" outlineLevel="0" collapsed="false">
      <c r="A497" s="0" t="s">
        <v>9135</v>
      </c>
      <c r="B497" s="0" t="n">
        <f aca="false">LEN(A497)</f>
        <v>5</v>
      </c>
      <c r="G497" s="0" t="s">
        <v>15442</v>
      </c>
      <c r="H497" s="0" t="n">
        <f aca="false">LEN(G497)</f>
        <v>13</v>
      </c>
    </row>
    <row r="498" customFormat="false" ht="12.8" hidden="false" customHeight="false" outlineLevel="0" collapsed="false">
      <c r="A498" s="0" t="s">
        <v>9157</v>
      </c>
      <c r="B498" s="0" t="n">
        <f aca="false">LEN(A498)</f>
        <v>7</v>
      </c>
      <c r="G498" s="0" t="s">
        <v>15452</v>
      </c>
      <c r="H498" s="0" t="n">
        <f aca="false">LEN(G498)</f>
        <v>14</v>
      </c>
    </row>
    <row r="499" customFormat="false" ht="12.8" hidden="false" customHeight="false" outlineLevel="0" collapsed="false">
      <c r="A499" s="0" t="s">
        <v>9172</v>
      </c>
      <c r="B499" s="0" t="n">
        <f aca="false">LEN(A499)</f>
        <v>7</v>
      </c>
      <c r="G499" s="0" t="s">
        <v>15505</v>
      </c>
      <c r="H499" s="0" t="n">
        <f aca="false">LEN(G499)</f>
        <v>11</v>
      </c>
    </row>
    <row r="500" customFormat="false" ht="12.8" hidden="false" customHeight="false" outlineLevel="0" collapsed="false">
      <c r="A500" s="0" t="s">
        <v>9187</v>
      </c>
      <c r="B500" s="0" t="n">
        <f aca="false">LEN(A500)</f>
        <v>7</v>
      </c>
      <c r="G500" s="0" t="s">
        <v>15518</v>
      </c>
      <c r="H500" s="0" t="n">
        <f aca="false">LEN(G500)</f>
        <v>11</v>
      </c>
    </row>
    <row r="501" customFormat="false" ht="12.8" hidden="false" customHeight="false" outlineLevel="0" collapsed="false">
      <c r="A501" s="0" t="s">
        <v>9208</v>
      </c>
      <c r="B501" s="0" t="n">
        <f aca="false">LEN(A501)</f>
        <v>7</v>
      </c>
      <c r="G501" s="0" t="s">
        <v>15523</v>
      </c>
      <c r="H501" s="0" t="n">
        <f aca="false">LEN(G501)</f>
        <v>10</v>
      </c>
    </row>
    <row r="502" customFormat="false" ht="12.8" hidden="false" customHeight="false" outlineLevel="0" collapsed="false">
      <c r="A502" s="0" t="s">
        <v>9234</v>
      </c>
      <c r="B502" s="0" t="n">
        <f aca="false">LEN(A502)</f>
        <v>5</v>
      </c>
      <c r="G502" s="0" t="s">
        <v>15531</v>
      </c>
      <c r="H502" s="0" t="n">
        <f aca="false">LEN(G502)</f>
        <v>8</v>
      </c>
    </row>
    <row r="503" customFormat="false" ht="12.8" hidden="false" customHeight="false" outlineLevel="0" collapsed="false">
      <c r="A503" s="0" t="s">
        <v>9261</v>
      </c>
      <c r="B503" s="0" t="n">
        <f aca="false">LEN(A503)</f>
        <v>7</v>
      </c>
      <c r="G503" s="0" t="s">
        <v>15536</v>
      </c>
      <c r="H503" s="0" t="n">
        <f aca="false">LEN(G503)</f>
        <v>13</v>
      </c>
    </row>
    <row r="504" customFormat="false" ht="12.8" hidden="false" customHeight="false" outlineLevel="0" collapsed="false">
      <c r="A504" s="0" t="s">
        <v>9272</v>
      </c>
      <c r="B504" s="0" t="n">
        <f aca="false">LEN(A504)</f>
        <v>7</v>
      </c>
      <c r="G504" s="0" t="s">
        <v>15544</v>
      </c>
      <c r="H504" s="0" t="n">
        <f aca="false">LEN(G504)</f>
        <v>13</v>
      </c>
    </row>
    <row r="505" customFormat="false" ht="12.8" hidden="false" customHeight="false" outlineLevel="0" collapsed="false">
      <c r="A505" s="0" t="s">
        <v>9283</v>
      </c>
      <c r="B505" s="0" t="n">
        <f aca="false">LEN(A505)</f>
        <v>7</v>
      </c>
      <c r="G505" s="0" t="s">
        <v>15546</v>
      </c>
      <c r="H505" s="0" t="n">
        <f aca="false">LEN(G505)</f>
        <v>13</v>
      </c>
    </row>
    <row r="506" customFormat="false" ht="12.8" hidden="false" customHeight="false" outlineLevel="0" collapsed="false">
      <c r="A506" s="0" t="s">
        <v>9295</v>
      </c>
      <c r="B506" s="0" t="n">
        <f aca="false">LEN(A506)</f>
        <v>6</v>
      </c>
      <c r="G506" s="0" t="s">
        <v>15556</v>
      </c>
      <c r="H506" s="0" t="n">
        <f aca="false">LEN(G506)</f>
        <v>12</v>
      </c>
    </row>
    <row r="507" customFormat="false" ht="12.8" hidden="false" customHeight="false" outlineLevel="0" collapsed="false">
      <c r="A507" s="0" t="s">
        <v>9310</v>
      </c>
      <c r="B507" s="0" t="n">
        <f aca="false">LEN(A507)</f>
        <v>8</v>
      </c>
      <c r="G507" s="0" t="s">
        <v>15595</v>
      </c>
      <c r="H507" s="0" t="n">
        <f aca="false">LEN(G507)</f>
        <v>13</v>
      </c>
    </row>
    <row r="508" customFormat="false" ht="12.8" hidden="false" customHeight="false" outlineLevel="0" collapsed="false">
      <c r="A508" s="0" t="s">
        <v>9321</v>
      </c>
      <c r="B508" s="0" t="n">
        <f aca="false">LEN(A508)</f>
        <v>7</v>
      </c>
      <c r="G508" s="0" t="s">
        <v>15608</v>
      </c>
      <c r="H508" s="0" t="n">
        <f aca="false">LEN(G508)</f>
        <v>10</v>
      </c>
    </row>
    <row r="509" customFormat="false" ht="12.8" hidden="false" customHeight="false" outlineLevel="0" collapsed="false">
      <c r="A509" s="0" t="s">
        <v>9353</v>
      </c>
      <c r="B509" s="0" t="n">
        <f aca="false">LEN(A509)</f>
        <v>9</v>
      </c>
      <c r="G509" s="0" t="s">
        <v>15619</v>
      </c>
      <c r="H509" s="0" t="n">
        <f aca="false">LEN(G509)</f>
        <v>8</v>
      </c>
    </row>
    <row r="510" customFormat="false" ht="12.8" hidden="false" customHeight="false" outlineLevel="0" collapsed="false">
      <c r="A510" s="0" t="s">
        <v>9364</v>
      </c>
      <c r="B510" s="0" t="n">
        <f aca="false">LEN(A510)</f>
        <v>5</v>
      </c>
      <c r="G510" s="0" t="s">
        <v>15652</v>
      </c>
      <c r="H510" s="0" t="n">
        <f aca="false">LEN(G510)</f>
        <v>13</v>
      </c>
    </row>
    <row r="511" customFormat="false" ht="12.8" hidden="false" customHeight="false" outlineLevel="0" collapsed="false">
      <c r="A511" s="0" t="s">
        <v>9379</v>
      </c>
      <c r="B511" s="0" t="n">
        <f aca="false">LEN(A511)</f>
        <v>6</v>
      </c>
      <c r="G511" s="0" t="s">
        <v>15681</v>
      </c>
      <c r="H511" s="0" t="n">
        <f aca="false">LEN(G511)</f>
        <v>13</v>
      </c>
    </row>
    <row r="512" customFormat="false" ht="12.8" hidden="false" customHeight="false" outlineLevel="0" collapsed="false">
      <c r="A512" s="0" t="s">
        <v>9415</v>
      </c>
      <c r="B512" s="0" t="n">
        <f aca="false">LEN(A512)</f>
        <v>6</v>
      </c>
      <c r="G512" s="0" t="s">
        <v>15717</v>
      </c>
      <c r="H512" s="0" t="n">
        <f aca="false">LEN(G512)</f>
        <v>10</v>
      </c>
    </row>
    <row r="513" customFormat="false" ht="12.8" hidden="false" customHeight="false" outlineLevel="0" collapsed="false">
      <c r="A513" s="0" t="s">
        <v>9428</v>
      </c>
      <c r="B513" s="0" t="n">
        <f aca="false">LEN(A513)</f>
        <v>7</v>
      </c>
      <c r="G513" s="0" t="s">
        <v>15740</v>
      </c>
      <c r="H513" s="0" t="n">
        <f aca="false">LEN(G513)</f>
        <v>10</v>
      </c>
    </row>
    <row r="514" customFormat="false" ht="12.8" hidden="false" customHeight="false" outlineLevel="0" collapsed="false">
      <c r="A514" s="0" t="s">
        <v>9447</v>
      </c>
      <c r="B514" s="0" t="n">
        <f aca="false">LEN(A514)</f>
        <v>8</v>
      </c>
      <c r="G514" s="0" t="s">
        <v>15778</v>
      </c>
      <c r="H514" s="0" t="n">
        <f aca="false">LEN(G514)</f>
        <v>11</v>
      </c>
    </row>
    <row r="515" customFormat="false" ht="12.8" hidden="false" customHeight="false" outlineLevel="0" collapsed="false">
      <c r="A515" s="0" t="s">
        <v>9464</v>
      </c>
      <c r="B515" s="0" t="n">
        <f aca="false">LEN(A515)</f>
        <v>8</v>
      </c>
      <c r="G515" s="0" t="s">
        <v>15779</v>
      </c>
      <c r="H515" s="0" t="n">
        <f aca="false">LEN(G515)</f>
        <v>12</v>
      </c>
    </row>
    <row r="516" customFormat="false" ht="12.8" hidden="false" customHeight="false" outlineLevel="0" collapsed="false">
      <c r="A516" s="0" t="s">
        <v>9484</v>
      </c>
      <c r="B516" s="0" t="n">
        <f aca="false">LEN(A516)</f>
        <v>7</v>
      </c>
      <c r="G516" s="0" t="s">
        <v>15788</v>
      </c>
      <c r="H516" s="0" t="n">
        <f aca="false">LEN(G516)</f>
        <v>8</v>
      </c>
    </row>
    <row r="517" customFormat="false" ht="12.8" hidden="false" customHeight="false" outlineLevel="0" collapsed="false">
      <c r="A517" s="0" t="s">
        <v>9498</v>
      </c>
      <c r="B517" s="0" t="n">
        <f aca="false">LEN(A517)</f>
        <v>8</v>
      </c>
      <c r="G517" s="0" t="s">
        <v>15808</v>
      </c>
      <c r="H517" s="0" t="n">
        <f aca="false">LEN(G517)</f>
        <v>8</v>
      </c>
    </row>
    <row r="518" customFormat="false" ht="12.8" hidden="false" customHeight="false" outlineLevel="0" collapsed="false">
      <c r="A518" s="0" t="s">
        <v>9513</v>
      </c>
      <c r="B518" s="0" t="n">
        <f aca="false">LEN(A518)</f>
        <v>7</v>
      </c>
      <c r="G518" s="0" t="s">
        <v>15829</v>
      </c>
      <c r="H518" s="0" t="n">
        <f aca="false">LEN(G518)</f>
        <v>10</v>
      </c>
    </row>
    <row r="519" customFormat="false" ht="12.8" hidden="false" customHeight="false" outlineLevel="0" collapsed="false">
      <c r="A519" s="0" t="s">
        <v>9543</v>
      </c>
      <c r="B519" s="0" t="n">
        <f aca="false">LEN(A519)</f>
        <v>7</v>
      </c>
      <c r="G519" s="0" t="s">
        <v>15878</v>
      </c>
      <c r="H519" s="0" t="n">
        <f aca="false">LEN(G519)</f>
        <v>8</v>
      </c>
    </row>
    <row r="520" customFormat="false" ht="12.8" hidden="false" customHeight="false" outlineLevel="0" collapsed="false">
      <c r="A520" s="0" t="s">
        <v>9558</v>
      </c>
      <c r="B520" s="0" t="n">
        <f aca="false">LEN(A520)</f>
        <v>7</v>
      </c>
      <c r="G520" s="0" t="s">
        <v>15920</v>
      </c>
      <c r="H520" s="0" t="n">
        <f aca="false">LEN(G520)</f>
        <v>9</v>
      </c>
    </row>
    <row r="521" customFormat="false" ht="12.8" hidden="false" customHeight="false" outlineLevel="0" collapsed="false">
      <c r="A521" s="0" t="s">
        <v>9570</v>
      </c>
      <c r="B521" s="0" t="n">
        <f aca="false">LEN(A521)</f>
        <v>13</v>
      </c>
      <c r="G521" s="0" t="s">
        <v>15992</v>
      </c>
      <c r="H521" s="0" t="n">
        <f aca="false">LEN(G521)</f>
        <v>10</v>
      </c>
    </row>
    <row r="522" customFormat="false" ht="12.8" hidden="false" customHeight="false" outlineLevel="0" collapsed="false">
      <c r="A522" s="0" t="s">
        <v>9585</v>
      </c>
      <c r="B522" s="0" t="n">
        <f aca="false">LEN(A522)</f>
        <v>7</v>
      </c>
      <c r="G522" s="0" t="s">
        <v>16026</v>
      </c>
      <c r="H522" s="0" t="n">
        <f aca="false">LEN(G522)</f>
        <v>10</v>
      </c>
    </row>
    <row r="523" customFormat="false" ht="12.8" hidden="false" customHeight="false" outlineLevel="0" collapsed="false">
      <c r="A523" s="0" t="s">
        <v>9610</v>
      </c>
      <c r="B523" s="0" t="n">
        <f aca="false">LEN(A523)</f>
        <v>8</v>
      </c>
      <c r="G523" s="0" t="s">
        <v>16102</v>
      </c>
      <c r="H523" s="0" t="n">
        <f aca="false">LEN(G523)</f>
        <v>11</v>
      </c>
    </row>
    <row r="524" customFormat="false" ht="12.8" hidden="false" customHeight="false" outlineLevel="0" collapsed="false">
      <c r="A524" s="0" t="s">
        <v>9626</v>
      </c>
      <c r="B524" s="0" t="n">
        <f aca="false">LEN(A524)</f>
        <v>8</v>
      </c>
      <c r="G524" s="0" t="s">
        <v>16109</v>
      </c>
      <c r="H524" s="0" t="n">
        <f aca="false">LEN(G524)</f>
        <v>18</v>
      </c>
    </row>
    <row r="525" customFormat="false" ht="12.8" hidden="false" customHeight="false" outlineLevel="0" collapsed="false">
      <c r="A525" s="0" t="s">
        <v>9642</v>
      </c>
      <c r="B525" s="0" t="n">
        <f aca="false">LEN(A525)</f>
        <v>5</v>
      </c>
      <c r="G525" s="0" t="s">
        <v>16115</v>
      </c>
      <c r="H525" s="0" t="n">
        <f aca="false">LEN(G525)</f>
        <v>12</v>
      </c>
    </row>
    <row r="526" customFormat="false" ht="12.8" hidden="false" customHeight="false" outlineLevel="0" collapsed="false">
      <c r="A526" s="0" t="s">
        <v>9668</v>
      </c>
      <c r="B526" s="0" t="n">
        <f aca="false">LEN(A526)</f>
        <v>7</v>
      </c>
      <c r="G526" s="0" t="s">
        <v>16119</v>
      </c>
      <c r="H526" s="0" t="n">
        <f aca="false">LEN(G526)</f>
        <v>9</v>
      </c>
    </row>
    <row r="527" customFormat="false" ht="12.8" hidden="false" customHeight="false" outlineLevel="0" collapsed="false">
      <c r="A527" s="0" t="s">
        <v>9725</v>
      </c>
      <c r="B527" s="0" t="n">
        <f aca="false">LEN(A527)</f>
        <v>11</v>
      </c>
      <c r="G527" s="0" t="s">
        <v>16123</v>
      </c>
      <c r="H527" s="0" t="n">
        <f aca="false">LEN(G527)</f>
        <v>8</v>
      </c>
    </row>
    <row r="528" customFormat="false" ht="12.8" hidden="false" customHeight="false" outlineLevel="0" collapsed="false">
      <c r="A528" s="0" t="s">
        <v>9745</v>
      </c>
      <c r="B528" s="0" t="n">
        <f aca="false">LEN(A528)</f>
        <v>11</v>
      </c>
      <c r="G528" s="0" t="s">
        <v>16127</v>
      </c>
      <c r="H528" s="0" t="n">
        <f aca="false">LEN(G528)</f>
        <v>9</v>
      </c>
    </row>
    <row r="529" customFormat="false" ht="12.8" hidden="false" customHeight="false" outlineLevel="0" collapsed="false">
      <c r="A529" s="0" t="s">
        <v>9756</v>
      </c>
      <c r="B529" s="0" t="n">
        <f aca="false">LEN(A529)</f>
        <v>8</v>
      </c>
      <c r="G529" s="0" t="s">
        <v>16240</v>
      </c>
      <c r="H529" s="0" t="n">
        <f aca="false">LEN(G529)</f>
        <v>8</v>
      </c>
    </row>
    <row r="530" customFormat="false" ht="12.8" hidden="false" customHeight="false" outlineLevel="0" collapsed="false">
      <c r="A530" s="0" t="s">
        <v>9772</v>
      </c>
      <c r="B530" s="0" t="n">
        <f aca="false">LEN(A530)</f>
        <v>7</v>
      </c>
      <c r="G530" s="0" t="s">
        <v>16305</v>
      </c>
      <c r="H530" s="0" t="n">
        <f aca="false">LEN(G530)</f>
        <v>8</v>
      </c>
    </row>
    <row r="531" customFormat="false" ht="12.8" hidden="false" customHeight="false" outlineLevel="0" collapsed="false">
      <c r="A531" s="0" t="s">
        <v>9785</v>
      </c>
      <c r="B531" s="0" t="n">
        <f aca="false">LEN(A531)</f>
        <v>8</v>
      </c>
      <c r="G531" s="0" t="s">
        <v>16385</v>
      </c>
      <c r="H531" s="0" t="n">
        <f aca="false">LEN(G531)</f>
        <v>8</v>
      </c>
    </row>
    <row r="532" customFormat="false" ht="12.8" hidden="false" customHeight="false" outlineLevel="0" collapsed="false">
      <c r="A532" s="0" t="s">
        <v>9797</v>
      </c>
      <c r="B532" s="0" t="n">
        <f aca="false">LEN(A532)</f>
        <v>7</v>
      </c>
      <c r="G532" s="0" t="s">
        <v>16450</v>
      </c>
      <c r="H532" s="0" t="n">
        <f aca="false">LEN(G532)</f>
        <v>9</v>
      </c>
    </row>
    <row r="533" customFormat="false" ht="12.8" hidden="false" customHeight="false" outlineLevel="0" collapsed="false">
      <c r="A533" s="0" t="s">
        <v>9847</v>
      </c>
      <c r="B533" s="0" t="n">
        <f aca="false">LEN(A533)</f>
        <v>8</v>
      </c>
      <c r="G533" s="0" t="s">
        <v>16502</v>
      </c>
      <c r="H533" s="0" t="n">
        <f aca="false">LEN(G533)</f>
        <v>11</v>
      </c>
    </row>
    <row r="534" customFormat="false" ht="12.8" hidden="false" customHeight="false" outlineLevel="0" collapsed="false">
      <c r="A534" s="0" t="s">
        <v>9867</v>
      </c>
      <c r="B534" s="0" t="n">
        <f aca="false">LEN(A534)</f>
        <v>5</v>
      </c>
      <c r="G534" s="0" t="s">
        <v>16537</v>
      </c>
      <c r="H534" s="0" t="n">
        <f aca="false">LEN(G534)</f>
        <v>9</v>
      </c>
    </row>
    <row r="535" customFormat="false" ht="12.8" hidden="false" customHeight="false" outlineLevel="0" collapsed="false">
      <c r="A535" s="0" t="s">
        <v>9878</v>
      </c>
      <c r="B535" s="0" t="n">
        <f aca="false">LEN(A535)</f>
        <v>7</v>
      </c>
      <c r="G535" s="0" t="s">
        <v>16594</v>
      </c>
      <c r="H535" s="0" t="n">
        <f aca="false">LEN(G535)</f>
        <v>9</v>
      </c>
    </row>
    <row r="536" customFormat="false" ht="12.8" hidden="false" customHeight="false" outlineLevel="0" collapsed="false">
      <c r="A536" s="0" t="s">
        <v>9890</v>
      </c>
      <c r="B536" s="0" t="n">
        <f aca="false">LEN(A536)</f>
        <v>8</v>
      </c>
      <c r="G536" s="0" t="s">
        <v>16600</v>
      </c>
      <c r="H536" s="0" t="n">
        <f aca="false">LEN(G536)</f>
        <v>14</v>
      </c>
    </row>
    <row r="537" customFormat="false" ht="12.8" hidden="false" customHeight="false" outlineLevel="0" collapsed="false">
      <c r="A537" s="0" t="s">
        <v>9896</v>
      </c>
      <c r="B537" s="0" t="n">
        <f aca="false">LEN(A537)</f>
        <v>6</v>
      </c>
      <c r="G537" s="0" t="s">
        <v>16668</v>
      </c>
      <c r="H537" s="0" t="n">
        <f aca="false">LEN(G537)</f>
        <v>9</v>
      </c>
    </row>
    <row r="538" customFormat="false" ht="12.8" hidden="false" customHeight="false" outlineLevel="0" collapsed="false">
      <c r="A538" s="0" t="s">
        <v>9927</v>
      </c>
      <c r="B538" s="0" t="n">
        <f aca="false">LEN(A538)</f>
        <v>6</v>
      </c>
      <c r="G538" s="0" t="s">
        <v>16716</v>
      </c>
      <c r="H538" s="0" t="n">
        <f aca="false">LEN(G538)</f>
        <v>9</v>
      </c>
    </row>
    <row r="539" customFormat="false" ht="12.8" hidden="false" customHeight="false" outlineLevel="0" collapsed="false">
      <c r="A539" s="0" t="s">
        <v>9978</v>
      </c>
      <c r="B539" s="0" t="n">
        <f aca="false">LEN(A539)</f>
        <v>6</v>
      </c>
      <c r="G539" s="0" t="s">
        <v>16745</v>
      </c>
      <c r="H539" s="0" t="n">
        <f aca="false">LEN(G539)</f>
        <v>9</v>
      </c>
    </row>
    <row r="540" customFormat="false" ht="12.8" hidden="false" customHeight="false" outlineLevel="0" collapsed="false">
      <c r="A540" s="0" t="s">
        <v>9991</v>
      </c>
      <c r="B540" s="0" t="n">
        <f aca="false">LEN(A540)</f>
        <v>8</v>
      </c>
      <c r="G540" s="0" t="s">
        <v>16784</v>
      </c>
      <c r="H540" s="0" t="n">
        <f aca="false">LEN(G540)</f>
        <v>8</v>
      </c>
    </row>
    <row r="541" customFormat="false" ht="12.8" hidden="false" customHeight="false" outlineLevel="0" collapsed="false">
      <c r="A541" s="0" t="s">
        <v>10000</v>
      </c>
      <c r="B541" s="0" t="n">
        <f aca="false">LEN(A541)</f>
        <v>7</v>
      </c>
      <c r="G541" s="0" t="s">
        <v>16790</v>
      </c>
      <c r="H541" s="0" t="n">
        <f aca="false">LEN(G541)</f>
        <v>9</v>
      </c>
    </row>
    <row r="542" customFormat="false" ht="12.8" hidden="false" customHeight="false" outlineLevel="0" collapsed="false">
      <c r="A542" s="0" t="s">
        <v>10017</v>
      </c>
      <c r="B542" s="0" t="n">
        <f aca="false">LEN(A542)</f>
        <v>12</v>
      </c>
      <c r="G542" s="0" t="s">
        <v>16803</v>
      </c>
      <c r="H542" s="0" t="n">
        <f aca="false">LEN(G542)</f>
        <v>14</v>
      </c>
    </row>
    <row r="543" customFormat="false" ht="12.8" hidden="false" customHeight="false" outlineLevel="0" collapsed="false">
      <c r="A543" s="0" t="s">
        <v>10024</v>
      </c>
      <c r="B543" s="0" t="n">
        <f aca="false">LEN(A543)</f>
        <v>5</v>
      </c>
      <c r="G543" s="0" t="s">
        <v>16807</v>
      </c>
      <c r="H543" s="0" t="n">
        <f aca="false">LEN(G543)</f>
        <v>15</v>
      </c>
    </row>
    <row r="544" customFormat="false" ht="12.8" hidden="false" customHeight="false" outlineLevel="0" collapsed="false">
      <c r="A544" s="0" t="s">
        <v>10039</v>
      </c>
      <c r="B544" s="0" t="n">
        <f aca="false">LEN(A544)</f>
        <v>5</v>
      </c>
      <c r="G544" s="0" t="s">
        <v>16819</v>
      </c>
      <c r="H544" s="0" t="n">
        <f aca="false">LEN(G544)</f>
        <v>9</v>
      </c>
    </row>
    <row r="545" customFormat="false" ht="12.8" hidden="false" customHeight="false" outlineLevel="0" collapsed="false">
      <c r="A545" s="0" t="s">
        <v>10084</v>
      </c>
      <c r="B545" s="0" t="n">
        <f aca="false">LEN(A545)</f>
        <v>7</v>
      </c>
      <c r="G545" s="0" t="s">
        <v>16861</v>
      </c>
      <c r="H545" s="0" t="n">
        <f aca="false">LEN(G545)</f>
        <v>11</v>
      </c>
    </row>
    <row r="546" customFormat="false" ht="12.8" hidden="false" customHeight="false" outlineLevel="0" collapsed="false">
      <c r="A546" s="0" t="s">
        <v>10102</v>
      </c>
      <c r="B546" s="0" t="n">
        <f aca="false">LEN(A546)</f>
        <v>6</v>
      </c>
      <c r="G546" s="0" t="s">
        <v>16874</v>
      </c>
      <c r="H546" s="0" t="n">
        <f aca="false">LEN(G546)</f>
        <v>9</v>
      </c>
    </row>
    <row r="547" customFormat="false" ht="12.8" hidden="false" customHeight="false" outlineLevel="0" collapsed="false">
      <c r="A547" s="0" t="s">
        <v>10114</v>
      </c>
      <c r="B547" s="0" t="n">
        <f aca="false">LEN(A547)</f>
        <v>6</v>
      </c>
      <c r="G547" s="0" t="s">
        <v>16880</v>
      </c>
      <c r="H547" s="0" t="n">
        <f aca="false">LEN(G547)</f>
        <v>11</v>
      </c>
    </row>
    <row r="548" customFormat="false" ht="12.8" hidden="false" customHeight="false" outlineLevel="0" collapsed="false">
      <c r="A548" s="0" t="s">
        <v>10151</v>
      </c>
      <c r="B548" s="0" t="n">
        <f aca="false">LEN(A548)</f>
        <v>7</v>
      </c>
      <c r="G548" s="0" t="s">
        <v>16887</v>
      </c>
      <c r="H548" s="0" t="n">
        <f aca="false">LEN(G548)</f>
        <v>10</v>
      </c>
    </row>
    <row r="549" customFormat="false" ht="12.8" hidden="false" customHeight="false" outlineLevel="0" collapsed="false">
      <c r="A549" s="0" t="s">
        <v>10162</v>
      </c>
      <c r="B549" s="0" t="n">
        <f aca="false">LEN(A549)</f>
        <v>7</v>
      </c>
      <c r="G549" s="0" t="s">
        <v>16898</v>
      </c>
      <c r="H549" s="0" t="n">
        <f aca="false">LEN(G549)</f>
        <v>12</v>
      </c>
    </row>
    <row r="550" customFormat="false" ht="12.8" hidden="false" customHeight="false" outlineLevel="0" collapsed="false">
      <c r="A550" s="0" t="s">
        <v>10176</v>
      </c>
      <c r="B550" s="0" t="n">
        <f aca="false">LEN(A550)</f>
        <v>7</v>
      </c>
      <c r="G550" s="0" t="s">
        <v>16905</v>
      </c>
      <c r="H550" s="0" t="n">
        <f aca="false">LEN(G550)</f>
        <v>10</v>
      </c>
    </row>
    <row r="551" customFormat="false" ht="12.8" hidden="false" customHeight="false" outlineLevel="0" collapsed="false">
      <c r="A551" s="0" t="s">
        <v>10187</v>
      </c>
      <c r="B551" s="0" t="n">
        <f aca="false">LEN(A551)</f>
        <v>7</v>
      </c>
      <c r="G551" s="0" t="s">
        <v>16910</v>
      </c>
      <c r="H551" s="0" t="n">
        <f aca="false">LEN(G551)</f>
        <v>8</v>
      </c>
    </row>
    <row r="552" customFormat="false" ht="12.8" hidden="false" customHeight="false" outlineLevel="0" collapsed="false">
      <c r="A552" s="0" t="s">
        <v>10205</v>
      </c>
      <c r="B552" s="0" t="n">
        <f aca="false">LEN(A552)</f>
        <v>8</v>
      </c>
      <c r="G552" s="0" t="s">
        <v>16938</v>
      </c>
      <c r="H552" s="0" t="n">
        <f aca="false">LEN(G552)</f>
        <v>10</v>
      </c>
    </row>
    <row r="553" customFormat="false" ht="12.8" hidden="false" customHeight="false" outlineLevel="0" collapsed="false">
      <c r="A553" s="0" t="s">
        <v>10233</v>
      </c>
      <c r="B553" s="0" t="n">
        <f aca="false">LEN(A553)</f>
        <v>6</v>
      </c>
      <c r="G553" s="0" t="s">
        <v>16989</v>
      </c>
      <c r="H553" s="0" t="n">
        <f aca="false">LEN(G553)</f>
        <v>12</v>
      </c>
    </row>
    <row r="554" customFormat="false" ht="12.8" hidden="false" customHeight="false" outlineLevel="0" collapsed="false">
      <c r="A554" s="0" t="s">
        <v>10247</v>
      </c>
      <c r="B554" s="0" t="n">
        <f aca="false">LEN(A554)</f>
        <v>7</v>
      </c>
      <c r="G554" s="0" t="s">
        <v>17002</v>
      </c>
      <c r="H554" s="0" t="n">
        <f aca="false">LEN(G554)</f>
        <v>9</v>
      </c>
    </row>
    <row r="555" customFormat="false" ht="12.8" hidden="false" customHeight="false" outlineLevel="0" collapsed="false">
      <c r="A555" s="0" t="s">
        <v>10260</v>
      </c>
      <c r="B555" s="0" t="n">
        <f aca="false">LEN(A555)</f>
        <v>5</v>
      </c>
      <c r="G555" s="0" t="s">
        <v>17142</v>
      </c>
      <c r="H555" s="0" t="n">
        <f aca="false">LEN(G555)</f>
        <v>14</v>
      </c>
    </row>
    <row r="556" customFormat="false" ht="12.8" hidden="false" customHeight="false" outlineLevel="0" collapsed="false">
      <c r="A556" s="0" t="s">
        <v>10272</v>
      </c>
      <c r="B556" s="0" t="n">
        <f aca="false">LEN(A556)</f>
        <v>7</v>
      </c>
      <c r="G556" s="0" t="s">
        <v>17144</v>
      </c>
      <c r="H556" s="0" t="n">
        <f aca="false">LEN(G556)</f>
        <v>10</v>
      </c>
    </row>
    <row r="557" customFormat="false" ht="12.8" hidden="false" customHeight="false" outlineLevel="0" collapsed="false">
      <c r="A557" s="0" t="s">
        <v>10286</v>
      </c>
      <c r="B557" s="0" t="n">
        <f aca="false">LEN(A557)</f>
        <v>6</v>
      </c>
      <c r="G557" s="0" t="s">
        <v>17165</v>
      </c>
      <c r="H557" s="0" t="n">
        <f aca="false">LEN(G557)</f>
        <v>9</v>
      </c>
    </row>
    <row r="558" customFormat="false" ht="12.8" hidden="false" customHeight="false" outlineLevel="0" collapsed="false">
      <c r="A558" s="0" t="s">
        <v>10298</v>
      </c>
      <c r="B558" s="0" t="n">
        <f aca="false">LEN(A558)</f>
        <v>7</v>
      </c>
      <c r="G558" s="0" t="s">
        <v>17257</v>
      </c>
      <c r="H558" s="0" t="n">
        <f aca="false">LEN(G558)</f>
        <v>8</v>
      </c>
    </row>
    <row r="559" customFormat="false" ht="12.8" hidden="false" customHeight="false" outlineLevel="0" collapsed="false">
      <c r="A559" s="0" t="s">
        <v>10311</v>
      </c>
      <c r="B559" s="0" t="n">
        <f aca="false">LEN(A559)</f>
        <v>7</v>
      </c>
      <c r="G559" s="0" t="s">
        <v>17308</v>
      </c>
      <c r="H559" s="0" t="n">
        <f aca="false">LEN(G559)</f>
        <v>7</v>
      </c>
    </row>
    <row r="560" customFormat="false" ht="12.8" hidden="false" customHeight="false" outlineLevel="0" collapsed="false">
      <c r="A560" s="0" t="s">
        <v>10322</v>
      </c>
      <c r="B560" s="0" t="n">
        <f aca="false">LEN(A560)</f>
        <v>8</v>
      </c>
      <c r="G560" s="0" t="s">
        <v>17376</v>
      </c>
      <c r="H560" s="0" t="n">
        <f aca="false">LEN(G560)</f>
        <v>12</v>
      </c>
    </row>
    <row r="561" customFormat="false" ht="12.8" hidden="false" customHeight="false" outlineLevel="0" collapsed="false">
      <c r="A561" s="0" t="s">
        <v>10342</v>
      </c>
      <c r="B561" s="0" t="n">
        <f aca="false">LEN(A561)</f>
        <v>7</v>
      </c>
      <c r="G561" s="0" t="s">
        <v>17378</v>
      </c>
      <c r="H561" s="0" t="n">
        <f aca="false">LEN(G561)</f>
        <v>11</v>
      </c>
    </row>
    <row r="562" customFormat="false" ht="12.8" hidden="false" customHeight="false" outlineLevel="0" collapsed="false">
      <c r="A562" s="0" t="s">
        <v>10356</v>
      </c>
      <c r="B562" s="0" t="n">
        <f aca="false">LEN(A562)</f>
        <v>5</v>
      </c>
      <c r="G562" s="0" t="s">
        <v>17406</v>
      </c>
      <c r="H562" s="0" t="n">
        <f aca="false">LEN(G562)</f>
        <v>9</v>
      </c>
    </row>
    <row r="563" customFormat="false" ht="12.8" hidden="false" customHeight="false" outlineLevel="0" collapsed="false">
      <c r="A563" s="0" t="s">
        <v>10369</v>
      </c>
      <c r="B563" s="0" t="n">
        <f aca="false">LEN(A563)</f>
        <v>6</v>
      </c>
      <c r="G563" s="0" t="s">
        <v>17516</v>
      </c>
      <c r="H563" s="0" t="n">
        <f aca="false">LEN(G563)</f>
        <v>15</v>
      </c>
    </row>
    <row r="564" customFormat="false" ht="12.8" hidden="false" customHeight="false" outlineLevel="0" collapsed="false">
      <c r="A564" s="0" t="s">
        <v>10381</v>
      </c>
      <c r="B564" s="0" t="n">
        <f aca="false">LEN(A564)</f>
        <v>9</v>
      </c>
      <c r="G564" s="0" t="s">
        <v>17541</v>
      </c>
      <c r="H564" s="0" t="n">
        <f aca="false">LEN(G564)</f>
        <v>14</v>
      </c>
    </row>
    <row r="565" customFormat="false" ht="12.8" hidden="false" customHeight="false" outlineLevel="0" collapsed="false">
      <c r="A565" s="0" t="s">
        <v>10386</v>
      </c>
      <c r="B565" s="0" t="n">
        <f aca="false">LEN(A565)</f>
        <v>8</v>
      </c>
      <c r="G565" s="0" t="s">
        <v>17579</v>
      </c>
      <c r="H565" s="0" t="n">
        <f aca="false">LEN(G565)</f>
        <v>11</v>
      </c>
    </row>
    <row r="566" customFormat="false" ht="12.8" hidden="false" customHeight="false" outlineLevel="0" collapsed="false">
      <c r="A566" s="0" t="s">
        <v>10398</v>
      </c>
      <c r="B566" s="0" t="n">
        <f aca="false">LEN(A566)</f>
        <v>8</v>
      </c>
      <c r="G566" s="0" t="s">
        <v>17652</v>
      </c>
      <c r="H566" s="0" t="n">
        <f aca="false">LEN(G566)</f>
        <v>8</v>
      </c>
    </row>
    <row r="567" customFormat="false" ht="12.8" hidden="false" customHeight="false" outlineLevel="0" collapsed="false">
      <c r="A567" s="0" t="s">
        <v>10409</v>
      </c>
      <c r="B567" s="0" t="n">
        <f aca="false">LEN(A567)</f>
        <v>9</v>
      </c>
      <c r="G567" s="0" t="s">
        <v>17692</v>
      </c>
      <c r="H567" s="0" t="n">
        <f aca="false">LEN(G567)</f>
        <v>11</v>
      </c>
    </row>
    <row r="568" customFormat="false" ht="12.8" hidden="false" customHeight="false" outlineLevel="0" collapsed="false">
      <c r="A568" s="0" t="s">
        <v>10431</v>
      </c>
      <c r="B568" s="0" t="n">
        <f aca="false">LEN(A568)</f>
        <v>12</v>
      </c>
      <c r="G568" s="0" t="s">
        <v>17734</v>
      </c>
      <c r="H568" s="0" t="n">
        <f aca="false">LEN(G568)</f>
        <v>8</v>
      </c>
    </row>
    <row r="569" customFormat="false" ht="12.8" hidden="false" customHeight="false" outlineLevel="0" collapsed="false">
      <c r="A569" s="0" t="s">
        <v>10449</v>
      </c>
      <c r="B569" s="0" t="n">
        <f aca="false">LEN(A569)</f>
        <v>7</v>
      </c>
      <c r="G569" s="0" t="s">
        <v>17765</v>
      </c>
      <c r="H569" s="0" t="n">
        <f aca="false">LEN(G569)</f>
        <v>12</v>
      </c>
    </row>
    <row r="570" customFormat="false" ht="12.8" hidden="false" customHeight="false" outlineLevel="0" collapsed="false">
      <c r="A570" s="0" t="s">
        <v>10460</v>
      </c>
      <c r="B570" s="0" t="n">
        <f aca="false">LEN(A570)</f>
        <v>6</v>
      </c>
      <c r="G570" s="0" t="s">
        <v>17790</v>
      </c>
      <c r="H570" s="0" t="n">
        <f aca="false">LEN(G570)</f>
        <v>9</v>
      </c>
    </row>
    <row r="571" customFormat="false" ht="12.8" hidden="false" customHeight="false" outlineLevel="0" collapsed="false">
      <c r="A571" s="0" t="s">
        <v>10488</v>
      </c>
      <c r="B571" s="0" t="n">
        <f aca="false">LEN(A571)</f>
        <v>6</v>
      </c>
      <c r="G571" s="0" t="s">
        <v>17807</v>
      </c>
      <c r="H571" s="0" t="n">
        <f aca="false">LEN(G571)</f>
        <v>8</v>
      </c>
    </row>
    <row r="572" customFormat="false" ht="12.8" hidden="false" customHeight="false" outlineLevel="0" collapsed="false">
      <c r="A572" s="0" t="s">
        <v>10502</v>
      </c>
      <c r="B572" s="0" t="n">
        <f aca="false">LEN(A572)</f>
        <v>7</v>
      </c>
      <c r="G572" s="0" t="s">
        <v>17885</v>
      </c>
      <c r="H572" s="0" t="n">
        <f aca="false">LEN(G572)</f>
        <v>11</v>
      </c>
    </row>
    <row r="573" customFormat="false" ht="12.8" hidden="false" customHeight="false" outlineLevel="0" collapsed="false">
      <c r="A573" s="0" t="s">
        <v>10525</v>
      </c>
      <c r="B573" s="0" t="n">
        <f aca="false">LEN(A573)</f>
        <v>7</v>
      </c>
      <c r="G573" s="0" t="s">
        <v>17902</v>
      </c>
      <c r="H573" s="0" t="n">
        <f aca="false">LEN(G573)</f>
        <v>9</v>
      </c>
    </row>
    <row r="574" customFormat="false" ht="12.8" hidden="false" customHeight="false" outlineLevel="0" collapsed="false">
      <c r="A574" s="0" t="s">
        <v>10542</v>
      </c>
      <c r="B574" s="0" t="n">
        <f aca="false">LEN(A574)</f>
        <v>5</v>
      </c>
      <c r="G574" s="0" t="s">
        <v>17911</v>
      </c>
      <c r="H574" s="0" t="n">
        <f aca="false">LEN(G574)</f>
        <v>10</v>
      </c>
    </row>
    <row r="575" customFormat="false" ht="12.8" hidden="false" customHeight="false" outlineLevel="0" collapsed="false">
      <c r="A575" s="0" t="s">
        <v>10564</v>
      </c>
      <c r="B575" s="0" t="n">
        <f aca="false">LEN(A575)</f>
        <v>7</v>
      </c>
      <c r="G575" s="0" t="s">
        <v>17923</v>
      </c>
      <c r="H575" s="0" t="n">
        <f aca="false">LEN(G575)</f>
        <v>10</v>
      </c>
    </row>
    <row r="576" customFormat="false" ht="12.8" hidden="false" customHeight="false" outlineLevel="0" collapsed="false">
      <c r="A576" s="0" t="s">
        <v>10577</v>
      </c>
      <c r="B576" s="0" t="n">
        <f aca="false">LEN(A576)</f>
        <v>6</v>
      </c>
      <c r="G576" s="0" t="s">
        <v>17930</v>
      </c>
      <c r="H576" s="0" t="n">
        <f aca="false">LEN(G576)</f>
        <v>11</v>
      </c>
    </row>
    <row r="577" customFormat="false" ht="12.8" hidden="false" customHeight="false" outlineLevel="0" collapsed="false">
      <c r="A577" s="0" t="s">
        <v>10590</v>
      </c>
      <c r="B577" s="0" t="n">
        <f aca="false">LEN(A577)</f>
        <v>7</v>
      </c>
      <c r="G577" s="0" t="s">
        <v>17935</v>
      </c>
      <c r="H577" s="0" t="n">
        <f aca="false">LEN(G577)</f>
        <v>9</v>
      </c>
    </row>
    <row r="578" customFormat="false" ht="12.8" hidden="false" customHeight="false" outlineLevel="0" collapsed="false">
      <c r="A578" s="0" t="s">
        <v>10611</v>
      </c>
      <c r="B578" s="0" t="n">
        <f aca="false">LEN(A578)</f>
        <v>12</v>
      </c>
      <c r="G578" s="0" t="s">
        <v>17966</v>
      </c>
      <c r="H578" s="0" t="n">
        <f aca="false">LEN(G578)</f>
        <v>16</v>
      </c>
    </row>
    <row r="579" customFormat="false" ht="12.8" hidden="false" customHeight="false" outlineLevel="0" collapsed="false">
      <c r="A579" s="0" t="s">
        <v>10634</v>
      </c>
      <c r="B579" s="0" t="n">
        <f aca="false">LEN(A579)</f>
        <v>7</v>
      </c>
      <c r="G579" s="0" t="s">
        <v>17995</v>
      </c>
      <c r="H579" s="0" t="n">
        <f aca="false">LEN(G579)</f>
        <v>10</v>
      </c>
    </row>
    <row r="580" customFormat="false" ht="12.8" hidden="false" customHeight="false" outlineLevel="0" collapsed="false">
      <c r="A580" s="0" t="s">
        <v>10661</v>
      </c>
      <c r="B580" s="0" t="n">
        <f aca="false">LEN(A580)</f>
        <v>6</v>
      </c>
      <c r="G580" s="0" t="s">
        <v>17996</v>
      </c>
      <c r="H580" s="0" t="n">
        <f aca="false">LEN(G580)</f>
        <v>11</v>
      </c>
    </row>
    <row r="581" customFormat="false" ht="12.8" hidden="false" customHeight="false" outlineLevel="0" collapsed="false">
      <c r="A581" s="0" t="s">
        <v>10677</v>
      </c>
      <c r="B581" s="0" t="n">
        <f aca="false">LEN(A581)</f>
        <v>7</v>
      </c>
      <c r="G581" s="0" t="s">
        <v>17997</v>
      </c>
      <c r="H581" s="0" t="n">
        <f aca="false">LEN(G581)</f>
        <v>9</v>
      </c>
    </row>
    <row r="582" customFormat="false" ht="12.8" hidden="false" customHeight="false" outlineLevel="0" collapsed="false">
      <c r="A582" s="0" t="s">
        <v>10698</v>
      </c>
      <c r="B582" s="0" t="n">
        <f aca="false">LEN(A582)</f>
        <v>7</v>
      </c>
      <c r="G582" s="0" t="s">
        <v>18027</v>
      </c>
      <c r="H582" s="0" t="n">
        <f aca="false">LEN(G582)</f>
        <v>11</v>
      </c>
    </row>
    <row r="583" customFormat="false" ht="12.8" hidden="false" customHeight="false" outlineLevel="0" collapsed="false">
      <c r="A583" s="0" t="s">
        <v>10708</v>
      </c>
      <c r="B583" s="0" t="n">
        <f aca="false">LEN(A583)</f>
        <v>8</v>
      </c>
      <c r="G583" s="0" t="s">
        <v>18156</v>
      </c>
      <c r="H583" s="0" t="n">
        <f aca="false">LEN(G583)</f>
        <v>10</v>
      </c>
    </row>
    <row r="584" customFormat="false" ht="12.8" hidden="false" customHeight="false" outlineLevel="0" collapsed="false">
      <c r="A584" s="0" t="s">
        <v>10718</v>
      </c>
      <c r="B584" s="0" t="n">
        <f aca="false">LEN(A584)</f>
        <v>7</v>
      </c>
      <c r="G584" s="0" t="s">
        <v>18223</v>
      </c>
      <c r="H584" s="0" t="n">
        <f aca="false">LEN(G584)</f>
        <v>9</v>
      </c>
    </row>
    <row r="585" customFormat="false" ht="12.8" hidden="false" customHeight="false" outlineLevel="0" collapsed="false">
      <c r="A585" s="0" t="s">
        <v>10734</v>
      </c>
      <c r="B585" s="0" t="n">
        <f aca="false">LEN(A585)</f>
        <v>5</v>
      </c>
      <c r="G585" s="0" t="s">
        <v>18224</v>
      </c>
      <c r="H585" s="0" t="n">
        <f aca="false">LEN(G585)</f>
        <v>9</v>
      </c>
    </row>
    <row r="586" customFormat="false" ht="12.8" hidden="false" customHeight="false" outlineLevel="0" collapsed="false">
      <c r="A586" s="0" t="s">
        <v>10747</v>
      </c>
      <c r="B586" s="0" t="n">
        <f aca="false">LEN(A586)</f>
        <v>8</v>
      </c>
      <c r="G586" s="0" t="s">
        <v>18267</v>
      </c>
      <c r="H586" s="0" t="n">
        <f aca="false">LEN(G586)</f>
        <v>7</v>
      </c>
    </row>
    <row r="587" customFormat="false" ht="12.8" hidden="false" customHeight="false" outlineLevel="0" collapsed="false">
      <c r="A587" s="0" t="s">
        <v>10780</v>
      </c>
      <c r="B587" s="0" t="n">
        <f aca="false">LEN(A587)</f>
        <v>8</v>
      </c>
      <c r="G587" s="0" t="s">
        <v>18298</v>
      </c>
      <c r="H587" s="0" t="n">
        <f aca="false">LEN(G587)</f>
        <v>9</v>
      </c>
    </row>
    <row r="588" customFormat="false" ht="12.8" hidden="false" customHeight="false" outlineLevel="0" collapsed="false">
      <c r="A588" s="0" t="s">
        <v>10799</v>
      </c>
      <c r="B588" s="0" t="n">
        <f aca="false">LEN(A588)</f>
        <v>7</v>
      </c>
      <c r="G588" s="0" t="s">
        <v>18312</v>
      </c>
      <c r="H588" s="0" t="n">
        <f aca="false">LEN(G588)</f>
        <v>8</v>
      </c>
    </row>
    <row r="589" customFormat="false" ht="12.8" hidden="false" customHeight="false" outlineLevel="0" collapsed="false">
      <c r="A589" s="0" t="s">
        <v>10818</v>
      </c>
      <c r="B589" s="0" t="n">
        <f aca="false">LEN(A589)</f>
        <v>8</v>
      </c>
      <c r="G589" s="0" t="s">
        <v>18341</v>
      </c>
      <c r="H589" s="0" t="n">
        <f aca="false">LEN(G589)</f>
        <v>13</v>
      </c>
    </row>
    <row r="590" customFormat="false" ht="12.8" hidden="false" customHeight="false" outlineLevel="0" collapsed="false">
      <c r="A590" s="0" t="s">
        <v>10842</v>
      </c>
      <c r="B590" s="0" t="n">
        <f aca="false">LEN(A590)</f>
        <v>6</v>
      </c>
      <c r="G590" s="0" t="s">
        <v>18360</v>
      </c>
      <c r="H590" s="0" t="n">
        <f aca="false">LEN(G590)</f>
        <v>8</v>
      </c>
    </row>
    <row r="591" customFormat="false" ht="12.8" hidden="false" customHeight="false" outlineLevel="0" collapsed="false">
      <c r="A591" s="0" t="s">
        <v>10867</v>
      </c>
      <c r="B591" s="0" t="n">
        <f aca="false">LEN(A591)</f>
        <v>13</v>
      </c>
      <c r="G591" s="0" t="s">
        <v>18368</v>
      </c>
      <c r="H591" s="0" t="n">
        <f aca="false">LEN(G591)</f>
        <v>10</v>
      </c>
    </row>
    <row r="592" customFormat="false" ht="12.8" hidden="false" customHeight="false" outlineLevel="0" collapsed="false">
      <c r="A592" s="0" t="s">
        <v>10877</v>
      </c>
      <c r="B592" s="0" t="n">
        <f aca="false">LEN(A592)</f>
        <v>7</v>
      </c>
      <c r="G592" s="0" t="s">
        <v>18427</v>
      </c>
      <c r="H592" s="0" t="n">
        <f aca="false">LEN(G592)</f>
        <v>10</v>
      </c>
    </row>
    <row r="593" customFormat="false" ht="12.8" hidden="false" customHeight="false" outlineLevel="0" collapsed="false">
      <c r="A593" s="0" t="s">
        <v>10891</v>
      </c>
      <c r="B593" s="0" t="n">
        <f aca="false">LEN(A593)</f>
        <v>7</v>
      </c>
      <c r="G593" s="0" t="s">
        <v>18434</v>
      </c>
      <c r="H593" s="0" t="n">
        <f aca="false">LEN(G593)</f>
        <v>10</v>
      </c>
    </row>
    <row r="594" customFormat="false" ht="12.8" hidden="false" customHeight="false" outlineLevel="0" collapsed="false">
      <c r="A594" s="0" t="s">
        <v>10902</v>
      </c>
      <c r="B594" s="0" t="n">
        <f aca="false">LEN(A594)</f>
        <v>7</v>
      </c>
      <c r="G594" s="0" t="s">
        <v>18455</v>
      </c>
      <c r="H594" s="0" t="n">
        <f aca="false">LEN(G594)</f>
        <v>9</v>
      </c>
    </row>
    <row r="595" customFormat="false" ht="12.8" hidden="false" customHeight="false" outlineLevel="0" collapsed="false">
      <c r="A595" s="0" t="s">
        <v>10914</v>
      </c>
      <c r="B595" s="0" t="n">
        <f aca="false">LEN(A595)</f>
        <v>10</v>
      </c>
      <c r="G595" s="0" t="s">
        <v>18458</v>
      </c>
      <c r="H595" s="0" t="n">
        <f aca="false">LEN(G595)</f>
        <v>10</v>
      </c>
    </row>
    <row r="596" customFormat="false" ht="12.8" hidden="false" customHeight="false" outlineLevel="0" collapsed="false">
      <c r="A596" s="0" t="s">
        <v>10921</v>
      </c>
      <c r="B596" s="0" t="n">
        <f aca="false">LEN(A596)</f>
        <v>6</v>
      </c>
      <c r="G596" s="0" t="s">
        <v>18577</v>
      </c>
      <c r="H596" s="0" t="n">
        <f aca="false">LEN(G596)</f>
        <v>9</v>
      </c>
    </row>
    <row r="597" customFormat="false" ht="12.8" hidden="false" customHeight="false" outlineLevel="0" collapsed="false">
      <c r="A597" s="0" t="s">
        <v>10953</v>
      </c>
      <c r="B597" s="0" t="n">
        <f aca="false">LEN(A597)</f>
        <v>7</v>
      </c>
      <c r="G597" s="0" t="s">
        <v>18628</v>
      </c>
      <c r="H597" s="0" t="n">
        <f aca="false">LEN(G597)</f>
        <v>10</v>
      </c>
    </row>
    <row r="598" customFormat="false" ht="12.8" hidden="false" customHeight="false" outlineLevel="0" collapsed="false">
      <c r="A598" s="0" t="s">
        <v>10964</v>
      </c>
      <c r="B598" s="0" t="n">
        <f aca="false">LEN(A598)</f>
        <v>9</v>
      </c>
      <c r="G598" s="0" t="s">
        <v>18645</v>
      </c>
      <c r="H598" s="0" t="n">
        <f aca="false">LEN(G598)</f>
        <v>12</v>
      </c>
    </row>
    <row r="599" customFormat="false" ht="12.8" hidden="false" customHeight="false" outlineLevel="0" collapsed="false">
      <c r="A599" s="0" t="s">
        <v>10973</v>
      </c>
      <c r="B599" s="0" t="n">
        <f aca="false">LEN(A599)</f>
        <v>8</v>
      </c>
      <c r="G599" s="0" t="s">
        <v>18649</v>
      </c>
      <c r="H599" s="0" t="n">
        <f aca="false">LEN(G599)</f>
        <v>9</v>
      </c>
    </row>
    <row r="600" customFormat="false" ht="12.8" hidden="false" customHeight="false" outlineLevel="0" collapsed="false">
      <c r="A600" s="0" t="s">
        <v>10985</v>
      </c>
      <c r="B600" s="0" t="n">
        <f aca="false">LEN(A600)</f>
        <v>8</v>
      </c>
      <c r="G600" s="0" t="s">
        <v>18672</v>
      </c>
      <c r="H600" s="0" t="n">
        <f aca="false">LEN(G600)</f>
        <v>8</v>
      </c>
    </row>
    <row r="601" customFormat="false" ht="12.8" hidden="false" customHeight="false" outlineLevel="0" collapsed="false">
      <c r="A601" s="0" t="s">
        <v>11000</v>
      </c>
      <c r="B601" s="0" t="n">
        <f aca="false">LEN(A601)</f>
        <v>7</v>
      </c>
      <c r="G601" s="0" t="s">
        <v>18744</v>
      </c>
      <c r="H601" s="0" t="n">
        <f aca="false">LEN(G601)</f>
        <v>11</v>
      </c>
    </row>
    <row r="602" customFormat="false" ht="12.8" hidden="false" customHeight="false" outlineLevel="0" collapsed="false">
      <c r="A602" s="0" t="s">
        <v>11008</v>
      </c>
      <c r="B602" s="0" t="n">
        <f aca="false">LEN(A602)</f>
        <v>6</v>
      </c>
      <c r="G602" s="0" t="s">
        <v>18756</v>
      </c>
      <c r="H602" s="0" t="n">
        <f aca="false">LEN(G602)</f>
        <v>14</v>
      </c>
    </row>
    <row r="603" customFormat="false" ht="12.8" hidden="false" customHeight="false" outlineLevel="0" collapsed="false">
      <c r="A603" s="0" t="s">
        <v>11018</v>
      </c>
      <c r="B603" s="0" t="n">
        <f aca="false">LEN(A603)</f>
        <v>8</v>
      </c>
      <c r="G603" s="0" t="s">
        <v>18762</v>
      </c>
      <c r="H603" s="0" t="n">
        <f aca="false">LEN(G603)</f>
        <v>10</v>
      </c>
    </row>
    <row r="604" customFormat="false" ht="12.8" hidden="false" customHeight="false" outlineLevel="0" collapsed="false">
      <c r="A604" s="0" t="s">
        <v>11029</v>
      </c>
      <c r="B604" s="0" t="n">
        <f aca="false">LEN(A604)</f>
        <v>8</v>
      </c>
      <c r="G604" s="0" t="s">
        <v>18982</v>
      </c>
      <c r="H604" s="0" t="n">
        <f aca="false">LEN(G604)</f>
        <v>9</v>
      </c>
    </row>
    <row r="605" customFormat="false" ht="12.8" hidden="false" customHeight="false" outlineLevel="0" collapsed="false">
      <c r="A605" s="0" t="s">
        <v>11041</v>
      </c>
      <c r="B605" s="0" t="n">
        <f aca="false">LEN(A605)</f>
        <v>7</v>
      </c>
      <c r="G605" s="0" t="s">
        <v>19003</v>
      </c>
      <c r="H605" s="0" t="n">
        <f aca="false">LEN(G605)</f>
        <v>9</v>
      </c>
    </row>
    <row r="606" customFormat="false" ht="12.8" hidden="false" customHeight="false" outlineLevel="0" collapsed="false">
      <c r="A606" s="0" t="s">
        <v>11061</v>
      </c>
      <c r="B606" s="0" t="n">
        <f aca="false">LEN(A606)</f>
        <v>5</v>
      </c>
      <c r="G606" s="0" t="s">
        <v>19013</v>
      </c>
      <c r="H606" s="0" t="n">
        <f aca="false">LEN(G606)</f>
        <v>11</v>
      </c>
    </row>
    <row r="607" customFormat="false" ht="12.8" hidden="false" customHeight="false" outlineLevel="0" collapsed="false">
      <c r="A607" s="0" t="s">
        <v>11080</v>
      </c>
      <c r="B607" s="0" t="n">
        <f aca="false">LEN(A607)</f>
        <v>14</v>
      </c>
      <c r="G607" s="0" t="s">
        <v>19030</v>
      </c>
      <c r="H607" s="0" t="n">
        <f aca="false">LEN(G607)</f>
        <v>8</v>
      </c>
    </row>
    <row r="608" customFormat="false" ht="12.8" hidden="false" customHeight="false" outlineLevel="0" collapsed="false">
      <c r="A608" s="0" t="s">
        <v>11090</v>
      </c>
      <c r="B608" s="0" t="n">
        <f aca="false">LEN(A608)</f>
        <v>7</v>
      </c>
      <c r="G608" s="0" t="s">
        <v>19041</v>
      </c>
      <c r="H608" s="0" t="n">
        <f aca="false">LEN(G608)</f>
        <v>10</v>
      </c>
    </row>
    <row r="609" customFormat="false" ht="12.8" hidden="false" customHeight="false" outlineLevel="0" collapsed="false">
      <c r="A609" s="0" t="s">
        <v>11099</v>
      </c>
      <c r="B609" s="0" t="n">
        <f aca="false">LEN(A609)</f>
        <v>6</v>
      </c>
      <c r="G609" s="0" t="s">
        <v>19042</v>
      </c>
      <c r="H609" s="0" t="n">
        <f aca="false">LEN(G609)</f>
        <v>9</v>
      </c>
    </row>
    <row r="610" customFormat="false" ht="12.8" hidden="false" customHeight="false" outlineLevel="0" collapsed="false">
      <c r="A610" s="0" t="s">
        <v>11111</v>
      </c>
      <c r="B610" s="0" t="n">
        <f aca="false">LEN(A610)</f>
        <v>9</v>
      </c>
      <c r="G610" s="0" t="s">
        <v>19051</v>
      </c>
      <c r="H610" s="0" t="n">
        <f aca="false">LEN(G610)</f>
        <v>10</v>
      </c>
    </row>
    <row r="611" customFormat="false" ht="12.8" hidden="false" customHeight="false" outlineLevel="0" collapsed="false">
      <c r="A611" s="0" t="s">
        <v>11121</v>
      </c>
      <c r="B611" s="0" t="n">
        <f aca="false">LEN(A611)</f>
        <v>8</v>
      </c>
      <c r="G611" s="0" t="s">
        <v>19078</v>
      </c>
      <c r="H611" s="0" t="n">
        <f aca="false">LEN(G611)</f>
        <v>10</v>
      </c>
    </row>
    <row r="612" customFormat="false" ht="12.8" hidden="false" customHeight="false" outlineLevel="0" collapsed="false">
      <c r="A612" s="0" t="s">
        <v>11130</v>
      </c>
      <c r="B612" s="0" t="n">
        <f aca="false">LEN(A612)</f>
        <v>7</v>
      </c>
      <c r="G612" s="0" t="s">
        <v>19111</v>
      </c>
      <c r="H612" s="0" t="n">
        <f aca="false">LEN(G612)</f>
        <v>10</v>
      </c>
    </row>
    <row r="613" customFormat="false" ht="12.8" hidden="false" customHeight="false" outlineLevel="0" collapsed="false">
      <c r="A613" s="0" t="s">
        <v>11147</v>
      </c>
      <c r="B613" s="0" t="n">
        <f aca="false">LEN(A613)</f>
        <v>7</v>
      </c>
      <c r="G613" s="0" t="s">
        <v>19142</v>
      </c>
      <c r="H613" s="0" t="n">
        <f aca="false">LEN(G613)</f>
        <v>13</v>
      </c>
    </row>
    <row r="614" customFormat="false" ht="12.8" hidden="false" customHeight="false" outlineLevel="0" collapsed="false">
      <c r="A614" s="0" t="s">
        <v>11162</v>
      </c>
      <c r="B614" s="0" t="n">
        <f aca="false">LEN(A614)</f>
        <v>5</v>
      </c>
      <c r="G614" s="0" t="s">
        <v>19164</v>
      </c>
      <c r="H614" s="0" t="n">
        <f aca="false">LEN(G614)</f>
        <v>10</v>
      </c>
    </row>
    <row r="615" customFormat="false" ht="12.8" hidden="false" customHeight="false" outlineLevel="0" collapsed="false">
      <c r="A615" s="0" t="s">
        <v>11176</v>
      </c>
      <c r="B615" s="0" t="n">
        <f aca="false">LEN(A615)</f>
        <v>7</v>
      </c>
      <c r="G615" s="0" t="s">
        <v>19167</v>
      </c>
      <c r="H615" s="0" t="n">
        <f aca="false">LEN(G615)</f>
        <v>9</v>
      </c>
    </row>
    <row r="616" customFormat="false" ht="12.8" hidden="false" customHeight="false" outlineLevel="0" collapsed="false">
      <c r="A616" s="0" t="s">
        <v>11204</v>
      </c>
      <c r="B616" s="0" t="n">
        <f aca="false">LEN(A616)</f>
        <v>8</v>
      </c>
      <c r="G616" s="0" t="s">
        <v>19242</v>
      </c>
      <c r="H616" s="0" t="n">
        <f aca="false">LEN(G616)</f>
        <v>11</v>
      </c>
    </row>
    <row r="617" customFormat="false" ht="12.8" hidden="false" customHeight="false" outlineLevel="0" collapsed="false">
      <c r="A617" s="0" t="s">
        <v>11226</v>
      </c>
      <c r="B617" s="0" t="n">
        <f aca="false">LEN(A617)</f>
        <v>7</v>
      </c>
      <c r="G617" s="0" t="s">
        <v>19256</v>
      </c>
      <c r="H617" s="0" t="n">
        <f aca="false">LEN(G617)</f>
        <v>9</v>
      </c>
    </row>
    <row r="618" customFormat="false" ht="12.8" hidden="false" customHeight="false" outlineLevel="0" collapsed="false">
      <c r="A618" s="0" t="s">
        <v>11242</v>
      </c>
      <c r="B618" s="0" t="n">
        <f aca="false">LEN(A618)</f>
        <v>7</v>
      </c>
      <c r="G618" s="0" t="s">
        <v>19382</v>
      </c>
      <c r="H618" s="0" t="n">
        <f aca="false">LEN(G618)</f>
        <v>11</v>
      </c>
    </row>
    <row r="619" customFormat="false" ht="12.8" hidden="false" customHeight="false" outlineLevel="0" collapsed="false">
      <c r="A619" s="0" t="s">
        <v>11254</v>
      </c>
      <c r="B619" s="0" t="n">
        <f aca="false">LEN(A619)</f>
        <v>11</v>
      </c>
      <c r="G619" s="0" t="s">
        <v>19417</v>
      </c>
      <c r="H619" s="0" t="n">
        <f aca="false">LEN(G619)</f>
        <v>13</v>
      </c>
    </row>
    <row r="620" customFormat="false" ht="12.8" hidden="false" customHeight="false" outlineLevel="0" collapsed="false">
      <c r="A620" s="0" t="s">
        <v>11266</v>
      </c>
      <c r="B620" s="0" t="n">
        <f aca="false">LEN(A620)</f>
        <v>6</v>
      </c>
      <c r="G620" s="0" t="s">
        <v>19425</v>
      </c>
      <c r="H620" s="0" t="n">
        <f aca="false">LEN(G620)</f>
        <v>12</v>
      </c>
    </row>
    <row r="621" customFormat="false" ht="12.8" hidden="false" customHeight="false" outlineLevel="0" collapsed="false">
      <c r="A621" s="0" t="s">
        <v>11290</v>
      </c>
      <c r="B621" s="0" t="n">
        <f aca="false">LEN(A621)</f>
        <v>6</v>
      </c>
      <c r="G621" s="0" t="s">
        <v>19511</v>
      </c>
      <c r="H621" s="0" t="n">
        <f aca="false">LEN(G621)</f>
        <v>12</v>
      </c>
    </row>
    <row r="622" customFormat="false" ht="12.8" hidden="false" customHeight="false" outlineLevel="0" collapsed="false">
      <c r="A622" s="0" t="s">
        <v>11301</v>
      </c>
      <c r="B622" s="0" t="n">
        <f aca="false">LEN(A622)</f>
        <v>6</v>
      </c>
      <c r="G622" s="0" t="s">
        <v>19526</v>
      </c>
      <c r="H622" s="0" t="n">
        <f aca="false">LEN(G622)</f>
        <v>9</v>
      </c>
    </row>
    <row r="623" customFormat="false" ht="12.8" hidden="false" customHeight="false" outlineLevel="0" collapsed="false">
      <c r="A623" s="0" t="s">
        <v>11318</v>
      </c>
      <c r="B623" s="0" t="n">
        <f aca="false">LEN(A623)</f>
        <v>6</v>
      </c>
      <c r="G623" s="0" t="s">
        <v>19637</v>
      </c>
      <c r="H623" s="0" t="n">
        <f aca="false">LEN(G623)</f>
        <v>16</v>
      </c>
    </row>
    <row r="624" customFormat="false" ht="12.8" hidden="false" customHeight="false" outlineLevel="0" collapsed="false">
      <c r="A624" s="0" t="s">
        <v>11332</v>
      </c>
      <c r="B624" s="0" t="n">
        <f aca="false">LEN(A624)</f>
        <v>7</v>
      </c>
      <c r="G624" s="0" t="s">
        <v>19663</v>
      </c>
      <c r="H624" s="0" t="n">
        <f aca="false">LEN(G624)</f>
        <v>16</v>
      </c>
    </row>
    <row r="625" customFormat="false" ht="12.8" hidden="false" customHeight="false" outlineLevel="0" collapsed="false">
      <c r="A625" s="0" t="s">
        <v>11341</v>
      </c>
      <c r="B625" s="0" t="n">
        <f aca="false">LEN(A625)</f>
        <v>5</v>
      </c>
      <c r="G625" s="0" t="s">
        <v>19670</v>
      </c>
      <c r="H625" s="0" t="n">
        <f aca="false">LEN(G625)</f>
        <v>13</v>
      </c>
    </row>
    <row r="626" customFormat="false" ht="12.8" hidden="false" customHeight="false" outlineLevel="0" collapsed="false">
      <c r="A626" s="0" t="s">
        <v>11354</v>
      </c>
      <c r="B626" s="0" t="n">
        <f aca="false">LEN(A626)</f>
        <v>11</v>
      </c>
      <c r="G626" s="0" t="s">
        <v>19712</v>
      </c>
      <c r="H626" s="0" t="n">
        <f aca="false">LEN(G626)</f>
        <v>9</v>
      </c>
    </row>
    <row r="627" customFormat="false" ht="12.8" hidden="false" customHeight="false" outlineLevel="0" collapsed="false">
      <c r="A627" s="0" t="s">
        <v>11379</v>
      </c>
      <c r="B627" s="0" t="n">
        <f aca="false">LEN(A627)</f>
        <v>7</v>
      </c>
      <c r="G627" s="0" t="s">
        <v>19726</v>
      </c>
      <c r="H627" s="0" t="n">
        <f aca="false">LEN(G627)</f>
        <v>11</v>
      </c>
    </row>
    <row r="628" customFormat="false" ht="12.8" hidden="false" customHeight="false" outlineLevel="0" collapsed="false">
      <c r="A628" s="0" t="s">
        <v>11395</v>
      </c>
      <c r="B628" s="0" t="n">
        <f aca="false">LEN(A628)</f>
        <v>6</v>
      </c>
      <c r="G628" s="0" t="s">
        <v>19779</v>
      </c>
      <c r="H628" s="0" t="n">
        <f aca="false">LEN(G628)</f>
        <v>15</v>
      </c>
    </row>
    <row r="629" customFormat="false" ht="12.8" hidden="false" customHeight="false" outlineLevel="0" collapsed="false">
      <c r="A629" s="0" t="s">
        <v>11406</v>
      </c>
      <c r="B629" s="0" t="n">
        <f aca="false">LEN(A629)</f>
        <v>9</v>
      </c>
      <c r="G629" s="0" t="s">
        <v>19781</v>
      </c>
      <c r="H629" s="0" t="n">
        <f aca="false">LEN(G629)</f>
        <v>10</v>
      </c>
    </row>
    <row r="630" customFormat="false" ht="12.8" hidden="false" customHeight="false" outlineLevel="0" collapsed="false">
      <c r="A630" s="0" t="s">
        <v>11417</v>
      </c>
      <c r="B630" s="0" t="n">
        <f aca="false">LEN(A630)</f>
        <v>8</v>
      </c>
      <c r="G630" s="0" t="s">
        <v>19790</v>
      </c>
      <c r="H630" s="0" t="n">
        <f aca="false">LEN(G630)</f>
        <v>17</v>
      </c>
    </row>
    <row r="631" customFormat="false" ht="12.8" hidden="false" customHeight="false" outlineLevel="0" collapsed="false">
      <c r="A631" s="0" t="s">
        <v>11426</v>
      </c>
      <c r="B631" s="0" t="n">
        <f aca="false">LEN(A631)</f>
        <v>6</v>
      </c>
      <c r="G631" s="0" t="s">
        <v>19806</v>
      </c>
      <c r="H631" s="0" t="n">
        <f aca="false">LEN(G631)</f>
        <v>10</v>
      </c>
    </row>
    <row r="632" customFormat="false" ht="12.8" hidden="false" customHeight="false" outlineLevel="0" collapsed="false">
      <c r="A632" s="0" t="s">
        <v>11443</v>
      </c>
      <c r="B632" s="0" t="n">
        <f aca="false">LEN(A632)</f>
        <v>7</v>
      </c>
      <c r="G632" s="0" t="s">
        <v>19892</v>
      </c>
      <c r="H632" s="0" t="n">
        <f aca="false">LEN(G632)</f>
        <v>11</v>
      </c>
    </row>
    <row r="633" customFormat="false" ht="12.8" hidden="false" customHeight="false" outlineLevel="0" collapsed="false">
      <c r="A633" s="0" t="s">
        <v>11462</v>
      </c>
      <c r="B633" s="0" t="n">
        <f aca="false">LEN(A633)</f>
        <v>6</v>
      </c>
      <c r="G633" s="0" t="s">
        <v>19893</v>
      </c>
      <c r="H633" s="0" t="n">
        <f aca="false">LEN(G633)</f>
        <v>10</v>
      </c>
    </row>
    <row r="634" customFormat="false" ht="12.8" hidden="false" customHeight="false" outlineLevel="0" collapsed="false">
      <c r="A634" s="0" t="s">
        <v>11476</v>
      </c>
      <c r="B634" s="0" t="n">
        <f aca="false">LEN(A634)</f>
        <v>7</v>
      </c>
      <c r="G634" s="0" t="s">
        <v>19951</v>
      </c>
      <c r="H634" s="0" t="n">
        <f aca="false">LEN(G634)</f>
        <v>10</v>
      </c>
    </row>
    <row r="635" customFormat="false" ht="12.8" hidden="false" customHeight="false" outlineLevel="0" collapsed="false">
      <c r="A635" s="0" t="s">
        <v>11498</v>
      </c>
      <c r="B635" s="0" t="n">
        <f aca="false">LEN(A635)</f>
        <v>7</v>
      </c>
      <c r="G635" s="0" t="s">
        <v>20051</v>
      </c>
      <c r="H635" s="0" t="n">
        <f aca="false">LEN(G635)</f>
        <v>14</v>
      </c>
    </row>
    <row r="636" customFormat="false" ht="12.8" hidden="false" customHeight="false" outlineLevel="0" collapsed="false">
      <c r="A636" s="0" t="s">
        <v>11511</v>
      </c>
      <c r="B636" s="0" t="n">
        <f aca="false">LEN(A636)</f>
        <v>8</v>
      </c>
      <c r="G636" s="0" t="s">
        <v>20218</v>
      </c>
      <c r="H636" s="0" t="n">
        <f aca="false">LEN(G636)</f>
        <v>18</v>
      </c>
    </row>
    <row r="637" customFormat="false" ht="12.8" hidden="false" customHeight="false" outlineLevel="0" collapsed="false">
      <c r="A637" s="0" t="s">
        <v>11524</v>
      </c>
      <c r="B637" s="0" t="n">
        <f aca="false">LEN(A637)</f>
        <v>8</v>
      </c>
      <c r="G637" s="0" t="s">
        <v>20231</v>
      </c>
      <c r="H637" s="0" t="n">
        <f aca="false">LEN(G637)</f>
        <v>8</v>
      </c>
    </row>
    <row r="638" customFormat="false" ht="12.8" hidden="false" customHeight="false" outlineLevel="0" collapsed="false">
      <c r="A638" s="0" t="s">
        <v>11536</v>
      </c>
      <c r="B638" s="0" t="n">
        <f aca="false">LEN(A638)</f>
        <v>7</v>
      </c>
      <c r="G638" s="0" t="s">
        <v>20238</v>
      </c>
      <c r="H638" s="0" t="n">
        <f aca="false">LEN(G638)</f>
        <v>12</v>
      </c>
    </row>
    <row r="639" customFormat="false" ht="12.8" hidden="false" customHeight="false" outlineLevel="0" collapsed="false">
      <c r="A639" s="0" t="s">
        <v>11547</v>
      </c>
      <c r="B639" s="0" t="n">
        <f aca="false">LEN(A639)</f>
        <v>7</v>
      </c>
      <c r="G639" s="0" t="s">
        <v>20245</v>
      </c>
      <c r="H639" s="0" t="n">
        <f aca="false">LEN(G639)</f>
        <v>10</v>
      </c>
    </row>
    <row r="640" customFormat="false" ht="12.8" hidden="false" customHeight="false" outlineLevel="0" collapsed="false">
      <c r="A640" s="0" t="s">
        <v>11564</v>
      </c>
      <c r="B640" s="0" t="n">
        <f aca="false">LEN(A640)</f>
        <v>8</v>
      </c>
      <c r="G640" s="0" t="s">
        <v>20254</v>
      </c>
      <c r="H640" s="0" t="n">
        <f aca="false">LEN(G640)</f>
        <v>16</v>
      </c>
    </row>
    <row r="641" customFormat="false" ht="12.8" hidden="false" customHeight="false" outlineLevel="0" collapsed="false">
      <c r="A641" s="0" t="s">
        <v>11576</v>
      </c>
      <c r="B641" s="0" t="n">
        <f aca="false">LEN(A641)</f>
        <v>6</v>
      </c>
      <c r="G641" s="0" t="s">
        <v>20313</v>
      </c>
      <c r="H641" s="0" t="n">
        <f aca="false">LEN(G641)</f>
        <v>9</v>
      </c>
    </row>
    <row r="642" customFormat="false" ht="12.8" hidden="false" customHeight="false" outlineLevel="0" collapsed="false">
      <c r="A642" s="0" t="s">
        <v>11590</v>
      </c>
      <c r="B642" s="0" t="n">
        <f aca="false">LEN(A642)</f>
        <v>5</v>
      </c>
      <c r="G642" s="0" t="s">
        <v>20375</v>
      </c>
      <c r="H642" s="0" t="n">
        <f aca="false">LEN(G642)</f>
        <v>12</v>
      </c>
    </row>
    <row r="643" customFormat="false" ht="12.8" hidden="false" customHeight="false" outlineLevel="0" collapsed="false">
      <c r="A643" s="0" t="s">
        <v>11603</v>
      </c>
      <c r="B643" s="0" t="n">
        <f aca="false">LEN(A643)</f>
        <v>8</v>
      </c>
      <c r="G643" s="0" t="s">
        <v>20403</v>
      </c>
      <c r="H643" s="0" t="n">
        <f aca="false">LEN(G643)</f>
        <v>10</v>
      </c>
    </row>
    <row r="644" customFormat="false" ht="12.8" hidden="false" customHeight="false" outlineLevel="0" collapsed="false">
      <c r="A644" s="0" t="s">
        <v>11612</v>
      </c>
      <c r="B644" s="0" t="n">
        <f aca="false">LEN(A644)</f>
        <v>7</v>
      </c>
      <c r="G644" s="0" t="s">
        <v>20545</v>
      </c>
      <c r="H644" s="0" t="n">
        <f aca="false">LEN(G644)</f>
        <v>13</v>
      </c>
    </row>
    <row r="645" customFormat="false" ht="12.8" hidden="false" customHeight="false" outlineLevel="0" collapsed="false">
      <c r="A645" s="0" t="s">
        <v>11624</v>
      </c>
      <c r="B645" s="0" t="n">
        <f aca="false">LEN(A645)</f>
        <v>8</v>
      </c>
      <c r="G645" s="0" t="s">
        <v>20546</v>
      </c>
      <c r="H645" s="0" t="n">
        <f aca="false">LEN(G645)</f>
        <v>13</v>
      </c>
    </row>
    <row r="646" customFormat="false" ht="12.8" hidden="false" customHeight="false" outlineLevel="0" collapsed="false">
      <c r="A646" s="0" t="s">
        <v>11641</v>
      </c>
      <c r="B646" s="0" t="n">
        <f aca="false">LEN(A646)</f>
        <v>5</v>
      </c>
      <c r="G646" s="0" t="s">
        <v>20582</v>
      </c>
      <c r="H646" s="0" t="n">
        <f aca="false">LEN(G646)</f>
        <v>13</v>
      </c>
    </row>
    <row r="647" customFormat="false" ht="12.8" hidden="false" customHeight="false" outlineLevel="0" collapsed="false">
      <c r="A647" s="0" t="s">
        <v>11655</v>
      </c>
      <c r="B647" s="0" t="n">
        <f aca="false">LEN(A647)</f>
        <v>7</v>
      </c>
      <c r="G647" s="0" t="s">
        <v>20619</v>
      </c>
      <c r="H647" s="0" t="n">
        <f aca="false">LEN(G647)</f>
        <v>8</v>
      </c>
    </row>
    <row r="648" customFormat="false" ht="12.8" hidden="false" customHeight="false" outlineLevel="0" collapsed="false">
      <c r="A648" s="0" t="s">
        <v>11676</v>
      </c>
      <c r="B648" s="0" t="n">
        <f aca="false">LEN(A648)</f>
        <v>7</v>
      </c>
      <c r="G648" s="0" t="s">
        <v>20630</v>
      </c>
      <c r="H648" s="0" t="n">
        <f aca="false">LEN(G648)</f>
        <v>14</v>
      </c>
    </row>
    <row r="649" customFormat="false" ht="12.8" hidden="false" customHeight="false" outlineLevel="0" collapsed="false">
      <c r="A649" s="0" t="s">
        <v>11688</v>
      </c>
      <c r="B649" s="0" t="n">
        <f aca="false">LEN(A649)</f>
        <v>7</v>
      </c>
      <c r="G649" s="0" t="s">
        <v>20661</v>
      </c>
      <c r="H649" s="0" t="n">
        <f aca="false">LEN(G649)</f>
        <v>8</v>
      </c>
    </row>
    <row r="650" customFormat="false" ht="12.8" hidden="false" customHeight="false" outlineLevel="0" collapsed="false">
      <c r="A650" s="0" t="s">
        <v>11700</v>
      </c>
      <c r="B650" s="0" t="n">
        <f aca="false">LEN(A650)</f>
        <v>7</v>
      </c>
      <c r="G650" s="0" t="s">
        <v>20662</v>
      </c>
      <c r="H650" s="0" t="n">
        <f aca="false">LEN(G650)</f>
        <v>10</v>
      </c>
    </row>
    <row r="651" customFormat="false" ht="12.8" hidden="false" customHeight="false" outlineLevel="0" collapsed="false">
      <c r="A651" s="0" t="s">
        <v>11716</v>
      </c>
      <c r="B651" s="0" t="n">
        <f aca="false">LEN(A651)</f>
        <v>13</v>
      </c>
      <c r="G651" s="0" t="s">
        <v>20676</v>
      </c>
      <c r="H651" s="0" t="n">
        <f aca="false">LEN(G651)</f>
        <v>10</v>
      </c>
    </row>
    <row r="652" customFormat="false" ht="12.8" hidden="false" customHeight="false" outlineLevel="0" collapsed="false">
      <c r="A652" s="0" t="s">
        <v>11733</v>
      </c>
      <c r="B652" s="0" t="n">
        <f aca="false">LEN(A652)</f>
        <v>6</v>
      </c>
      <c r="G652" s="0" t="s">
        <v>20687</v>
      </c>
      <c r="H652" s="0" t="n">
        <f aca="false">LEN(G652)</f>
        <v>10</v>
      </c>
    </row>
    <row r="653" customFormat="false" ht="12.8" hidden="false" customHeight="false" outlineLevel="0" collapsed="false">
      <c r="A653" s="0" t="s">
        <v>11744</v>
      </c>
      <c r="B653" s="0" t="n">
        <f aca="false">LEN(A653)</f>
        <v>7</v>
      </c>
      <c r="G653" s="0" t="s">
        <v>20705</v>
      </c>
      <c r="H653" s="0" t="n">
        <f aca="false">LEN(G653)</f>
        <v>15</v>
      </c>
    </row>
    <row r="654" customFormat="false" ht="12.8" hidden="false" customHeight="false" outlineLevel="0" collapsed="false">
      <c r="A654" s="0" t="s">
        <v>11759</v>
      </c>
      <c r="B654" s="0" t="n">
        <f aca="false">LEN(A654)</f>
        <v>7</v>
      </c>
      <c r="G654" s="0" t="s">
        <v>20717</v>
      </c>
      <c r="H654" s="0" t="n">
        <f aca="false">LEN(G654)</f>
        <v>10</v>
      </c>
    </row>
    <row r="655" customFormat="false" ht="12.8" hidden="false" customHeight="false" outlineLevel="0" collapsed="false">
      <c r="A655" s="0" t="s">
        <v>11778</v>
      </c>
      <c r="B655" s="0" t="n">
        <f aca="false">LEN(A655)</f>
        <v>7</v>
      </c>
      <c r="G655" s="0" t="s">
        <v>20762</v>
      </c>
      <c r="H655" s="0" t="n">
        <f aca="false">LEN(G655)</f>
        <v>10</v>
      </c>
    </row>
    <row r="656" customFormat="false" ht="12.8" hidden="false" customHeight="false" outlineLevel="0" collapsed="false">
      <c r="A656" s="0" t="s">
        <v>11791</v>
      </c>
      <c r="B656" s="0" t="n">
        <f aca="false">LEN(A656)</f>
        <v>5</v>
      </c>
      <c r="G656" s="0" t="s">
        <v>20840</v>
      </c>
      <c r="H656" s="0" t="n">
        <f aca="false">LEN(G656)</f>
        <v>11</v>
      </c>
    </row>
    <row r="657" customFormat="false" ht="12.8" hidden="false" customHeight="false" outlineLevel="0" collapsed="false">
      <c r="A657" s="0" t="s">
        <v>11805</v>
      </c>
      <c r="B657" s="0" t="n">
        <f aca="false">LEN(A657)</f>
        <v>8</v>
      </c>
      <c r="G657" s="0" t="s">
        <v>20843</v>
      </c>
      <c r="H657" s="0" t="n">
        <f aca="false">LEN(G657)</f>
        <v>10</v>
      </c>
    </row>
    <row r="658" customFormat="false" ht="12.8" hidden="false" customHeight="false" outlineLevel="0" collapsed="false">
      <c r="A658" s="0" t="s">
        <v>11818</v>
      </c>
      <c r="B658" s="0" t="n">
        <f aca="false">LEN(A658)</f>
        <v>7</v>
      </c>
      <c r="G658" s="0" t="s">
        <v>20938</v>
      </c>
      <c r="H658" s="0" t="n">
        <f aca="false">LEN(G658)</f>
        <v>9</v>
      </c>
    </row>
    <row r="659" customFormat="false" ht="12.8" hidden="false" customHeight="false" outlineLevel="0" collapsed="false">
      <c r="A659" s="0" t="s">
        <v>11829</v>
      </c>
      <c r="B659" s="0" t="n">
        <f aca="false">LEN(A659)</f>
        <v>8</v>
      </c>
      <c r="G659" s="0" t="s">
        <v>21011</v>
      </c>
      <c r="H659" s="0" t="n">
        <f aca="false">LEN(G659)</f>
        <v>15</v>
      </c>
    </row>
    <row r="660" customFormat="false" ht="12.8" hidden="false" customHeight="false" outlineLevel="0" collapsed="false">
      <c r="A660" s="0" t="s">
        <v>11844</v>
      </c>
      <c r="B660" s="0" t="n">
        <f aca="false">LEN(A660)</f>
        <v>8</v>
      </c>
      <c r="G660" s="0" t="s">
        <v>21017</v>
      </c>
      <c r="H660" s="0" t="n">
        <f aca="false">LEN(G660)</f>
        <v>10</v>
      </c>
    </row>
    <row r="661" customFormat="false" ht="12.8" hidden="false" customHeight="false" outlineLevel="0" collapsed="false">
      <c r="A661" s="0" t="s">
        <v>11862</v>
      </c>
      <c r="B661" s="0" t="n">
        <f aca="false">LEN(A661)</f>
        <v>9</v>
      </c>
      <c r="G661" s="0" t="s">
        <v>21225</v>
      </c>
      <c r="H661" s="0" t="n">
        <f aca="false">LEN(G661)</f>
        <v>14</v>
      </c>
    </row>
    <row r="662" customFormat="false" ht="12.8" hidden="false" customHeight="false" outlineLevel="0" collapsed="false">
      <c r="A662" s="0" t="s">
        <v>11872</v>
      </c>
      <c r="B662" s="0" t="n">
        <f aca="false">LEN(A662)</f>
        <v>7</v>
      </c>
      <c r="G662" s="0" t="s">
        <v>21299</v>
      </c>
      <c r="H662" s="0" t="n">
        <f aca="false">LEN(G662)</f>
        <v>10</v>
      </c>
    </row>
    <row r="663" customFormat="false" ht="12.8" hidden="false" customHeight="false" outlineLevel="0" collapsed="false">
      <c r="A663" s="0" t="s">
        <v>11901</v>
      </c>
      <c r="B663" s="0" t="n">
        <f aca="false">LEN(A663)</f>
        <v>8</v>
      </c>
      <c r="G663" s="0" t="s">
        <v>21337</v>
      </c>
      <c r="H663" s="0" t="n">
        <f aca="false">LEN(G663)</f>
        <v>11</v>
      </c>
    </row>
    <row r="664" customFormat="false" ht="12.8" hidden="false" customHeight="false" outlineLevel="0" collapsed="false">
      <c r="A664" s="0" t="s">
        <v>11912</v>
      </c>
      <c r="B664" s="0" t="n">
        <f aca="false">LEN(A664)</f>
        <v>5</v>
      </c>
      <c r="G664" s="0" t="s">
        <v>21347</v>
      </c>
      <c r="H664" s="0" t="n">
        <f aca="false">LEN(G664)</f>
        <v>14</v>
      </c>
    </row>
    <row r="665" customFormat="false" ht="12.8" hidden="false" customHeight="false" outlineLevel="0" collapsed="false">
      <c r="A665" s="0" t="s">
        <v>11952</v>
      </c>
      <c r="B665" s="0" t="n">
        <f aca="false">LEN(A665)</f>
        <v>6</v>
      </c>
      <c r="G665" s="0" t="s">
        <v>21350</v>
      </c>
      <c r="H665" s="0" t="n">
        <f aca="false">LEN(G665)</f>
        <v>13</v>
      </c>
    </row>
    <row r="666" customFormat="false" ht="12.8" hidden="false" customHeight="false" outlineLevel="0" collapsed="false">
      <c r="A666" s="0" t="s">
        <v>11968</v>
      </c>
      <c r="B666" s="0" t="n">
        <f aca="false">LEN(A666)</f>
        <v>10</v>
      </c>
      <c r="G666" s="0" t="s">
        <v>21427</v>
      </c>
      <c r="H666" s="0" t="n">
        <f aca="false">LEN(G666)</f>
        <v>13</v>
      </c>
    </row>
    <row r="667" customFormat="false" ht="12.8" hidden="false" customHeight="false" outlineLevel="0" collapsed="false">
      <c r="A667" s="0" t="s">
        <v>11977</v>
      </c>
      <c r="B667" s="0" t="n">
        <f aca="false">LEN(A667)</f>
        <v>7</v>
      </c>
      <c r="G667" s="0" t="s">
        <v>21442</v>
      </c>
      <c r="H667" s="0" t="n">
        <f aca="false">LEN(G667)</f>
        <v>9</v>
      </c>
    </row>
    <row r="668" customFormat="false" ht="12.8" hidden="false" customHeight="false" outlineLevel="0" collapsed="false">
      <c r="A668" s="0" t="s">
        <v>11999</v>
      </c>
      <c r="B668" s="0" t="n">
        <f aca="false">LEN(A668)</f>
        <v>9</v>
      </c>
      <c r="G668" s="0" t="s">
        <v>21549</v>
      </c>
      <c r="H668" s="0" t="n">
        <f aca="false">LEN(G668)</f>
        <v>10</v>
      </c>
    </row>
    <row r="669" customFormat="false" ht="12.8" hidden="false" customHeight="false" outlineLevel="0" collapsed="false">
      <c r="A669" s="0" t="s">
        <v>12009</v>
      </c>
      <c r="B669" s="0" t="n">
        <f aca="false">LEN(A669)</f>
        <v>7</v>
      </c>
      <c r="G669" s="0" t="s">
        <v>21565</v>
      </c>
      <c r="H669" s="0" t="n">
        <f aca="false">LEN(G669)</f>
        <v>8</v>
      </c>
    </row>
    <row r="670" customFormat="false" ht="12.8" hidden="false" customHeight="false" outlineLevel="0" collapsed="false">
      <c r="A670" s="0" t="s">
        <v>12020</v>
      </c>
      <c r="B670" s="0" t="n">
        <f aca="false">LEN(A670)</f>
        <v>8</v>
      </c>
      <c r="G670" s="0" t="s">
        <v>21603</v>
      </c>
      <c r="H670" s="0" t="n">
        <f aca="false">LEN(G670)</f>
        <v>12</v>
      </c>
    </row>
    <row r="671" customFormat="false" ht="12.8" hidden="false" customHeight="false" outlineLevel="0" collapsed="false">
      <c r="A671" s="0" t="s">
        <v>12032</v>
      </c>
      <c r="B671" s="0" t="n">
        <f aca="false">LEN(A671)</f>
        <v>6</v>
      </c>
      <c r="G671" s="0" t="s">
        <v>21670</v>
      </c>
      <c r="H671" s="0" t="n">
        <f aca="false">LEN(G671)</f>
        <v>8</v>
      </c>
    </row>
    <row r="672" customFormat="false" ht="12.8" hidden="false" customHeight="false" outlineLevel="0" collapsed="false">
      <c r="A672" s="0" t="s">
        <v>12072</v>
      </c>
      <c r="B672" s="0" t="n">
        <f aca="false">LEN(A672)</f>
        <v>7</v>
      </c>
      <c r="G672" s="0" t="s">
        <v>21692</v>
      </c>
      <c r="H672" s="0" t="n">
        <f aca="false">LEN(G672)</f>
        <v>14</v>
      </c>
    </row>
    <row r="673" customFormat="false" ht="12.8" hidden="false" customHeight="false" outlineLevel="0" collapsed="false">
      <c r="A673" s="0" t="s">
        <v>12089</v>
      </c>
      <c r="B673" s="0" t="n">
        <f aca="false">LEN(A673)</f>
        <v>8</v>
      </c>
      <c r="G673" s="0" t="s">
        <v>21709</v>
      </c>
      <c r="H673" s="0" t="n">
        <f aca="false">LEN(G673)</f>
        <v>14</v>
      </c>
    </row>
    <row r="674" customFormat="false" ht="12.8" hidden="false" customHeight="false" outlineLevel="0" collapsed="false">
      <c r="A674" s="0" t="s">
        <v>12092</v>
      </c>
      <c r="B674" s="0" t="n">
        <f aca="false">LEN(A674)</f>
        <v>8</v>
      </c>
      <c r="G674" s="0" t="s">
        <v>21714</v>
      </c>
      <c r="H674" s="0" t="n">
        <f aca="false">LEN(G674)</f>
        <v>10</v>
      </c>
    </row>
    <row r="675" customFormat="false" ht="12.8" hidden="false" customHeight="false" outlineLevel="0" collapsed="false">
      <c r="A675" s="0" t="s">
        <v>12112</v>
      </c>
      <c r="B675" s="0" t="n">
        <f aca="false">LEN(A675)</f>
        <v>9</v>
      </c>
      <c r="G675" s="0" t="s">
        <v>21730</v>
      </c>
      <c r="H675" s="0" t="n">
        <f aca="false">LEN(G675)</f>
        <v>9</v>
      </c>
    </row>
    <row r="676" customFormat="false" ht="12.8" hidden="false" customHeight="false" outlineLevel="0" collapsed="false">
      <c r="A676" s="0" t="s">
        <v>12122</v>
      </c>
      <c r="B676" s="0" t="n">
        <f aca="false">LEN(A676)</f>
        <v>7</v>
      </c>
      <c r="G676" s="0" t="s">
        <v>21841</v>
      </c>
      <c r="H676" s="0" t="n">
        <f aca="false">LEN(G676)</f>
        <v>13</v>
      </c>
    </row>
    <row r="677" customFormat="false" ht="12.8" hidden="false" customHeight="false" outlineLevel="0" collapsed="false">
      <c r="A677" s="0" t="s">
        <v>12136</v>
      </c>
      <c r="B677" s="0" t="n">
        <f aca="false">LEN(A677)</f>
        <v>8</v>
      </c>
      <c r="G677" s="0" t="s">
        <v>21869</v>
      </c>
      <c r="H677" s="0" t="n">
        <f aca="false">LEN(G677)</f>
        <v>10</v>
      </c>
    </row>
    <row r="678" customFormat="false" ht="12.8" hidden="false" customHeight="false" outlineLevel="0" collapsed="false">
      <c r="A678" s="0" t="s">
        <v>12151</v>
      </c>
      <c r="B678" s="0" t="n">
        <f aca="false">LEN(A678)</f>
        <v>5</v>
      </c>
      <c r="G678" s="0" t="s">
        <v>21956</v>
      </c>
      <c r="H678" s="0" t="n">
        <f aca="false">LEN(G678)</f>
        <v>10</v>
      </c>
    </row>
    <row r="679" customFormat="false" ht="12.8" hidden="false" customHeight="false" outlineLevel="0" collapsed="false">
      <c r="A679" s="0" t="s">
        <v>12162</v>
      </c>
      <c r="B679" s="0" t="n">
        <f aca="false">LEN(A679)</f>
        <v>7</v>
      </c>
      <c r="G679" s="0" t="s">
        <v>21967</v>
      </c>
      <c r="H679" s="0" t="n">
        <f aca="false">LEN(G679)</f>
        <v>15</v>
      </c>
    </row>
    <row r="680" customFormat="false" ht="12.8" hidden="false" customHeight="false" outlineLevel="0" collapsed="false">
      <c r="A680" s="0" t="s">
        <v>12174</v>
      </c>
      <c r="B680" s="0" t="n">
        <f aca="false">LEN(A680)</f>
        <v>6</v>
      </c>
      <c r="G680" s="0" t="s">
        <v>21983</v>
      </c>
      <c r="H680" s="0" t="n">
        <f aca="false">LEN(G680)</f>
        <v>9</v>
      </c>
    </row>
    <row r="681" customFormat="false" ht="12.8" hidden="false" customHeight="false" outlineLevel="0" collapsed="false">
      <c r="A681" s="0" t="s">
        <v>12187</v>
      </c>
      <c r="B681" s="0" t="n">
        <f aca="false">LEN(A681)</f>
        <v>9</v>
      </c>
      <c r="G681" s="0" t="s">
        <v>22036</v>
      </c>
      <c r="H681" s="0" t="n">
        <f aca="false">LEN(G681)</f>
        <v>8</v>
      </c>
    </row>
    <row r="682" customFormat="false" ht="12.8" hidden="false" customHeight="false" outlineLevel="0" collapsed="false">
      <c r="A682" s="0" t="s">
        <v>12206</v>
      </c>
      <c r="B682" s="0" t="n">
        <f aca="false">LEN(A682)</f>
        <v>6</v>
      </c>
      <c r="G682" s="0" t="s">
        <v>22053</v>
      </c>
      <c r="H682" s="0" t="n">
        <f aca="false">LEN(G682)</f>
        <v>12</v>
      </c>
    </row>
    <row r="683" customFormat="false" ht="12.8" hidden="false" customHeight="false" outlineLevel="0" collapsed="false">
      <c r="A683" s="0" t="s">
        <v>12237</v>
      </c>
      <c r="B683" s="0" t="n">
        <f aca="false">LEN(A683)</f>
        <v>6</v>
      </c>
      <c r="G683" s="0" t="s">
        <v>22197</v>
      </c>
      <c r="H683" s="0" t="n">
        <f aca="false">LEN(G683)</f>
        <v>10</v>
      </c>
    </row>
    <row r="684" customFormat="false" ht="12.8" hidden="false" customHeight="false" outlineLevel="0" collapsed="false">
      <c r="A684" s="0" t="s">
        <v>12250</v>
      </c>
      <c r="B684" s="0" t="n">
        <f aca="false">LEN(A684)</f>
        <v>7</v>
      </c>
      <c r="G684" s="0" t="s">
        <v>22198</v>
      </c>
      <c r="H684" s="0" t="n">
        <f aca="false">LEN(G684)</f>
        <v>8</v>
      </c>
    </row>
    <row r="685" customFormat="false" ht="12.8" hidden="false" customHeight="false" outlineLevel="0" collapsed="false">
      <c r="A685" s="0" t="s">
        <v>12264</v>
      </c>
      <c r="B685" s="0" t="n">
        <f aca="false">LEN(A685)</f>
        <v>7</v>
      </c>
      <c r="G685" s="0" t="s">
        <v>22223</v>
      </c>
      <c r="H685" s="0" t="n">
        <f aca="false">LEN(G685)</f>
        <v>16</v>
      </c>
    </row>
    <row r="686" customFormat="false" ht="12.8" hidden="false" customHeight="false" outlineLevel="0" collapsed="false">
      <c r="A686" s="0" t="s">
        <v>12277</v>
      </c>
      <c r="B686" s="0" t="n">
        <f aca="false">LEN(A686)</f>
        <v>6</v>
      </c>
      <c r="G686" s="0" t="s">
        <v>22275</v>
      </c>
      <c r="H686" s="0" t="n">
        <f aca="false">LEN(G686)</f>
        <v>12</v>
      </c>
    </row>
    <row r="687" customFormat="false" ht="12.8" hidden="false" customHeight="false" outlineLevel="0" collapsed="false">
      <c r="A687" s="0" t="s">
        <v>12281</v>
      </c>
      <c r="B687" s="0" t="n">
        <f aca="false">LEN(A687)</f>
        <v>6</v>
      </c>
      <c r="G687" s="0" t="s">
        <v>22276</v>
      </c>
      <c r="H687" s="0" t="n">
        <f aca="false">LEN(G687)</f>
        <v>8</v>
      </c>
    </row>
    <row r="688" customFormat="false" ht="12.8" hidden="false" customHeight="false" outlineLevel="0" collapsed="false">
      <c r="A688" s="0" t="s">
        <v>12294</v>
      </c>
      <c r="B688" s="0" t="n">
        <f aca="false">LEN(A688)</f>
        <v>10</v>
      </c>
      <c r="G688" s="0" t="s">
        <v>22284</v>
      </c>
      <c r="H688" s="0" t="n">
        <f aca="false">LEN(G688)</f>
        <v>15</v>
      </c>
    </row>
    <row r="689" customFormat="false" ht="12.8" hidden="false" customHeight="false" outlineLevel="0" collapsed="false">
      <c r="A689" s="0" t="s">
        <v>12307</v>
      </c>
      <c r="B689" s="0" t="n">
        <f aca="false">LEN(A689)</f>
        <v>7</v>
      </c>
      <c r="G689" s="0" t="s">
        <v>22290</v>
      </c>
      <c r="H689" s="0" t="n">
        <f aca="false">LEN(G689)</f>
        <v>11</v>
      </c>
    </row>
    <row r="690" customFormat="false" ht="12.8" hidden="false" customHeight="false" outlineLevel="0" collapsed="false">
      <c r="A690" s="0" t="s">
        <v>12328</v>
      </c>
      <c r="B690" s="0" t="n">
        <f aca="false">LEN(A690)</f>
        <v>6</v>
      </c>
      <c r="G690" s="0" t="s">
        <v>22305</v>
      </c>
      <c r="H690" s="0" t="n">
        <f aca="false">LEN(G690)</f>
        <v>15</v>
      </c>
    </row>
    <row r="691" customFormat="false" ht="12.8" hidden="false" customHeight="false" outlineLevel="0" collapsed="false">
      <c r="A691" s="0" t="s">
        <v>12341</v>
      </c>
      <c r="B691" s="0" t="n">
        <f aca="false">LEN(A691)</f>
        <v>7</v>
      </c>
      <c r="G691" s="0" t="s">
        <v>22394</v>
      </c>
      <c r="H691" s="0" t="n">
        <f aca="false">LEN(G691)</f>
        <v>11</v>
      </c>
    </row>
    <row r="692" customFormat="false" ht="12.8" hidden="false" customHeight="false" outlineLevel="0" collapsed="false">
      <c r="A692" s="0" t="s">
        <v>12355</v>
      </c>
      <c r="B692" s="0" t="n">
        <f aca="false">LEN(A692)</f>
        <v>7</v>
      </c>
      <c r="G692" s="0" t="s">
        <v>22451</v>
      </c>
      <c r="H692" s="0" t="n">
        <f aca="false">LEN(G692)</f>
        <v>10</v>
      </c>
    </row>
    <row r="693" customFormat="false" ht="12.8" hidden="false" customHeight="false" outlineLevel="0" collapsed="false">
      <c r="A693" s="0" t="s">
        <v>12367</v>
      </c>
      <c r="B693" s="0" t="n">
        <f aca="false">LEN(A693)</f>
        <v>6</v>
      </c>
      <c r="G693" s="0" t="s">
        <v>22464</v>
      </c>
      <c r="H693" s="0" t="n">
        <f aca="false">LEN(G693)</f>
        <v>9</v>
      </c>
    </row>
    <row r="694" customFormat="false" ht="12.8" hidden="false" customHeight="false" outlineLevel="0" collapsed="false">
      <c r="A694" s="0" t="s">
        <v>12383</v>
      </c>
      <c r="B694" s="0" t="n">
        <f aca="false">LEN(A694)</f>
        <v>6</v>
      </c>
      <c r="G694" s="0" t="s">
        <v>22542</v>
      </c>
      <c r="H694" s="0" t="n">
        <f aca="false">LEN(G694)</f>
        <v>9</v>
      </c>
    </row>
    <row r="695" customFormat="false" ht="12.8" hidden="false" customHeight="false" outlineLevel="0" collapsed="false">
      <c r="A695" s="0" t="s">
        <v>12401</v>
      </c>
      <c r="B695" s="0" t="n">
        <f aca="false">LEN(A695)</f>
        <v>8</v>
      </c>
      <c r="G695" s="0" t="s">
        <v>22576</v>
      </c>
      <c r="H695" s="0" t="n">
        <f aca="false">LEN(G695)</f>
        <v>9</v>
      </c>
    </row>
    <row r="696" customFormat="false" ht="12.8" hidden="false" customHeight="false" outlineLevel="0" collapsed="false">
      <c r="A696" s="0" t="s">
        <v>12419</v>
      </c>
      <c r="B696" s="0" t="n">
        <f aca="false">LEN(A696)</f>
        <v>8</v>
      </c>
      <c r="G696" s="0" t="s">
        <v>22663</v>
      </c>
      <c r="H696" s="0" t="n">
        <f aca="false">LEN(G696)</f>
        <v>12</v>
      </c>
    </row>
    <row r="697" customFormat="false" ht="12.8" hidden="false" customHeight="false" outlineLevel="0" collapsed="false">
      <c r="A697" s="0" t="s">
        <v>12429</v>
      </c>
      <c r="B697" s="0" t="n">
        <f aca="false">LEN(A697)</f>
        <v>10</v>
      </c>
      <c r="G697" s="0" t="s">
        <v>22666</v>
      </c>
      <c r="H697" s="0" t="n">
        <f aca="false">LEN(G697)</f>
        <v>13</v>
      </c>
    </row>
    <row r="698" customFormat="false" ht="12.8" hidden="false" customHeight="false" outlineLevel="0" collapsed="false">
      <c r="A698" s="0" t="s">
        <v>12430</v>
      </c>
      <c r="B698" s="0" t="n">
        <f aca="false">LEN(A698)</f>
        <v>8</v>
      </c>
      <c r="G698" s="0" t="s">
        <v>22750</v>
      </c>
      <c r="H698" s="0" t="n">
        <f aca="false">LEN(G698)</f>
        <v>9</v>
      </c>
    </row>
    <row r="699" customFormat="false" ht="12.8" hidden="false" customHeight="false" outlineLevel="0" collapsed="false">
      <c r="A699" s="0" t="s">
        <v>12444</v>
      </c>
      <c r="B699" s="0" t="n">
        <f aca="false">LEN(A699)</f>
        <v>7</v>
      </c>
      <c r="G699" s="0" t="s">
        <v>22806</v>
      </c>
      <c r="H699" s="0" t="n">
        <f aca="false">LEN(G699)</f>
        <v>11</v>
      </c>
    </row>
    <row r="700" customFormat="false" ht="12.8" hidden="false" customHeight="false" outlineLevel="0" collapsed="false">
      <c r="A700" s="0" t="s">
        <v>12457</v>
      </c>
      <c r="B700" s="0" t="n">
        <f aca="false">LEN(A700)</f>
        <v>5</v>
      </c>
      <c r="G700" s="0" t="s">
        <v>22860</v>
      </c>
      <c r="H700" s="0" t="n">
        <f aca="false">LEN(G700)</f>
        <v>10</v>
      </c>
    </row>
    <row r="701" customFormat="false" ht="12.8" hidden="false" customHeight="false" outlineLevel="0" collapsed="false">
      <c r="A701" s="0" t="s">
        <v>12468</v>
      </c>
      <c r="B701" s="0" t="n">
        <f aca="false">LEN(A701)</f>
        <v>7</v>
      </c>
      <c r="G701" s="0" t="s">
        <v>22864</v>
      </c>
      <c r="H701" s="0" t="n">
        <f aca="false">LEN(G701)</f>
        <v>14</v>
      </c>
    </row>
    <row r="702" customFormat="false" ht="12.8" hidden="false" customHeight="false" outlineLevel="0" collapsed="false">
      <c r="A702" s="0" t="s">
        <v>12493</v>
      </c>
      <c r="B702" s="0" t="n">
        <f aca="false">LEN(A702)</f>
        <v>7</v>
      </c>
      <c r="G702" s="0" t="s">
        <v>22986</v>
      </c>
      <c r="H702" s="0" t="n">
        <f aca="false">LEN(G702)</f>
        <v>14</v>
      </c>
    </row>
    <row r="703" customFormat="false" ht="12.8" hidden="false" customHeight="false" outlineLevel="0" collapsed="false">
      <c r="A703" s="0" t="s">
        <v>12509</v>
      </c>
      <c r="B703" s="0" t="n">
        <f aca="false">LEN(A703)</f>
        <v>7</v>
      </c>
      <c r="G703" s="0" t="s">
        <v>23052</v>
      </c>
      <c r="H703" s="0" t="n">
        <f aca="false">LEN(G703)</f>
        <v>9</v>
      </c>
    </row>
    <row r="704" customFormat="false" ht="12.8" hidden="false" customHeight="false" outlineLevel="0" collapsed="false">
      <c r="A704" s="0" t="s">
        <v>12519</v>
      </c>
      <c r="B704" s="0" t="n">
        <f aca="false">LEN(A704)</f>
        <v>13</v>
      </c>
      <c r="G704" s="0" t="s">
        <v>23055</v>
      </c>
      <c r="H704" s="0" t="n">
        <f aca="false">LEN(G704)</f>
        <v>11</v>
      </c>
    </row>
    <row r="705" customFormat="false" ht="12.8" hidden="false" customHeight="false" outlineLevel="0" collapsed="false">
      <c r="A705" s="0" t="s">
        <v>12537</v>
      </c>
      <c r="B705" s="0" t="n">
        <f aca="false">LEN(A705)</f>
        <v>5</v>
      </c>
      <c r="G705" s="0" t="s">
        <v>23101</v>
      </c>
      <c r="H705" s="0" t="n">
        <f aca="false">LEN(G705)</f>
        <v>11</v>
      </c>
    </row>
    <row r="706" customFormat="false" ht="12.8" hidden="false" customHeight="false" outlineLevel="0" collapsed="false">
      <c r="A706" s="0" t="s">
        <v>12548</v>
      </c>
      <c r="B706" s="0" t="n">
        <f aca="false">LEN(A706)</f>
        <v>6</v>
      </c>
      <c r="G706" s="0" t="s">
        <v>23102</v>
      </c>
      <c r="H706" s="0" t="n">
        <f aca="false">LEN(G706)</f>
        <v>10</v>
      </c>
    </row>
    <row r="707" customFormat="false" ht="12.8" hidden="false" customHeight="false" outlineLevel="0" collapsed="false">
      <c r="A707" s="0" t="s">
        <v>12572</v>
      </c>
      <c r="B707" s="0" t="n">
        <f aca="false">LEN(A707)</f>
        <v>8</v>
      </c>
      <c r="G707" s="0" t="s">
        <v>23114</v>
      </c>
      <c r="H707" s="0" t="n">
        <f aca="false">LEN(G707)</f>
        <v>8</v>
      </c>
    </row>
    <row r="708" customFormat="false" ht="12.8" hidden="false" customHeight="false" outlineLevel="0" collapsed="false">
      <c r="A708" s="0" t="s">
        <v>12580</v>
      </c>
      <c r="B708" s="0" t="n">
        <f aca="false">LEN(A708)</f>
        <v>8</v>
      </c>
      <c r="G708" s="0" t="s">
        <v>23144</v>
      </c>
      <c r="H708" s="0" t="n">
        <f aca="false">LEN(G708)</f>
        <v>16</v>
      </c>
    </row>
    <row r="709" customFormat="false" ht="12.8" hidden="false" customHeight="false" outlineLevel="0" collapsed="false">
      <c r="A709" s="0" t="s">
        <v>12595</v>
      </c>
      <c r="B709" s="0" t="n">
        <f aca="false">LEN(A709)</f>
        <v>5</v>
      </c>
      <c r="G709" s="0" t="s">
        <v>23360</v>
      </c>
      <c r="H709" s="0" t="n">
        <f aca="false">LEN(G709)</f>
        <v>11</v>
      </c>
    </row>
    <row r="710" customFormat="false" ht="12.8" hidden="false" customHeight="false" outlineLevel="0" collapsed="false">
      <c r="A710" s="0" t="s">
        <v>12617</v>
      </c>
      <c r="B710" s="0" t="n">
        <f aca="false">LEN(A710)</f>
        <v>5</v>
      </c>
      <c r="G710" s="0" t="s">
        <v>23413</v>
      </c>
      <c r="H710" s="0" t="n">
        <f aca="false">LEN(G710)</f>
        <v>12</v>
      </c>
    </row>
    <row r="711" customFormat="false" ht="12.8" hidden="false" customHeight="false" outlineLevel="0" collapsed="false">
      <c r="A711" s="0" t="s">
        <v>12644</v>
      </c>
      <c r="B711" s="0" t="n">
        <f aca="false">LEN(A711)</f>
        <v>5</v>
      </c>
      <c r="G711" s="0" t="s">
        <v>23548</v>
      </c>
      <c r="H711" s="0" t="n">
        <f aca="false">LEN(G711)</f>
        <v>12</v>
      </c>
    </row>
    <row r="712" customFormat="false" ht="12.8" hidden="false" customHeight="false" outlineLevel="0" collapsed="false">
      <c r="A712" s="0" t="s">
        <v>12656</v>
      </c>
      <c r="B712" s="0" t="n">
        <f aca="false">LEN(A712)</f>
        <v>10</v>
      </c>
      <c r="G712" s="0" t="s">
        <v>23631</v>
      </c>
      <c r="H712" s="0" t="n">
        <f aca="false">LEN(G712)</f>
        <v>12</v>
      </c>
    </row>
    <row r="713" customFormat="false" ht="12.8" hidden="false" customHeight="false" outlineLevel="0" collapsed="false">
      <c r="A713" s="0" t="s">
        <v>12667</v>
      </c>
      <c r="B713" s="0" t="n">
        <f aca="false">LEN(A713)</f>
        <v>8</v>
      </c>
      <c r="G713" s="0" t="s">
        <v>23677</v>
      </c>
      <c r="H713" s="0" t="n">
        <f aca="false">LEN(G713)</f>
        <v>12</v>
      </c>
    </row>
    <row r="714" customFormat="false" ht="12.8" hidden="false" customHeight="false" outlineLevel="0" collapsed="false">
      <c r="A714" s="0" t="s">
        <v>12678</v>
      </c>
      <c r="B714" s="0" t="n">
        <f aca="false">LEN(A714)</f>
        <v>9</v>
      </c>
      <c r="G714" s="0" t="s">
        <v>23689</v>
      </c>
      <c r="H714" s="0" t="n">
        <f aca="false">LEN(G714)</f>
        <v>9</v>
      </c>
    </row>
    <row r="715" customFormat="false" ht="12.8" hidden="false" customHeight="false" outlineLevel="0" collapsed="false">
      <c r="A715" s="0" t="s">
        <v>12688</v>
      </c>
      <c r="B715" s="0" t="n">
        <f aca="false">LEN(A715)</f>
        <v>6</v>
      </c>
      <c r="G715" s="0" t="s">
        <v>23819</v>
      </c>
      <c r="H715" s="0" t="n">
        <f aca="false">LEN(G715)</f>
        <v>8</v>
      </c>
    </row>
    <row r="716" customFormat="false" ht="12.8" hidden="false" customHeight="false" outlineLevel="0" collapsed="false">
      <c r="A716" s="0" t="s">
        <v>12705</v>
      </c>
      <c r="B716" s="0" t="n">
        <f aca="false">LEN(A716)</f>
        <v>8</v>
      </c>
      <c r="G716" s="0" t="s">
        <v>23853</v>
      </c>
      <c r="H716" s="0" t="n">
        <f aca="false">LEN(G716)</f>
        <v>9</v>
      </c>
    </row>
    <row r="717" customFormat="false" ht="12.8" hidden="false" customHeight="false" outlineLevel="0" collapsed="false">
      <c r="A717" s="0" t="s">
        <v>12718</v>
      </c>
      <c r="B717" s="0" t="n">
        <f aca="false">LEN(A717)</f>
        <v>5</v>
      </c>
      <c r="G717" s="0" t="s">
        <v>23857</v>
      </c>
      <c r="H717" s="0" t="n">
        <f aca="false">LEN(G717)</f>
        <v>12</v>
      </c>
    </row>
    <row r="718" customFormat="false" ht="12.8" hidden="false" customHeight="false" outlineLevel="0" collapsed="false">
      <c r="A718" s="0" t="s">
        <v>12731</v>
      </c>
      <c r="B718" s="0" t="n">
        <f aca="false">LEN(A718)</f>
        <v>6</v>
      </c>
      <c r="G718" s="0" t="s">
        <v>23880</v>
      </c>
      <c r="H718" s="0" t="n">
        <f aca="false">LEN(G718)</f>
        <v>9</v>
      </c>
    </row>
    <row r="719" customFormat="false" ht="12.8" hidden="false" customHeight="false" outlineLevel="0" collapsed="false">
      <c r="A719" s="0" t="s">
        <v>12749</v>
      </c>
      <c r="B719" s="0" t="n">
        <f aca="false">LEN(A719)</f>
        <v>7</v>
      </c>
      <c r="G719" s="0" t="s">
        <v>23924</v>
      </c>
      <c r="H719" s="0" t="n">
        <f aca="false">LEN(G719)</f>
        <v>8</v>
      </c>
    </row>
    <row r="720" customFormat="false" ht="12.8" hidden="false" customHeight="false" outlineLevel="0" collapsed="false">
      <c r="A720" s="0" t="s">
        <v>12772</v>
      </c>
      <c r="B720" s="0" t="n">
        <f aca="false">LEN(A720)</f>
        <v>7</v>
      </c>
      <c r="G720" s="0" t="s">
        <v>23967</v>
      </c>
      <c r="H720" s="0" t="n">
        <f aca="false">LEN(G720)</f>
        <v>9</v>
      </c>
    </row>
    <row r="721" customFormat="false" ht="12.8" hidden="false" customHeight="false" outlineLevel="0" collapsed="false">
      <c r="A721" s="0" t="s">
        <v>12790</v>
      </c>
      <c r="B721" s="0" t="n">
        <f aca="false">LEN(A721)</f>
        <v>7</v>
      </c>
      <c r="G721" s="0" t="s">
        <v>23968</v>
      </c>
      <c r="H721" s="0" t="n">
        <f aca="false">LEN(G721)</f>
        <v>8</v>
      </c>
    </row>
    <row r="722" customFormat="false" ht="12.8" hidden="false" customHeight="false" outlineLevel="0" collapsed="false">
      <c r="A722" s="0" t="s">
        <v>12817</v>
      </c>
      <c r="B722" s="0" t="n">
        <f aca="false">LEN(A722)</f>
        <v>7</v>
      </c>
      <c r="G722" s="0" t="s">
        <v>23987</v>
      </c>
      <c r="H722" s="0" t="n">
        <f aca="false">LEN(G722)</f>
        <v>9</v>
      </c>
    </row>
    <row r="723" customFormat="false" ht="12.8" hidden="false" customHeight="false" outlineLevel="0" collapsed="false">
      <c r="A723" s="0" t="s">
        <v>12829</v>
      </c>
      <c r="B723" s="0" t="n">
        <f aca="false">LEN(A723)</f>
        <v>13</v>
      </c>
      <c r="G723" s="0" t="s">
        <v>23994</v>
      </c>
      <c r="H723" s="0" t="n">
        <f aca="false">LEN(G723)</f>
        <v>8</v>
      </c>
    </row>
    <row r="724" customFormat="false" ht="12.8" hidden="false" customHeight="false" outlineLevel="0" collapsed="false">
      <c r="A724" s="0" t="s">
        <v>12842</v>
      </c>
      <c r="B724" s="0" t="n">
        <f aca="false">LEN(A724)</f>
        <v>8</v>
      </c>
      <c r="G724" s="0" t="s">
        <v>24019</v>
      </c>
      <c r="H724" s="0" t="n">
        <f aca="false">LEN(G724)</f>
        <v>11</v>
      </c>
    </row>
    <row r="725" customFormat="false" ht="12.8" hidden="false" customHeight="false" outlineLevel="0" collapsed="false">
      <c r="A725" s="0" t="s">
        <v>12856</v>
      </c>
      <c r="B725" s="0" t="n">
        <f aca="false">LEN(A725)</f>
        <v>8</v>
      </c>
      <c r="G725" s="0" t="s">
        <v>24038</v>
      </c>
      <c r="H725" s="0" t="n">
        <f aca="false">LEN(G725)</f>
        <v>9</v>
      </c>
    </row>
    <row r="726" customFormat="false" ht="12.8" hidden="false" customHeight="false" outlineLevel="0" collapsed="false">
      <c r="A726" s="0" t="s">
        <v>12908</v>
      </c>
      <c r="B726" s="0" t="n">
        <f aca="false">LEN(A726)</f>
        <v>8</v>
      </c>
      <c r="G726" s="0" t="s">
        <v>24106</v>
      </c>
      <c r="H726" s="0" t="n">
        <f aca="false">LEN(G726)</f>
        <v>11</v>
      </c>
    </row>
    <row r="727" customFormat="false" ht="12.8" hidden="false" customHeight="false" outlineLevel="0" collapsed="false">
      <c r="A727" s="0" t="s">
        <v>12918</v>
      </c>
      <c r="B727" s="0" t="n">
        <f aca="false">LEN(A727)</f>
        <v>7</v>
      </c>
      <c r="G727" s="0" t="s">
        <v>24117</v>
      </c>
      <c r="H727" s="0" t="n">
        <f aca="false">LEN(G727)</f>
        <v>9</v>
      </c>
    </row>
    <row r="728" customFormat="false" ht="12.8" hidden="false" customHeight="false" outlineLevel="0" collapsed="false">
      <c r="A728" s="0" t="s">
        <v>12943</v>
      </c>
      <c r="B728" s="0" t="n">
        <f aca="false">LEN(A728)</f>
        <v>5</v>
      </c>
      <c r="G728" s="0" t="s">
        <v>24133</v>
      </c>
      <c r="H728" s="0" t="n">
        <f aca="false">LEN(G728)</f>
        <v>12</v>
      </c>
    </row>
    <row r="729" customFormat="false" ht="12.8" hidden="false" customHeight="false" outlineLevel="0" collapsed="false">
      <c r="A729" s="0" t="s">
        <v>12954</v>
      </c>
      <c r="B729" s="0" t="n">
        <f aca="false">LEN(A729)</f>
        <v>7</v>
      </c>
      <c r="G729" s="0" t="s">
        <v>24146</v>
      </c>
      <c r="H729" s="0" t="n">
        <f aca="false">LEN(G729)</f>
        <v>10</v>
      </c>
    </row>
    <row r="730" customFormat="false" ht="12.8" hidden="false" customHeight="false" outlineLevel="0" collapsed="false">
      <c r="A730" s="0" t="s">
        <v>12968</v>
      </c>
      <c r="B730" s="0" t="n">
        <f aca="false">LEN(A730)</f>
        <v>8</v>
      </c>
      <c r="G730" s="0" t="s">
        <v>24228</v>
      </c>
      <c r="H730" s="0" t="n">
        <f aca="false">LEN(G730)</f>
        <v>12</v>
      </c>
    </row>
    <row r="731" customFormat="false" ht="12.8" hidden="false" customHeight="false" outlineLevel="0" collapsed="false">
      <c r="A731" s="0" t="s">
        <v>12975</v>
      </c>
      <c r="B731" s="0" t="n">
        <f aca="false">LEN(A731)</f>
        <v>8</v>
      </c>
      <c r="G731" s="0" t="s">
        <v>24272</v>
      </c>
      <c r="H731" s="0" t="n">
        <f aca="false">LEN(G731)</f>
        <v>10</v>
      </c>
    </row>
    <row r="732" customFormat="false" ht="12.8" hidden="false" customHeight="false" outlineLevel="0" collapsed="false">
      <c r="A732" s="0" t="s">
        <v>12990</v>
      </c>
      <c r="B732" s="0" t="n">
        <f aca="false">LEN(A732)</f>
        <v>8</v>
      </c>
      <c r="G732" s="0" t="s">
        <v>24415</v>
      </c>
      <c r="H732" s="0" t="n">
        <f aca="false">LEN(G732)</f>
        <v>14</v>
      </c>
    </row>
    <row r="733" customFormat="false" ht="12.8" hidden="false" customHeight="false" outlineLevel="0" collapsed="false">
      <c r="A733" s="0" t="s">
        <v>13006</v>
      </c>
      <c r="B733" s="0" t="n">
        <f aca="false">LEN(A733)</f>
        <v>6</v>
      </c>
      <c r="G733" s="0" t="s">
        <v>24463</v>
      </c>
      <c r="H733" s="0" t="n">
        <f aca="false">LEN(G733)</f>
        <v>12</v>
      </c>
    </row>
    <row r="734" customFormat="false" ht="12.8" hidden="false" customHeight="false" outlineLevel="0" collapsed="false">
      <c r="A734" s="0" t="s">
        <v>13022</v>
      </c>
      <c r="B734" s="0" t="n">
        <f aca="false">LEN(A734)</f>
        <v>5</v>
      </c>
      <c r="G734" s="0" t="s">
        <v>24520</v>
      </c>
      <c r="H734" s="0" t="n">
        <f aca="false">LEN(G734)</f>
        <v>14</v>
      </c>
    </row>
    <row r="735" customFormat="false" ht="12.8" hidden="false" customHeight="false" outlineLevel="0" collapsed="false">
      <c r="A735" s="0" t="s">
        <v>13033</v>
      </c>
      <c r="B735" s="0" t="n">
        <f aca="false">LEN(A735)</f>
        <v>7</v>
      </c>
      <c r="G735" s="0" t="s">
        <v>24531</v>
      </c>
      <c r="H735" s="0" t="n">
        <f aca="false">LEN(G735)</f>
        <v>13</v>
      </c>
    </row>
    <row r="736" customFormat="false" ht="12.8" hidden="false" customHeight="false" outlineLevel="0" collapsed="false">
      <c r="A736" s="0" t="s">
        <v>13045</v>
      </c>
      <c r="B736" s="0" t="n">
        <f aca="false">LEN(A736)</f>
        <v>7</v>
      </c>
      <c r="G736" s="0" t="s">
        <v>24532</v>
      </c>
      <c r="H736" s="0" t="n">
        <f aca="false">LEN(G736)</f>
        <v>15</v>
      </c>
    </row>
    <row r="737" customFormat="false" ht="12.8" hidden="false" customHeight="false" outlineLevel="0" collapsed="false">
      <c r="A737" s="0" t="s">
        <v>13061</v>
      </c>
      <c r="B737" s="0" t="n">
        <f aca="false">LEN(A737)</f>
        <v>7</v>
      </c>
      <c r="G737" s="0" t="s">
        <v>24745</v>
      </c>
      <c r="H737" s="0" t="n">
        <f aca="false">LEN(G737)</f>
        <v>12</v>
      </c>
    </row>
    <row r="738" customFormat="false" ht="12.8" hidden="false" customHeight="false" outlineLevel="0" collapsed="false">
      <c r="A738" s="0" t="s">
        <v>13072</v>
      </c>
      <c r="B738" s="0" t="n">
        <f aca="false">LEN(A738)</f>
        <v>8</v>
      </c>
      <c r="G738" s="0" t="s">
        <v>24771</v>
      </c>
      <c r="H738" s="0" t="n">
        <f aca="false">LEN(G738)</f>
        <v>15</v>
      </c>
    </row>
    <row r="739" customFormat="false" ht="12.8" hidden="false" customHeight="false" outlineLevel="0" collapsed="false">
      <c r="A739" s="0" t="s">
        <v>13079</v>
      </c>
      <c r="B739" s="0" t="n">
        <f aca="false">LEN(A739)</f>
        <v>8</v>
      </c>
      <c r="G739" s="0" t="s">
        <v>24854</v>
      </c>
      <c r="H739" s="0" t="n">
        <f aca="false">LEN(G739)</f>
        <v>12</v>
      </c>
    </row>
    <row r="740" customFormat="false" ht="12.8" hidden="false" customHeight="false" outlineLevel="0" collapsed="false">
      <c r="A740" s="0" t="s">
        <v>13117</v>
      </c>
      <c r="B740" s="0" t="n">
        <f aca="false">LEN(A740)</f>
        <v>8</v>
      </c>
      <c r="G740" s="0" t="s">
        <v>24922</v>
      </c>
      <c r="H740" s="0" t="n">
        <f aca="false">LEN(G740)</f>
        <v>8</v>
      </c>
    </row>
    <row r="741" customFormat="false" ht="12.8" hidden="false" customHeight="false" outlineLevel="0" collapsed="false">
      <c r="A741" s="0" t="s">
        <v>13124</v>
      </c>
      <c r="B741" s="0" t="n">
        <f aca="false">LEN(A741)</f>
        <v>8</v>
      </c>
      <c r="G741" s="0" t="s">
        <v>24980</v>
      </c>
      <c r="H741" s="0" t="n">
        <f aca="false">LEN(G741)</f>
        <v>13</v>
      </c>
    </row>
    <row r="742" customFormat="false" ht="12.8" hidden="false" customHeight="false" outlineLevel="0" collapsed="false">
      <c r="A742" s="0" t="s">
        <v>13136</v>
      </c>
      <c r="B742" s="0" t="n">
        <f aca="false">LEN(A742)</f>
        <v>6</v>
      </c>
      <c r="G742" s="0" t="s">
        <v>25008</v>
      </c>
      <c r="H742" s="0" t="n">
        <f aca="false">LEN(G742)</f>
        <v>10</v>
      </c>
    </row>
    <row r="743" customFormat="false" ht="12.8" hidden="false" customHeight="false" outlineLevel="0" collapsed="false">
      <c r="A743" s="0" t="s">
        <v>13181</v>
      </c>
      <c r="B743" s="0" t="n">
        <f aca="false">LEN(A743)</f>
        <v>7</v>
      </c>
      <c r="G743" s="0" t="s">
        <v>25010</v>
      </c>
      <c r="H743" s="0" t="n">
        <f aca="false">LEN(G743)</f>
        <v>10</v>
      </c>
    </row>
    <row r="744" customFormat="false" ht="12.8" hidden="false" customHeight="false" outlineLevel="0" collapsed="false">
      <c r="A744" s="0" t="s">
        <v>13193</v>
      </c>
      <c r="B744" s="0" t="n">
        <f aca="false">LEN(A744)</f>
        <v>7</v>
      </c>
      <c r="G744" s="0" t="s">
        <v>25048</v>
      </c>
      <c r="H744" s="0" t="n">
        <f aca="false">LEN(G744)</f>
        <v>12</v>
      </c>
    </row>
    <row r="745" customFormat="false" ht="12.8" hidden="false" customHeight="false" outlineLevel="0" collapsed="false">
      <c r="A745" s="0" t="s">
        <v>13206</v>
      </c>
      <c r="B745" s="0" t="n">
        <f aca="false">LEN(A745)</f>
        <v>11</v>
      </c>
      <c r="G745" s="0" t="s">
        <v>25177</v>
      </c>
      <c r="H745" s="0" t="n">
        <f aca="false">LEN(G745)</f>
        <v>14</v>
      </c>
    </row>
    <row r="746" customFormat="false" ht="12.8" hidden="false" customHeight="false" outlineLevel="0" collapsed="false">
      <c r="A746" s="0" t="s">
        <v>13214</v>
      </c>
      <c r="B746" s="0" t="n">
        <f aca="false">LEN(A746)</f>
        <v>7</v>
      </c>
      <c r="G746" s="0" t="s">
        <v>25230</v>
      </c>
      <c r="H746" s="0" t="n">
        <f aca="false">LEN(G746)</f>
        <v>9</v>
      </c>
    </row>
    <row r="747" customFormat="false" ht="12.8" hidden="false" customHeight="false" outlineLevel="0" collapsed="false">
      <c r="A747" s="0" t="s">
        <v>13226</v>
      </c>
      <c r="B747" s="0" t="n">
        <f aca="false">LEN(A747)</f>
        <v>7</v>
      </c>
      <c r="G747" s="0" t="s">
        <v>25264</v>
      </c>
      <c r="H747" s="0" t="n">
        <f aca="false">LEN(G747)</f>
        <v>12</v>
      </c>
    </row>
    <row r="748" customFormat="false" ht="12.8" hidden="false" customHeight="false" outlineLevel="0" collapsed="false">
      <c r="A748" s="0" t="s">
        <v>13240</v>
      </c>
      <c r="B748" s="0" t="n">
        <f aca="false">LEN(A748)</f>
        <v>7</v>
      </c>
      <c r="G748" s="0" t="s">
        <v>25294</v>
      </c>
      <c r="H748" s="0" t="n">
        <f aca="false">LEN(G748)</f>
        <v>15</v>
      </c>
    </row>
    <row r="749" customFormat="false" ht="12.8" hidden="false" customHeight="false" outlineLevel="0" collapsed="false">
      <c r="A749" s="0" t="s">
        <v>13268</v>
      </c>
      <c r="B749" s="0" t="n">
        <f aca="false">LEN(A749)</f>
        <v>7</v>
      </c>
      <c r="G749" s="0" t="s">
        <v>25373</v>
      </c>
      <c r="H749" s="0" t="n">
        <f aca="false">LEN(G749)</f>
        <v>9</v>
      </c>
    </row>
    <row r="750" customFormat="false" ht="12.8" hidden="false" customHeight="false" outlineLevel="0" collapsed="false">
      <c r="A750" s="0" t="s">
        <v>13280</v>
      </c>
      <c r="B750" s="0" t="n">
        <f aca="false">LEN(A750)</f>
        <v>7</v>
      </c>
      <c r="G750" s="0" t="s">
        <v>25391</v>
      </c>
      <c r="H750" s="0" t="n">
        <f aca="false">LEN(G750)</f>
        <v>11</v>
      </c>
    </row>
    <row r="751" customFormat="false" ht="12.8" hidden="false" customHeight="false" outlineLevel="0" collapsed="false">
      <c r="A751" s="0" t="s">
        <v>13300</v>
      </c>
      <c r="B751" s="0" t="n">
        <f aca="false">LEN(A751)</f>
        <v>8</v>
      </c>
      <c r="G751" s="0" t="s">
        <v>25534</v>
      </c>
      <c r="H751" s="0" t="n">
        <f aca="false">LEN(G751)</f>
        <v>8</v>
      </c>
    </row>
    <row r="752" customFormat="false" ht="12.8" hidden="false" customHeight="false" outlineLevel="0" collapsed="false">
      <c r="A752" s="0" t="s">
        <v>13319</v>
      </c>
      <c r="B752" s="0" t="n">
        <f aca="false">LEN(A752)</f>
        <v>7</v>
      </c>
      <c r="G752" s="0" t="s">
        <v>25535</v>
      </c>
      <c r="H752" s="0" t="n">
        <f aca="false">LEN(G752)</f>
        <v>13</v>
      </c>
    </row>
    <row r="753" customFormat="false" ht="12.8" hidden="false" customHeight="false" outlineLevel="0" collapsed="false">
      <c r="A753" s="0" t="s">
        <v>13331</v>
      </c>
      <c r="B753" s="0" t="n">
        <f aca="false">LEN(A753)</f>
        <v>7</v>
      </c>
      <c r="G753" s="0" t="s">
        <v>25536</v>
      </c>
      <c r="H753" s="0" t="n">
        <f aca="false">LEN(G753)</f>
        <v>20</v>
      </c>
    </row>
    <row r="754" customFormat="false" ht="12.8" hidden="false" customHeight="false" outlineLevel="0" collapsed="false">
      <c r="A754" s="0" t="s">
        <v>13340</v>
      </c>
      <c r="B754" s="0" t="n">
        <f aca="false">LEN(A754)</f>
        <v>5</v>
      </c>
      <c r="G754" s="0" t="s">
        <v>25595</v>
      </c>
      <c r="H754" s="0" t="n">
        <f aca="false">LEN(G754)</f>
        <v>10</v>
      </c>
    </row>
    <row r="755" customFormat="false" ht="12.8" hidden="false" customHeight="false" outlineLevel="0" collapsed="false">
      <c r="A755" s="0" t="s">
        <v>13352</v>
      </c>
      <c r="B755" s="0" t="n">
        <f aca="false">LEN(A755)</f>
        <v>7</v>
      </c>
      <c r="G755" s="0" t="s">
        <v>25707</v>
      </c>
      <c r="H755" s="0" t="n">
        <f aca="false">LEN(G755)</f>
        <v>13</v>
      </c>
    </row>
    <row r="756" customFormat="false" ht="12.8" hidden="false" customHeight="false" outlineLevel="0" collapsed="false">
      <c r="A756" s="0" t="s">
        <v>13365</v>
      </c>
      <c r="B756" s="0" t="n">
        <f aca="false">LEN(A756)</f>
        <v>8</v>
      </c>
      <c r="G756" s="0" t="s">
        <v>25717</v>
      </c>
      <c r="H756" s="0" t="n">
        <f aca="false">LEN(G756)</f>
        <v>11</v>
      </c>
    </row>
    <row r="757" customFormat="false" ht="12.8" hidden="false" customHeight="false" outlineLevel="0" collapsed="false">
      <c r="A757" s="0" t="s">
        <v>13387</v>
      </c>
      <c r="B757" s="0" t="n">
        <f aca="false">LEN(A757)</f>
        <v>7</v>
      </c>
      <c r="G757" s="0" t="s">
        <v>25826</v>
      </c>
      <c r="H757" s="0" t="n">
        <f aca="false">LEN(G757)</f>
        <v>12</v>
      </c>
    </row>
    <row r="758" customFormat="false" ht="12.8" hidden="false" customHeight="false" outlineLevel="0" collapsed="false">
      <c r="A758" s="0" t="s">
        <v>13398</v>
      </c>
      <c r="B758" s="0" t="n">
        <f aca="false">LEN(A758)</f>
        <v>8</v>
      </c>
      <c r="G758" s="0" t="s">
        <v>25862</v>
      </c>
      <c r="H758" s="0" t="n">
        <f aca="false">LEN(G758)</f>
        <v>13</v>
      </c>
    </row>
    <row r="759" customFormat="false" ht="12.8" hidden="false" customHeight="false" outlineLevel="0" collapsed="false">
      <c r="A759" s="0" t="s">
        <v>13420</v>
      </c>
      <c r="B759" s="0" t="n">
        <f aca="false">LEN(A759)</f>
        <v>8</v>
      </c>
      <c r="G759" s="0" t="s">
        <v>25901</v>
      </c>
      <c r="H759" s="0" t="n">
        <f aca="false">LEN(G759)</f>
        <v>10</v>
      </c>
    </row>
    <row r="760" customFormat="false" ht="12.8" hidden="false" customHeight="false" outlineLevel="0" collapsed="false">
      <c r="A760" s="0" t="s">
        <v>13430</v>
      </c>
      <c r="B760" s="0" t="n">
        <f aca="false">LEN(A760)</f>
        <v>9</v>
      </c>
      <c r="G760" s="0" t="s">
        <v>25904</v>
      </c>
      <c r="H760" s="0" t="n">
        <f aca="false">LEN(G760)</f>
        <v>11</v>
      </c>
    </row>
    <row r="761" customFormat="false" ht="12.8" hidden="false" customHeight="false" outlineLevel="0" collapsed="false">
      <c r="A761" s="0" t="s">
        <v>13443</v>
      </c>
      <c r="B761" s="0" t="n">
        <f aca="false">LEN(A761)</f>
        <v>7</v>
      </c>
      <c r="G761" s="0" t="s">
        <v>25919</v>
      </c>
      <c r="H761" s="0" t="n">
        <f aca="false">LEN(G761)</f>
        <v>12</v>
      </c>
    </row>
    <row r="762" customFormat="false" ht="12.8" hidden="false" customHeight="false" outlineLevel="0" collapsed="false">
      <c r="A762" s="0" t="s">
        <v>13455</v>
      </c>
      <c r="B762" s="0" t="n">
        <f aca="false">LEN(A762)</f>
        <v>7</v>
      </c>
      <c r="G762" s="0" t="s">
        <v>25950</v>
      </c>
      <c r="H762" s="0" t="n">
        <f aca="false">LEN(G762)</f>
        <v>10</v>
      </c>
    </row>
    <row r="763" customFormat="false" ht="12.8" hidden="false" customHeight="false" outlineLevel="0" collapsed="false">
      <c r="A763" s="0" t="s">
        <v>13484</v>
      </c>
      <c r="B763" s="0" t="n">
        <f aca="false">LEN(A763)</f>
        <v>11</v>
      </c>
      <c r="G763" s="0" t="s">
        <v>25968</v>
      </c>
      <c r="H763" s="0" t="n">
        <f aca="false">LEN(G763)</f>
        <v>12</v>
      </c>
    </row>
    <row r="764" customFormat="false" ht="12.8" hidden="false" customHeight="false" outlineLevel="0" collapsed="false">
      <c r="A764" s="0" t="s">
        <v>13495</v>
      </c>
      <c r="B764" s="0" t="n">
        <f aca="false">LEN(A764)</f>
        <v>6</v>
      </c>
      <c r="G764" s="0" t="s">
        <v>25994</v>
      </c>
      <c r="H764" s="0" t="n">
        <f aca="false">LEN(G764)</f>
        <v>14</v>
      </c>
    </row>
    <row r="765" customFormat="false" ht="12.8" hidden="false" customHeight="false" outlineLevel="0" collapsed="false">
      <c r="A765" s="0" t="s">
        <v>13506</v>
      </c>
      <c r="B765" s="0" t="n">
        <f aca="false">LEN(A765)</f>
        <v>11</v>
      </c>
      <c r="G765" s="0" t="s">
        <v>26007</v>
      </c>
      <c r="H765" s="0" t="n">
        <f aca="false">LEN(G765)</f>
        <v>13</v>
      </c>
    </row>
    <row r="766" customFormat="false" ht="12.8" hidden="false" customHeight="false" outlineLevel="0" collapsed="false">
      <c r="A766" s="0" t="s">
        <v>13522</v>
      </c>
      <c r="B766" s="0" t="n">
        <f aca="false">LEN(A766)</f>
        <v>6</v>
      </c>
      <c r="G766" s="0" t="s">
        <v>26108</v>
      </c>
      <c r="H766" s="0" t="n">
        <f aca="false">LEN(G766)</f>
        <v>11</v>
      </c>
    </row>
    <row r="767" customFormat="false" ht="12.8" hidden="false" customHeight="false" outlineLevel="0" collapsed="false">
      <c r="A767" s="0" t="s">
        <v>13542</v>
      </c>
      <c r="B767" s="0" t="n">
        <f aca="false">LEN(A767)</f>
        <v>7</v>
      </c>
      <c r="G767" s="0" t="s">
        <v>26208</v>
      </c>
      <c r="H767" s="0" t="n">
        <f aca="false">LEN(G767)</f>
        <v>8</v>
      </c>
    </row>
    <row r="768" customFormat="false" ht="12.8" hidden="false" customHeight="false" outlineLevel="0" collapsed="false">
      <c r="A768" s="0" t="s">
        <v>13558</v>
      </c>
      <c r="B768" s="0" t="n">
        <f aca="false">LEN(A768)</f>
        <v>10</v>
      </c>
      <c r="G768" s="0" t="s">
        <v>26268</v>
      </c>
      <c r="H768" s="0" t="n">
        <f aca="false">LEN(G768)</f>
        <v>14</v>
      </c>
    </row>
    <row r="769" customFormat="false" ht="12.8" hidden="false" customHeight="false" outlineLevel="0" collapsed="false">
      <c r="A769" s="0" t="s">
        <v>13567</v>
      </c>
      <c r="B769" s="0" t="n">
        <f aca="false">LEN(A769)</f>
        <v>5</v>
      </c>
      <c r="G769" s="0" t="s">
        <v>26408</v>
      </c>
      <c r="H769" s="0" t="n">
        <f aca="false">LEN(G769)</f>
        <v>11</v>
      </c>
    </row>
    <row r="770" customFormat="false" ht="12.8" hidden="false" customHeight="false" outlineLevel="0" collapsed="false">
      <c r="A770" s="0" t="s">
        <v>13603</v>
      </c>
      <c r="B770" s="0" t="n">
        <f aca="false">LEN(A770)</f>
        <v>5</v>
      </c>
      <c r="G770" s="0" t="s">
        <v>26459</v>
      </c>
      <c r="H770" s="0" t="n">
        <f aca="false">LEN(G770)</f>
        <v>14</v>
      </c>
    </row>
    <row r="771" customFormat="false" ht="12.8" hidden="false" customHeight="false" outlineLevel="0" collapsed="false">
      <c r="A771" s="0" t="s">
        <v>13617</v>
      </c>
      <c r="B771" s="0" t="n">
        <f aca="false">LEN(A771)</f>
        <v>8</v>
      </c>
      <c r="G771" s="0" t="s">
        <v>26502</v>
      </c>
      <c r="H771" s="0" t="n">
        <f aca="false">LEN(G771)</f>
        <v>12</v>
      </c>
    </row>
    <row r="772" customFormat="false" ht="12.8" hidden="false" customHeight="false" outlineLevel="0" collapsed="false">
      <c r="A772" s="0" t="s">
        <v>13628</v>
      </c>
      <c r="B772" s="0" t="n">
        <f aca="false">LEN(A772)</f>
        <v>7</v>
      </c>
      <c r="G772" s="0" t="s">
        <v>26559</v>
      </c>
      <c r="H772" s="0" t="n">
        <f aca="false">LEN(G772)</f>
        <v>11</v>
      </c>
    </row>
    <row r="773" customFormat="false" ht="12.8" hidden="false" customHeight="false" outlineLevel="0" collapsed="false">
      <c r="A773" s="0" t="s">
        <v>13643</v>
      </c>
      <c r="B773" s="0" t="n">
        <f aca="false">LEN(A773)</f>
        <v>7</v>
      </c>
      <c r="G773" s="0" t="s">
        <v>26594</v>
      </c>
      <c r="H773" s="0" t="n">
        <f aca="false">LEN(G773)</f>
        <v>13</v>
      </c>
    </row>
    <row r="774" customFormat="false" ht="12.8" hidden="false" customHeight="false" outlineLevel="0" collapsed="false">
      <c r="A774" s="0" t="s">
        <v>13656</v>
      </c>
      <c r="B774" s="0" t="n">
        <f aca="false">LEN(A774)</f>
        <v>6</v>
      </c>
      <c r="G774" s="0" t="s">
        <v>26622</v>
      </c>
      <c r="H774" s="0" t="n">
        <f aca="false">LEN(G774)</f>
        <v>13</v>
      </c>
    </row>
    <row r="775" customFormat="false" ht="12.8" hidden="false" customHeight="false" outlineLevel="0" collapsed="false">
      <c r="A775" s="0" t="s">
        <v>13669</v>
      </c>
      <c r="B775" s="0" t="n">
        <f aca="false">LEN(A775)</f>
        <v>7</v>
      </c>
      <c r="G775" s="0" t="s">
        <v>26727</v>
      </c>
      <c r="H775" s="0" t="n">
        <f aca="false">LEN(G775)</f>
        <v>9</v>
      </c>
    </row>
    <row r="776" customFormat="false" ht="12.8" hidden="false" customHeight="false" outlineLevel="0" collapsed="false">
      <c r="A776" s="0" t="s">
        <v>13680</v>
      </c>
      <c r="B776" s="0" t="n">
        <f aca="false">LEN(A776)</f>
        <v>6</v>
      </c>
      <c r="G776" s="0" t="s">
        <v>26735</v>
      </c>
      <c r="H776" s="0" t="n">
        <f aca="false">LEN(G776)</f>
        <v>9</v>
      </c>
    </row>
    <row r="777" customFormat="false" ht="12.8" hidden="false" customHeight="false" outlineLevel="0" collapsed="false">
      <c r="A777" s="0" t="s">
        <v>13716</v>
      </c>
      <c r="B777" s="0" t="n">
        <f aca="false">LEN(A777)</f>
        <v>12</v>
      </c>
      <c r="G777" s="0" t="s">
        <v>26748</v>
      </c>
      <c r="H777" s="0" t="n">
        <f aca="false">LEN(G777)</f>
        <v>12</v>
      </c>
    </row>
    <row r="778" customFormat="false" ht="12.8" hidden="false" customHeight="false" outlineLevel="0" collapsed="false">
      <c r="A778" s="0" t="s">
        <v>13727</v>
      </c>
      <c r="B778" s="0" t="n">
        <f aca="false">LEN(A778)</f>
        <v>7</v>
      </c>
      <c r="G778" s="0" t="s">
        <v>26792</v>
      </c>
      <c r="H778" s="0" t="n">
        <f aca="false">LEN(G778)</f>
        <v>12</v>
      </c>
    </row>
    <row r="779" customFormat="false" ht="12.8" hidden="false" customHeight="false" outlineLevel="0" collapsed="false">
      <c r="A779" s="0" t="s">
        <v>13737</v>
      </c>
      <c r="B779" s="0" t="n">
        <f aca="false">LEN(A779)</f>
        <v>6</v>
      </c>
      <c r="G779" s="0" t="s">
        <v>26827</v>
      </c>
      <c r="H779" s="0" t="n">
        <f aca="false">LEN(G779)</f>
        <v>10</v>
      </c>
    </row>
    <row r="780" customFormat="false" ht="12.8" hidden="false" customHeight="false" outlineLevel="0" collapsed="false">
      <c r="A780" s="0" t="s">
        <v>13772</v>
      </c>
      <c r="B780" s="0" t="n">
        <f aca="false">LEN(A780)</f>
        <v>6</v>
      </c>
      <c r="G780" s="0" t="s">
        <v>26871</v>
      </c>
      <c r="H780" s="0" t="n">
        <f aca="false">LEN(G780)</f>
        <v>18</v>
      </c>
    </row>
    <row r="781" customFormat="false" ht="12.8" hidden="false" customHeight="false" outlineLevel="0" collapsed="false">
      <c r="A781" s="0" t="s">
        <v>13790</v>
      </c>
      <c r="B781" s="0" t="n">
        <f aca="false">LEN(A781)</f>
        <v>9</v>
      </c>
      <c r="G781" s="0" t="s">
        <v>26964</v>
      </c>
      <c r="H781" s="0" t="n">
        <f aca="false">LEN(G781)</f>
        <v>11</v>
      </c>
    </row>
    <row r="782" customFormat="false" ht="12.8" hidden="false" customHeight="false" outlineLevel="0" collapsed="false">
      <c r="A782" s="0" t="s">
        <v>13799</v>
      </c>
      <c r="B782" s="0" t="n">
        <f aca="false">LEN(A782)</f>
        <v>7</v>
      </c>
      <c r="G782" s="0" t="s">
        <v>27045</v>
      </c>
      <c r="H782" s="0" t="n">
        <f aca="false">LEN(G782)</f>
        <v>15</v>
      </c>
    </row>
    <row r="783" customFormat="false" ht="12.8" hidden="false" customHeight="false" outlineLevel="0" collapsed="false">
      <c r="A783" s="0" t="s">
        <v>13811</v>
      </c>
      <c r="B783" s="0" t="n">
        <f aca="false">LEN(A783)</f>
        <v>6</v>
      </c>
      <c r="G783" s="0" t="s">
        <v>27094</v>
      </c>
      <c r="H783" s="0" t="n">
        <f aca="false">LEN(G783)</f>
        <v>13</v>
      </c>
    </row>
    <row r="784" customFormat="false" ht="12.8" hidden="false" customHeight="false" outlineLevel="0" collapsed="false">
      <c r="A784" s="0" t="s">
        <v>13825</v>
      </c>
      <c r="B784" s="0" t="n">
        <f aca="false">LEN(A784)</f>
        <v>7</v>
      </c>
      <c r="G784" s="0" t="s">
        <v>27185</v>
      </c>
      <c r="H784" s="0" t="n">
        <f aca="false">LEN(G784)</f>
        <v>8</v>
      </c>
    </row>
    <row r="785" customFormat="false" ht="12.8" hidden="false" customHeight="false" outlineLevel="0" collapsed="false">
      <c r="A785" s="0" t="s">
        <v>13837</v>
      </c>
      <c r="B785" s="0" t="n">
        <f aca="false">LEN(A785)</f>
        <v>6</v>
      </c>
      <c r="G785" s="0" t="s">
        <v>27259</v>
      </c>
      <c r="H785" s="0" t="n">
        <f aca="false">LEN(G785)</f>
        <v>9</v>
      </c>
    </row>
    <row r="786" customFormat="false" ht="12.8" hidden="false" customHeight="false" outlineLevel="0" collapsed="false">
      <c r="A786" s="0" t="s">
        <v>13850</v>
      </c>
      <c r="B786" s="0" t="n">
        <f aca="false">LEN(A786)</f>
        <v>8</v>
      </c>
      <c r="G786" s="0" t="s">
        <v>27269</v>
      </c>
      <c r="H786" s="0" t="n">
        <f aca="false">LEN(G786)</f>
        <v>10</v>
      </c>
    </row>
    <row r="787" customFormat="false" ht="12.8" hidden="false" customHeight="false" outlineLevel="0" collapsed="false">
      <c r="A787" s="0" t="s">
        <v>13869</v>
      </c>
      <c r="B787" s="0" t="n">
        <f aca="false">LEN(A787)</f>
        <v>7</v>
      </c>
      <c r="G787" s="0" t="s">
        <v>27274</v>
      </c>
      <c r="H787" s="0" t="n">
        <f aca="false">LEN(G787)</f>
        <v>12</v>
      </c>
    </row>
    <row r="788" customFormat="false" ht="12.8" hidden="false" customHeight="false" outlineLevel="0" collapsed="false">
      <c r="A788" s="0" t="s">
        <v>13878</v>
      </c>
      <c r="B788" s="0" t="n">
        <f aca="false">LEN(A788)</f>
        <v>5</v>
      </c>
      <c r="G788" s="0" t="s">
        <v>27372</v>
      </c>
      <c r="H788" s="0" t="n">
        <f aca="false">LEN(G788)</f>
        <v>7</v>
      </c>
    </row>
    <row r="789" customFormat="false" ht="12.8" hidden="false" customHeight="false" outlineLevel="0" collapsed="false">
      <c r="A789" s="0" t="s">
        <v>13890</v>
      </c>
      <c r="B789" s="0" t="n">
        <f aca="false">LEN(A789)</f>
        <v>12</v>
      </c>
      <c r="G789" s="0" t="s">
        <v>27513</v>
      </c>
      <c r="H789" s="0" t="n">
        <f aca="false">LEN(G789)</f>
        <v>12</v>
      </c>
    </row>
    <row r="790" customFormat="false" ht="12.8" hidden="false" customHeight="false" outlineLevel="0" collapsed="false">
      <c r="A790" s="0" t="s">
        <v>13900</v>
      </c>
      <c r="B790" s="0" t="n">
        <f aca="false">LEN(A790)</f>
        <v>8</v>
      </c>
      <c r="G790" s="0" t="s">
        <v>27613</v>
      </c>
      <c r="H790" s="0" t="n">
        <f aca="false">LEN(G790)</f>
        <v>11</v>
      </c>
    </row>
    <row r="791" customFormat="false" ht="12.8" hidden="false" customHeight="false" outlineLevel="0" collapsed="false">
      <c r="A791" s="0" t="s">
        <v>13908</v>
      </c>
      <c r="B791" s="0" t="n">
        <f aca="false">LEN(A791)</f>
        <v>5</v>
      </c>
      <c r="G791" s="0" t="s">
        <v>27764</v>
      </c>
      <c r="H791" s="0" t="n">
        <f aca="false">LEN(G791)</f>
        <v>12</v>
      </c>
    </row>
    <row r="792" customFormat="false" ht="12.8" hidden="false" customHeight="false" outlineLevel="0" collapsed="false">
      <c r="A792" s="0" t="s">
        <v>13919</v>
      </c>
      <c r="B792" s="0" t="n">
        <f aca="false">LEN(A792)</f>
        <v>5</v>
      </c>
      <c r="G792" s="0" t="s">
        <v>27966</v>
      </c>
      <c r="H792" s="0" t="n">
        <f aca="false">LEN(G792)</f>
        <v>11</v>
      </c>
    </row>
    <row r="793" customFormat="false" ht="12.8" hidden="false" customHeight="false" outlineLevel="0" collapsed="false">
      <c r="A793" s="0" t="s">
        <v>13930</v>
      </c>
      <c r="B793" s="0" t="n">
        <f aca="false">LEN(A793)</f>
        <v>5</v>
      </c>
      <c r="G793" s="0" t="s">
        <v>28004</v>
      </c>
      <c r="H793" s="0" t="n">
        <f aca="false">LEN(G793)</f>
        <v>9</v>
      </c>
    </row>
    <row r="794" customFormat="false" ht="12.8" hidden="false" customHeight="false" outlineLevel="0" collapsed="false">
      <c r="A794" s="0" t="s">
        <v>13962</v>
      </c>
      <c r="B794" s="0" t="n">
        <f aca="false">LEN(A794)</f>
        <v>6</v>
      </c>
      <c r="G794" s="0" t="s">
        <v>28013</v>
      </c>
      <c r="H794" s="0" t="n">
        <f aca="false">LEN(G794)</f>
        <v>18</v>
      </c>
    </row>
    <row r="795" customFormat="false" ht="12.8" hidden="false" customHeight="false" outlineLevel="0" collapsed="false">
      <c r="A795" s="0" t="s">
        <v>13993</v>
      </c>
      <c r="B795" s="0" t="n">
        <f aca="false">LEN(A795)</f>
        <v>7</v>
      </c>
      <c r="G795" s="0" t="s">
        <v>28021</v>
      </c>
      <c r="H795" s="0" t="n">
        <f aca="false">LEN(G795)</f>
        <v>9</v>
      </c>
    </row>
    <row r="796" customFormat="false" ht="12.8" hidden="false" customHeight="false" outlineLevel="0" collapsed="false">
      <c r="A796" s="0" t="s">
        <v>14007</v>
      </c>
      <c r="B796" s="0" t="n">
        <f aca="false">LEN(A796)</f>
        <v>7</v>
      </c>
      <c r="G796" s="0" t="s">
        <v>28057</v>
      </c>
      <c r="H796" s="0" t="n">
        <f aca="false">LEN(G796)</f>
        <v>12</v>
      </c>
    </row>
    <row r="797" customFormat="false" ht="12.8" hidden="false" customHeight="false" outlineLevel="0" collapsed="false">
      <c r="A797" s="0" t="s">
        <v>14022</v>
      </c>
      <c r="B797" s="0" t="n">
        <f aca="false">LEN(A797)</f>
        <v>7</v>
      </c>
      <c r="G797" s="0" t="s">
        <v>28060</v>
      </c>
      <c r="H797" s="0" t="n">
        <f aca="false">LEN(G797)</f>
        <v>10</v>
      </c>
    </row>
    <row r="798" customFormat="false" ht="12.8" hidden="false" customHeight="false" outlineLevel="0" collapsed="false">
      <c r="A798" s="0" t="s">
        <v>14034</v>
      </c>
      <c r="B798" s="0" t="n">
        <f aca="false">LEN(A798)</f>
        <v>5</v>
      </c>
      <c r="G798" s="0" t="s">
        <v>28132</v>
      </c>
      <c r="H798" s="0" t="n">
        <f aca="false">LEN(G798)</f>
        <v>8</v>
      </c>
    </row>
    <row r="799" customFormat="false" ht="12.8" hidden="false" customHeight="false" outlineLevel="0" collapsed="false">
      <c r="A799" s="0" t="s">
        <v>14057</v>
      </c>
      <c r="B799" s="0" t="n">
        <f aca="false">LEN(A799)</f>
        <v>6</v>
      </c>
      <c r="G799" s="0" t="s">
        <v>28183</v>
      </c>
      <c r="H799" s="0" t="n">
        <f aca="false">LEN(G799)</f>
        <v>8</v>
      </c>
    </row>
    <row r="800" customFormat="false" ht="12.8" hidden="false" customHeight="false" outlineLevel="0" collapsed="false">
      <c r="A800" s="0" t="s">
        <v>14087</v>
      </c>
      <c r="B800" s="0" t="n">
        <f aca="false">LEN(A800)</f>
        <v>6</v>
      </c>
      <c r="G800" s="0" t="s">
        <v>28275</v>
      </c>
      <c r="H800" s="0" t="n">
        <f aca="false">LEN(G800)</f>
        <v>11</v>
      </c>
    </row>
    <row r="801" customFormat="false" ht="12.8" hidden="false" customHeight="false" outlineLevel="0" collapsed="false">
      <c r="A801" s="0" t="s">
        <v>14100</v>
      </c>
      <c r="B801" s="0" t="n">
        <f aca="false">LEN(A801)</f>
        <v>5</v>
      </c>
      <c r="G801" s="0" t="s">
        <v>28317</v>
      </c>
      <c r="H801" s="0" t="n">
        <f aca="false">LEN(G801)</f>
        <v>9</v>
      </c>
    </row>
    <row r="802" customFormat="false" ht="12.8" hidden="false" customHeight="false" outlineLevel="0" collapsed="false">
      <c r="A802" s="0" t="s">
        <v>14126</v>
      </c>
      <c r="B802" s="0" t="n">
        <f aca="false">LEN(A802)</f>
        <v>5</v>
      </c>
      <c r="G802" s="0" t="s">
        <v>28339</v>
      </c>
      <c r="H802" s="0" t="n">
        <f aca="false">LEN(G802)</f>
        <v>11</v>
      </c>
    </row>
    <row r="803" customFormat="false" ht="12.8" hidden="false" customHeight="false" outlineLevel="0" collapsed="false">
      <c r="A803" s="0" t="s">
        <v>14139</v>
      </c>
      <c r="B803" s="0" t="n">
        <f aca="false">LEN(A803)</f>
        <v>7</v>
      </c>
      <c r="G803" s="0" t="s">
        <v>28354</v>
      </c>
      <c r="H803" s="0" t="n">
        <f aca="false">LEN(G803)</f>
        <v>9</v>
      </c>
    </row>
    <row r="804" customFormat="false" ht="12.8" hidden="false" customHeight="false" outlineLevel="0" collapsed="false">
      <c r="A804" s="0" t="s">
        <v>14153</v>
      </c>
      <c r="B804" s="0" t="n">
        <f aca="false">LEN(A804)</f>
        <v>6</v>
      </c>
      <c r="G804" s="0" t="s">
        <v>28355</v>
      </c>
      <c r="H804" s="0" t="n">
        <f aca="false">LEN(G804)</f>
        <v>10</v>
      </c>
    </row>
    <row r="805" customFormat="false" ht="12.8" hidden="false" customHeight="false" outlineLevel="0" collapsed="false">
      <c r="A805" s="0" t="s">
        <v>14168</v>
      </c>
      <c r="B805" s="0" t="n">
        <f aca="false">LEN(A805)</f>
        <v>6</v>
      </c>
      <c r="G805" s="0" t="s">
        <v>28484</v>
      </c>
      <c r="H805" s="0" t="n">
        <f aca="false">LEN(G805)</f>
        <v>10</v>
      </c>
    </row>
    <row r="806" customFormat="false" ht="12.8" hidden="false" customHeight="false" outlineLevel="0" collapsed="false">
      <c r="A806" s="0" t="s">
        <v>14194</v>
      </c>
      <c r="B806" s="0" t="n">
        <f aca="false">LEN(A806)</f>
        <v>9</v>
      </c>
      <c r="G806" s="0" t="s">
        <v>28527</v>
      </c>
      <c r="H806" s="0" t="n">
        <f aca="false">LEN(G806)</f>
        <v>9</v>
      </c>
    </row>
    <row r="807" customFormat="false" ht="12.8" hidden="false" customHeight="false" outlineLevel="0" collapsed="false">
      <c r="A807" s="0" t="s">
        <v>14199</v>
      </c>
      <c r="B807" s="0" t="n">
        <f aca="false">LEN(A807)</f>
        <v>7</v>
      </c>
      <c r="G807" s="0" t="s">
        <v>28544</v>
      </c>
      <c r="H807" s="0" t="n">
        <f aca="false">LEN(G807)</f>
        <v>9</v>
      </c>
    </row>
    <row r="808" customFormat="false" ht="12.8" hidden="false" customHeight="false" outlineLevel="0" collapsed="false">
      <c r="A808" s="0" t="s">
        <v>14221</v>
      </c>
      <c r="B808" s="0" t="n">
        <f aca="false">LEN(A808)</f>
        <v>5</v>
      </c>
      <c r="G808" s="0" t="s">
        <v>28579</v>
      </c>
      <c r="H808" s="0" t="n">
        <f aca="false">LEN(G808)</f>
        <v>8</v>
      </c>
    </row>
    <row r="809" customFormat="false" ht="12.8" hidden="false" customHeight="false" outlineLevel="0" collapsed="false">
      <c r="A809" s="0" t="s">
        <v>14234</v>
      </c>
      <c r="B809" s="0" t="n">
        <f aca="false">LEN(A809)</f>
        <v>5</v>
      </c>
      <c r="G809" s="0" t="s">
        <v>28580</v>
      </c>
      <c r="H809" s="0" t="n">
        <f aca="false">LEN(G809)</f>
        <v>10</v>
      </c>
    </row>
    <row r="810" customFormat="false" ht="12.8" hidden="false" customHeight="false" outlineLevel="0" collapsed="false">
      <c r="A810" s="0" t="s">
        <v>14249</v>
      </c>
      <c r="B810" s="0" t="n">
        <f aca="false">LEN(A810)</f>
        <v>8</v>
      </c>
      <c r="G810" s="0" t="s">
        <v>28582</v>
      </c>
      <c r="H810" s="0" t="n">
        <f aca="false">LEN(G810)</f>
        <v>10</v>
      </c>
    </row>
    <row r="811" customFormat="false" ht="12.8" hidden="false" customHeight="false" outlineLevel="0" collapsed="false">
      <c r="A811" s="0" t="s">
        <v>14257</v>
      </c>
      <c r="B811" s="0" t="n">
        <f aca="false">LEN(A811)</f>
        <v>10</v>
      </c>
      <c r="G811" s="0" t="s">
        <v>28591</v>
      </c>
      <c r="H811" s="0" t="n">
        <f aca="false">LEN(G811)</f>
        <v>9</v>
      </c>
    </row>
    <row r="812" customFormat="false" ht="12.8" hidden="false" customHeight="false" outlineLevel="0" collapsed="false">
      <c r="A812" s="0" t="s">
        <v>14280</v>
      </c>
      <c r="B812" s="0" t="n">
        <f aca="false">LEN(A812)</f>
        <v>7</v>
      </c>
      <c r="G812" s="0" t="s">
        <v>28594</v>
      </c>
      <c r="H812" s="0" t="n">
        <f aca="false">LEN(G812)</f>
        <v>11</v>
      </c>
    </row>
    <row r="813" customFormat="false" ht="12.8" hidden="false" customHeight="false" outlineLevel="0" collapsed="false">
      <c r="A813" s="0" t="s">
        <v>14294</v>
      </c>
      <c r="B813" s="0" t="n">
        <f aca="false">LEN(A813)</f>
        <v>6</v>
      </c>
      <c r="G813" s="0" t="s">
        <v>28598</v>
      </c>
      <c r="H813" s="0" t="n">
        <f aca="false">LEN(G813)</f>
        <v>10</v>
      </c>
    </row>
    <row r="814" customFormat="false" ht="12.8" hidden="false" customHeight="false" outlineLevel="0" collapsed="false">
      <c r="A814" s="0" t="s">
        <v>14307</v>
      </c>
      <c r="B814" s="0" t="n">
        <f aca="false">LEN(A814)</f>
        <v>9</v>
      </c>
      <c r="G814" s="0" t="s">
        <v>28601</v>
      </c>
      <c r="H814" s="0" t="n">
        <f aca="false">LEN(G814)</f>
        <v>10</v>
      </c>
    </row>
    <row r="815" customFormat="false" ht="12.8" hidden="false" customHeight="false" outlineLevel="0" collapsed="false">
      <c r="A815" s="0" t="s">
        <v>14317</v>
      </c>
      <c r="B815" s="0" t="n">
        <f aca="false">LEN(A815)</f>
        <v>7</v>
      </c>
      <c r="G815" s="0" t="s">
        <v>28603</v>
      </c>
      <c r="H815" s="0" t="n">
        <f aca="false">LEN(G815)</f>
        <v>12</v>
      </c>
    </row>
    <row r="816" customFormat="false" ht="12.8" hidden="false" customHeight="false" outlineLevel="0" collapsed="false">
      <c r="A816" s="0" t="s">
        <v>14329</v>
      </c>
      <c r="B816" s="0" t="n">
        <f aca="false">LEN(A816)</f>
        <v>6</v>
      </c>
      <c r="G816" s="0" t="s">
        <v>28716</v>
      </c>
      <c r="H816" s="0" t="n">
        <f aca="false">LEN(G816)</f>
        <v>14</v>
      </c>
    </row>
    <row r="817" customFormat="false" ht="12.8" hidden="false" customHeight="false" outlineLevel="0" collapsed="false">
      <c r="A817" s="0" t="s">
        <v>14344</v>
      </c>
      <c r="B817" s="0" t="n">
        <f aca="false">LEN(A817)</f>
        <v>8</v>
      </c>
      <c r="G817" s="0" t="s">
        <v>28744</v>
      </c>
      <c r="H817" s="0" t="n">
        <f aca="false">LEN(G817)</f>
        <v>10</v>
      </c>
    </row>
    <row r="818" customFormat="false" ht="12.8" hidden="false" customHeight="false" outlineLevel="0" collapsed="false">
      <c r="A818" s="0" t="s">
        <v>14355</v>
      </c>
      <c r="B818" s="0" t="n">
        <f aca="false">LEN(A818)</f>
        <v>6</v>
      </c>
      <c r="G818" s="0" t="s">
        <v>28765</v>
      </c>
      <c r="H818" s="0" t="n">
        <f aca="false">LEN(G818)</f>
        <v>10</v>
      </c>
    </row>
    <row r="819" customFormat="false" ht="12.8" hidden="false" customHeight="false" outlineLevel="0" collapsed="false">
      <c r="A819" s="0" t="s">
        <v>14367</v>
      </c>
      <c r="B819" s="0" t="n">
        <f aca="false">LEN(A819)</f>
        <v>8</v>
      </c>
      <c r="G819" s="0" t="s">
        <v>28768</v>
      </c>
      <c r="H819" s="0" t="n">
        <f aca="false">LEN(G819)</f>
        <v>10</v>
      </c>
    </row>
    <row r="820" customFormat="false" ht="12.8" hidden="false" customHeight="false" outlineLevel="0" collapsed="false">
      <c r="A820" s="0" t="s">
        <v>14371</v>
      </c>
      <c r="B820" s="0" t="n">
        <f aca="false">LEN(A820)</f>
        <v>6</v>
      </c>
      <c r="G820" s="0" t="s">
        <v>28790</v>
      </c>
      <c r="H820" s="0" t="n">
        <f aca="false">LEN(G820)</f>
        <v>10</v>
      </c>
    </row>
    <row r="821" customFormat="false" ht="12.8" hidden="false" customHeight="false" outlineLevel="0" collapsed="false">
      <c r="A821" s="0" t="s">
        <v>14389</v>
      </c>
      <c r="B821" s="0" t="n">
        <f aca="false">LEN(A821)</f>
        <v>8</v>
      </c>
      <c r="G821" s="0" t="s">
        <v>28819</v>
      </c>
      <c r="H821" s="0" t="n">
        <f aca="false">LEN(G821)</f>
        <v>10</v>
      </c>
    </row>
    <row r="822" customFormat="false" ht="12.8" hidden="false" customHeight="false" outlineLevel="0" collapsed="false">
      <c r="A822" s="0" t="s">
        <v>14400</v>
      </c>
      <c r="B822" s="0" t="n">
        <f aca="false">LEN(A822)</f>
        <v>10</v>
      </c>
      <c r="G822" s="0" t="s">
        <v>28871</v>
      </c>
      <c r="H822" s="0" t="n">
        <f aca="false">LEN(G822)</f>
        <v>12</v>
      </c>
    </row>
    <row r="823" customFormat="false" ht="12.8" hidden="false" customHeight="false" outlineLevel="0" collapsed="false">
      <c r="A823" s="0" t="s">
        <v>14429</v>
      </c>
      <c r="B823" s="0" t="n">
        <f aca="false">LEN(A823)</f>
        <v>8</v>
      </c>
      <c r="G823" s="0" t="s">
        <v>28965</v>
      </c>
      <c r="H823" s="0" t="n">
        <f aca="false">LEN(G823)</f>
        <v>12</v>
      </c>
    </row>
    <row r="824" customFormat="false" ht="12.8" hidden="false" customHeight="false" outlineLevel="0" collapsed="false">
      <c r="A824" s="0" t="s">
        <v>14447</v>
      </c>
      <c r="B824" s="0" t="n">
        <f aca="false">LEN(A824)</f>
        <v>5</v>
      </c>
      <c r="G824" s="0" t="s">
        <v>29041</v>
      </c>
      <c r="H824" s="0" t="n">
        <f aca="false">LEN(G824)</f>
        <v>11</v>
      </c>
    </row>
    <row r="825" customFormat="false" ht="12.8" hidden="false" customHeight="false" outlineLevel="0" collapsed="false">
      <c r="A825" s="0" t="s">
        <v>14468</v>
      </c>
      <c r="B825" s="0" t="n">
        <f aca="false">LEN(A825)</f>
        <v>8</v>
      </c>
      <c r="G825" s="0" t="s">
        <v>29125</v>
      </c>
      <c r="H825" s="0" t="n">
        <f aca="false">LEN(G825)</f>
        <v>8</v>
      </c>
    </row>
    <row r="826" customFormat="false" ht="12.8" hidden="false" customHeight="false" outlineLevel="0" collapsed="false">
      <c r="A826" s="0" t="s">
        <v>14478</v>
      </c>
      <c r="B826" s="0" t="n">
        <f aca="false">LEN(A826)</f>
        <v>11</v>
      </c>
      <c r="G826" s="0" t="s">
        <v>29143</v>
      </c>
      <c r="H826" s="0" t="n">
        <f aca="false">LEN(G826)</f>
        <v>11</v>
      </c>
    </row>
    <row r="827" customFormat="false" ht="12.8" hidden="false" customHeight="false" outlineLevel="0" collapsed="false">
      <c r="A827" s="0" t="s">
        <v>14491</v>
      </c>
      <c r="B827" s="0" t="n">
        <f aca="false">LEN(A827)</f>
        <v>8</v>
      </c>
      <c r="G827" s="0" t="s">
        <v>29189</v>
      </c>
      <c r="H827" s="0" t="n">
        <f aca="false">LEN(G827)</f>
        <v>11</v>
      </c>
    </row>
    <row r="828" customFormat="false" ht="12.8" hidden="false" customHeight="false" outlineLevel="0" collapsed="false">
      <c r="A828" s="0" t="s">
        <v>14502</v>
      </c>
      <c r="B828" s="0" t="n">
        <f aca="false">LEN(A828)</f>
        <v>6</v>
      </c>
      <c r="G828" s="0" t="s">
        <v>29240</v>
      </c>
      <c r="H828" s="0" t="n">
        <f aca="false">LEN(G828)</f>
        <v>12</v>
      </c>
    </row>
    <row r="829" customFormat="false" ht="12.8" hidden="false" customHeight="false" outlineLevel="0" collapsed="false">
      <c r="A829" s="0" t="s">
        <v>14526</v>
      </c>
      <c r="B829" s="0" t="n">
        <f aca="false">LEN(A829)</f>
        <v>7</v>
      </c>
      <c r="G829" s="0" t="s">
        <v>29254</v>
      </c>
      <c r="H829" s="0" t="n">
        <f aca="false">LEN(G829)</f>
        <v>11</v>
      </c>
    </row>
    <row r="830" customFormat="false" ht="12.8" hidden="false" customHeight="false" outlineLevel="0" collapsed="false">
      <c r="A830" s="0" t="s">
        <v>14546</v>
      </c>
      <c r="B830" s="0" t="n">
        <f aca="false">LEN(A830)</f>
        <v>5</v>
      </c>
      <c r="G830" s="0" t="s">
        <v>29260</v>
      </c>
      <c r="H830" s="0" t="n">
        <f aca="false">LEN(G830)</f>
        <v>12</v>
      </c>
    </row>
    <row r="831" customFormat="false" ht="12.8" hidden="false" customHeight="false" outlineLevel="0" collapsed="false">
      <c r="A831" s="0" t="s">
        <v>14570</v>
      </c>
      <c r="B831" s="0" t="n">
        <f aca="false">LEN(A831)</f>
        <v>7</v>
      </c>
      <c r="G831" s="0" t="s">
        <v>29287</v>
      </c>
      <c r="H831" s="0" t="n">
        <f aca="false">LEN(G831)</f>
        <v>10</v>
      </c>
    </row>
    <row r="832" customFormat="false" ht="12.8" hidden="false" customHeight="false" outlineLevel="0" collapsed="false">
      <c r="A832" s="0" t="s">
        <v>14601</v>
      </c>
      <c r="B832" s="0" t="n">
        <f aca="false">LEN(A832)</f>
        <v>6</v>
      </c>
      <c r="G832" s="0" t="s">
        <v>29301</v>
      </c>
      <c r="H832" s="0" t="n">
        <f aca="false">LEN(G832)</f>
        <v>11</v>
      </c>
    </row>
    <row r="833" customFormat="false" ht="12.8" hidden="false" customHeight="false" outlineLevel="0" collapsed="false">
      <c r="A833" s="0" t="s">
        <v>14614</v>
      </c>
      <c r="B833" s="0" t="n">
        <f aca="false">LEN(A833)</f>
        <v>6</v>
      </c>
      <c r="G833" s="0" t="s">
        <v>29397</v>
      </c>
      <c r="H833" s="0" t="n">
        <f aca="false">LEN(G833)</f>
        <v>12</v>
      </c>
    </row>
    <row r="834" customFormat="false" ht="12.8" hidden="false" customHeight="false" outlineLevel="0" collapsed="false">
      <c r="A834" s="0" t="s">
        <v>14634</v>
      </c>
      <c r="B834" s="0" t="n">
        <f aca="false">LEN(A834)</f>
        <v>6</v>
      </c>
      <c r="G834" s="0" t="s">
        <v>29433</v>
      </c>
      <c r="H834" s="0" t="n">
        <f aca="false">LEN(G834)</f>
        <v>9</v>
      </c>
    </row>
    <row r="835" customFormat="false" ht="12.8" hidden="false" customHeight="false" outlineLevel="0" collapsed="false">
      <c r="A835" s="0" t="s">
        <v>14650</v>
      </c>
      <c r="B835" s="0" t="n">
        <f aca="false">LEN(A835)</f>
        <v>8</v>
      </c>
      <c r="G835" s="0" t="s">
        <v>29446</v>
      </c>
      <c r="H835" s="0" t="n">
        <f aca="false">LEN(G835)</f>
        <v>10</v>
      </c>
    </row>
    <row r="836" customFormat="false" ht="12.8" hidden="false" customHeight="false" outlineLevel="0" collapsed="false">
      <c r="A836" s="0" t="s">
        <v>14677</v>
      </c>
      <c r="B836" s="0" t="n">
        <f aca="false">LEN(A836)</f>
        <v>8</v>
      </c>
      <c r="G836" s="0" t="s">
        <v>29470</v>
      </c>
      <c r="H836" s="0" t="n">
        <f aca="false">LEN(G836)</f>
        <v>12</v>
      </c>
    </row>
    <row r="837" customFormat="false" ht="12.8" hidden="false" customHeight="false" outlineLevel="0" collapsed="false">
      <c r="A837" s="0" t="s">
        <v>14692</v>
      </c>
      <c r="B837" s="0" t="n">
        <f aca="false">LEN(A837)</f>
        <v>5</v>
      </c>
      <c r="G837" s="0" t="s">
        <v>29504</v>
      </c>
      <c r="H837" s="0" t="n">
        <f aca="false">LEN(G837)</f>
        <v>10</v>
      </c>
    </row>
    <row r="838" customFormat="false" ht="12.8" hidden="false" customHeight="false" outlineLevel="0" collapsed="false">
      <c r="A838" s="0" t="s">
        <v>14704</v>
      </c>
      <c r="B838" s="0" t="n">
        <f aca="false">LEN(A838)</f>
        <v>5</v>
      </c>
      <c r="G838" s="0" t="s">
        <v>29511</v>
      </c>
      <c r="H838" s="0" t="n">
        <f aca="false">LEN(G838)</f>
        <v>8</v>
      </c>
    </row>
    <row r="839" customFormat="false" ht="12.8" hidden="false" customHeight="false" outlineLevel="0" collapsed="false">
      <c r="A839" s="0" t="s">
        <v>14720</v>
      </c>
      <c r="B839" s="0" t="n">
        <f aca="false">LEN(A839)</f>
        <v>7</v>
      </c>
      <c r="G839" s="0" t="s">
        <v>29526</v>
      </c>
      <c r="H839" s="0" t="n">
        <f aca="false">LEN(G839)</f>
        <v>11</v>
      </c>
    </row>
    <row r="840" customFormat="false" ht="12.8" hidden="false" customHeight="false" outlineLevel="0" collapsed="false">
      <c r="A840" s="0" t="s">
        <v>14737</v>
      </c>
      <c r="B840" s="0" t="n">
        <f aca="false">LEN(A840)</f>
        <v>8</v>
      </c>
      <c r="G840" s="0" t="s">
        <v>29530</v>
      </c>
      <c r="H840" s="0" t="n">
        <f aca="false">LEN(G840)</f>
        <v>12</v>
      </c>
    </row>
    <row r="841" customFormat="false" ht="12.8" hidden="false" customHeight="false" outlineLevel="0" collapsed="false">
      <c r="A841" s="0" t="s">
        <v>14757</v>
      </c>
      <c r="B841" s="0" t="n">
        <f aca="false">LEN(A841)</f>
        <v>7</v>
      </c>
      <c r="G841" s="0" t="s">
        <v>29610</v>
      </c>
      <c r="H841" s="0" t="n">
        <f aca="false">LEN(G841)</f>
        <v>10</v>
      </c>
    </row>
    <row r="842" customFormat="false" ht="12.8" hidden="false" customHeight="false" outlineLevel="0" collapsed="false">
      <c r="A842" s="0" t="s">
        <v>14772</v>
      </c>
      <c r="B842" s="0" t="n">
        <f aca="false">LEN(A842)</f>
        <v>5</v>
      </c>
      <c r="G842" s="0" t="s">
        <v>29614</v>
      </c>
      <c r="H842" s="0" t="n">
        <f aca="false">LEN(G842)</f>
        <v>9</v>
      </c>
    </row>
    <row r="843" customFormat="false" ht="12.8" hidden="false" customHeight="false" outlineLevel="0" collapsed="false">
      <c r="A843" s="0" t="s">
        <v>14790</v>
      </c>
      <c r="B843" s="0" t="n">
        <f aca="false">LEN(A843)</f>
        <v>9</v>
      </c>
      <c r="G843" s="0" t="s">
        <v>29644</v>
      </c>
      <c r="H843" s="0" t="n">
        <f aca="false">LEN(G843)</f>
        <v>10</v>
      </c>
    </row>
    <row r="844" customFormat="false" ht="12.8" hidden="false" customHeight="false" outlineLevel="0" collapsed="false">
      <c r="A844" s="0" t="s">
        <v>14803</v>
      </c>
      <c r="B844" s="0" t="n">
        <f aca="false">LEN(A844)</f>
        <v>7</v>
      </c>
      <c r="G844" s="0" t="s">
        <v>29653</v>
      </c>
      <c r="H844" s="0" t="n">
        <f aca="false">LEN(G844)</f>
        <v>10</v>
      </c>
    </row>
    <row r="845" customFormat="false" ht="12.8" hidden="false" customHeight="false" outlineLevel="0" collapsed="false">
      <c r="A845" s="0" t="s">
        <v>14823</v>
      </c>
      <c r="B845" s="0" t="n">
        <f aca="false">LEN(A845)</f>
        <v>6</v>
      </c>
      <c r="G845" s="0" t="s">
        <v>29806</v>
      </c>
      <c r="H845" s="0" t="n">
        <f aca="false">LEN(G845)</f>
        <v>9</v>
      </c>
    </row>
    <row r="846" customFormat="false" ht="12.8" hidden="false" customHeight="false" outlineLevel="0" collapsed="false">
      <c r="A846" s="0" t="s">
        <v>14834</v>
      </c>
      <c r="B846" s="0" t="n">
        <f aca="false">LEN(A846)</f>
        <v>8</v>
      </c>
      <c r="G846" s="0" t="s">
        <v>29867</v>
      </c>
      <c r="H846" s="0" t="n">
        <f aca="false">LEN(G846)</f>
        <v>11</v>
      </c>
    </row>
    <row r="847" customFormat="false" ht="12.8" hidden="false" customHeight="false" outlineLevel="0" collapsed="false">
      <c r="A847" s="0" t="s">
        <v>14861</v>
      </c>
      <c r="B847" s="0" t="n">
        <f aca="false">LEN(A847)</f>
        <v>6</v>
      </c>
      <c r="G847" s="0" t="s">
        <v>29907</v>
      </c>
      <c r="H847" s="0" t="n">
        <f aca="false">LEN(G847)</f>
        <v>10</v>
      </c>
    </row>
    <row r="848" customFormat="false" ht="12.8" hidden="false" customHeight="false" outlineLevel="0" collapsed="false">
      <c r="A848" s="0" t="s">
        <v>14881</v>
      </c>
      <c r="B848" s="0" t="n">
        <f aca="false">LEN(A848)</f>
        <v>7</v>
      </c>
      <c r="G848" s="0" t="s">
        <v>29983</v>
      </c>
      <c r="H848" s="0" t="n">
        <f aca="false">LEN(G848)</f>
        <v>12</v>
      </c>
    </row>
    <row r="849" customFormat="false" ht="12.8" hidden="false" customHeight="false" outlineLevel="0" collapsed="false">
      <c r="A849" s="0" t="s">
        <v>14893</v>
      </c>
      <c r="B849" s="0" t="n">
        <f aca="false">LEN(A849)</f>
        <v>7</v>
      </c>
      <c r="G849" s="0" t="s">
        <v>30074</v>
      </c>
      <c r="H849" s="0" t="n">
        <f aca="false">LEN(G849)</f>
        <v>11</v>
      </c>
    </row>
    <row r="850" customFormat="false" ht="12.8" hidden="false" customHeight="false" outlineLevel="0" collapsed="false">
      <c r="A850" s="0" t="s">
        <v>14917</v>
      </c>
      <c r="B850" s="0" t="n">
        <f aca="false">LEN(A850)</f>
        <v>8</v>
      </c>
      <c r="G850" s="0" t="s">
        <v>30103</v>
      </c>
      <c r="H850" s="0" t="n">
        <f aca="false">LEN(G850)</f>
        <v>9</v>
      </c>
    </row>
    <row r="851" customFormat="false" ht="12.8" hidden="false" customHeight="false" outlineLevel="0" collapsed="false">
      <c r="A851" s="0" t="s">
        <v>14923</v>
      </c>
      <c r="B851" s="0" t="n">
        <f aca="false">LEN(A851)</f>
        <v>7</v>
      </c>
      <c r="G851" s="0" t="s">
        <v>30151</v>
      </c>
      <c r="H851" s="0" t="n">
        <f aca="false">LEN(G851)</f>
        <v>8</v>
      </c>
    </row>
    <row r="852" customFormat="false" ht="12.8" hidden="false" customHeight="false" outlineLevel="0" collapsed="false">
      <c r="A852" s="0" t="s">
        <v>14934</v>
      </c>
      <c r="B852" s="0" t="n">
        <f aca="false">LEN(A852)</f>
        <v>6</v>
      </c>
      <c r="G852" s="0" t="s">
        <v>30196</v>
      </c>
      <c r="H852" s="0" t="n">
        <f aca="false">LEN(G852)</f>
        <v>13</v>
      </c>
    </row>
    <row r="853" customFormat="false" ht="12.8" hidden="false" customHeight="false" outlineLevel="0" collapsed="false">
      <c r="A853" s="0" t="s">
        <v>14946</v>
      </c>
      <c r="B853" s="0" t="n">
        <f aca="false">LEN(A853)</f>
        <v>8</v>
      </c>
      <c r="G853" s="0" t="s">
        <v>30216</v>
      </c>
      <c r="H853" s="0" t="n">
        <f aca="false">LEN(G853)</f>
        <v>11</v>
      </c>
    </row>
    <row r="854" customFormat="false" ht="12.8" hidden="false" customHeight="false" outlineLevel="0" collapsed="false">
      <c r="A854" s="0" t="s">
        <v>14974</v>
      </c>
      <c r="B854" s="0" t="n">
        <f aca="false">LEN(A854)</f>
        <v>7</v>
      </c>
      <c r="G854" s="0" t="s">
        <v>30260</v>
      </c>
      <c r="H854" s="0" t="n">
        <f aca="false">LEN(G854)</f>
        <v>11</v>
      </c>
    </row>
    <row r="855" customFormat="false" ht="12.8" hidden="false" customHeight="false" outlineLevel="0" collapsed="false">
      <c r="A855" s="0" t="s">
        <v>14985</v>
      </c>
      <c r="B855" s="0" t="n">
        <f aca="false">LEN(A855)</f>
        <v>8</v>
      </c>
      <c r="G855" s="0" t="s">
        <v>30281</v>
      </c>
      <c r="H855" s="0" t="n">
        <f aca="false">LEN(G855)</f>
        <v>10</v>
      </c>
    </row>
    <row r="856" customFormat="false" ht="12.8" hidden="false" customHeight="false" outlineLevel="0" collapsed="false">
      <c r="A856" s="0" t="s">
        <v>15039</v>
      </c>
      <c r="B856" s="0" t="n">
        <f aca="false">LEN(A856)</f>
        <v>7</v>
      </c>
      <c r="G856" s="0" t="s">
        <v>30296</v>
      </c>
      <c r="H856" s="0" t="n">
        <f aca="false">LEN(G856)</f>
        <v>8</v>
      </c>
    </row>
    <row r="857" customFormat="false" ht="12.8" hidden="false" customHeight="false" outlineLevel="0" collapsed="false">
      <c r="A857" s="0" t="s">
        <v>15059</v>
      </c>
      <c r="B857" s="0" t="n">
        <f aca="false">LEN(A857)</f>
        <v>5</v>
      </c>
      <c r="G857" s="0" t="s">
        <v>30340</v>
      </c>
      <c r="H857" s="0" t="n">
        <f aca="false">LEN(G857)</f>
        <v>15</v>
      </c>
    </row>
    <row r="858" customFormat="false" ht="12.8" hidden="false" customHeight="false" outlineLevel="0" collapsed="false">
      <c r="A858" s="0" t="s">
        <v>15079</v>
      </c>
      <c r="B858" s="0" t="n">
        <f aca="false">LEN(A858)</f>
        <v>7</v>
      </c>
      <c r="G858" s="0" t="s">
        <v>30375</v>
      </c>
      <c r="H858" s="0" t="n">
        <f aca="false">LEN(G858)</f>
        <v>7</v>
      </c>
    </row>
    <row r="859" customFormat="false" ht="12.8" hidden="false" customHeight="false" outlineLevel="0" collapsed="false">
      <c r="A859" s="0" t="s">
        <v>15091</v>
      </c>
      <c r="B859" s="0" t="n">
        <f aca="false">LEN(A859)</f>
        <v>8</v>
      </c>
      <c r="G859" s="0" t="s">
        <v>30382</v>
      </c>
      <c r="H859" s="0" t="n">
        <f aca="false">LEN(G859)</f>
        <v>13</v>
      </c>
    </row>
    <row r="860" customFormat="false" ht="12.8" hidden="false" customHeight="false" outlineLevel="0" collapsed="false">
      <c r="A860" s="0" t="s">
        <v>15099</v>
      </c>
      <c r="B860" s="0" t="n">
        <f aca="false">LEN(A860)</f>
        <v>6</v>
      </c>
      <c r="G860" s="0" t="s">
        <v>30407</v>
      </c>
      <c r="H860" s="0" t="n">
        <f aca="false">LEN(G860)</f>
        <v>11</v>
      </c>
    </row>
    <row r="861" customFormat="false" ht="12.8" hidden="false" customHeight="false" outlineLevel="0" collapsed="false">
      <c r="A861" s="0" t="s">
        <v>15114</v>
      </c>
      <c r="B861" s="0" t="n">
        <f aca="false">LEN(A861)</f>
        <v>11</v>
      </c>
      <c r="G861" s="0" t="s">
        <v>30490</v>
      </c>
      <c r="H861" s="0" t="n">
        <f aca="false">LEN(G861)</f>
        <v>10</v>
      </c>
    </row>
    <row r="862" customFormat="false" ht="12.8" hidden="false" customHeight="false" outlineLevel="0" collapsed="false">
      <c r="A862" s="0" t="s">
        <v>15122</v>
      </c>
      <c r="B862" s="0" t="n">
        <f aca="false">LEN(A862)</f>
        <v>6</v>
      </c>
      <c r="G862" s="0" t="s">
        <v>30512</v>
      </c>
      <c r="H862" s="0" t="n">
        <f aca="false">LEN(G862)</f>
        <v>9</v>
      </c>
    </row>
    <row r="863" customFormat="false" ht="12.8" hidden="false" customHeight="false" outlineLevel="0" collapsed="false">
      <c r="A863" s="0" t="s">
        <v>15145</v>
      </c>
      <c r="B863" s="0" t="n">
        <f aca="false">LEN(A863)</f>
        <v>8</v>
      </c>
      <c r="G863" s="0" t="s">
        <v>30515</v>
      </c>
      <c r="H863" s="0" t="n">
        <f aca="false">LEN(G863)</f>
        <v>13</v>
      </c>
    </row>
    <row r="864" customFormat="false" ht="12.8" hidden="false" customHeight="false" outlineLevel="0" collapsed="false">
      <c r="A864" s="0" t="s">
        <v>15162</v>
      </c>
      <c r="B864" s="0" t="n">
        <f aca="false">LEN(A864)</f>
        <v>7</v>
      </c>
      <c r="G864" s="0" t="s">
        <v>30571</v>
      </c>
      <c r="H864" s="0" t="n">
        <f aca="false">LEN(G864)</f>
        <v>18</v>
      </c>
    </row>
    <row r="865" customFormat="false" ht="12.8" hidden="false" customHeight="false" outlineLevel="0" collapsed="false">
      <c r="A865" s="0" t="s">
        <v>15174</v>
      </c>
      <c r="B865" s="0" t="n">
        <f aca="false">LEN(A865)</f>
        <v>8</v>
      </c>
      <c r="G865" s="0" t="s">
        <v>30573</v>
      </c>
      <c r="H865" s="0" t="n">
        <f aca="false">LEN(G865)</f>
        <v>10</v>
      </c>
    </row>
    <row r="866" customFormat="false" ht="12.8" hidden="false" customHeight="false" outlineLevel="0" collapsed="false">
      <c r="A866" s="0" t="s">
        <v>15190</v>
      </c>
      <c r="B866" s="0" t="n">
        <f aca="false">LEN(A866)</f>
        <v>7</v>
      </c>
      <c r="G866" s="0" t="s">
        <v>30673</v>
      </c>
      <c r="H866" s="0" t="n">
        <f aca="false">LEN(G866)</f>
        <v>8</v>
      </c>
    </row>
    <row r="867" customFormat="false" ht="12.8" hidden="false" customHeight="false" outlineLevel="0" collapsed="false">
      <c r="A867" s="0" t="s">
        <v>15214</v>
      </c>
      <c r="B867" s="0" t="n">
        <f aca="false">LEN(A867)</f>
        <v>6</v>
      </c>
      <c r="G867" s="0" t="s">
        <v>30674</v>
      </c>
      <c r="H867" s="0" t="n">
        <f aca="false">LEN(G867)</f>
        <v>12</v>
      </c>
    </row>
    <row r="868" customFormat="false" ht="12.8" hidden="false" customHeight="false" outlineLevel="0" collapsed="false">
      <c r="A868" s="0" t="s">
        <v>15227</v>
      </c>
      <c r="B868" s="0" t="n">
        <f aca="false">LEN(A868)</f>
        <v>6</v>
      </c>
      <c r="G868" s="0" t="s">
        <v>30718</v>
      </c>
      <c r="H868" s="0" t="n">
        <f aca="false">LEN(G868)</f>
        <v>11</v>
      </c>
    </row>
    <row r="869" customFormat="false" ht="12.8" hidden="false" customHeight="false" outlineLevel="0" collapsed="false">
      <c r="A869" s="0" t="s">
        <v>15240</v>
      </c>
      <c r="B869" s="0" t="n">
        <f aca="false">LEN(A869)</f>
        <v>8</v>
      </c>
      <c r="G869" s="0" t="s">
        <v>30719</v>
      </c>
      <c r="H869" s="0" t="n">
        <f aca="false">LEN(G869)</f>
        <v>11</v>
      </c>
    </row>
    <row r="870" customFormat="false" ht="12.8" hidden="false" customHeight="false" outlineLevel="0" collapsed="false">
      <c r="A870" s="0" t="s">
        <v>15250</v>
      </c>
      <c r="B870" s="0" t="n">
        <f aca="false">LEN(A870)</f>
        <v>7</v>
      </c>
      <c r="G870" s="0" t="s">
        <v>30742</v>
      </c>
      <c r="H870" s="0" t="n">
        <f aca="false">LEN(G870)</f>
        <v>12</v>
      </c>
    </row>
    <row r="871" customFormat="false" ht="12.8" hidden="false" customHeight="false" outlineLevel="0" collapsed="false">
      <c r="A871" s="0" t="s">
        <v>15261</v>
      </c>
      <c r="B871" s="0" t="n">
        <f aca="false">LEN(A871)</f>
        <v>5</v>
      </c>
      <c r="G871" s="0" t="s">
        <v>30745</v>
      </c>
      <c r="H871" s="0" t="n">
        <f aca="false">LEN(G871)</f>
        <v>17</v>
      </c>
    </row>
    <row r="872" customFormat="false" ht="12.8" hidden="false" customHeight="false" outlineLevel="0" collapsed="false">
      <c r="A872" s="0" t="s">
        <v>15272</v>
      </c>
      <c r="B872" s="0" t="n">
        <f aca="false">LEN(A872)</f>
        <v>6</v>
      </c>
      <c r="G872" s="0" t="s">
        <v>30758</v>
      </c>
      <c r="H872" s="0" t="n">
        <f aca="false">LEN(G872)</f>
        <v>10</v>
      </c>
    </row>
    <row r="873" customFormat="false" ht="12.8" hidden="false" customHeight="false" outlineLevel="0" collapsed="false">
      <c r="A873" s="0" t="s">
        <v>15303</v>
      </c>
      <c r="B873" s="0" t="n">
        <f aca="false">LEN(A873)</f>
        <v>13</v>
      </c>
      <c r="G873" s="0" t="s">
        <v>30815</v>
      </c>
      <c r="H873" s="0" t="n">
        <f aca="false">LEN(G873)</f>
        <v>8</v>
      </c>
    </row>
    <row r="874" customFormat="false" ht="12.8" hidden="false" customHeight="false" outlineLevel="0" collapsed="false">
      <c r="A874" s="0" t="s">
        <v>15313</v>
      </c>
      <c r="B874" s="0" t="n">
        <f aca="false">LEN(A874)</f>
        <v>6</v>
      </c>
      <c r="G874" s="0" t="s">
        <v>30828</v>
      </c>
      <c r="H874" s="0" t="n">
        <f aca="false">LEN(G874)</f>
        <v>9</v>
      </c>
    </row>
    <row r="875" customFormat="false" ht="12.8" hidden="false" customHeight="false" outlineLevel="0" collapsed="false">
      <c r="A875" s="0" t="s">
        <v>15334</v>
      </c>
      <c r="B875" s="0" t="n">
        <f aca="false">LEN(A875)</f>
        <v>7</v>
      </c>
      <c r="G875" s="0" t="s">
        <v>30864</v>
      </c>
      <c r="H875" s="0" t="n">
        <f aca="false">LEN(G875)</f>
        <v>9</v>
      </c>
    </row>
    <row r="876" customFormat="false" ht="12.8" hidden="false" customHeight="false" outlineLevel="0" collapsed="false">
      <c r="A876" s="0" t="s">
        <v>15355</v>
      </c>
      <c r="B876" s="0" t="n">
        <f aca="false">LEN(A876)</f>
        <v>6</v>
      </c>
      <c r="G876" s="0" t="s">
        <v>30877</v>
      </c>
      <c r="H876" s="0" t="n">
        <f aca="false">LEN(G876)</f>
        <v>11</v>
      </c>
    </row>
    <row r="877" customFormat="false" ht="12.8" hidden="false" customHeight="false" outlineLevel="0" collapsed="false">
      <c r="A877" s="0" t="s">
        <v>15385</v>
      </c>
      <c r="B877" s="0" t="n">
        <f aca="false">LEN(A877)</f>
        <v>5</v>
      </c>
      <c r="G877" s="0" t="s">
        <v>30927</v>
      </c>
      <c r="H877" s="0" t="n">
        <f aca="false">LEN(G877)</f>
        <v>9</v>
      </c>
    </row>
    <row r="878" customFormat="false" ht="12.8" hidden="false" customHeight="false" outlineLevel="0" collapsed="false">
      <c r="A878" s="0" t="s">
        <v>15397</v>
      </c>
      <c r="B878" s="0" t="n">
        <f aca="false">LEN(A878)</f>
        <v>5</v>
      </c>
      <c r="G878" s="0" t="s">
        <v>30956</v>
      </c>
      <c r="H878" s="0" t="n">
        <f aca="false">LEN(G878)</f>
        <v>11</v>
      </c>
    </row>
    <row r="879" customFormat="false" ht="12.8" hidden="false" customHeight="false" outlineLevel="0" collapsed="false">
      <c r="A879" s="0" t="s">
        <v>15410</v>
      </c>
      <c r="B879" s="0" t="n">
        <f aca="false">LEN(A879)</f>
        <v>5</v>
      </c>
      <c r="G879" s="0" t="s">
        <v>30961</v>
      </c>
      <c r="H879" s="0" t="n">
        <f aca="false">LEN(G879)</f>
        <v>10</v>
      </c>
    </row>
    <row r="880" customFormat="false" ht="12.8" hidden="false" customHeight="false" outlineLevel="0" collapsed="false">
      <c r="A880" s="0" t="s">
        <v>15420</v>
      </c>
      <c r="B880" s="0" t="n">
        <f aca="false">LEN(A880)</f>
        <v>7</v>
      </c>
      <c r="G880" s="0" t="s">
        <v>30964</v>
      </c>
      <c r="H880" s="0" t="n">
        <f aca="false">LEN(G880)</f>
        <v>13</v>
      </c>
    </row>
    <row r="881" customFormat="false" ht="12.8" hidden="false" customHeight="false" outlineLevel="0" collapsed="false">
      <c r="A881" s="0" t="s">
        <v>15475</v>
      </c>
      <c r="B881" s="0" t="n">
        <f aca="false">LEN(A881)</f>
        <v>5</v>
      </c>
      <c r="G881" s="0" t="s">
        <v>30965</v>
      </c>
      <c r="H881" s="0" t="n">
        <f aca="false">LEN(G881)</f>
        <v>12</v>
      </c>
    </row>
    <row r="882" customFormat="false" ht="12.8" hidden="false" customHeight="false" outlineLevel="0" collapsed="false">
      <c r="A882" s="0" t="s">
        <v>15489</v>
      </c>
      <c r="B882" s="0" t="n">
        <f aca="false">LEN(A882)</f>
        <v>5</v>
      </c>
      <c r="G882" s="0" t="s">
        <v>30994</v>
      </c>
      <c r="H882" s="0" t="n">
        <f aca="false">LEN(G882)</f>
        <v>8</v>
      </c>
    </row>
    <row r="883" customFormat="false" ht="12.8" hidden="false" customHeight="false" outlineLevel="0" collapsed="false">
      <c r="A883" s="0" t="s">
        <v>15567</v>
      </c>
      <c r="B883" s="0" t="n">
        <f aca="false">LEN(A883)</f>
        <v>7</v>
      </c>
      <c r="G883" s="0" t="s">
        <v>31027</v>
      </c>
      <c r="H883" s="0" t="n">
        <f aca="false">LEN(G883)</f>
        <v>9</v>
      </c>
    </row>
    <row r="884" customFormat="false" ht="12.8" hidden="false" customHeight="false" outlineLevel="0" collapsed="false">
      <c r="A884" s="0" t="s">
        <v>15582</v>
      </c>
      <c r="B884" s="0" t="n">
        <f aca="false">LEN(A884)</f>
        <v>7</v>
      </c>
      <c r="G884" s="0" t="s">
        <v>31033</v>
      </c>
      <c r="H884" s="0" t="n">
        <f aca="false">LEN(G884)</f>
        <v>17</v>
      </c>
    </row>
    <row r="885" customFormat="false" ht="12.8" hidden="false" customHeight="false" outlineLevel="0" collapsed="false">
      <c r="A885" s="0" t="s">
        <v>15596</v>
      </c>
      <c r="B885" s="0" t="n">
        <f aca="false">LEN(A885)</f>
        <v>6</v>
      </c>
      <c r="G885" s="0" t="s">
        <v>31046</v>
      </c>
      <c r="H885" s="0" t="n">
        <f aca="false">LEN(G885)</f>
        <v>11</v>
      </c>
    </row>
    <row r="886" customFormat="false" ht="12.8" hidden="false" customHeight="false" outlineLevel="0" collapsed="false">
      <c r="A886" s="0" t="s">
        <v>15622</v>
      </c>
      <c r="B886" s="0" t="n">
        <f aca="false">LEN(A886)</f>
        <v>7</v>
      </c>
      <c r="G886" s="0" t="s">
        <v>31047</v>
      </c>
      <c r="H886" s="0" t="n">
        <f aca="false">LEN(G886)</f>
        <v>8</v>
      </c>
    </row>
    <row r="887" customFormat="false" ht="12.8" hidden="false" customHeight="false" outlineLevel="0" collapsed="false">
      <c r="A887" s="0" t="s">
        <v>15638</v>
      </c>
      <c r="B887" s="0" t="n">
        <f aca="false">LEN(A887)</f>
        <v>7</v>
      </c>
      <c r="G887" s="0" t="s">
        <v>31086</v>
      </c>
      <c r="H887" s="0" t="n">
        <f aca="false">LEN(G887)</f>
        <v>12</v>
      </c>
    </row>
    <row r="888" customFormat="false" ht="12.8" hidden="false" customHeight="false" outlineLevel="0" collapsed="false">
      <c r="A888" s="0" t="s">
        <v>15668</v>
      </c>
      <c r="B888" s="0" t="n">
        <f aca="false">LEN(A888)</f>
        <v>6</v>
      </c>
      <c r="G888" s="0" t="s">
        <v>31110</v>
      </c>
      <c r="H888" s="0" t="n">
        <f aca="false">LEN(G888)</f>
        <v>9</v>
      </c>
    </row>
    <row r="889" customFormat="false" ht="12.8" hidden="false" customHeight="false" outlineLevel="0" collapsed="false">
      <c r="A889" s="0" t="s">
        <v>15690</v>
      </c>
      <c r="B889" s="0" t="n">
        <f aca="false">LEN(A889)</f>
        <v>7</v>
      </c>
      <c r="G889" s="0" t="s">
        <v>31125</v>
      </c>
      <c r="H889" s="0" t="n">
        <f aca="false">LEN(G889)</f>
        <v>11</v>
      </c>
    </row>
    <row r="890" customFormat="false" ht="12.8" hidden="false" customHeight="false" outlineLevel="0" collapsed="false">
      <c r="A890" s="0" t="s">
        <v>15720</v>
      </c>
      <c r="B890" s="0" t="n">
        <f aca="false">LEN(A890)</f>
        <v>9</v>
      </c>
      <c r="G890" s="0" t="s">
        <v>31144</v>
      </c>
      <c r="H890" s="0" t="n">
        <f aca="false">LEN(G890)</f>
        <v>16</v>
      </c>
    </row>
    <row r="891" customFormat="false" ht="12.8" hidden="false" customHeight="false" outlineLevel="0" collapsed="false">
      <c r="A891" s="0" t="s">
        <v>15728</v>
      </c>
      <c r="B891" s="0" t="n">
        <f aca="false">LEN(A891)</f>
        <v>6</v>
      </c>
      <c r="G891" s="0" t="s">
        <v>31145</v>
      </c>
      <c r="H891" s="0" t="n">
        <f aca="false">LEN(G891)</f>
        <v>8</v>
      </c>
    </row>
    <row r="892" customFormat="false" ht="12.8" hidden="false" customHeight="false" outlineLevel="0" collapsed="false">
      <c r="A892" s="0" t="s">
        <v>15753</v>
      </c>
      <c r="B892" s="0" t="n">
        <f aca="false">LEN(A892)</f>
        <v>6</v>
      </c>
      <c r="G892" s="0" t="s">
        <v>31201</v>
      </c>
      <c r="H892" s="0" t="n">
        <f aca="false">LEN(G892)</f>
        <v>9</v>
      </c>
    </row>
    <row r="893" customFormat="false" ht="12.8" hidden="false" customHeight="false" outlineLevel="0" collapsed="false">
      <c r="A893" s="0" t="s">
        <v>15766</v>
      </c>
      <c r="B893" s="0" t="n">
        <f aca="false">LEN(A893)</f>
        <v>8</v>
      </c>
      <c r="G893" s="0" t="s">
        <v>31235</v>
      </c>
      <c r="H893" s="0" t="n">
        <f aca="false">LEN(G893)</f>
        <v>10</v>
      </c>
    </row>
    <row r="894" customFormat="false" ht="12.8" hidden="false" customHeight="false" outlineLevel="0" collapsed="false">
      <c r="A894" s="0" t="s">
        <v>15795</v>
      </c>
      <c r="B894" s="0" t="n">
        <f aca="false">LEN(A894)</f>
        <v>9</v>
      </c>
      <c r="G894" s="0" t="s">
        <v>31236</v>
      </c>
      <c r="H894" s="0" t="n">
        <f aca="false">LEN(G894)</f>
        <v>10</v>
      </c>
    </row>
    <row r="895" customFormat="false" ht="12.8" hidden="false" customHeight="false" outlineLevel="0" collapsed="false">
      <c r="A895" s="0" t="s">
        <v>15809</v>
      </c>
      <c r="B895" s="0" t="n">
        <f aca="false">LEN(A895)</f>
        <v>8</v>
      </c>
      <c r="G895" s="0" t="s">
        <v>31301</v>
      </c>
      <c r="H895" s="0" t="n">
        <f aca="false">LEN(G895)</f>
        <v>13</v>
      </c>
    </row>
    <row r="896" customFormat="false" ht="12.8" hidden="false" customHeight="false" outlineLevel="0" collapsed="false">
      <c r="A896" s="0" t="s">
        <v>15823</v>
      </c>
      <c r="B896" s="0" t="n">
        <f aca="false">LEN(A896)</f>
        <v>7</v>
      </c>
      <c r="G896" s="0" t="s">
        <v>31321</v>
      </c>
      <c r="H896" s="0" t="n">
        <f aca="false">LEN(G896)</f>
        <v>12</v>
      </c>
    </row>
    <row r="897" customFormat="false" ht="12.8" hidden="false" customHeight="false" outlineLevel="0" collapsed="false">
      <c r="A897" s="0" t="s">
        <v>15840</v>
      </c>
      <c r="B897" s="0" t="n">
        <f aca="false">LEN(A897)</f>
        <v>11</v>
      </c>
      <c r="G897" s="0" t="s">
        <v>31322</v>
      </c>
      <c r="H897" s="0" t="n">
        <f aca="false">LEN(G897)</f>
        <v>16</v>
      </c>
    </row>
    <row r="898" customFormat="false" ht="12.8" hidden="false" customHeight="false" outlineLevel="0" collapsed="false">
      <c r="A898" s="0" t="s">
        <v>15850</v>
      </c>
      <c r="B898" s="0" t="n">
        <f aca="false">LEN(A898)</f>
        <v>5</v>
      </c>
      <c r="G898" s="0" t="s">
        <v>31324</v>
      </c>
      <c r="H898" s="0" t="n">
        <f aca="false">LEN(G898)</f>
        <v>11</v>
      </c>
    </row>
    <row r="899" customFormat="false" ht="12.8" hidden="false" customHeight="false" outlineLevel="0" collapsed="false">
      <c r="A899" s="0" t="s">
        <v>15863</v>
      </c>
      <c r="B899" s="0" t="n">
        <f aca="false">LEN(A899)</f>
        <v>7</v>
      </c>
      <c r="G899" s="0" t="s">
        <v>31341</v>
      </c>
      <c r="H899" s="0" t="n">
        <f aca="false">LEN(G899)</f>
        <v>13</v>
      </c>
    </row>
    <row r="900" customFormat="false" ht="12.8" hidden="false" customHeight="false" outlineLevel="0" collapsed="false">
      <c r="A900" s="0" t="s">
        <v>15880</v>
      </c>
      <c r="B900" s="0" t="n">
        <f aca="false">LEN(A900)</f>
        <v>6</v>
      </c>
      <c r="G900" s="0" t="s">
        <v>31350</v>
      </c>
      <c r="H900" s="0" t="n">
        <f aca="false">LEN(G900)</f>
        <v>11</v>
      </c>
    </row>
    <row r="901" customFormat="false" ht="12.8" hidden="false" customHeight="false" outlineLevel="0" collapsed="false">
      <c r="A901" s="0" t="s">
        <v>15893</v>
      </c>
      <c r="B901" s="0" t="n">
        <f aca="false">LEN(A901)</f>
        <v>6</v>
      </c>
      <c r="G901" s="0" t="s">
        <v>31389</v>
      </c>
      <c r="H901" s="0" t="n">
        <f aca="false">LEN(G901)</f>
        <v>9</v>
      </c>
    </row>
    <row r="902" customFormat="false" ht="12.8" hidden="false" customHeight="false" outlineLevel="0" collapsed="false">
      <c r="A902" s="0" t="s">
        <v>15905</v>
      </c>
      <c r="B902" s="0" t="n">
        <f aca="false">LEN(A902)</f>
        <v>6</v>
      </c>
      <c r="G902" s="0" t="s">
        <v>31395</v>
      </c>
      <c r="H902" s="0" t="n">
        <f aca="false">LEN(G902)</f>
        <v>10</v>
      </c>
    </row>
    <row r="903" customFormat="false" ht="12.8" hidden="false" customHeight="false" outlineLevel="0" collapsed="false">
      <c r="A903" s="0" t="s">
        <v>15930</v>
      </c>
      <c r="B903" s="0" t="n">
        <f aca="false">LEN(A903)</f>
        <v>8</v>
      </c>
      <c r="G903" s="0" t="s">
        <v>31410</v>
      </c>
      <c r="H903" s="0" t="n">
        <f aca="false">LEN(G903)</f>
        <v>8</v>
      </c>
    </row>
    <row r="904" customFormat="false" ht="12.8" hidden="false" customHeight="false" outlineLevel="0" collapsed="false">
      <c r="A904" s="0" t="s">
        <v>15946</v>
      </c>
      <c r="B904" s="0" t="n">
        <f aca="false">LEN(A904)</f>
        <v>10</v>
      </c>
      <c r="G904" s="0" t="s">
        <v>31459</v>
      </c>
      <c r="H904" s="0" t="n">
        <f aca="false">LEN(G904)</f>
        <v>10</v>
      </c>
    </row>
    <row r="905" customFormat="false" ht="12.8" hidden="false" customHeight="false" outlineLevel="0" collapsed="false">
      <c r="A905" s="0" t="s">
        <v>15960</v>
      </c>
      <c r="B905" s="0" t="n">
        <f aca="false">LEN(A905)</f>
        <v>6</v>
      </c>
      <c r="G905" s="0" t="s">
        <v>31467</v>
      </c>
      <c r="H905" s="0" t="n">
        <f aca="false">LEN(G905)</f>
        <v>11</v>
      </c>
    </row>
    <row r="906" customFormat="false" ht="12.8" hidden="false" customHeight="false" outlineLevel="0" collapsed="false">
      <c r="A906" s="0" t="s">
        <v>15973</v>
      </c>
      <c r="B906" s="0" t="n">
        <f aca="false">LEN(A906)</f>
        <v>5</v>
      </c>
      <c r="G906" s="0" t="s">
        <v>31512</v>
      </c>
      <c r="H906" s="0" t="n">
        <f aca="false">LEN(G906)</f>
        <v>12</v>
      </c>
    </row>
    <row r="907" customFormat="false" ht="12.8" hidden="false" customHeight="false" outlineLevel="0" collapsed="false">
      <c r="A907" s="0" t="s">
        <v>15986</v>
      </c>
      <c r="B907" s="0" t="n">
        <f aca="false">LEN(A907)</f>
        <v>8</v>
      </c>
      <c r="G907" s="0" t="s">
        <v>31523</v>
      </c>
      <c r="H907" s="0" t="n">
        <f aca="false">LEN(G907)</f>
        <v>11</v>
      </c>
    </row>
    <row r="908" customFormat="false" ht="12.8" hidden="false" customHeight="false" outlineLevel="0" collapsed="false">
      <c r="A908" s="0" t="s">
        <v>15993</v>
      </c>
      <c r="B908" s="0" t="n">
        <f aca="false">LEN(A908)</f>
        <v>9</v>
      </c>
      <c r="G908" s="0" t="s">
        <v>31658</v>
      </c>
      <c r="H908" s="0" t="n">
        <f aca="false">LEN(G908)</f>
        <v>11</v>
      </c>
    </row>
    <row r="909" customFormat="false" ht="12.8" hidden="false" customHeight="false" outlineLevel="0" collapsed="false">
      <c r="A909" s="0" t="s">
        <v>16007</v>
      </c>
      <c r="B909" s="0" t="n">
        <f aca="false">LEN(A909)</f>
        <v>8</v>
      </c>
      <c r="G909" s="0" t="s">
        <v>31663</v>
      </c>
      <c r="H909" s="0" t="n">
        <f aca="false">LEN(G909)</f>
        <v>8</v>
      </c>
    </row>
    <row r="910" customFormat="false" ht="12.8" hidden="false" customHeight="false" outlineLevel="0" collapsed="false">
      <c r="A910" s="0" t="s">
        <v>16016</v>
      </c>
      <c r="B910" s="0" t="n">
        <f aca="false">LEN(A910)</f>
        <v>7</v>
      </c>
      <c r="G910" s="0" t="s">
        <v>31665</v>
      </c>
      <c r="H910" s="0" t="n">
        <f aca="false">LEN(G910)</f>
        <v>12</v>
      </c>
    </row>
    <row r="911" customFormat="false" ht="12.8" hidden="false" customHeight="false" outlineLevel="0" collapsed="false">
      <c r="A911" s="0" t="s">
        <v>16028</v>
      </c>
      <c r="B911" s="0" t="n">
        <f aca="false">LEN(A911)</f>
        <v>5</v>
      </c>
      <c r="G911" s="0" t="s">
        <v>31681</v>
      </c>
      <c r="H911" s="0" t="n">
        <f aca="false">LEN(G911)</f>
        <v>8</v>
      </c>
    </row>
    <row r="912" customFormat="false" ht="12.8" hidden="false" customHeight="false" outlineLevel="0" collapsed="false">
      <c r="A912" s="0" t="s">
        <v>16048</v>
      </c>
      <c r="B912" s="0" t="n">
        <f aca="false">LEN(A912)</f>
        <v>7</v>
      </c>
      <c r="G912" s="0" t="s">
        <v>31759</v>
      </c>
      <c r="H912" s="0" t="n">
        <f aca="false">LEN(G912)</f>
        <v>11</v>
      </c>
    </row>
    <row r="913" customFormat="false" ht="12.8" hidden="false" customHeight="false" outlineLevel="0" collapsed="false">
      <c r="A913" s="0" t="s">
        <v>16065</v>
      </c>
      <c r="B913" s="0" t="n">
        <f aca="false">LEN(A913)</f>
        <v>6</v>
      </c>
      <c r="G913" s="0" t="s">
        <v>31770</v>
      </c>
      <c r="H913" s="0" t="n">
        <f aca="false">LEN(G913)</f>
        <v>11</v>
      </c>
    </row>
    <row r="914" customFormat="false" ht="12.8" hidden="false" customHeight="false" outlineLevel="0" collapsed="false">
      <c r="A914" s="0" t="s">
        <v>16086</v>
      </c>
      <c r="B914" s="0" t="n">
        <f aca="false">LEN(A914)</f>
        <v>6</v>
      </c>
      <c r="G914" s="0" t="s">
        <v>31774</v>
      </c>
      <c r="H914" s="0" t="n">
        <f aca="false">LEN(G914)</f>
        <v>10</v>
      </c>
    </row>
    <row r="915" customFormat="false" ht="12.8" hidden="false" customHeight="false" outlineLevel="0" collapsed="false">
      <c r="A915" s="0" t="s">
        <v>16131</v>
      </c>
      <c r="B915" s="0" t="n">
        <f aca="false">LEN(A915)</f>
        <v>5</v>
      </c>
      <c r="G915" s="0" t="s">
        <v>31806</v>
      </c>
      <c r="H915" s="0" t="n">
        <f aca="false">LEN(G915)</f>
        <v>10</v>
      </c>
    </row>
    <row r="916" customFormat="false" ht="12.8" hidden="false" customHeight="false" outlineLevel="0" collapsed="false">
      <c r="A916" s="0" t="s">
        <v>16142</v>
      </c>
      <c r="B916" s="0" t="n">
        <f aca="false">LEN(A916)</f>
        <v>8</v>
      </c>
      <c r="G916" s="0" t="s">
        <v>31838</v>
      </c>
      <c r="H916" s="0" t="n">
        <f aca="false">LEN(G916)</f>
        <v>9</v>
      </c>
    </row>
    <row r="917" customFormat="false" ht="12.8" hidden="false" customHeight="false" outlineLevel="0" collapsed="false">
      <c r="A917" s="0" t="s">
        <v>16151</v>
      </c>
      <c r="B917" s="0" t="n">
        <f aca="false">LEN(A917)</f>
        <v>7</v>
      </c>
      <c r="G917" s="0" t="s">
        <v>31876</v>
      </c>
      <c r="H917" s="0" t="n">
        <f aca="false">LEN(G917)</f>
        <v>10</v>
      </c>
    </row>
    <row r="918" customFormat="false" ht="12.8" hidden="false" customHeight="false" outlineLevel="0" collapsed="false">
      <c r="A918" s="0" t="s">
        <v>16162</v>
      </c>
      <c r="B918" s="0" t="n">
        <f aca="false">LEN(A918)</f>
        <v>9</v>
      </c>
      <c r="G918" s="0" t="s">
        <v>31921</v>
      </c>
      <c r="H918" s="0" t="n">
        <f aca="false">LEN(G918)</f>
        <v>11</v>
      </c>
    </row>
    <row r="919" customFormat="false" ht="12.8" hidden="false" customHeight="false" outlineLevel="0" collapsed="false">
      <c r="A919" s="0" t="s">
        <v>16187</v>
      </c>
      <c r="B919" s="0" t="n">
        <f aca="false">LEN(A919)</f>
        <v>7</v>
      </c>
      <c r="G919" s="0" t="s">
        <v>31930</v>
      </c>
      <c r="H919" s="0" t="n">
        <f aca="false">LEN(G919)</f>
        <v>10</v>
      </c>
    </row>
    <row r="920" customFormat="false" ht="12.8" hidden="false" customHeight="false" outlineLevel="0" collapsed="false">
      <c r="A920" s="0" t="s">
        <v>16197</v>
      </c>
      <c r="B920" s="0" t="n">
        <f aca="false">LEN(A920)</f>
        <v>7</v>
      </c>
      <c r="G920" s="0" t="s">
        <v>31997</v>
      </c>
      <c r="H920" s="0" t="n">
        <f aca="false">LEN(G920)</f>
        <v>11</v>
      </c>
    </row>
    <row r="921" customFormat="false" ht="12.8" hidden="false" customHeight="false" outlineLevel="0" collapsed="false">
      <c r="A921" s="0" t="s">
        <v>16211</v>
      </c>
      <c r="B921" s="0" t="n">
        <f aca="false">LEN(A921)</f>
        <v>6</v>
      </c>
      <c r="G921" s="0" t="s">
        <v>31999</v>
      </c>
      <c r="H921" s="0" t="n">
        <f aca="false">LEN(G921)</f>
        <v>16</v>
      </c>
    </row>
    <row r="922" customFormat="false" ht="12.8" hidden="false" customHeight="false" outlineLevel="0" collapsed="false">
      <c r="A922" s="0" t="s">
        <v>16225</v>
      </c>
      <c r="B922" s="0" t="n">
        <f aca="false">LEN(A922)</f>
        <v>6</v>
      </c>
      <c r="G922" s="0" t="s">
        <v>32014</v>
      </c>
      <c r="H922" s="0" t="n">
        <f aca="false">LEN(G922)</f>
        <v>11</v>
      </c>
    </row>
    <row r="923" customFormat="false" ht="12.8" hidden="false" customHeight="false" outlineLevel="0" collapsed="false">
      <c r="A923" s="0" t="s">
        <v>16259</v>
      </c>
      <c r="B923" s="0" t="n">
        <f aca="false">LEN(A923)</f>
        <v>7</v>
      </c>
      <c r="G923" s="0" t="s">
        <v>32036</v>
      </c>
      <c r="H923" s="0" t="n">
        <f aca="false">LEN(G923)</f>
        <v>8</v>
      </c>
    </row>
    <row r="924" customFormat="false" ht="12.8" hidden="false" customHeight="false" outlineLevel="0" collapsed="false">
      <c r="A924" s="0" t="s">
        <v>16271</v>
      </c>
      <c r="B924" s="0" t="n">
        <f aca="false">LEN(A924)</f>
        <v>5</v>
      </c>
      <c r="G924" s="0" t="s">
        <v>32045</v>
      </c>
      <c r="H924" s="0" t="n">
        <f aca="false">LEN(G924)</f>
        <v>10</v>
      </c>
    </row>
    <row r="925" customFormat="false" ht="12.8" hidden="false" customHeight="false" outlineLevel="0" collapsed="false">
      <c r="A925" s="0" t="s">
        <v>16294</v>
      </c>
      <c r="B925" s="0" t="n">
        <f aca="false">LEN(A925)</f>
        <v>6</v>
      </c>
      <c r="G925" s="0" t="s">
        <v>32072</v>
      </c>
      <c r="H925" s="0" t="n">
        <f aca="false">LEN(G925)</f>
        <v>11</v>
      </c>
    </row>
    <row r="926" customFormat="false" ht="12.8" hidden="false" customHeight="false" outlineLevel="0" collapsed="false">
      <c r="A926" s="0" t="s">
        <v>16315</v>
      </c>
      <c r="B926" s="0" t="n">
        <f aca="false">LEN(A926)</f>
        <v>7</v>
      </c>
      <c r="G926" s="0" t="s">
        <v>32150</v>
      </c>
      <c r="H926" s="0" t="n">
        <f aca="false">LEN(G926)</f>
        <v>17</v>
      </c>
    </row>
    <row r="927" customFormat="false" ht="12.8" hidden="false" customHeight="false" outlineLevel="0" collapsed="false">
      <c r="A927" s="0" t="s">
        <v>16319</v>
      </c>
      <c r="B927" s="0" t="n">
        <f aca="false">LEN(A927)</f>
        <v>14</v>
      </c>
      <c r="G927" s="0" t="s">
        <v>32203</v>
      </c>
      <c r="H927" s="0" t="n">
        <f aca="false">LEN(G927)</f>
        <v>13</v>
      </c>
    </row>
    <row r="928" customFormat="false" ht="12.8" hidden="false" customHeight="false" outlineLevel="0" collapsed="false">
      <c r="A928" s="0" t="s">
        <v>16326</v>
      </c>
      <c r="B928" s="0" t="n">
        <f aca="false">LEN(A928)</f>
        <v>10</v>
      </c>
      <c r="G928" s="0" t="s">
        <v>32204</v>
      </c>
      <c r="H928" s="0" t="n">
        <f aca="false">LEN(G928)</f>
        <v>10</v>
      </c>
    </row>
    <row r="929" customFormat="false" ht="12.8" hidden="false" customHeight="false" outlineLevel="0" collapsed="false">
      <c r="A929" s="0" t="s">
        <v>16332</v>
      </c>
      <c r="B929" s="0" t="n">
        <f aca="false">LEN(A929)</f>
        <v>5</v>
      </c>
      <c r="G929" s="0" t="s">
        <v>32228</v>
      </c>
      <c r="H929" s="0" t="n">
        <f aca="false">LEN(G929)</f>
        <v>11</v>
      </c>
    </row>
    <row r="930" customFormat="false" ht="12.8" hidden="false" customHeight="false" outlineLevel="0" collapsed="false">
      <c r="A930" s="0" t="s">
        <v>16346</v>
      </c>
      <c r="B930" s="0" t="n">
        <f aca="false">LEN(A930)</f>
        <v>7</v>
      </c>
      <c r="G930" s="0" t="s">
        <v>32229</v>
      </c>
      <c r="H930" s="0" t="n">
        <f aca="false">LEN(G930)</f>
        <v>10</v>
      </c>
    </row>
    <row r="931" customFormat="false" ht="12.8" hidden="false" customHeight="false" outlineLevel="0" collapsed="false">
      <c r="A931" s="0" t="s">
        <v>16357</v>
      </c>
      <c r="B931" s="0" t="n">
        <f aca="false">LEN(A931)</f>
        <v>8</v>
      </c>
      <c r="G931" s="0" t="s">
        <v>32248</v>
      </c>
      <c r="H931" s="0" t="n">
        <f aca="false">LEN(G931)</f>
        <v>9</v>
      </c>
    </row>
    <row r="932" customFormat="false" ht="12.8" hidden="false" customHeight="false" outlineLevel="0" collapsed="false">
      <c r="A932" s="0" t="s">
        <v>16370</v>
      </c>
      <c r="B932" s="0" t="n">
        <f aca="false">LEN(A932)</f>
        <v>7</v>
      </c>
      <c r="G932" s="0" t="s">
        <v>32374</v>
      </c>
      <c r="H932" s="0" t="n">
        <f aca="false">LEN(G932)</f>
        <v>11</v>
      </c>
    </row>
    <row r="933" customFormat="false" ht="12.8" hidden="false" customHeight="false" outlineLevel="0" collapsed="false">
      <c r="A933" s="0" t="s">
        <v>16391</v>
      </c>
      <c r="B933" s="0" t="n">
        <f aca="false">LEN(A933)</f>
        <v>5</v>
      </c>
      <c r="G933" s="0" t="s">
        <v>32423</v>
      </c>
      <c r="H933" s="0" t="n">
        <f aca="false">LEN(G933)</f>
        <v>14</v>
      </c>
    </row>
    <row r="934" customFormat="false" ht="12.8" hidden="false" customHeight="false" outlineLevel="0" collapsed="false">
      <c r="A934" s="0" t="s">
        <v>16402</v>
      </c>
      <c r="B934" s="0" t="n">
        <f aca="false">LEN(A934)</f>
        <v>6</v>
      </c>
      <c r="G934" s="0" t="s">
        <v>32436</v>
      </c>
      <c r="H934" s="0" t="n">
        <f aca="false">LEN(G934)</f>
        <v>11</v>
      </c>
    </row>
    <row r="935" customFormat="false" ht="12.8" hidden="false" customHeight="false" outlineLevel="0" collapsed="false">
      <c r="A935" s="0" t="s">
        <v>16422</v>
      </c>
      <c r="B935" s="0" t="n">
        <f aca="false">LEN(A935)</f>
        <v>7</v>
      </c>
      <c r="G935" s="0" t="s">
        <v>32501</v>
      </c>
      <c r="H935" s="0" t="n">
        <f aca="false">LEN(G935)</f>
        <v>8</v>
      </c>
    </row>
    <row r="936" customFormat="false" ht="12.8" hidden="false" customHeight="false" outlineLevel="0" collapsed="false">
      <c r="A936" s="0" t="s">
        <v>16434</v>
      </c>
      <c r="B936" s="0" t="n">
        <f aca="false">LEN(A936)</f>
        <v>5</v>
      </c>
      <c r="G936" s="0" t="s">
        <v>32502</v>
      </c>
      <c r="H936" s="0" t="n">
        <f aca="false">LEN(G936)</f>
        <v>15</v>
      </c>
    </row>
    <row r="937" customFormat="false" ht="12.8" hidden="false" customHeight="false" outlineLevel="0" collapsed="false">
      <c r="A937" s="0" t="s">
        <v>16467</v>
      </c>
      <c r="B937" s="0" t="n">
        <f aca="false">LEN(A937)</f>
        <v>7</v>
      </c>
      <c r="G937" s="0" t="s">
        <v>32555</v>
      </c>
      <c r="H937" s="0" t="n">
        <f aca="false">LEN(G937)</f>
        <v>12</v>
      </c>
    </row>
    <row r="938" customFormat="false" ht="12.8" hidden="false" customHeight="false" outlineLevel="0" collapsed="false">
      <c r="A938" s="0" t="s">
        <v>16479</v>
      </c>
      <c r="B938" s="0" t="n">
        <f aca="false">LEN(A938)</f>
        <v>7</v>
      </c>
      <c r="G938" s="0" t="s">
        <v>32669</v>
      </c>
      <c r="H938" s="0" t="n">
        <f aca="false">LEN(G938)</f>
        <v>13</v>
      </c>
    </row>
    <row r="939" customFormat="false" ht="12.8" hidden="false" customHeight="false" outlineLevel="0" collapsed="false">
      <c r="A939" s="0" t="s">
        <v>16508</v>
      </c>
      <c r="B939" s="0" t="n">
        <f aca="false">LEN(A939)</f>
        <v>5</v>
      </c>
      <c r="G939" s="0" t="s">
        <v>32670</v>
      </c>
      <c r="H939" s="0" t="n">
        <f aca="false">LEN(G939)</f>
        <v>9</v>
      </c>
    </row>
    <row r="940" customFormat="false" ht="12.8" hidden="false" customHeight="false" outlineLevel="0" collapsed="false">
      <c r="A940" s="0" t="s">
        <v>16521</v>
      </c>
      <c r="B940" s="0" t="n">
        <f aca="false">LEN(A940)</f>
        <v>8</v>
      </c>
      <c r="G940" s="0" t="s">
        <v>32679</v>
      </c>
      <c r="H940" s="0" t="n">
        <f aca="false">LEN(G940)</f>
        <v>11</v>
      </c>
    </row>
    <row r="941" customFormat="false" ht="12.8" hidden="false" customHeight="false" outlineLevel="0" collapsed="false">
      <c r="A941" s="0" t="s">
        <v>16543</v>
      </c>
      <c r="B941" s="0" t="n">
        <f aca="false">LEN(A941)</f>
        <v>6</v>
      </c>
      <c r="G941" s="0" t="s">
        <v>32728</v>
      </c>
      <c r="H941" s="0" t="n">
        <f aca="false">LEN(G941)</f>
        <v>9</v>
      </c>
    </row>
    <row r="942" customFormat="false" ht="12.8" hidden="false" customHeight="false" outlineLevel="0" collapsed="false">
      <c r="A942" s="0" t="s">
        <v>16555</v>
      </c>
      <c r="B942" s="0" t="n">
        <f aca="false">LEN(A942)</f>
        <v>7</v>
      </c>
      <c r="G942" s="0" t="s">
        <v>32731</v>
      </c>
      <c r="H942" s="0" t="n">
        <f aca="false">LEN(G942)</f>
        <v>9</v>
      </c>
    </row>
    <row r="943" customFormat="false" ht="12.8" hidden="false" customHeight="false" outlineLevel="0" collapsed="false">
      <c r="A943" s="0" t="s">
        <v>16570</v>
      </c>
      <c r="B943" s="0" t="n">
        <f aca="false">LEN(A943)</f>
        <v>7</v>
      </c>
      <c r="G943" s="0" t="s">
        <v>32746</v>
      </c>
      <c r="H943" s="0" t="n">
        <f aca="false">LEN(G943)</f>
        <v>9</v>
      </c>
    </row>
    <row r="944" customFormat="false" ht="12.8" hidden="false" customHeight="false" outlineLevel="0" collapsed="false">
      <c r="A944" s="0" t="s">
        <v>16604</v>
      </c>
      <c r="B944" s="0" t="n">
        <f aca="false">LEN(A944)</f>
        <v>5</v>
      </c>
      <c r="G944" s="0" t="s">
        <v>32781</v>
      </c>
      <c r="H944" s="0" t="n">
        <f aca="false">LEN(G944)</f>
        <v>9</v>
      </c>
    </row>
    <row r="945" customFormat="false" ht="12.8" hidden="false" customHeight="false" outlineLevel="0" collapsed="false">
      <c r="A945" s="0" t="s">
        <v>16620</v>
      </c>
      <c r="B945" s="0" t="n">
        <f aca="false">LEN(A945)</f>
        <v>6</v>
      </c>
      <c r="G945" s="0" t="s">
        <v>32789</v>
      </c>
      <c r="H945" s="0" t="n">
        <f aca="false">LEN(G945)</f>
        <v>15</v>
      </c>
    </row>
    <row r="946" customFormat="false" ht="12.8" hidden="false" customHeight="false" outlineLevel="0" collapsed="false">
      <c r="A946" s="0" t="s">
        <v>16654</v>
      </c>
      <c r="B946" s="0" t="n">
        <f aca="false">LEN(A946)</f>
        <v>8</v>
      </c>
      <c r="G946" s="0" t="s">
        <v>32871</v>
      </c>
      <c r="H946" s="0" t="n">
        <f aca="false">LEN(G946)</f>
        <v>10</v>
      </c>
    </row>
    <row r="947" customFormat="false" ht="12.8" hidden="false" customHeight="false" outlineLevel="0" collapsed="false">
      <c r="A947" s="0" t="s">
        <v>16674</v>
      </c>
      <c r="B947" s="0" t="n">
        <f aca="false">LEN(A947)</f>
        <v>5</v>
      </c>
      <c r="G947" s="0" t="s">
        <v>32937</v>
      </c>
      <c r="H947" s="0" t="n">
        <f aca="false">LEN(G947)</f>
        <v>10</v>
      </c>
    </row>
    <row r="948" customFormat="false" ht="12.8" hidden="false" customHeight="false" outlineLevel="0" collapsed="false">
      <c r="A948" s="0" t="s">
        <v>16697</v>
      </c>
      <c r="B948" s="0" t="n">
        <f aca="false">LEN(A948)</f>
        <v>7</v>
      </c>
      <c r="G948" s="0" t="s">
        <v>32940</v>
      </c>
      <c r="H948" s="0" t="n">
        <f aca="false">LEN(G948)</f>
        <v>9</v>
      </c>
    </row>
    <row r="949" customFormat="false" ht="12.8" hidden="false" customHeight="false" outlineLevel="0" collapsed="false">
      <c r="A949" s="0" t="s">
        <v>16707</v>
      </c>
      <c r="B949" s="0" t="n">
        <f aca="false">LEN(A949)</f>
        <v>8</v>
      </c>
      <c r="G949" s="0" t="s">
        <v>32963</v>
      </c>
      <c r="H949" s="0" t="n">
        <f aca="false">LEN(G949)</f>
        <v>9</v>
      </c>
    </row>
    <row r="950" customFormat="false" ht="12.8" hidden="false" customHeight="false" outlineLevel="0" collapsed="false">
      <c r="A950" s="0" t="s">
        <v>16727</v>
      </c>
      <c r="B950" s="0" t="n">
        <f aca="false">LEN(A950)</f>
        <v>7</v>
      </c>
      <c r="G950" s="0" t="s">
        <v>33018</v>
      </c>
      <c r="H950" s="0" t="n">
        <f aca="false">LEN(G950)</f>
        <v>13</v>
      </c>
    </row>
    <row r="951" customFormat="false" ht="12.8" hidden="false" customHeight="false" outlineLevel="0" collapsed="false">
      <c r="A951" s="0" t="s">
        <v>16755</v>
      </c>
      <c r="B951" s="0" t="n">
        <f aca="false">LEN(A951)</f>
        <v>6</v>
      </c>
      <c r="G951" s="0" t="s">
        <v>33036</v>
      </c>
      <c r="H951" s="0" t="n">
        <f aca="false">LEN(G951)</f>
        <v>13</v>
      </c>
    </row>
    <row r="952" customFormat="false" ht="12.8" hidden="false" customHeight="false" outlineLevel="0" collapsed="false">
      <c r="A952" s="0" t="s">
        <v>16772</v>
      </c>
      <c r="B952" s="0" t="n">
        <f aca="false">LEN(A952)</f>
        <v>8</v>
      </c>
      <c r="G952" s="0" t="s">
        <v>33051</v>
      </c>
      <c r="H952" s="0" t="n">
        <f aca="false">LEN(G952)</f>
        <v>13</v>
      </c>
    </row>
    <row r="953" customFormat="false" ht="12.8" hidden="false" customHeight="false" outlineLevel="0" collapsed="false">
      <c r="A953" s="0" t="s">
        <v>16791</v>
      </c>
      <c r="B953" s="0" t="n">
        <f aca="false">LEN(A953)</f>
        <v>7</v>
      </c>
      <c r="G953" s="0" t="s">
        <v>33062</v>
      </c>
      <c r="H953" s="0" t="n">
        <f aca="false">LEN(G953)</f>
        <v>15</v>
      </c>
    </row>
    <row r="954" customFormat="false" ht="12.8" hidden="false" customHeight="false" outlineLevel="0" collapsed="false">
      <c r="A954" s="0" t="s">
        <v>16821</v>
      </c>
      <c r="B954" s="0" t="n">
        <f aca="false">LEN(A954)</f>
        <v>6</v>
      </c>
      <c r="G954" s="0" t="s">
        <v>33229</v>
      </c>
      <c r="H954" s="0" t="n">
        <f aca="false">LEN(G954)</f>
        <v>12</v>
      </c>
    </row>
    <row r="955" customFormat="false" ht="12.8" hidden="false" customHeight="false" outlineLevel="0" collapsed="false">
      <c r="A955" s="0" t="s">
        <v>16834</v>
      </c>
      <c r="B955" s="0" t="n">
        <f aca="false">LEN(A955)</f>
        <v>6</v>
      </c>
      <c r="G955" s="0" t="s">
        <v>33230</v>
      </c>
      <c r="H955" s="0" t="n">
        <f aca="false">LEN(G955)</f>
        <v>9</v>
      </c>
    </row>
    <row r="956" customFormat="false" ht="12.8" hidden="false" customHeight="false" outlineLevel="0" collapsed="false">
      <c r="A956" s="0" t="s">
        <v>16924</v>
      </c>
      <c r="B956" s="0" t="n">
        <f aca="false">LEN(A956)</f>
        <v>6</v>
      </c>
      <c r="G956" s="0" t="s">
        <v>33308</v>
      </c>
      <c r="H956" s="0" t="n">
        <f aca="false">LEN(G956)</f>
        <v>10</v>
      </c>
    </row>
    <row r="957" customFormat="false" ht="12.8" hidden="false" customHeight="false" outlineLevel="0" collapsed="false">
      <c r="A957" s="0" t="s">
        <v>16946</v>
      </c>
      <c r="B957" s="0" t="n">
        <f aca="false">LEN(A957)</f>
        <v>5</v>
      </c>
      <c r="G957" s="0" t="s">
        <v>33315</v>
      </c>
      <c r="H957" s="0" t="n">
        <f aca="false">LEN(G957)</f>
        <v>9</v>
      </c>
    </row>
    <row r="958" customFormat="false" ht="12.8" hidden="false" customHeight="false" outlineLevel="0" collapsed="false">
      <c r="A958" s="0" t="s">
        <v>16958</v>
      </c>
      <c r="B958" s="0" t="n">
        <f aca="false">LEN(A958)</f>
        <v>5</v>
      </c>
      <c r="G958" s="0" t="s">
        <v>33367</v>
      </c>
      <c r="H958" s="0" t="n">
        <f aca="false">LEN(G958)</f>
        <v>10</v>
      </c>
    </row>
    <row r="959" customFormat="false" ht="12.8" hidden="false" customHeight="false" outlineLevel="0" collapsed="false">
      <c r="A959" s="0" t="s">
        <v>16976</v>
      </c>
      <c r="B959" s="0" t="n">
        <f aca="false">LEN(A959)</f>
        <v>8</v>
      </c>
      <c r="G959" s="0" t="s">
        <v>33396</v>
      </c>
      <c r="H959" s="0" t="n">
        <f aca="false">LEN(G959)</f>
        <v>13</v>
      </c>
    </row>
    <row r="960" customFormat="false" ht="12.8" hidden="false" customHeight="false" outlineLevel="0" collapsed="false">
      <c r="A960" s="0" t="s">
        <v>16990</v>
      </c>
      <c r="B960" s="0" t="n">
        <f aca="false">LEN(A960)</f>
        <v>8</v>
      </c>
      <c r="G960" s="0" t="s">
        <v>33430</v>
      </c>
      <c r="H960" s="0" t="n">
        <f aca="false">LEN(G960)</f>
        <v>11</v>
      </c>
    </row>
    <row r="961" customFormat="false" ht="12.8" hidden="false" customHeight="false" outlineLevel="0" collapsed="false">
      <c r="A961" s="0" t="s">
        <v>17009</v>
      </c>
      <c r="B961" s="0" t="n">
        <f aca="false">LEN(A961)</f>
        <v>17</v>
      </c>
      <c r="G961" s="0" t="s">
        <v>33487</v>
      </c>
      <c r="H961" s="0" t="n">
        <f aca="false">LEN(G961)</f>
        <v>13</v>
      </c>
    </row>
    <row r="962" customFormat="false" ht="12.8" hidden="false" customHeight="false" outlineLevel="0" collapsed="false">
      <c r="A962" s="0" t="s">
        <v>17017</v>
      </c>
      <c r="B962" s="0" t="n">
        <f aca="false">LEN(A962)</f>
        <v>5</v>
      </c>
      <c r="G962" s="0" t="s">
        <v>33514</v>
      </c>
      <c r="H962" s="0" t="n">
        <f aca="false">LEN(G962)</f>
        <v>10</v>
      </c>
    </row>
    <row r="963" customFormat="false" ht="12.8" hidden="false" customHeight="false" outlineLevel="0" collapsed="false">
      <c r="A963" s="0" t="s">
        <v>17034</v>
      </c>
      <c r="B963" s="0" t="n">
        <f aca="false">LEN(A963)</f>
        <v>7</v>
      </c>
      <c r="G963" s="0" t="s">
        <v>33527</v>
      </c>
      <c r="H963" s="0" t="n">
        <f aca="false">LEN(G963)</f>
        <v>10</v>
      </c>
    </row>
    <row r="964" customFormat="false" ht="12.8" hidden="false" customHeight="false" outlineLevel="0" collapsed="false">
      <c r="A964" s="0" t="s">
        <v>17074</v>
      </c>
      <c r="B964" s="0" t="n">
        <f aca="false">LEN(A964)</f>
        <v>6</v>
      </c>
      <c r="G964" s="0" t="s">
        <v>33558</v>
      </c>
      <c r="H964" s="0" t="n">
        <f aca="false">LEN(G964)</f>
        <v>12</v>
      </c>
    </row>
    <row r="965" customFormat="false" ht="12.8" hidden="false" customHeight="false" outlineLevel="0" collapsed="false">
      <c r="A965" s="0" t="s">
        <v>17101</v>
      </c>
      <c r="B965" s="0" t="n">
        <f aca="false">LEN(A965)</f>
        <v>5</v>
      </c>
      <c r="G965" s="0" t="s">
        <v>33591</v>
      </c>
      <c r="H965" s="0" t="n">
        <f aca="false">LEN(G965)</f>
        <v>10</v>
      </c>
    </row>
    <row r="966" customFormat="false" ht="12.8" hidden="false" customHeight="false" outlineLevel="0" collapsed="false">
      <c r="A966" s="0" t="s">
        <v>17117</v>
      </c>
      <c r="B966" s="0" t="n">
        <f aca="false">LEN(A966)</f>
        <v>5</v>
      </c>
      <c r="G966" s="0" t="s">
        <v>33704</v>
      </c>
      <c r="H966" s="0" t="n">
        <f aca="false">LEN(G966)</f>
        <v>11</v>
      </c>
    </row>
    <row r="967" customFormat="false" ht="12.8" hidden="false" customHeight="false" outlineLevel="0" collapsed="false">
      <c r="A967" s="0" t="s">
        <v>17136</v>
      </c>
      <c r="B967" s="0" t="n">
        <f aca="false">LEN(A967)</f>
        <v>8</v>
      </c>
      <c r="G967" s="0" t="s">
        <v>33720</v>
      </c>
      <c r="H967" s="0" t="n">
        <f aca="false">LEN(G967)</f>
        <v>8</v>
      </c>
    </row>
    <row r="968" customFormat="false" ht="12.8" hidden="false" customHeight="false" outlineLevel="0" collapsed="false">
      <c r="A968" s="0" t="s">
        <v>17170</v>
      </c>
      <c r="B968" s="0" t="n">
        <f aca="false">LEN(A968)</f>
        <v>6</v>
      </c>
      <c r="G968" s="0" t="s">
        <v>33755</v>
      </c>
      <c r="H968" s="0" t="n">
        <f aca="false">LEN(G968)</f>
        <v>9</v>
      </c>
    </row>
    <row r="969" customFormat="false" ht="12.8" hidden="false" customHeight="false" outlineLevel="0" collapsed="false">
      <c r="A969" s="0" t="s">
        <v>17182</v>
      </c>
      <c r="B969" s="0" t="n">
        <f aca="false">LEN(A969)</f>
        <v>6</v>
      </c>
      <c r="G969" s="0" t="s">
        <v>33816</v>
      </c>
      <c r="H969" s="0" t="n">
        <f aca="false">LEN(G969)</f>
        <v>8</v>
      </c>
    </row>
    <row r="970" customFormat="false" ht="12.8" hidden="false" customHeight="false" outlineLevel="0" collapsed="false">
      <c r="A970" s="0" t="s">
        <v>17205</v>
      </c>
      <c r="B970" s="0" t="n">
        <f aca="false">LEN(A970)</f>
        <v>7</v>
      </c>
      <c r="G970" s="0" t="s">
        <v>33847</v>
      </c>
      <c r="H970" s="0" t="n">
        <f aca="false">LEN(G970)</f>
        <v>11</v>
      </c>
    </row>
    <row r="971" customFormat="false" ht="12.8" hidden="false" customHeight="false" outlineLevel="0" collapsed="false">
      <c r="A971" s="0" t="s">
        <v>17218</v>
      </c>
      <c r="B971" s="0" t="n">
        <f aca="false">LEN(A971)</f>
        <v>7</v>
      </c>
      <c r="G971" s="0" t="s">
        <v>33850</v>
      </c>
      <c r="H971" s="0" t="n">
        <f aca="false">LEN(G971)</f>
        <v>15</v>
      </c>
    </row>
    <row r="972" customFormat="false" ht="12.8" hidden="false" customHeight="false" outlineLevel="0" collapsed="false">
      <c r="A972" s="0" t="s">
        <v>17231</v>
      </c>
      <c r="B972" s="0" t="n">
        <f aca="false">LEN(A972)</f>
        <v>8</v>
      </c>
      <c r="G972" s="0" t="s">
        <v>33862</v>
      </c>
      <c r="H972" s="0" t="n">
        <f aca="false">LEN(G972)</f>
        <v>9</v>
      </c>
    </row>
    <row r="973" customFormat="false" ht="12.8" hidden="false" customHeight="false" outlineLevel="0" collapsed="false">
      <c r="A973" s="0" t="s">
        <v>17264</v>
      </c>
      <c r="B973" s="0" t="n">
        <f aca="false">LEN(A973)</f>
        <v>8</v>
      </c>
      <c r="G973" s="0" t="s">
        <v>33892</v>
      </c>
      <c r="H973" s="0" t="n">
        <f aca="false">LEN(G973)</f>
        <v>8</v>
      </c>
    </row>
    <row r="974" customFormat="false" ht="12.8" hidden="false" customHeight="false" outlineLevel="0" collapsed="false">
      <c r="A974" s="0" t="s">
        <v>17272</v>
      </c>
      <c r="B974" s="0" t="n">
        <f aca="false">LEN(A974)</f>
        <v>7</v>
      </c>
      <c r="G974" s="0" t="s">
        <v>33976</v>
      </c>
      <c r="H974" s="0" t="n">
        <f aca="false">LEN(G974)</f>
        <v>11</v>
      </c>
    </row>
    <row r="975" customFormat="false" ht="12.8" hidden="false" customHeight="false" outlineLevel="0" collapsed="false">
      <c r="A975" s="0" t="s">
        <v>17280</v>
      </c>
      <c r="B975" s="0" t="n">
        <f aca="false">LEN(A975)</f>
        <v>5</v>
      </c>
      <c r="G975" s="0" t="s">
        <v>33978</v>
      </c>
      <c r="H975" s="0" t="n">
        <f aca="false">LEN(G975)</f>
        <v>15</v>
      </c>
    </row>
    <row r="976" customFormat="false" ht="12.8" hidden="false" customHeight="false" outlineLevel="0" collapsed="false">
      <c r="A976" s="0" t="s">
        <v>17292</v>
      </c>
      <c r="B976" s="0" t="n">
        <f aca="false">LEN(A976)</f>
        <v>7</v>
      </c>
      <c r="G976" s="0" t="s">
        <v>34014</v>
      </c>
      <c r="H976" s="0" t="n">
        <f aca="false">LEN(G976)</f>
        <v>16</v>
      </c>
    </row>
    <row r="977" customFormat="false" ht="12.8" hidden="false" customHeight="false" outlineLevel="0" collapsed="false">
      <c r="A977" s="0" t="s">
        <v>17316</v>
      </c>
      <c r="B977" s="0" t="n">
        <f aca="false">LEN(A977)</f>
        <v>7</v>
      </c>
      <c r="G977" s="0" t="s">
        <v>34055</v>
      </c>
      <c r="H977" s="0" t="n">
        <f aca="false">LEN(G977)</f>
        <v>16</v>
      </c>
    </row>
    <row r="978" customFormat="false" ht="12.8" hidden="false" customHeight="false" outlineLevel="0" collapsed="false">
      <c r="A978" s="0" t="s">
        <v>17327</v>
      </c>
      <c r="B978" s="0" t="n">
        <f aca="false">LEN(A978)</f>
        <v>7</v>
      </c>
      <c r="G978" s="0" t="s">
        <v>34067</v>
      </c>
      <c r="H978" s="0" t="n">
        <f aca="false">LEN(G978)</f>
        <v>8</v>
      </c>
    </row>
    <row r="979" customFormat="false" ht="12.8" hidden="false" customHeight="false" outlineLevel="0" collapsed="false">
      <c r="A979" s="0" t="s">
        <v>17348</v>
      </c>
      <c r="B979" s="0" t="n">
        <f aca="false">LEN(A979)</f>
        <v>7</v>
      </c>
      <c r="G979" s="0" t="s">
        <v>34079</v>
      </c>
      <c r="H979" s="0" t="n">
        <f aca="false">LEN(G979)</f>
        <v>11</v>
      </c>
    </row>
    <row r="980" customFormat="false" ht="12.8" hidden="false" customHeight="false" outlineLevel="0" collapsed="false">
      <c r="A980" s="0" t="s">
        <v>17365</v>
      </c>
      <c r="B980" s="0" t="n">
        <f aca="false">LEN(A980)</f>
        <v>6</v>
      </c>
      <c r="G980" s="0" t="s">
        <v>34080</v>
      </c>
      <c r="H980" s="0" t="n">
        <f aca="false">LEN(G980)</f>
        <v>9</v>
      </c>
    </row>
    <row r="981" customFormat="false" ht="12.8" hidden="false" customHeight="false" outlineLevel="0" collapsed="false">
      <c r="A981" s="0" t="s">
        <v>17381</v>
      </c>
      <c r="B981" s="0" t="n">
        <f aca="false">LEN(A981)</f>
        <v>6</v>
      </c>
      <c r="G981" s="0" t="s">
        <v>34138</v>
      </c>
      <c r="H981" s="0" t="n">
        <f aca="false">LEN(G981)</f>
        <v>14</v>
      </c>
    </row>
    <row r="982" customFormat="false" ht="12.8" hidden="false" customHeight="false" outlineLevel="0" collapsed="false">
      <c r="A982" s="0" t="s">
        <v>17394</v>
      </c>
      <c r="B982" s="0" t="n">
        <f aca="false">LEN(A982)</f>
        <v>5</v>
      </c>
      <c r="G982" s="0" t="s">
        <v>34158</v>
      </c>
      <c r="H982" s="0" t="n">
        <f aca="false">LEN(G982)</f>
        <v>10</v>
      </c>
    </row>
    <row r="983" customFormat="false" ht="12.8" hidden="false" customHeight="false" outlineLevel="0" collapsed="false">
      <c r="A983" s="0" t="s">
        <v>17407</v>
      </c>
      <c r="B983" s="0" t="n">
        <f aca="false">LEN(A983)</f>
        <v>5</v>
      </c>
      <c r="G983" s="0" t="s">
        <v>34193</v>
      </c>
      <c r="H983" s="0" t="n">
        <f aca="false">LEN(G983)</f>
        <v>12</v>
      </c>
    </row>
    <row r="984" customFormat="false" ht="12.8" hidden="false" customHeight="false" outlineLevel="0" collapsed="false">
      <c r="A984" s="0" t="s">
        <v>17421</v>
      </c>
      <c r="B984" s="0" t="n">
        <f aca="false">LEN(A984)</f>
        <v>9</v>
      </c>
      <c r="G984" s="0" t="s">
        <v>34230</v>
      </c>
      <c r="H984" s="0" t="n">
        <f aca="false">LEN(G984)</f>
        <v>10</v>
      </c>
    </row>
    <row r="985" customFormat="false" ht="12.8" hidden="false" customHeight="false" outlineLevel="0" collapsed="false">
      <c r="A985" s="0" t="s">
        <v>17432</v>
      </c>
      <c r="B985" s="0" t="n">
        <f aca="false">LEN(A985)</f>
        <v>5</v>
      </c>
      <c r="G985" s="0" t="s">
        <v>34276</v>
      </c>
      <c r="H985" s="0" t="n">
        <f aca="false">LEN(G985)</f>
        <v>12</v>
      </c>
    </row>
    <row r="986" customFormat="false" ht="12.8" hidden="false" customHeight="false" outlineLevel="0" collapsed="false">
      <c r="A986" s="0" t="s">
        <v>17446</v>
      </c>
      <c r="B986" s="0" t="n">
        <f aca="false">LEN(A986)</f>
        <v>6</v>
      </c>
      <c r="G986" s="0" t="s">
        <v>34311</v>
      </c>
      <c r="H986" s="0" t="n">
        <f aca="false">LEN(G986)</f>
        <v>11</v>
      </c>
    </row>
    <row r="987" customFormat="false" ht="12.8" hidden="false" customHeight="false" outlineLevel="0" collapsed="false">
      <c r="A987" s="0" t="s">
        <v>17458</v>
      </c>
      <c r="B987" s="0" t="n">
        <f aca="false">LEN(A987)</f>
        <v>7</v>
      </c>
      <c r="G987" s="0" t="s">
        <v>34315</v>
      </c>
      <c r="H987" s="0" t="n">
        <f aca="false">LEN(G987)</f>
        <v>11</v>
      </c>
    </row>
    <row r="988" customFormat="false" ht="12.8" hidden="false" customHeight="false" outlineLevel="0" collapsed="false">
      <c r="A988" s="0" t="s">
        <v>17463</v>
      </c>
      <c r="B988" s="0" t="n">
        <f aca="false">LEN(A988)</f>
        <v>7</v>
      </c>
      <c r="G988" s="0" t="s">
        <v>34324</v>
      </c>
      <c r="H988" s="0" t="n">
        <f aca="false">LEN(G988)</f>
        <v>12</v>
      </c>
    </row>
    <row r="989" customFormat="false" ht="12.8" hidden="false" customHeight="false" outlineLevel="0" collapsed="false">
      <c r="A989" s="0" t="s">
        <v>17478</v>
      </c>
      <c r="B989" s="0" t="n">
        <f aca="false">LEN(A989)</f>
        <v>8</v>
      </c>
      <c r="G989" s="0" t="s">
        <v>34587</v>
      </c>
      <c r="H989" s="0" t="n">
        <f aca="false">LEN(G989)</f>
        <v>10</v>
      </c>
    </row>
    <row r="990" customFormat="false" ht="12.8" hidden="false" customHeight="false" outlineLevel="0" collapsed="false">
      <c r="A990" s="0" t="s">
        <v>17488</v>
      </c>
      <c r="B990" s="0" t="n">
        <f aca="false">LEN(A990)</f>
        <v>7</v>
      </c>
      <c r="G990" s="0" t="s">
        <v>34588</v>
      </c>
      <c r="H990" s="0" t="n">
        <f aca="false">LEN(G990)</f>
        <v>8</v>
      </c>
    </row>
    <row r="991" customFormat="false" ht="12.8" hidden="false" customHeight="false" outlineLevel="0" collapsed="false">
      <c r="A991" s="0" t="s">
        <v>17502</v>
      </c>
      <c r="B991" s="0" t="n">
        <f aca="false">LEN(A991)</f>
        <v>8</v>
      </c>
      <c r="G991" s="0" t="s">
        <v>34611</v>
      </c>
      <c r="H991" s="0" t="n">
        <f aca="false">LEN(G991)</f>
        <v>13</v>
      </c>
    </row>
    <row r="992" customFormat="false" ht="12.8" hidden="false" customHeight="false" outlineLevel="0" collapsed="false">
      <c r="A992" s="0" t="s">
        <v>17521</v>
      </c>
      <c r="B992" s="0" t="n">
        <f aca="false">LEN(A992)</f>
        <v>7</v>
      </c>
      <c r="G992" s="0" t="s">
        <v>34692</v>
      </c>
      <c r="H992" s="0" t="n">
        <f aca="false">LEN(G992)</f>
        <v>15</v>
      </c>
    </row>
    <row r="993" customFormat="false" ht="12.8" hidden="false" customHeight="false" outlineLevel="0" collapsed="false">
      <c r="A993" s="0" t="s">
        <v>17530</v>
      </c>
      <c r="B993" s="0" t="n">
        <f aca="false">LEN(A993)</f>
        <v>7</v>
      </c>
      <c r="G993" s="0" t="s">
        <v>34886</v>
      </c>
      <c r="H993" s="0" t="n">
        <f aca="false">LEN(G993)</f>
        <v>10</v>
      </c>
    </row>
    <row r="994" customFormat="false" ht="12.8" hidden="false" customHeight="false" outlineLevel="0" collapsed="false">
      <c r="A994" s="0" t="s">
        <v>17550</v>
      </c>
      <c r="B994" s="0" t="n">
        <f aca="false">LEN(A994)</f>
        <v>8</v>
      </c>
      <c r="G994" s="0" t="s">
        <v>34921</v>
      </c>
      <c r="H994" s="0" t="n">
        <f aca="false">LEN(G994)</f>
        <v>16</v>
      </c>
    </row>
    <row r="995" customFormat="false" ht="12.8" hidden="false" customHeight="false" outlineLevel="0" collapsed="false">
      <c r="A995" s="0" t="s">
        <v>17564</v>
      </c>
      <c r="B995" s="0" t="n">
        <f aca="false">LEN(A995)</f>
        <v>9</v>
      </c>
      <c r="G995" s="0" t="s">
        <v>34922</v>
      </c>
      <c r="H995" s="0" t="n">
        <f aca="false">LEN(G995)</f>
        <v>10</v>
      </c>
    </row>
    <row r="996" customFormat="false" ht="12.8" hidden="false" customHeight="false" outlineLevel="0" collapsed="false">
      <c r="A996" s="0" t="s">
        <v>17589</v>
      </c>
      <c r="B996" s="0" t="n">
        <f aca="false">LEN(A996)</f>
        <v>5</v>
      </c>
      <c r="G996" s="0" t="s">
        <v>35066</v>
      </c>
      <c r="H996" s="0" t="n">
        <f aca="false">LEN(G996)</f>
        <v>17</v>
      </c>
    </row>
    <row r="997" customFormat="false" ht="12.8" hidden="false" customHeight="false" outlineLevel="0" collapsed="false">
      <c r="A997" s="0" t="s">
        <v>17600</v>
      </c>
      <c r="B997" s="0" t="n">
        <f aca="false">LEN(A997)</f>
        <v>7</v>
      </c>
      <c r="G997" s="0" t="s">
        <v>35070</v>
      </c>
      <c r="H997" s="0" t="n">
        <f aca="false">LEN(G997)</f>
        <v>19</v>
      </c>
    </row>
    <row r="998" customFormat="false" ht="12.8" hidden="false" customHeight="false" outlineLevel="0" collapsed="false">
      <c r="A998" s="0" t="s">
        <v>17621</v>
      </c>
      <c r="B998" s="0" t="n">
        <f aca="false">LEN(A998)</f>
        <v>6</v>
      </c>
      <c r="G998" s="0" t="s">
        <v>35108</v>
      </c>
      <c r="H998" s="0" t="n">
        <f aca="false">LEN(G998)</f>
        <v>14</v>
      </c>
    </row>
    <row r="999" customFormat="false" ht="12.8" hidden="false" customHeight="false" outlineLevel="0" collapsed="false">
      <c r="A999" s="0" t="s">
        <v>17637</v>
      </c>
      <c r="B999" s="0" t="n">
        <f aca="false">LEN(A999)</f>
        <v>6</v>
      </c>
      <c r="G999" s="0" t="s">
        <v>35135</v>
      </c>
      <c r="H999" s="0" t="n">
        <f aca="false">LEN(G999)</f>
        <v>10</v>
      </c>
    </row>
    <row r="1000" customFormat="false" ht="12.8" hidden="false" customHeight="false" outlineLevel="0" collapsed="false">
      <c r="A1000" s="0" t="s">
        <v>17653</v>
      </c>
      <c r="B1000" s="0" t="n">
        <f aca="false">LEN(A1000)</f>
        <v>6</v>
      </c>
      <c r="G1000" s="0" t="s">
        <v>35151</v>
      </c>
      <c r="H1000" s="0" t="n">
        <f aca="false">LEN(G1000)</f>
        <v>11</v>
      </c>
    </row>
    <row r="1001" customFormat="false" ht="12.8" hidden="false" customHeight="false" outlineLevel="0" collapsed="false">
      <c r="A1001" s="0" t="s">
        <v>17666</v>
      </c>
      <c r="B1001" s="0" t="n">
        <f aca="false">LEN(A1001)</f>
        <v>7</v>
      </c>
      <c r="G1001" s="0" t="s">
        <v>35169</v>
      </c>
      <c r="H1001" s="0" t="n">
        <f aca="false">LEN(G1001)</f>
        <v>15</v>
      </c>
    </row>
    <row r="1002" customFormat="false" ht="12.8" hidden="false" customHeight="false" outlineLevel="0" collapsed="false">
      <c r="A1002" s="0" t="s">
        <v>17678</v>
      </c>
      <c r="B1002" s="0" t="n">
        <f aca="false">LEN(A1002)</f>
        <v>8</v>
      </c>
      <c r="G1002" s="0" t="s">
        <v>35215</v>
      </c>
      <c r="H1002" s="0" t="n">
        <f aca="false">LEN(G1002)</f>
        <v>10</v>
      </c>
    </row>
    <row r="1003" customFormat="false" ht="12.8" hidden="false" customHeight="false" outlineLevel="0" collapsed="false">
      <c r="A1003" s="0" t="s">
        <v>17696</v>
      </c>
      <c r="B1003" s="0" t="n">
        <f aca="false">LEN(A1003)</f>
        <v>7</v>
      </c>
      <c r="G1003" s="0" t="s">
        <v>35219</v>
      </c>
      <c r="H1003" s="0" t="n">
        <f aca="false">LEN(G1003)</f>
        <v>11</v>
      </c>
    </row>
    <row r="1004" customFormat="false" ht="12.8" hidden="false" customHeight="false" outlineLevel="0" collapsed="false">
      <c r="A1004" s="0" t="s">
        <v>17723</v>
      </c>
      <c r="B1004" s="0" t="n">
        <f aca="false">LEN(A1004)</f>
        <v>7</v>
      </c>
      <c r="G1004" s="0" t="s">
        <v>35294</v>
      </c>
      <c r="H1004" s="0" t="n">
        <f aca="false">LEN(G1004)</f>
        <v>15</v>
      </c>
    </row>
    <row r="1005" customFormat="false" ht="12.8" hidden="false" customHeight="false" outlineLevel="0" collapsed="false">
      <c r="A1005" s="0" t="s">
        <v>17735</v>
      </c>
      <c r="B1005" s="0" t="n">
        <f aca="false">LEN(A1005)</f>
        <v>6</v>
      </c>
      <c r="G1005" s="0" t="s">
        <v>35298</v>
      </c>
      <c r="H1005" s="0" t="n">
        <f aca="false">LEN(G1005)</f>
        <v>11</v>
      </c>
    </row>
    <row r="1006" customFormat="false" ht="12.8" hidden="false" customHeight="false" outlineLevel="0" collapsed="false">
      <c r="A1006" s="0" t="s">
        <v>17748</v>
      </c>
      <c r="B1006" s="0" t="n">
        <f aca="false">LEN(A1006)</f>
        <v>7</v>
      </c>
      <c r="G1006" s="0" t="s">
        <v>35312</v>
      </c>
      <c r="H1006" s="0" t="n">
        <f aca="false">LEN(G1006)</f>
        <v>9</v>
      </c>
    </row>
    <row r="1007" customFormat="false" ht="12.8" hidden="false" customHeight="false" outlineLevel="0" collapsed="false">
      <c r="A1007" s="0" t="s">
        <v>17778</v>
      </c>
      <c r="B1007" s="0" t="n">
        <f aca="false">LEN(A1007)</f>
        <v>6</v>
      </c>
      <c r="G1007" s="0" t="s">
        <v>35314</v>
      </c>
      <c r="H1007" s="0" t="n">
        <f aca="false">LEN(G1007)</f>
        <v>12</v>
      </c>
    </row>
    <row r="1008" customFormat="false" ht="12.8" hidden="false" customHeight="false" outlineLevel="0" collapsed="false">
      <c r="A1008" s="0" t="s">
        <v>17794</v>
      </c>
      <c r="B1008" s="0" t="n">
        <f aca="false">LEN(A1008)</f>
        <v>5</v>
      </c>
      <c r="G1008" s="0" t="s">
        <v>35369</v>
      </c>
      <c r="H1008" s="0" t="n">
        <f aca="false">LEN(G1008)</f>
        <v>14</v>
      </c>
    </row>
    <row r="1009" customFormat="false" ht="12.8" hidden="false" customHeight="false" outlineLevel="0" collapsed="false">
      <c r="A1009" s="0" t="s">
        <v>17824</v>
      </c>
      <c r="B1009" s="0" t="n">
        <f aca="false">LEN(A1009)</f>
        <v>5</v>
      </c>
      <c r="G1009" s="0" t="s">
        <v>35389</v>
      </c>
      <c r="H1009" s="0" t="n">
        <f aca="false">LEN(G1009)</f>
        <v>15</v>
      </c>
    </row>
    <row r="1010" customFormat="false" ht="12.8" hidden="false" customHeight="false" outlineLevel="0" collapsed="false">
      <c r="A1010" s="0" t="s">
        <v>17838</v>
      </c>
      <c r="B1010" s="0" t="n">
        <f aca="false">LEN(A1010)</f>
        <v>5</v>
      </c>
      <c r="G1010" s="0" t="s">
        <v>35520</v>
      </c>
      <c r="H1010" s="0" t="n">
        <f aca="false">LEN(G1010)</f>
        <v>12</v>
      </c>
    </row>
    <row r="1011" customFormat="false" ht="12.8" hidden="false" customHeight="false" outlineLevel="0" collapsed="false">
      <c r="A1011" s="0" t="s">
        <v>17849</v>
      </c>
      <c r="B1011" s="0" t="n">
        <f aca="false">LEN(A1011)</f>
        <v>5</v>
      </c>
      <c r="G1011" s="0" t="s">
        <v>35585</v>
      </c>
      <c r="H1011" s="0" t="n">
        <f aca="false">LEN(G1011)</f>
        <v>8</v>
      </c>
    </row>
    <row r="1012" customFormat="false" ht="12.8" hidden="false" customHeight="false" outlineLevel="0" collapsed="false">
      <c r="A1012" s="0" t="s">
        <v>17862</v>
      </c>
      <c r="B1012" s="0" t="n">
        <f aca="false">LEN(A1012)</f>
        <v>7</v>
      </c>
      <c r="G1012" s="0" t="s">
        <v>35600</v>
      </c>
      <c r="H1012" s="0" t="n">
        <f aca="false">LEN(G1012)</f>
        <v>11</v>
      </c>
    </row>
    <row r="1013" customFormat="false" ht="12.8" hidden="false" customHeight="false" outlineLevel="0" collapsed="false">
      <c r="A1013" s="0" t="s">
        <v>17872</v>
      </c>
      <c r="B1013" s="0" t="n">
        <f aca="false">LEN(A1013)</f>
        <v>7</v>
      </c>
      <c r="G1013" s="0" t="s">
        <v>35737</v>
      </c>
      <c r="H1013" s="0" t="n">
        <f aca="false">LEN(G1013)</f>
        <v>12</v>
      </c>
    </row>
    <row r="1014" customFormat="false" ht="12.8" hidden="false" customHeight="false" outlineLevel="0" collapsed="false">
      <c r="A1014" s="0" t="s">
        <v>17883</v>
      </c>
      <c r="B1014" s="0" t="n">
        <f aca="false">LEN(A1014)</f>
        <v>6</v>
      </c>
      <c r="G1014" s="0" t="s">
        <v>35768</v>
      </c>
      <c r="H1014" s="0" t="n">
        <f aca="false">LEN(G1014)</f>
        <v>9</v>
      </c>
    </row>
    <row r="1015" customFormat="false" ht="12.8" hidden="false" customHeight="false" outlineLevel="0" collapsed="false">
      <c r="A1015" s="0" t="s">
        <v>17888</v>
      </c>
      <c r="B1015" s="0" t="n">
        <f aca="false">LEN(A1015)</f>
        <v>6</v>
      </c>
      <c r="G1015" s="0" t="s">
        <v>35843</v>
      </c>
      <c r="H1015" s="0" t="n">
        <f aca="false">LEN(G1015)</f>
        <v>12</v>
      </c>
    </row>
    <row r="1016" customFormat="false" ht="12.8" hidden="false" customHeight="false" outlineLevel="0" collapsed="false">
      <c r="A1016" s="0" t="s">
        <v>17900</v>
      </c>
      <c r="B1016" s="0" t="n">
        <f aca="false">LEN(A1016)</f>
        <v>8</v>
      </c>
      <c r="G1016" s="0" t="s">
        <v>35855</v>
      </c>
      <c r="H1016" s="0" t="n">
        <f aca="false">LEN(G1016)</f>
        <v>9</v>
      </c>
    </row>
    <row r="1017" customFormat="false" ht="12.8" hidden="false" customHeight="false" outlineLevel="0" collapsed="false">
      <c r="A1017" s="0" t="s">
        <v>17938</v>
      </c>
      <c r="B1017" s="0" t="n">
        <f aca="false">LEN(A1017)</f>
        <v>5</v>
      </c>
      <c r="G1017" s="0" t="s">
        <v>35903</v>
      </c>
      <c r="H1017" s="0" t="n">
        <f aca="false">LEN(G1017)</f>
        <v>11</v>
      </c>
    </row>
    <row r="1018" customFormat="false" ht="12.8" hidden="false" customHeight="false" outlineLevel="0" collapsed="false">
      <c r="A1018" s="0" t="s">
        <v>17950</v>
      </c>
      <c r="B1018" s="0" t="n">
        <f aca="false">LEN(A1018)</f>
        <v>6</v>
      </c>
      <c r="G1018" s="0" t="s">
        <v>35906</v>
      </c>
      <c r="H1018" s="0" t="n">
        <f aca="false">LEN(G1018)</f>
        <v>11</v>
      </c>
    </row>
    <row r="1019" customFormat="false" ht="12.8" hidden="false" customHeight="false" outlineLevel="0" collapsed="false">
      <c r="A1019" s="0" t="s">
        <v>17983</v>
      </c>
      <c r="B1019" s="0" t="n">
        <f aca="false">LEN(A1019)</f>
        <v>6</v>
      </c>
      <c r="G1019" s="0" t="s">
        <v>35923</v>
      </c>
      <c r="H1019" s="0" t="n">
        <f aca="false">LEN(G1019)</f>
        <v>8</v>
      </c>
    </row>
    <row r="1020" customFormat="false" ht="12.8" hidden="false" customHeight="false" outlineLevel="0" collapsed="false">
      <c r="A1020" s="0" t="s">
        <v>18003</v>
      </c>
      <c r="B1020" s="0" t="n">
        <f aca="false">LEN(A1020)</f>
        <v>14</v>
      </c>
      <c r="G1020" s="0" t="s">
        <v>35962</v>
      </c>
      <c r="H1020" s="0" t="n">
        <f aca="false">LEN(G1020)</f>
        <v>11</v>
      </c>
    </row>
    <row r="1021" customFormat="false" ht="12.8" hidden="false" customHeight="false" outlineLevel="0" collapsed="false">
      <c r="A1021" s="0" t="s">
        <v>18011</v>
      </c>
      <c r="B1021" s="0" t="n">
        <f aca="false">LEN(A1021)</f>
        <v>8</v>
      </c>
      <c r="G1021" s="0" t="s">
        <v>36064</v>
      </c>
      <c r="H1021" s="0" t="n">
        <f aca="false">LEN(G1021)</f>
        <v>13</v>
      </c>
    </row>
    <row r="1022" customFormat="false" ht="12.8" hidden="false" customHeight="false" outlineLevel="0" collapsed="false">
      <c r="A1022" s="0" t="s">
        <v>18037</v>
      </c>
      <c r="B1022" s="0" t="n">
        <f aca="false">LEN(A1022)</f>
        <v>8</v>
      </c>
      <c r="G1022" s="0" t="s">
        <v>36216</v>
      </c>
      <c r="H1022" s="0" t="n">
        <f aca="false">LEN(G1022)</f>
        <v>11</v>
      </c>
    </row>
    <row r="1023" customFormat="false" ht="12.8" hidden="false" customHeight="false" outlineLevel="0" collapsed="false">
      <c r="A1023" s="0" t="s">
        <v>18059</v>
      </c>
      <c r="B1023" s="0" t="n">
        <f aca="false">LEN(A1023)</f>
        <v>8</v>
      </c>
      <c r="G1023" s="0" t="s">
        <v>36218</v>
      </c>
      <c r="H1023" s="0" t="n">
        <f aca="false">LEN(G1023)</f>
        <v>11</v>
      </c>
    </row>
    <row r="1024" customFormat="false" ht="12.8" hidden="false" customHeight="false" outlineLevel="0" collapsed="false">
      <c r="A1024" s="0" t="s">
        <v>18077</v>
      </c>
      <c r="B1024" s="0" t="n">
        <f aca="false">LEN(A1024)</f>
        <v>9</v>
      </c>
      <c r="G1024" s="0" t="s">
        <v>36315</v>
      </c>
      <c r="H1024" s="0" t="n">
        <f aca="false">LEN(G1024)</f>
        <v>16</v>
      </c>
    </row>
    <row r="1025" customFormat="false" ht="12.8" hidden="false" customHeight="false" outlineLevel="0" collapsed="false">
      <c r="A1025" s="0" t="s">
        <v>18090</v>
      </c>
      <c r="B1025" s="0" t="n">
        <f aca="false">LEN(A1025)</f>
        <v>6</v>
      </c>
      <c r="G1025" s="0" t="s">
        <v>36417</v>
      </c>
      <c r="H1025" s="0" t="n">
        <f aca="false">LEN(G1025)</f>
        <v>12</v>
      </c>
    </row>
    <row r="1026" customFormat="false" ht="12.8" hidden="false" customHeight="false" outlineLevel="0" collapsed="false">
      <c r="A1026" s="0" t="s">
        <v>18103</v>
      </c>
      <c r="B1026" s="0" t="n">
        <f aca="false">LEN(A1026)</f>
        <v>5</v>
      </c>
      <c r="G1026" s="0" t="s">
        <v>36504</v>
      </c>
      <c r="H1026" s="0" t="n">
        <f aca="false">LEN(G1026)</f>
        <v>8</v>
      </c>
    </row>
    <row r="1027" customFormat="false" ht="12.8" hidden="false" customHeight="false" outlineLevel="0" collapsed="false">
      <c r="A1027" s="0" t="s">
        <v>18119</v>
      </c>
      <c r="B1027" s="0" t="n">
        <f aca="false">LEN(A1027)</f>
        <v>6</v>
      </c>
      <c r="G1027" s="0" t="s">
        <v>36535</v>
      </c>
      <c r="H1027" s="0" t="n">
        <f aca="false">LEN(G1027)</f>
        <v>10</v>
      </c>
    </row>
    <row r="1028" customFormat="false" ht="12.8" hidden="false" customHeight="false" outlineLevel="0" collapsed="false">
      <c r="A1028" s="0" t="s">
        <v>18135</v>
      </c>
      <c r="B1028" s="0" t="n">
        <f aca="false">LEN(A1028)</f>
        <v>6</v>
      </c>
      <c r="G1028" s="0" t="s">
        <v>36560</v>
      </c>
      <c r="H1028" s="0" t="n">
        <f aca="false">LEN(G1028)</f>
        <v>11</v>
      </c>
    </row>
    <row r="1029" customFormat="false" ht="12.8" hidden="false" customHeight="false" outlineLevel="0" collapsed="false">
      <c r="A1029" s="0" t="s">
        <v>18170</v>
      </c>
      <c r="B1029" s="0" t="n">
        <f aca="false">LEN(A1029)</f>
        <v>5</v>
      </c>
      <c r="G1029" s="0" t="s">
        <v>36576</v>
      </c>
      <c r="H1029" s="0" t="n">
        <f aca="false">LEN(G1029)</f>
        <v>12</v>
      </c>
    </row>
    <row r="1030" customFormat="false" ht="12.8" hidden="false" customHeight="false" outlineLevel="0" collapsed="false">
      <c r="A1030" s="0" t="s">
        <v>18182</v>
      </c>
      <c r="B1030" s="0" t="n">
        <f aca="false">LEN(A1030)</f>
        <v>7</v>
      </c>
      <c r="G1030" s="0" t="s">
        <v>36607</v>
      </c>
      <c r="H1030" s="0" t="n">
        <f aca="false">LEN(G1030)</f>
        <v>9</v>
      </c>
    </row>
    <row r="1031" customFormat="false" ht="12.8" hidden="false" customHeight="false" outlineLevel="0" collapsed="false">
      <c r="A1031" s="0" t="s">
        <v>18199</v>
      </c>
      <c r="B1031" s="0" t="n">
        <f aca="false">LEN(A1031)</f>
        <v>5</v>
      </c>
      <c r="G1031" s="0" t="s">
        <v>36635</v>
      </c>
      <c r="H1031" s="0" t="n">
        <f aca="false">LEN(G1031)</f>
        <v>9</v>
      </c>
    </row>
    <row r="1032" customFormat="false" ht="12.8" hidden="false" customHeight="false" outlineLevel="0" collapsed="false">
      <c r="A1032" s="0" t="s">
        <v>18210</v>
      </c>
      <c r="B1032" s="0" t="n">
        <f aca="false">LEN(A1032)</f>
        <v>7</v>
      </c>
      <c r="G1032" s="0" t="s">
        <v>36775</v>
      </c>
      <c r="H1032" s="0" t="n">
        <f aca="false">LEN(G1032)</f>
        <v>11</v>
      </c>
    </row>
    <row r="1033" customFormat="false" ht="12.8" hidden="false" customHeight="false" outlineLevel="0" collapsed="false">
      <c r="A1033" s="0" t="s">
        <v>18248</v>
      </c>
      <c r="B1033" s="0" t="n">
        <f aca="false">LEN(A1033)</f>
        <v>7</v>
      </c>
      <c r="G1033" s="0" t="s">
        <v>36874</v>
      </c>
      <c r="H1033" s="0" t="n">
        <f aca="false">LEN(G1033)</f>
        <v>13</v>
      </c>
    </row>
    <row r="1034" customFormat="false" ht="12.8" hidden="false" customHeight="false" outlineLevel="0" collapsed="false">
      <c r="A1034" s="0" t="s">
        <v>18274</v>
      </c>
      <c r="B1034" s="0" t="n">
        <f aca="false">LEN(A1034)</f>
        <v>5</v>
      </c>
      <c r="G1034" s="0" t="s">
        <v>36883</v>
      </c>
      <c r="H1034" s="0" t="n">
        <f aca="false">LEN(G1034)</f>
        <v>13</v>
      </c>
    </row>
    <row r="1035" customFormat="false" ht="12.8" hidden="false" customHeight="false" outlineLevel="0" collapsed="false">
      <c r="A1035" s="0" t="s">
        <v>18302</v>
      </c>
      <c r="B1035" s="0" t="n">
        <f aca="false">LEN(A1035)</f>
        <v>9</v>
      </c>
      <c r="G1035" s="0" t="s">
        <v>37039</v>
      </c>
      <c r="H1035" s="0" t="n">
        <f aca="false">LEN(G1035)</f>
        <v>13</v>
      </c>
    </row>
    <row r="1036" customFormat="false" ht="12.8" hidden="false" customHeight="false" outlineLevel="0" collapsed="false">
      <c r="A1036" s="0" t="s">
        <v>18314</v>
      </c>
      <c r="B1036" s="0" t="n">
        <f aca="false">LEN(A1036)</f>
        <v>8</v>
      </c>
      <c r="G1036" s="0" t="s">
        <v>37054</v>
      </c>
      <c r="H1036" s="0" t="n">
        <f aca="false">LEN(G1036)</f>
        <v>11</v>
      </c>
    </row>
    <row r="1037" customFormat="false" ht="12.8" hidden="false" customHeight="false" outlineLevel="0" collapsed="false">
      <c r="A1037" s="0" t="s">
        <v>18328</v>
      </c>
      <c r="B1037" s="0" t="n">
        <f aca="false">LEN(A1037)</f>
        <v>5</v>
      </c>
      <c r="G1037" s="0" t="s">
        <v>37101</v>
      </c>
      <c r="H1037" s="0" t="n">
        <f aca="false">LEN(G1037)</f>
        <v>11</v>
      </c>
    </row>
    <row r="1038" customFormat="false" ht="12.8" hidden="false" customHeight="false" outlineLevel="0" collapsed="false">
      <c r="A1038" s="0" t="s">
        <v>18381</v>
      </c>
      <c r="B1038" s="0" t="n">
        <f aca="false">LEN(A1038)</f>
        <v>7</v>
      </c>
      <c r="G1038" s="0" t="s">
        <v>37105</v>
      </c>
      <c r="H1038" s="0" t="n">
        <f aca="false">LEN(G1038)</f>
        <v>9</v>
      </c>
    </row>
    <row r="1039" customFormat="false" ht="12.8" hidden="false" customHeight="false" outlineLevel="0" collapsed="false">
      <c r="A1039" s="0" t="s">
        <v>18391</v>
      </c>
      <c r="B1039" s="0" t="n">
        <f aca="false">LEN(A1039)</f>
        <v>6</v>
      </c>
      <c r="G1039" s="0" t="s">
        <v>37113</v>
      </c>
      <c r="H1039" s="0" t="n">
        <f aca="false">LEN(G1039)</f>
        <v>10</v>
      </c>
    </row>
    <row r="1040" customFormat="false" ht="12.8" hidden="false" customHeight="false" outlineLevel="0" collapsed="false">
      <c r="A1040" s="0" t="s">
        <v>18415</v>
      </c>
      <c r="B1040" s="0" t="n">
        <f aca="false">LEN(A1040)</f>
        <v>8</v>
      </c>
      <c r="G1040" s="0" t="s">
        <v>37183</v>
      </c>
      <c r="H1040" s="0" t="n">
        <f aca="false">LEN(G1040)</f>
        <v>11</v>
      </c>
    </row>
    <row r="1041" customFormat="false" ht="12.8" hidden="false" customHeight="false" outlineLevel="0" collapsed="false">
      <c r="A1041" s="0" t="s">
        <v>18435</v>
      </c>
      <c r="B1041" s="0" t="n">
        <f aca="false">LEN(A1041)</f>
        <v>8</v>
      </c>
      <c r="G1041" s="0" t="s">
        <v>37187</v>
      </c>
      <c r="H1041" s="0" t="n">
        <f aca="false">LEN(G1041)</f>
        <v>8</v>
      </c>
    </row>
    <row r="1042" customFormat="false" ht="12.8" hidden="false" customHeight="false" outlineLevel="0" collapsed="false">
      <c r="A1042" s="0" t="s">
        <v>18443</v>
      </c>
      <c r="B1042" s="0" t="n">
        <f aca="false">LEN(A1042)</f>
        <v>7</v>
      </c>
      <c r="G1042" s="0" t="s">
        <v>37201</v>
      </c>
      <c r="H1042" s="0" t="n">
        <f aca="false">LEN(G1042)</f>
        <v>12</v>
      </c>
    </row>
    <row r="1043" customFormat="false" ht="12.8" hidden="false" customHeight="false" outlineLevel="0" collapsed="false">
      <c r="A1043" s="0" t="s">
        <v>18465</v>
      </c>
      <c r="B1043" s="0" t="n">
        <f aca="false">LEN(A1043)</f>
        <v>7</v>
      </c>
      <c r="G1043" s="0" t="s">
        <v>37333</v>
      </c>
      <c r="H1043" s="0" t="n">
        <f aca="false">LEN(G1043)</f>
        <v>9</v>
      </c>
    </row>
    <row r="1044" customFormat="false" ht="12.8" hidden="false" customHeight="false" outlineLevel="0" collapsed="false">
      <c r="A1044" s="0" t="s">
        <v>18487</v>
      </c>
      <c r="B1044" s="0" t="n">
        <f aca="false">LEN(A1044)</f>
        <v>8</v>
      </c>
      <c r="G1044" s="0" t="s">
        <v>37489</v>
      </c>
      <c r="H1044" s="0" t="n">
        <f aca="false">LEN(G1044)</f>
        <v>8</v>
      </c>
    </row>
    <row r="1045" customFormat="false" ht="12.8" hidden="false" customHeight="false" outlineLevel="0" collapsed="false">
      <c r="A1045" s="0" t="s">
        <v>18499</v>
      </c>
      <c r="B1045" s="0" t="n">
        <f aca="false">LEN(A1045)</f>
        <v>8</v>
      </c>
      <c r="G1045" s="0" t="s">
        <v>37539</v>
      </c>
      <c r="H1045" s="0" t="n">
        <f aca="false">LEN(G1045)</f>
        <v>11</v>
      </c>
    </row>
    <row r="1046" customFormat="false" ht="12.8" hidden="false" customHeight="false" outlineLevel="0" collapsed="false">
      <c r="A1046" s="0" t="s">
        <v>18512</v>
      </c>
      <c r="B1046" s="0" t="n">
        <f aca="false">LEN(A1046)</f>
        <v>8</v>
      </c>
      <c r="G1046" s="0" t="s">
        <v>37587</v>
      </c>
      <c r="H1046" s="0" t="n">
        <f aca="false">LEN(G1046)</f>
        <v>8</v>
      </c>
    </row>
    <row r="1047" customFormat="false" ht="12.8" hidden="false" customHeight="false" outlineLevel="0" collapsed="false">
      <c r="A1047" s="0" t="s">
        <v>18525</v>
      </c>
      <c r="B1047" s="0" t="n">
        <f aca="false">LEN(A1047)</f>
        <v>6</v>
      </c>
      <c r="G1047" s="0" t="s">
        <v>37634</v>
      </c>
      <c r="H1047" s="0" t="n">
        <f aca="false">LEN(G1047)</f>
        <v>15</v>
      </c>
    </row>
    <row r="1048" customFormat="false" ht="12.8" hidden="false" customHeight="false" outlineLevel="0" collapsed="false">
      <c r="A1048" s="0" t="s">
        <v>18540</v>
      </c>
      <c r="B1048" s="0" t="n">
        <f aca="false">LEN(A1048)</f>
        <v>10</v>
      </c>
      <c r="G1048" s="0" t="s">
        <v>37753</v>
      </c>
      <c r="H1048" s="0" t="n">
        <f aca="false">LEN(G1048)</f>
        <v>9</v>
      </c>
    </row>
    <row r="1049" customFormat="false" ht="12.8" hidden="false" customHeight="false" outlineLevel="0" collapsed="false">
      <c r="A1049" s="0" t="s">
        <v>18551</v>
      </c>
      <c r="B1049" s="0" t="n">
        <f aca="false">LEN(A1049)</f>
        <v>6</v>
      </c>
      <c r="G1049" s="0" t="s">
        <v>37786</v>
      </c>
      <c r="H1049" s="0" t="n">
        <f aca="false">LEN(G1049)</f>
        <v>12</v>
      </c>
    </row>
    <row r="1050" customFormat="false" ht="12.8" hidden="false" customHeight="false" outlineLevel="0" collapsed="false">
      <c r="A1050" s="0" t="s">
        <v>18564</v>
      </c>
      <c r="B1050" s="0" t="n">
        <f aca="false">LEN(A1050)</f>
        <v>6</v>
      </c>
      <c r="G1050" s="0" t="s">
        <v>37872</v>
      </c>
      <c r="H1050" s="0" t="n">
        <f aca="false">LEN(G1050)</f>
        <v>8</v>
      </c>
    </row>
    <row r="1051" customFormat="false" ht="12.8" hidden="false" customHeight="false" outlineLevel="0" collapsed="false">
      <c r="A1051" s="0" t="s">
        <v>18585</v>
      </c>
      <c r="B1051" s="0" t="n">
        <f aca="false">LEN(A1051)</f>
        <v>8</v>
      </c>
      <c r="G1051" s="0" t="s">
        <v>37880</v>
      </c>
      <c r="H1051" s="0" t="n">
        <f aca="false">LEN(G1051)</f>
        <v>10</v>
      </c>
    </row>
    <row r="1052" customFormat="false" ht="12.8" hidden="false" customHeight="false" outlineLevel="0" collapsed="false">
      <c r="A1052" s="0" t="s">
        <v>18593</v>
      </c>
      <c r="B1052" s="0" t="n">
        <f aca="false">LEN(A1052)</f>
        <v>8</v>
      </c>
      <c r="G1052" s="0" t="s">
        <v>38200</v>
      </c>
      <c r="H1052" s="0" t="n">
        <f aca="false">LEN(G1052)</f>
        <v>10</v>
      </c>
    </row>
    <row r="1053" customFormat="false" ht="12.8" hidden="false" customHeight="false" outlineLevel="0" collapsed="false">
      <c r="A1053" s="0" t="s">
        <v>18604</v>
      </c>
      <c r="B1053" s="0" t="n">
        <f aca="false">LEN(A1053)</f>
        <v>5</v>
      </c>
      <c r="G1053" s="0" t="s">
        <v>38218</v>
      </c>
      <c r="H1053" s="0" t="n">
        <f aca="false">LEN(G1053)</f>
        <v>14</v>
      </c>
    </row>
    <row r="1054" customFormat="false" ht="12.8" hidden="false" customHeight="false" outlineLevel="0" collapsed="false">
      <c r="A1054" s="0" t="s">
        <v>18615</v>
      </c>
      <c r="B1054" s="0" t="n">
        <f aca="false">LEN(A1054)</f>
        <v>7</v>
      </c>
      <c r="G1054" s="0" t="s">
        <v>38311</v>
      </c>
      <c r="H1054" s="0" t="n">
        <f aca="false">LEN(G1054)</f>
        <v>11</v>
      </c>
    </row>
    <row r="1055" customFormat="false" ht="12.8" hidden="false" customHeight="false" outlineLevel="0" collapsed="false">
      <c r="A1055" s="0" t="s">
        <v>18637</v>
      </c>
      <c r="B1055" s="0" t="n">
        <f aca="false">LEN(A1055)</f>
        <v>8</v>
      </c>
      <c r="G1055" s="0" t="s">
        <v>38451</v>
      </c>
      <c r="H1055" s="0" t="n">
        <f aca="false">LEN(G1055)</f>
        <v>11</v>
      </c>
    </row>
    <row r="1056" customFormat="false" ht="12.8" hidden="false" customHeight="false" outlineLevel="0" collapsed="false">
      <c r="A1056" s="0" t="s">
        <v>18661</v>
      </c>
      <c r="B1056" s="0" t="n">
        <f aca="false">LEN(A1056)</f>
        <v>7</v>
      </c>
      <c r="G1056" s="0" t="s">
        <v>38465</v>
      </c>
      <c r="H1056" s="0" t="n">
        <f aca="false">LEN(G1056)</f>
        <v>9</v>
      </c>
    </row>
    <row r="1057" customFormat="false" ht="12.8" hidden="false" customHeight="false" outlineLevel="0" collapsed="false">
      <c r="A1057" s="0" t="s">
        <v>18676</v>
      </c>
      <c r="B1057" s="0" t="n">
        <f aca="false">LEN(A1057)</f>
        <v>8</v>
      </c>
      <c r="G1057" s="0" t="s">
        <v>38468</v>
      </c>
      <c r="H1057" s="0" t="n">
        <f aca="false">LEN(G1057)</f>
        <v>18</v>
      </c>
    </row>
    <row r="1058" customFormat="false" ht="12.8" hidden="false" customHeight="false" outlineLevel="0" collapsed="false">
      <c r="A1058" s="0" t="s">
        <v>18685</v>
      </c>
      <c r="B1058" s="0" t="n">
        <f aca="false">LEN(A1058)</f>
        <v>7</v>
      </c>
      <c r="G1058" s="0" t="s">
        <v>38543</v>
      </c>
      <c r="H1058" s="0" t="n">
        <f aca="false">LEN(G1058)</f>
        <v>9</v>
      </c>
    </row>
    <row r="1059" customFormat="false" ht="12.8" hidden="false" customHeight="false" outlineLevel="0" collapsed="false">
      <c r="A1059" s="0" t="s">
        <v>18697</v>
      </c>
      <c r="B1059" s="0" t="n">
        <f aca="false">LEN(A1059)</f>
        <v>7</v>
      </c>
      <c r="G1059" s="0" t="s">
        <v>38544</v>
      </c>
      <c r="H1059" s="0" t="n">
        <f aca="false">LEN(G1059)</f>
        <v>14</v>
      </c>
    </row>
    <row r="1060" customFormat="false" ht="12.8" hidden="false" customHeight="false" outlineLevel="0" collapsed="false">
      <c r="A1060" s="0" t="s">
        <v>18701</v>
      </c>
      <c r="B1060" s="0" t="n">
        <f aca="false">LEN(A1060)</f>
        <v>7</v>
      </c>
      <c r="G1060" s="0" t="s">
        <v>38679</v>
      </c>
      <c r="H1060" s="0" t="n">
        <f aca="false">LEN(G1060)</f>
        <v>19</v>
      </c>
    </row>
    <row r="1061" customFormat="false" ht="12.8" hidden="false" customHeight="false" outlineLevel="0" collapsed="false">
      <c r="A1061" s="0" t="s">
        <v>18730</v>
      </c>
      <c r="B1061" s="0" t="n">
        <f aca="false">LEN(A1061)</f>
        <v>8</v>
      </c>
      <c r="G1061" s="0" t="s">
        <v>38695</v>
      </c>
      <c r="H1061" s="0" t="n">
        <f aca="false">LEN(G1061)</f>
        <v>9</v>
      </c>
    </row>
    <row r="1062" customFormat="false" ht="12.8" hidden="false" customHeight="false" outlineLevel="0" collapsed="false">
      <c r="A1062" s="0" t="s">
        <v>18749</v>
      </c>
      <c r="B1062" s="0" t="n">
        <f aca="false">LEN(A1062)</f>
        <v>9</v>
      </c>
      <c r="G1062" s="0" t="s">
        <v>38811</v>
      </c>
      <c r="H1062" s="0" t="n">
        <f aca="false">LEN(G1062)</f>
        <v>12</v>
      </c>
    </row>
    <row r="1063" customFormat="false" ht="12.8" hidden="false" customHeight="false" outlineLevel="0" collapsed="false">
      <c r="A1063" s="0" t="s">
        <v>18763</v>
      </c>
      <c r="B1063" s="0" t="n">
        <f aca="false">LEN(A1063)</f>
        <v>5</v>
      </c>
      <c r="G1063" s="0" t="s">
        <v>38899</v>
      </c>
      <c r="H1063" s="0" t="n">
        <f aca="false">LEN(G1063)</f>
        <v>15</v>
      </c>
    </row>
    <row r="1064" customFormat="false" ht="12.8" hidden="false" customHeight="false" outlineLevel="0" collapsed="false">
      <c r="A1064" s="0" t="s">
        <v>18792</v>
      </c>
      <c r="B1064" s="0" t="n">
        <f aca="false">LEN(A1064)</f>
        <v>7</v>
      </c>
      <c r="G1064" s="0" t="s">
        <v>39104</v>
      </c>
      <c r="H1064" s="0" t="n">
        <f aca="false">LEN(G1064)</f>
        <v>9</v>
      </c>
    </row>
    <row r="1065" customFormat="false" ht="12.8" hidden="false" customHeight="false" outlineLevel="0" collapsed="false">
      <c r="A1065" s="0" t="s">
        <v>18816</v>
      </c>
      <c r="B1065" s="0" t="n">
        <f aca="false">LEN(A1065)</f>
        <v>7</v>
      </c>
      <c r="G1065" s="0" t="s">
        <v>39152</v>
      </c>
      <c r="H1065" s="0" t="n">
        <f aca="false">LEN(G1065)</f>
        <v>14</v>
      </c>
    </row>
    <row r="1066" customFormat="false" ht="12.8" hidden="false" customHeight="false" outlineLevel="0" collapsed="false">
      <c r="A1066" s="0" t="s">
        <v>18828</v>
      </c>
      <c r="B1066" s="0" t="n">
        <f aca="false">LEN(A1066)</f>
        <v>7</v>
      </c>
      <c r="G1066" s="0" t="s">
        <v>39172</v>
      </c>
      <c r="H1066" s="0" t="n">
        <f aca="false">LEN(G1066)</f>
        <v>12</v>
      </c>
    </row>
    <row r="1067" customFormat="false" ht="12.8" hidden="false" customHeight="false" outlineLevel="0" collapsed="false">
      <c r="A1067" s="0" t="s">
        <v>18840</v>
      </c>
      <c r="B1067" s="0" t="n">
        <f aca="false">LEN(A1067)</f>
        <v>8</v>
      </c>
      <c r="G1067" s="0" t="s">
        <v>39181</v>
      </c>
      <c r="H1067" s="0" t="n">
        <f aca="false">LEN(G1067)</f>
        <v>9</v>
      </c>
    </row>
    <row r="1068" customFormat="false" ht="12.8" hidden="false" customHeight="false" outlineLevel="0" collapsed="false">
      <c r="A1068" s="0" t="s">
        <v>18852</v>
      </c>
      <c r="B1068" s="0" t="n">
        <f aca="false">LEN(A1068)</f>
        <v>7</v>
      </c>
      <c r="G1068" s="0" t="s">
        <v>39222</v>
      </c>
      <c r="H1068" s="0" t="n">
        <f aca="false">LEN(G1068)</f>
        <v>17</v>
      </c>
    </row>
    <row r="1069" customFormat="false" ht="12.8" hidden="false" customHeight="false" outlineLevel="0" collapsed="false">
      <c r="A1069" s="0" t="s">
        <v>18871</v>
      </c>
      <c r="B1069" s="0" t="n">
        <f aca="false">LEN(A1069)</f>
        <v>5</v>
      </c>
      <c r="G1069" s="0" t="s">
        <v>39229</v>
      </c>
      <c r="H1069" s="0" t="n">
        <f aca="false">LEN(G1069)</f>
        <v>17</v>
      </c>
    </row>
    <row r="1070" customFormat="false" ht="12.8" hidden="false" customHeight="false" outlineLevel="0" collapsed="false">
      <c r="A1070" s="0" t="s">
        <v>18890</v>
      </c>
      <c r="B1070" s="0" t="n">
        <f aca="false">LEN(A1070)</f>
        <v>7</v>
      </c>
      <c r="G1070" s="0" t="s">
        <v>39233</v>
      </c>
      <c r="H1070" s="0" t="n">
        <f aca="false">LEN(G1070)</f>
        <v>10</v>
      </c>
    </row>
    <row r="1071" customFormat="false" ht="12.8" hidden="false" customHeight="false" outlineLevel="0" collapsed="false">
      <c r="A1071" s="0" t="s">
        <v>18905</v>
      </c>
      <c r="B1071" s="0" t="n">
        <f aca="false">LEN(A1071)</f>
        <v>7</v>
      </c>
      <c r="G1071" s="0" t="s">
        <v>39338</v>
      </c>
      <c r="H1071" s="0" t="n">
        <f aca="false">LEN(G1071)</f>
        <v>11</v>
      </c>
    </row>
    <row r="1072" customFormat="false" ht="12.8" hidden="false" customHeight="false" outlineLevel="0" collapsed="false">
      <c r="A1072" s="0" t="s">
        <v>18908</v>
      </c>
      <c r="B1072" s="0" t="n">
        <f aca="false">LEN(A1072)</f>
        <v>9</v>
      </c>
      <c r="G1072" s="0" t="s">
        <v>39367</v>
      </c>
      <c r="H1072" s="0" t="n">
        <f aca="false">LEN(G1072)</f>
        <v>11</v>
      </c>
    </row>
    <row r="1073" customFormat="false" ht="12.8" hidden="false" customHeight="false" outlineLevel="0" collapsed="false">
      <c r="A1073" s="0" t="s">
        <v>18911</v>
      </c>
      <c r="B1073" s="0" t="n">
        <f aca="false">LEN(A1073)</f>
        <v>8</v>
      </c>
      <c r="G1073" s="0" t="s">
        <v>39398</v>
      </c>
      <c r="H1073" s="0" t="n">
        <f aca="false">LEN(G1073)</f>
        <v>11</v>
      </c>
    </row>
    <row r="1074" customFormat="false" ht="12.8" hidden="false" customHeight="false" outlineLevel="0" collapsed="false">
      <c r="A1074" s="0" t="s">
        <v>18920</v>
      </c>
      <c r="B1074" s="0" t="n">
        <f aca="false">LEN(A1074)</f>
        <v>7</v>
      </c>
      <c r="G1074" s="0" t="s">
        <v>39416</v>
      </c>
      <c r="H1074" s="0" t="n">
        <f aca="false">LEN(G1074)</f>
        <v>12</v>
      </c>
    </row>
    <row r="1075" customFormat="false" ht="12.8" hidden="false" customHeight="false" outlineLevel="0" collapsed="false">
      <c r="A1075" s="0" t="s">
        <v>18932</v>
      </c>
      <c r="B1075" s="0" t="n">
        <f aca="false">LEN(A1075)</f>
        <v>7</v>
      </c>
      <c r="G1075" s="0" t="s">
        <v>39417</v>
      </c>
      <c r="H1075" s="0" t="n">
        <f aca="false">LEN(G1075)</f>
        <v>11</v>
      </c>
    </row>
    <row r="1076" customFormat="false" ht="12.8" hidden="false" customHeight="false" outlineLevel="0" collapsed="false">
      <c r="A1076" s="0" t="s">
        <v>18944</v>
      </c>
      <c r="B1076" s="0" t="n">
        <f aca="false">LEN(A1076)</f>
        <v>5</v>
      </c>
      <c r="G1076" s="0" t="s">
        <v>39427</v>
      </c>
      <c r="H1076" s="0" t="n">
        <f aca="false">LEN(G1076)</f>
        <v>9</v>
      </c>
    </row>
    <row r="1077" customFormat="false" ht="12.8" hidden="false" customHeight="false" outlineLevel="0" collapsed="false">
      <c r="A1077" s="0" t="s">
        <v>18961</v>
      </c>
      <c r="B1077" s="0" t="n">
        <f aca="false">LEN(A1077)</f>
        <v>9</v>
      </c>
    </row>
    <row r="1078" customFormat="false" ht="12.8" hidden="false" customHeight="false" outlineLevel="0" collapsed="false">
      <c r="A1078" s="0" t="s">
        <v>18968</v>
      </c>
      <c r="B1078" s="0" t="n">
        <f aca="false">LEN(A1078)</f>
        <v>7</v>
      </c>
    </row>
    <row r="1079" customFormat="false" ht="12.8" hidden="false" customHeight="false" outlineLevel="0" collapsed="false">
      <c r="A1079" s="0" t="s">
        <v>18978</v>
      </c>
      <c r="B1079" s="0" t="n">
        <f aca="false">LEN(A1079)</f>
        <v>7</v>
      </c>
    </row>
    <row r="1080" customFormat="false" ht="12.8" hidden="false" customHeight="false" outlineLevel="0" collapsed="false">
      <c r="A1080" s="0" t="s">
        <v>18998</v>
      </c>
      <c r="B1080" s="0" t="n">
        <f aca="false">LEN(A1080)</f>
        <v>8</v>
      </c>
    </row>
    <row r="1081" customFormat="false" ht="12.8" hidden="false" customHeight="false" outlineLevel="0" collapsed="false">
      <c r="A1081" s="0" t="s">
        <v>19057</v>
      </c>
      <c r="B1081" s="0" t="n">
        <f aca="false">LEN(A1081)</f>
        <v>7</v>
      </c>
    </row>
    <row r="1082" customFormat="false" ht="12.8" hidden="false" customHeight="false" outlineLevel="0" collapsed="false">
      <c r="A1082" s="0" t="s">
        <v>19083</v>
      </c>
      <c r="B1082" s="0" t="n">
        <f aca="false">LEN(A1082)</f>
        <v>6</v>
      </c>
    </row>
    <row r="1083" customFormat="false" ht="12.8" hidden="false" customHeight="false" outlineLevel="0" collapsed="false">
      <c r="A1083" s="0" t="s">
        <v>19099</v>
      </c>
      <c r="B1083" s="0" t="n">
        <f aca="false">LEN(A1083)</f>
        <v>6</v>
      </c>
    </row>
    <row r="1084" customFormat="false" ht="12.8" hidden="false" customHeight="false" outlineLevel="0" collapsed="false">
      <c r="A1084" s="0" t="s">
        <v>19112</v>
      </c>
      <c r="B1084" s="0" t="n">
        <f aca="false">LEN(A1084)</f>
        <v>10</v>
      </c>
    </row>
    <row r="1085" customFormat="false" ht="12.8" hidden="false" customHeight="false" outlineLevel="0" collapsed="false">
      <c r="A1085" s="0" t="s">
        <v>19125</v>
      </c>
      <c r="B1085" s="0" t="n">
        <f aca="false">LEN(A1085)</f>
        <v>6</v>
      </c>
    </row>
    <row r="1086" customFormat="false" ht="12.8" hidden="false" customHeight="false" outlineLevel="0" collapsed="false">
      <c r="A1086" s="0" t="s">
        <v>19156</v>
      </c>
      <c r="B1086" s="0" t="n">
        <f aca="false">LEN(A1086)</f>
        <v>8</v>
      </c>
    </row>
    <row r="1087" customFormat="false" ht="12.8" hidden="false" customHeight="false" outlineLevel="0" collapsed="false">
      <c r="A1087" s="0" t="s">
        <v>19169</v>
      </c>
      <c r="B1087" s="0" t="n">
        <f aca="false">LEN(A1087)</f>
        <v>8</v>
      </c>
    </row>
    <row r="1088" customFormat="false" ht="12.8" hidden="false" customHeight="false" outlineLevel="0" collapsed="false">
      <c r="A1088" s="0" t="s">
        <v>19182</v>
      </c>
      <c r="B1088" s="0" t="n">
        <f aca="false">LEN(A1088)</f>
        <v>7</v>
      </c>
    </row>
    <row r="1089" customFormat="false" ht="12.8" hidden="false" customHeight="false" outlineLevel="0" collapsed="false">
      <c r="A1089" s="0" t="s">
        <v>19196</v>
      </c>
      <c r="B1089" s="0" t="n">
        <f aca="false">LEN(A1089)</f>
        <v>8</v>
      </c>
    </row>
    <row r="1090" customFormat="false" ht="12.8" hidden="false" customHeight="false" outlineLevel="0" collapsed="false">
      <c r="A1090" s="0" t="s">
        <v>19213</v>
      </c>
      <c r="B1090" s="0" t="n">
        <f aca="false">LEN(A1090)</f>
        <v>7</v>
      </c>
    </row>
    <row r="1091" customFormat="false" ht="12.8" hidden="false" customHeight="false" outlineLevel="0" collapsed="false">
      <c r="A1091" s="0" t="s">
        <v>19243</v>
      </c>
      <c r="B1091" s="0" t="n">
        <f aca="false">LEN(A1091)</f>
        <v>7</v>
      </c>
    </row>
    <row r="1092" customFormat="false" ht="12.8" hidden="false" customHeight="false" outlineLevel="0" collapsed="false">
      <c r="A1092" s="0" t="s">
        <v>19268</v>
      </c>
      <c r="B1092" s="0" t="n">
        <f aca="false">LEN(A1092)</f>
        <v>7</v>
      </c>
    </row>
    <row r="1093" customFormat="false" ht="12.8" hidden="false" customHeight="false" outlineLevel="0" collapsed="false">
      <c r="A1093" s="0" t="s">
        <v>19287</v>
      </c>
      <c r="B1093" s="0" t="n">
        <f aca="false">LEN(A1093)</f>
        <v>8</v>
      </c>
    </row>
    <row r="1094" customFormat="false" ht="12.8" hidden="false" customHeight="false" outlineLevel="0" collapsed="false">
      <c r="A1094" s="0" t="s">
        <v>19299</v>
      </c>
      <c r="B1094" s="0" t="n">
        <f aca="false">LEN(A1094)</f>
        <v>8</v>
      </c>
    </row>
    <row r="1095" customFormat="false" ht="12.8" hidden="false" customHeight="false" outlineLevel="0" collapsed="false">
      <c r="A1095" s="0" t="s">
        <v>19315</v>
      </c>
      <c r="B1095" s="0" t="n">
        <f aca="false">LEN(A1095)</f>
        <v>7</v>
      </c>
    </row>
    <row r="1096" customFormat="false" ht="12.8" hidden="false" customHeight="false" outlineLevel="0" collapsed="false">
      <c r="A1096" s="0" t="s">
        <v>19324</v>
      </c>
      <c r="B1096" s="0" t="n">
        <f aca="false">LEN(A1096)</f>
        <v>7</v>
      </c>
    </row>
    <row r="1097" customFormat="false" ht="12.8" hidden="false" customHeight="false" outlineLevel="0" collapsed="false">
      <c r="A1097" s="0" t="s">
        <v>19344</v>
      </c>
      <c r="B1097" s="0" t="n">
        <f aca="false">LEN(A1097)</f>
        <v>6</v>
      </c>
    </row>
    <row r="1098" customFormat="false" ht="12.8" hidden="false" customHeight="false" outlineLevel="0" collapsed="false">
      <c r="A1098" s="0" t="s">
        <v>19355</v>
      </c>
      <c r="B1098" s="0" t="n">
        <f aca="false">LEN(A1098)</f>
        <v>6</v>
      </c>
    </row>
    <row r="1099" customFormat="false" ht="12.8" hidden="false" customHeight="false" outlineLevel="0" collapsed="false">
      <c r="A1099" s="0" t="s">
        <v>19370</v>
      </c>
      <c r="B1099" s="0" t="n">
        <f aca="false">LEN(A1099)</f>
        <v>11</v>
      </c>
    </row>
    <row r="1100" customFormat="false" ht="12.8" hidden="false" customHeight="false" outlineLevel="0" collapsed="false">
      <c r="A1100" s="0" t="s">
        <v>19383</v>
      </c>
      <c r="B1100" s="0" t="n">
        <f aca="false">LEN(A1100)</f>
        <v>7</v>
      </c>
    </row>
    <row r="1101" customFormat="false" ht="12.8" hidden="false" customHeight="false" outlineLevel="0" collapsed="false">
      <c r="A1101" s="0" t="s">
        <v>19397</v>
      </c>
      <c r="B1101" s="0" t="n">
        <f aca="false">LEN(A1101)</f>
        <v>8</v>
      </c>
    </row>
    <row r="1102" customFormat="false" ht="12.8" hidden="false" customHeight="false" outlineLevel="0" collapsed="false">
      <c r="A1102" s="0" t="s">
        <v>19405</v>
      </c>
      <c r="B1102" s="0" t="n">
        <f aca="false">LEN(A1102)</f>
        <v>7</v>
      </c>
    </row>
    <row r="1103" customFormat="false" ht="12.8" hidden="false" customHeight="false" outlineLevel="0" collapsed="false">
      <c r="A1103" s="0" t="s">
        <v>19429</v>
      </c>
      <c r="B1103" s="0" t="n">
        <f aca="false">LEN(A1103)</f>
        <v>7</v>
      </c>
    </row>
    <row r="1104" customFormat="false" ht="12.8" hidden="false" customHeight="false" outlineLevel="0" collapsed="false">
      <c r="A1104" s="0" t="s">
        <v>19438</v>
      </c>
      <c r="B1104" s="0" t="n">
        <f aca="false">LEN(A1104)</f>
        <v>7</v>
      </c>
    </row>
    <row r="1105" customFormat="false" ht="12.8" hidden="false" customHeight="false" outlineLevel="0" collapsed="false">
      <c r="A1105" s="0" t="s">
        <v>19458</v>
      </c>
      <c r="B1105" s="0" t="n">
        <f aca="false">LEN(A1105)</f>
        <v>5</v>
      </c>
    </row>
    <row r="1106" customFormat="false" ht="12.8" hidden="false" customHeight="false" outlineLevel="0" collapsed="false">
      <c r="A1106" s="0" t="s">
        <v>19469</v>
      </c>
      <c r="B1106" s="0" t="n">
        <f aca="false">LEN(A1106)</f>
        <v>8</v>
      </c>
    </row>
    <row r="1107" customFormat="false" ht="12.8" hidden="false" customHeight="false" outlineLevel="0" collapsed="false">
      <c r="A1107" s="0" t="s">
        <v>19483</v>
      </c>
      <c r="B1107" s="0" t="n">
        <f aca="false">LEN(A1107)</f>
        <v>8</v>
      </c>
    </row>
    <row r="1108" customFormat="false" ht="12.8" hidden="false" customHeight="false" outlineLevel="0" collapsed="false">
      <c r="A1108" s="0" t="s">
        <v>19490</v>
      </c>
      <c r="B1108" s="0" t="n">
        <f aca="false">LEN(A1108)</f>
        <v>6</v>
      </c>
    </row>
    <row r="1109" customFormat="false" ht="12.8" hidden="false" customHeight="false" outlineLevel="0" collapsed="false">
      <c r="A1109" s="0" t="s">
        <v>19563</v>
      </c>
      <c r="B1109" s="0" t="n">
        <f aca="false">LEN(A1109)</f>
        <v>5</v>
      </c>
    </row>
    <row r="1110" customFormat="false" ht="12.8" hidden="false" customHeight="false" outlineLevel="0" collapsed="false">
      <c r="A1110" s="0" t="s">
        <v>19575</v>
      </c>
      <c r="B1110" s="0" t="n">
        <f aca="false">LEN(A1110)</f>
        <v>5</v>
      </c>
    </row>
    <row r="1111" customFormat="false" ht="12.8" hidden="false" customHeight="false" outlineLevel="0" collapsed="false">
      <c r="A1111" s="0" t="s">
        <v>19591</v>
      </c>
      <c r="B1111" s="0" t="n">
        <f aca="false">LEN(A1111)</f>
        <v>6</v>
      </c>
    </row>
    <row r="1112" customFormat="false" ht="12.8" hidden="false" customHeight="false" outlineLevel="0" collapsed="false">
      <c r="A1112" s="0" t="s">
        <v>19611</v>
      </c>
      <c r="B1112" s="0" t="n">
        <f aca="false">LEN(A1112)</f>
        <v>5</v>
      </c>
    </row>
    <row r="1113" customFormat="false" ht="12.8" hidden="false" customHeight="false" outlineLevel="0" collapsed="false">
      <c r="A1113" s="0" t="s">
        <v>19623</v>
      </c>
      <c r="B1113" s="0" t="n">
        <f aca="false">LEN(A1113)</f>
        <v>5</v>
      </c>
    </row>
    <row r="1114" customFormat="false" ht="12.8" hidden="false" customHeight="false" outlineLevel="0" collapsed="false">
      <c r="A1114" s="0" t="s">
        <v>19638</v>
      </c>
      <c r="B1114" s="0" t="n">
        <f aca="false">LEN(A1114)</f>
        <v>7</v>
      </c>
    </row>
    <row r="1115" customFormat="false" ht="12.8" hidden="false" customHeight="false" outlineLevel="0" collapsed="false">
      <c r="A1115" s="0" t="s">
        <v>19648</v>
      </c>
      <c r="B1115" s="0" t="n">
        <f aca="false">LEN(A1115)</f>
        <v>6</v>
      </c>
    </row>
    <row r="1116" customFormat="false" ht="12.8" hidden="false" customHeight="false" outlineLevel="0" collapsed="false">
      <c r="A1116" s="0" t="s">
        <v>19675</v>
      </c>
      <c r="B1116" s="0" t="n">
        <f aca="false">LEN(A1116)</f>
        <v>7</v>
      </c>
    </row>
    <row r="1117" customFormat="false" ht="12.8" hidden="false" customHeight="false" outlineLevel="0" collapsed="false">
      <c r="A1117" s="0" t="s">
        <v>19687</v>
      </c>
      <c r="B1117" s="0" t="n">
        <f aca="false">LEN(A1117)</f>
        <v>8</v>
      </c>
    </row>
    <row r="1118" customFormat="false" ht="12.8" hidden="false" customHeight="false" outlineLevel="0" collapsed="false">
      <c r="A1118" s="0" t="s">
        <v>19713</v>
      </c>
      <c r="B1118" s="0" t="n">
        <f aca="false">LEN(A1118)</f>
        <v>5</v>
      </c>
    </row>
    <row r="1119" customFormat="false" ht="12.8" hidden="false" customHeight="false" outlineLevel="0" collapsed="false">
      <c r="A1119" s="0" t="s">
        <v>19729</v>
      </c>
      <c r="B1119" s="0" t="n">
        <f aca="false">LEN(A1119)</f>
        <v>8</v>
      </c>
    </row>
    <row r="1120" customFormat="false" ht="12.8" hidden="false" customHeight="false" outlineLevel="0" collapsed="false">
      <c r="A1120" s="0" t="s">
        <v>19740</v>
      </c>
      <c r="B1120" s="0" t="n">
        <f aca="false">LEN(A1120)</f>
        <v>10</v>
      </c>
    </row>
    <row r="1121" customFormat="false" ht="12.8" hidden="false" customHeight="false" outlineLevel="0" collapsed="false">
      <c r="A1121" s="0" t="s">
        <v>19769</v>
      </c>
      <c r="B1121" s="0" t="n">
        <f aca="false">LEN(A1121)</f>
        <v>8</v>
      </c>
    </row>
    <row r="1122" customFormat="false" ht="12.8" hidden="false" customHeight="false" outlineLevel="0" collapsed="false">
      <c r="A1122" s="0" t="s">
        <v>19793</v>
      </c>
      <c r="B1122" s="0" t="n">
        <f aca="false">LEN(A1122)</f>
        <v>5</v>
      </c>
    </row>
    <row r="1123" customFormat="false" ht="12.8" hidden="false" customHeight="false" outlineLevel="0" collapsed="false">
      <c r="A1123" s="0" t="s">
        <v>19815</v>
      </c>
      <c r="B1123" s="0" t="n">
        <f aca="false">LEN(A1123)</f>
        <v>6</v>
      </c>
    </row>
    <row r="1124" customFormat="false" ht="12.8" hidden="false" customHeight="false" outlineLevel="0" collapsed="false">
      <c r="A1124" s="0" t="s">
        <v>19830</v>
      </c>
      <c r="B1124" s="0" t="n">
        <f aca="false">LEN(A1124)</f>
        <v>7</v>
      </c>
    </row>
    <row r="1125" customFormat="false" ht="12.8" hidden="false" customHeight="false" outlineLevel="0" collapsed="false">
      <c r="A1125" s="0" t="s">
        <v>19844</v>
      </c>
      <c r="B1125" s="0" t="n">
        <f aca="false">LEN(A1125)</f>
        <v>7</v>
      </c>
    </row>
    <row r="1126" customFormat="false" ht="12.8" hidden="false" customHeight="false" outlineLevel="0" collapsed="false">
      <c r="A1126" s="0" t="s">
        <v>19856</v>
      </c>
      <c r="B1126" s="0" t="n">
        <f aca="false">LEN(A1126)</f>
        <v>7</v>
      </c>
    </row>
    <row r="1127" customFormat="false" ht="12.8" hidden="false" customHeight="false" outlineLevel="0" collapsed="false">
      <c r="A1127" s="0" t="s">
        <v>19867</v>
      </c>
      <c r="B1127" s="0" t="n">
        <f aca="false">LEN(A1127)</f>
        <v>5</v>
      </c>
    </row>
    <row r="1128" customFormat="false" ht="12.8" hidden="false" customHeight="false" outlineLevel="0" collapsed="false">
      <c r="A1128" s="0" t="s">
        <v>19881</v>
      </c>
      <c r="B1128" s="0" t="n">
        <f aca="false">LEN(A1128)</f>
        <v>5</v>
      </c>
    </row>
    <row r="1129" customFormat="false" ht="12.8" hidden="false" customHeight="false" outlineLevel="0" collapsed="false">
      <c r="A1129" s="0" t="s">
        <v>19895</v>
      </c>
      <c r="B1129" s="0" t="n">
        <f aca="false">LEN(A1129)</f>
        <v>7</v>
      </c>
    </row>
    <row r="1130" customFormat="false" ht="12.8" hidden="false" customHeight="false" outlineLevel="0" collapsed="false">
      <c r="A1130" s="0" t="s">
        <v>19908</v>
      </c>
      <c r="B1130" s="0" t="n">
        <f aca="false">LEN(A1130)</f>
        <v>7</v>
      </c>
    </row>
    <row r="1131" customFormat="false" ht="12.8" hidden="false" customHeight="false" outlineLevel="0" collapsed="false">
      <c r="A1131" s="0" t="s">
        <v>19921</v>
      </c>
      <c r="B1131" s="0" t="n">
        <f aca="false">LEN(A1131)</f>
        <v>8</v>
      </c>
    </row>
    <row r="1132" customFormat="false" ht="12.8" hidden="false" customHeight="false" outlineLevel="0" collapsed="false">
      <c r="A1132" s="0" t="s">
        <v>19968</v>
      </c>
      <c r="B1132" s="0" t="n">
        <f aca="false">LEN(A1132)</f>
        <v>5</v>
      </c>
    </row>
    <row r="1133" customFormat="false" ht="12.8" hidden="false" customHeight="false" outlineLevel="0" collapsed="false">
      <c r="A1133" s="0" t="s">
        <v>19979</v>
      </c>
      <c r="B1133" s="0" t="n">
        <f aca="false">LEN(A1133)</f>
        <v>9</v>
      </c>
    </row>
    <row r="1134" customFormat="false" ht="12.8" hidden="false" customHeight="false" outlineLevel="0" collapsed="false">
      <c r="A1134" s="0" t="s">
        <v>19991</v>
      </c>
      <c r="B1134" s="0" t="n">
        <f aca="false">LEN(A1134)</f>
        <v>7</v>
      </c>
    </row>
    <row r="1135" customFormat="false" ht="12.8" hidden="false" customHeight="false" outlineLevel="0" collapsed="false">
      <c r="A1135" s="0" t="s">
        <v>19992</v>
      </c>
      <c r="B1135" s="0" t="n">
        <f aca="false">LEN(A1135)</f>
        <v>5</v>
      </c>
    </row>
    <row r="1136" customFormat="false" ht="12.8" hidden="false" customHeight="false" outlineLevel="0" collapsed="false">
      <c r="A1136" s="0" t="s">
        <v>20013</v>
      </c>
      <c r="B1136" s="0" t="n">
        <f aca="false">LEN(A1136)</f>
        <v>7</v>
      </c>
    </row>
    <row r="1137" customFormat="false" ht="12.8" hidden="false" customHeight="false" outlineLevel="0" collapsed="false">
      <c r="A1137" s="0" t="s">
        <v>20025</v>
      </c>
      <c r="B1137" s="0" t="n">
        <f aca="false">LEN(A1137)</f>
        <v>8</v>
      </c>
    </row>
    <row r="1138" customFormat="false" ht="12.8" hidden="false" customHeight="false" outlineLevel="0" collapsed="false">
      <c r="A1138" s="0" t="s">
        <v>20053</v>
      </c>
      <c r="B1138" s="0" t="n">
        <f aca="false">LEN(A1138)</f>
        <v>7</v>
      </c>
    </row>
    <row r="1139" customFormat="false" ht="12.8" hidden="false" customHeight="false" outlineLevel="0" collapsed="false">
      <c r="A1139" s="0" t="s">
        <v>20076</v>
      </c>
      <c r="B1139" s="0" t="n">
        <f aca="false">LEN(A1139)</f>
        <v>6</v>
      </c>
    </row>
    <row r="1140" customFormat="false" ht="12.8" hidden="false" customHeight="false" outlineLevel="0" collapsed="false">
      <c r="A1140" s="0" t="s">
        <v>20091</v>
      </c>
      <c r="B1140" s="0" t="n">
        <f aca="false">LEN(A1140)</f>
        <v>5</v>
      </c>
    </row>
    <row r="1141" customFormat="false" ht="12.8" hidden="false" customHeight="false" outlineLevel="0" collapsed="false">
      <c r="A1141" s="0" t="s">
        <v>20113</v>
      </c>
      <c r="B1141" s="0" t="n">
        <f aca="false">LEN(A1141)</f>
        <v>7</v>
      </c>
    </row>
    <row r="1142" customFormat="false" ht="12.8" hidden="false" customHeight="false" outlineLevel="0" collapsed="false">
      <c r="A1142" s="0" t="s">
        <v>20137</v>
      </c>
      <c r="B1142" s="0" t="n">
        <f aca="false">LEN(A1142)</f>
        <v>6</v>
      </c>
    </row>
    <row r="1143" customFormat="false" ht="12.8" hidden="false" customHeight="false" outlineLevel="0" collapsed="false">
      <c r="A1143" s="0" t="s">
        <v>20167</v>
      </c>
      <c r="B1143" s="0" t="n">
        <f aca="false">LEN(A1143)</f>
        <v>8</v>
      </c>
    </row>
    <row r="1144" customFormat="false" ht="12.8" hidden="false" customHeight="false" outlineLevel="0" collapsed="false">
      <c r="A1144" s="0" t="s">
        <v>20176</v>
      </c>
      <c r="B1144" s="0" t="n">
        <f aca="false">LEN(A1144)</f>
        <v>6</v>
      </c>
    </row>
    <row r="1145" customFormat="false" ht="12.8" hidden="false" customHeight="false" outlineLevel="0" collapsed="false">
      <c r="A1145" s="0" t="s">
        <v>20190</v>
      </c>
      <c r="B1145" s="0" t="n">
        <f aca="false">LEN(A1145)</f>
        <v>6</v>
      </c>
    </row>
    <row r="1146" customFormat="false" ht="12.8" hidden="false" customHeight="false" outlineLevel="0" collapsed="false">
      <c r="A1146" s="0" t="s">
        <v>20204</v>
      </c>
      <c r="B1146" s="0" t="n">
        <f aca="false">LEN(A1146)</f>
        <v>13</v>
      </c>
    </row>
    <row r="1147" customFormat="false" ht="12.8" hidden="false" customHeight="false" outlineLevel="0" collapsed="false">
      <c r="A1147" s="0" t="s">
        <v>20215</v>
      </c>
      <c r="B1147" s="0" t="n">
        <f aca="false">LEN(A1147)</f>
        <v>11</v>
      </c>
    </row>
    <row r="1148" customFormat="false" ht="12.8" hidden="false" customHeight="false" outlineLevel="0" collapsed="false">
      <c r="A1148" s="0" t="s">
        <v>20219</v>
      </c>
      <c r="B1148" s="0" t="n">
        <f aca="false">LEN(A1148)</f>
        <v>6</v>
      </c>
    </row>
    <row r="1149" customFormat="false" ht="12.8" hidden="false" customHeight="false" outlineLevel="0" collapsed="false">
      <c r="A1149" s="0" t="s">
        <v>20257</v>
      </c>
      <c r="B1149" s="0" t="n">
        <f aca="false">LEN(A1149)</f>
        <v>6</v>
      </c>
    </row>
    <row r="1150" customFormat="false" ht="12.8" hidden="false" customHeight="false" outlineLevel="0" collapsed="false">
      <c r="A1150" s="0" t="s">
        <v>20289</v>
      </c>
      <c r="B1150" s="0" t="n">
        <f aca="false">LEN(A1150)</f>
        <v>7</v>
      </c>
    </row>
    <row r="1151" customFormat="false" ht="12.8" hidden="false" customHeight="false" outlineLevel="0" collapsed="false">
      <c r="A1151" s="0" t="s">
        <v>20301</v>
      </c>
      <c r="B1151" s="0" t="n">
        <f aca="false">LEN(A1151)</f>
        <v>6</v>
      </c>
    </row>
    <row r="1152" customFormat="false" ht="12.8" hidden="false" customHeight="false" outlineLevel="0" collapsed="false">
      <c r="A1152" s="0" t="s">
        <v>20320</v>
      </c>
      <c r="B1152" s="0" t="n">
        <f aca="false">LEN(A1152)</f>
        <v>5</v>
      </c>
    </row>
    <row r="1153" customFormat="false" ht="12.8" hidden="false" customHeight="false" outlineLevel="0" collapsed="false">
      <c r="A1153" s="0" t="s">
        <v>20335</v>
      </c>
      <c r="B1153" s="0" t="n">
        <f aca="false">LEN(A1153)</f>
        <v>5</v>
      </c>
    </row>
    <row r="1154" customFormat="false" ht="12.8" hidden="false" customHeight="false" outlineLevel="0" collapsed="false">
      <c r="A1154" s="0" t="s">
        <v>20346</v>
      </c>
      <c r="B1154" s="0" t="n">
        <f aca="false">LEN(A1154)</f>
        <v>6</v>
      </c>
    </row>
    <row r="1155" customFormat="false" ht="12.8" hidden="false" customHeight="false" outlineLevel="0" collapsed="false">
      <c r="A1155" s="0" t="s">
        <v>20358</v>
      </c>
      <c r="B1155" s="0" t="n">
        <f aca="false">LEN(A1155)</f>
        <v>7</v>
      </c>
    </row>
    <row r="1156" customFormat="false" ht="12.8" hidden="false" customHeight="false" outlineLevel="0" collapsed="false">
      <c r="A1156" s="0" t="s">
        <v>20376</v>
      </c>
      <c r="B1156" s="0" t="n">
        <f aca="false">LEN(A1156)</f>
        <v>6</v>
      </c>
    </row>
    <row r="1157" customFormat="false" ht="12.8" hidden="false" customHeight="false" outlineLevel="0" collapsed="false">
      <c r="A1157" s="0" t="s">
        <v>20395</v>
      </c>
      <c r="B1157" s="0" t="n">
        <f aca="false">LEN(A1157)</f>
        <v>6</v>
      </c>
    </row>
    <row r="1158" customFormat="false" ht="12.8" hidden="false" customHeight="false" outlineLevel="0" collapsed="false">
      <c r="A1158" s="0" t="s">
        <v>20407</v>
      </c>
      <c r="B1158" s="0" t="n">
        <f aca="false">LEN(A1158)</f>
        <v>5</v>
      </c>
    </row>
    <row r="1159" customFormat="false" ht="12.8" hidden="false" customHeight="false" outlineLevel="0" collapsed="false">
      <c r="A1159" s="0" t="s">
        <v>20427</v>
      </c>
      <c r="B1159" s="0" t="n">
        <f aca="false">LEN(A1159)</f>
        <v>5</v>
      </c>
    </row>
    <row r="1160" customFormat="false" ht="12.8" hidden="false" customHeight="false" outlineLevel="0" collapsed="false">
      <c r="A1160" s="0" t="s">
        <v>20448</v>
      </c>
      <c r="B1160" s="0" t="n">
        <f aca="false">LEN(A1160)</f>
        <v>5</v>
      </c>
    </row>
    <row r="1161" customFormat="false" ht="12.8" hidden="false" customHeight="false" outlineLevel="0" collapsed="false">
      <c r="A1161" s="0" t="s">
        <v>20459</v>
      </c>
      <c r="B1161" s="0" t="n">
        <f aca="false">LEN(A1161)</f>
        <v>6</v>
      </c>
    </row>
    <row r="1162" customFormat="false" ht="12.8" hidden="false" customHeight="false" outlineLevel="0" collapsed="false">
      <c r="A1162" s="0" t="s">
        <v>20474</v>
      </c>
      <c r="B1162" s="0" t="n">
        <f aca="false">LEN(A1162)</f>
        <v>7</v>
      </c>
    </row>
    <row r="1163" customFormat="false" ht="12.8" hidden="false" customHeight="false" outlineLevel="0" collapsed="false">
      <c r="A1163" s="0" t="s">
        <v>20494</v>
      </c>
      <c r="B1163" s="0" t="n">
        <f aca="false">LEN(A1163)</f>
        <v>7</v>
      </c>
    </row>
    <row r="1164" customFormat="false" ht="12.8" hidden="false" customHeight="false" outlineLevel="0" collapsed="false">
      <c r="A1164" s="0" t="s">
        <v>20505</v>
      </c>
      <c r="B1164" s="0" t="n">
        <f aca="false">LEN(A1164)</f>
        <v>5</v>
      </c>
    </row>
    <row r="1165" customFormat="false" ht="12.8" hidden="false" customHeight="false" outlineLevel="0" collapsed="false">
      <c r="A1165" s="0" t="s">
        <v>20523</v>
      </c>
      <c r="B1165" s="0" t="n">
        <f aca="false">LEN(A1165)</f>
        <v>6</v>
      </c>
    </row>
    <row r="1166" customFormat="false" ht="12.8" hidden="false" customHeight="false" outlineLevel="0" collapsed="false">
      <c r="A1166" s="0" t="s">
        <v>20539</v>
      </c>
      <c r="B1166" s="0" t="n">
        <f aca="false">LEN(A1166)</f>
        <v>8</v>
      </c>
    </row>
    <row r="1167" customFormat="false" ht="12.8" hidden="false" customHeight="false" outlineLevel="0" collapsed="false">
      <c r="A1167" s="0" t="s">
        <v>20556</v>
      </c>
      <c r="B1167" s="0" t="n">
        <f aca="false">LEN(A1167)</f>
        <v>5</v>
      </c>
    </row>
    <row r="1168" customFormat="false" ht="12.8" hidden="false" customHeight="false" outlineLevel="0" collapsed="false">
      <c r="A1168" s="0" t="s">
        <v>20571</v>
      </c>
      <c r="B1168" s="0" t="n">
        <f aca="false">LEN(A1168)</f>
        <v>6</v>
      </c>
    </row>
    <row r="1169" customFormat="false" ht="12.8" hidden="false" customHeight="false" outlineLevel="0" collapsed="false">
      <c r="A1169" s="0" t="s">
        <v>20592</v>
      </c>
      <c r="B1169" s="0" t="n">
        <f aca="false">LEN(A1169)</f>
        <v>7</v>
      </c>
    </row>
    <row r="1170" customFormat="false" ht="12.8" hidden="false" customHeight="false" outlineLevel="0" collapsed="false">
      <c r="A1170" s="0" t="s">
        <v>20602</v>
      </c>
      <c r="B1170" s="0" t="n">
        <f aca="false">LEN(A1170)</f>
        <v>5</v>
      </c>
    </row>
    <row r="1171" customFormat="false" ht="12.8" hidden="false" customHeight="false" outlineLevel="0" collapsed="false">
      <c r="A1171" s="0" t="s">
        <v>20620</v>
      </c>
      <c r="B1171" s="0" t="n">
        <f aca="false">LEN(A1171)</f>
        <v>13</v>
      </c>
    </row>
    <row r="1172" customFormat="false" ht="12.8" hidden="false" customHeight="false" outlineLevel="0" collapsed="false">
      <c r="A1172" s="0" t="s">
        <v>20639</v>
      </c>
      <c r="B1172" s="0" t="n">
        <f aca="false">LEN(A1172)</f>
        <v>7</v>
      </c>
    </row>
    <row r="1173" customFormat="false" ht="12.8" hidden="false" customHeight="false" outlineLevel="0" collapsed="false">
      <c r="A1173" s="0" t="s">
        <v>20649</v>
      </c>
      <c r="B1173" s="0" t="n">
        <f aca="false">LEN(A1173)</f>
        <v>5</v>
      </c>
    </row>
    <row r="1174" customFormat="false" ht="12.8" hidden="false" customHeight="false" outlineLevel="0" collapsed="false">
      <c r="A1174" s="0" t="s">
        <v>20680</v>
      </c>
      <c r="B1174" s="0" t="n">
        <f aca="false">LEN(A1174)</f>
        <v>7</v>
      </c>
    </row>
    <row r="1175" customFormat="false" ht="12.8" hidden="false" customHeight="false" outlineLevel="0" collapsed="false">
      <c r="A1175" s="0" t="s">
        <v>20691</v>
      </c>
      <c r="B1175" s="0" t="n">
        <f aca="false">LEN(A1175)</f>
        <v>6</v>
      </c>
    </row>
    <row r="1176" customFormat="false" ht="12.8" hidden="false" customHeight="false" outlineLevel="0" collapsed="false">
      <c r="A1176" s="0" t="s">
        <v>20719</v>
      </c>
      <c r="B1176" s="0" t="n">
        <f aca="false">LEN(A1176)</f>
        <v>7</v>
      </c>
    </row>
    <row r="1177" customFormat="false" ht="12.8" hidden="false" customHeight="false" outlineLevel="0" collapsed="false">
      <c r="A1177" s="0" t="s">
        <v>20740</v>
      </c>
      <c r="B1177" s="0" t="n">
        <f aca="false">LEN(A1177)</f>
        <v>8</v>
      </c>
    </row>
    <row r="1178" customFormat="false" ht="12.8" hidden="false" customHeight="false" outlineLevel="0" collapsed="false">
      <c r="A1178" s="0" t="s">
        <v>20747</v>
      </c>
      <c r="B1178" s="0" t="n">
        <f aca="false">LEN(A1178)</f>
        <v>7</v>
      </c>
    </row>
    <row r="1179" customFormat="false" ht="12.8" hidden="false" customHeight="false" outlineLevel="0" collapsed="false">
      <c r="A1179" s="0" t="s">
        <v>20755</v>
      </c>
      <c r="B1179" s="0" t="n">
        <f aca="false">LEN(A1179)</f>
        <v>10</v>
      </c>
    </row>
    <row r="1180" customFormat="false" ht="12.8" hidden="false" customHeight="false" outlineLevel="0" collapsed="false">
      <c r="A1180" s="0" t="s">
        <v>20767</v>
      </c>
      <c r="B1180" s="0" t="n">
        <f aca="false">LEN(A1180)</f>
        <v>6</v>
      </c>
    </row>
    <row r="1181" customFormat="false" ht="12.8" hidden="false" customHeight="false" outlineLevel="0" collapsed="false">
      <c r="A1181" s="0" t="s">
        <v>20779</v>
      </c>
      <c r="B1181" s="0" t="n">
        <f aca="false">LEN(A1181)</f>
        <v>8</v>
      </c>
    </row>
    <row r="1182" customFormat="false" ht="12.8" hidden="false" customHeight="false" outlineLevel="0" collapsed="false">
      <c r="A1182" s="0" t="s">
        <v>20797</v>
      </c>
      <c r="B1182" s="0" t="n">
        <f aca="false">LEN(A1182)</f>
        <v>10</v>
      </c>
    </row>
    <row r="1183" customFormat="false" ht="12.8" hidden="false" customHeight="false" outlineLevel="0" collapsed="false">
      <c r="A1183" s="0" t="s">
        <v>20817</v>
      </c>
      <c r="B1183" s="0" t="n">
        <f aca="false">LEN(A1183)</f>
        <v>6</v>
      </c>
    </row>
    <row r="1184" customFormat="false" ht="12.8" hidden="false" customHeight="false" outlineLevel="0" collapsed="false">
      <c r="A1184" s="0" t="s">
        <v>20829</v>
      </c>
      <c r="B1184" s="0" t="n">
        <f aca="false">LEN(A1184)</f>
        <v>5</v>
      </c>
    </row>
    <row r="1185" customFormat="false" ht="12.8" hidden="false" customHeight="false" outlineLevel="0" collapsed="false">
      <c r="A1185" s="0" t="s">
        <v>20844</v>
      </c>
      <c r="B1185" s="0" t="n">
        <f aca="false">LEN(A1185)</f>
        <v>6</v>
      </c>
    </row>
    <row r="1186" customFormat="false" ht="12.8" hidden="false" customHeight="false" outlineLevel="0" collapsed="false">
      <c r="A1186" s="0" t="s">
        <v>20856</v>
      </c>
      <c r="B1186" s="0" t="n">
        <f aca="false">LEN(A1186)</f>
        <v>7</v>
      </c>
    </row>
    <row r="1187" customFormat="false" ht="12.8" hidden="false" customHeight="false" outlineLevel="0" collapsed="false">
      <c r="A1187" s="0" t="s">
        <v>20869</v>
      </c>
      <c r="B1187" s="0" t="n">
        <f aca="false">LEN(A1187)</f>
        <v>5</v>
      </c>
    </row>
    <row r="1188" customFormat="false" ht="12.8" hidden="false" customHeight="false" outlineLevel="0" collapsed="false">
      <c r="A1188" s="0" t="s">
        <v>20889</v>
      </c>
      <c r="B1188" s="0" t="n">
        <f aca="false">LEN(A1188)</f>
        <v>7</v>
      </c>
    </row>
    <row r="1189" customFormat="false" ht="12.8" hidden="false" customHeight="false" outlineLevel="0" collapsed="false">
      <c r="A1189" s="0" t="s">
        <v>20902</v>
      </c>
      <c r="B1189" s="0" t="n">
        <f aca="false">LEN(A1189)</f>
        <v>7</v>
      </c>
    </row>
    <row r="1190" customFormat="false" ht="12.8" hidden="false" customHeight="false" outlineLevel="0" collapsed="false">
      <c r="A1190" s="0" t="s">
        <v>20922</v>
      </c>
      <c r="B1190" s="0" t="n">
        <f aca="false">LEN(A1190)</f>
        <v>7</v>
      </c>
    </row>
    <row r="1191" customFormat="false" ht="12.8" hidden="false" customHeight="false" outlineLevel="0" collapsed="false">
      <c r="A1191" s="0" t="s">
        <v>20970</v>
      </c>
      <c r="B1191" s="0" t="n">
        <f aca="false">LEN(A1191)</f>
        <v>5</v>
      </c>
    </row>
    <row r="1192" customFormat="false" ht="12.8" hidden="false" customHeight="false" outlineLevel="0" collapsed="false">
      <c r="A1192" s="0" t="s">
        <v>20984</v>
      </c>
      <c r="B1192" s="0" t="n">
        <f aca="false">LEN(A1192)</f>
        <v>6</v>
      </c>
    </row>
    <row r="1193" customFormat="false" ht="12.8" hidden="false" customHeight="false" outlineLevel="0" collapsed="false">
      <c r="A1193" s="0" t="s">
        <v>20998</v>
      </c>
      <c r="B1193" s="0" t="n">
        <f aca="false">LEN(A1193)</f>
        <v>5</v>
      </c>
    </row>
    <row r="1194" customFormat="false" ht="12.8" hidden="false" customHeight="false" outlineLevel="0" collapsed="false">
      <c r="A1194" s="0" t="s">
        <v>21027</v>
      </c>
      <c r="B1194" s="0" t="n">
        <f aca="false">LEN(A1194)</f>
        <v>11</v>
      </c>
    </row>
    <row r="1195" customFormat="false" ht="12.8" hidden="false" customHeight="false" outlineLevel="0" collapsed="false">
      <c r="A1195" s="0" t="s">
        <v>21047</v>
      </c>
      <c r="B1195" s="0" t="n">
        <f aca="false">LEN(A1195)</f>
        <v>6</v>
      </c>
    </row>
    <row r="1196" customFormat="false" ht="12.8" hidden="false" customHeight="false" outlineLevel="0" collapsed="false">
      <c r="A1196" s="0" t="s">
        <v>21062</v>
      </c>
      <c r="B1196" s="0" t="n">
        <f aca="false">LEN(A1196)</f>
        <v>8</v>
      </c>
    </row>
    <row r="1197" customFormat="false" ht="12.8" hidden="false" customHeight="false" outlineLevel="0" collapsed="false">
      <c r="A1197" s="0" t="s">
        <v>21069</v>
      </c>
      <c r="B1197" s="0" t="n">
        <f aca="false">LEN(A1197)</f>
        <v>7</v>
      </c>
    </row>
    <row r="1198" customFormat="false" ht="12.8" hidden="false" customHeight="false" outlineLevel="0" collapsed="false">
      <c r="A1198" s="0" t="s">
        <v>21084</v>
      </c>
      <c r="B1198" s="0" t="n">
        <f aca="false">LEN(A1198)</f>
        <v>5</v>
      </c>
    </row>
    <row r="1199" customFormat="false" ht="12.8" hidden="false" customHeight="false" outlineLevel="0" collapsed="false">
      <c r="A1199" s="0" t="s">
        <v>21097</v>
      </c>
      <c r="B1199" s="0" t="n">
        <f aca="false">LEN(A1199)</f>
        <v>5</v>
      </c>
    </row>
    <row r="1200" customFormat="false" ht="12.8" hidden="false" customHeight="false" outlineLevel="0" collapsed="false">
      <c r="A1200" s="0" t="s">
        <v>21108</v>
      </c>
      <c r="B1200" s="0" t="n">
        <f aca="false">LEN(A1200)</f>
        <v>6</v>
      </c>
    </row>
    <row r="1201" customFormat="false" ht="12.8" hidden="false" customHeight="false" outlineLevel="0" collapsed="false">
      <c r="A1201" s="0" t="s">
        <v>21131</v>
      </c>
      <c r="B1201" s="0" t="n">
        <f aca="false">LEN(A1201)</f>
        <v>7</v>
      </c>
    </row>
    <row r="1202" customFormat="false" ht="12.8" hidden="false" customHeight="false" outlineLevel="0" collapsed="false">
      <c r="A1202" s="0" t="s">
        <v>21175</v>
      </c>
      <c r="B1202" s="0" t="n">
        <f aca="false">LEN(A1202)</f>
        <v>8</v>
      </c>
    </row>
    <row r="1203" customFormat="false" ht="12.8" hidden="false" customHeight="false" outlineLevel="0" collapsed="false">
      <c r="A1203" s="0" t="s">
        <v>21178</v>
      </c>
      <c r="B1203" s="0" t="n">
        <f aca="false">LEN(A1203)</f>
        <v>6</v>
      </c>
    </row>
    <row r="1204" customFormat="false" ht="12.8" hidden="false" customHeight="false" outlineLevel="0" collapsed="false">
      <c r="A1204" s="0" t="s">
        <v>21195</v>
      </c>
      <c r="B1204" s="0" t="n">
        <f aca="false">LEN(A1204)</f>
        <v>6</v>
      </c>
    </row>
    <row r="1205" customFormat="false" ht="12.8" hidden="false" customHeight="false" outlineLevel="0" collapsed="false">
      <c r="A1205" s="0" t="s">
        <v>21209</v>
      </c>
      <c r="B1205" s="0" t="n">
        <f aca="false">LEN(A1205)</f>
        <v>7</v>
      </c>
    </row>
    <row r="1206" customFormat="false" ht="12.8" hidden="false" customHeight="false" outlineLevel="0" collapsed="false">
      <c r="A1206" s="0" t="s">
        <v>21212</v>
      </c>
      <c r="B1206" s="0" t="n">
        <f aca="false">LEN(A1206)</f>
        <v>5</v>
      </c>
    </row>
    <row r="1207" customFormat="false" ht="12.8" hidden="false" customHeight="false" outlineLevel="0" collapsed="false">
      <c r="A1207" s="0" t="s">
        <v>21235</v>
      </c>
      <c r="B1207" s="0" t="n">
        <f aca="false">LEN(A1207)</f>
        <v>8</v>
      </c>
    </row>
    <row r="1208" customFormat="false" ht="12.8" hidden="false" customHeight="false" outlineLevel="0" collapsed="false">
      <c r="A1208" s="0" t="s">
        <v>21252</v>
      </c>
      <c r="B1208" s="0" t="n">
        <f aca="false">LEN(A1208)</f>
        <v>5</v>
      </c>
    </row>
    <row r="1209" customFormat="false" ht="12.8" hidden="false" customHeight="false" outlineLevel="0" collapsed="false">
      <c r="A1209" s="0" t="s">
        <v>21265</v>
      </c>
      <c r="B1209" s="0" t="n">
        <f aca="false">LEN(A1209)</f>
        <v>5</v>
      </c>
    </row>
    <row r="1210" customFormat="false" ht="12.8" hidden="false" customHeight="false" outlineLevel="0" collapsed="false">
      <c r="A1210" s="0" t="s">
        <v>21281</v>
      </c>
      <c r="B1210" s="0" t="n">
        <f aca="false">LEN(A1210)</f>
        <v>8</v>
      </c>
    </row>
    <row r="1211" customFormat="false" ht="12.8" hidden="false" customHeight="false" outlineLevel="0" collapsed="false">
      <c r="A1211" s="0" t="s">
        <v>21307</v>
      </c>
      <c r="B1211" s="0" t="n">
        <f aca="false">LEN(A1211)</f>
        <v>8</v>
      </c>
    </row>
    <row r="1212" customFormat="false" ht="12.8" hidden="false" customHeight="false" outlineLevel="0" collapsed="false">
      <c r="A1212" s="0" t="s">
        <v>21325</v>
      </c>
      <c r="B1212" s="0" t="n">
        <f aca="false">LEN(A1212)</f>
        <v>8</v>
      </c>
    </row>
    <row r="1213" customFormat="false" ht="12.8" hidden="false" customHeight="false" outlineLevel="0" collapsed="false">
      <c r="A1213" s="0" t="s">
        <v>21338</v>
      </c>
      <c r="B1213" s="0" t="n">
        <f aca="false">LEN(A1213)</f>
        <v>7</v>
      </c>
    </row>
    <row r="1214" customFormat="false" ht="12.8" hidden="false" customHeight="false" outlineLevel="0" collapsed="false">
      <c r="A1214" s="0" t="s">
        <v>21351</v>
      </c>
      <c r="B1214" s="0" t="n">
        <f aca="false">LEN(A1214)</f>
        <v>6</v>
      </c>
    </row>
    <row r="1215" customFormat="false" ht="12.8" hidden="false" customHeight="false" outlineLevel="0" collapsed="false">
      <c r="A1215" s="0" t="s">
        <v>21362</v>
      </c>
      <c r="B1215" s="0" t="n">
        <f aca="false">LEN(A1215)</f>
        <v>5</v>
      </c>
    </row>
    <row r="1216" customFormat="false" ht="12.8" hidden="false" customHeight="false" outlineLevel="0" collapsed="false">
      <c r="A1216" s="0" t="s">
        <v>21405</v>
      </c>
      <c r="B1216" s="0" t="n">
        <f aca="false">LEN(A1216)</f>
        <v>7</v>
      </c>
    </row>
    <row r="1217" customFormat="false" ht="12.8" hidden="false" customHeight="false" outlineLevel="0" collapsed="false">
      <c r="A1217" s="0" t="s">
        <v>21430</v>
      </c>
      <c r="B1217" s="0" t="n">
        <f aca="false">LEN(A1217)</f>
        <v>6</v>
      </c>
    </row>
    <row r="1218" customFormat="false" ht="12.8" hidden="false" customHeight="false" outlineLevel="0" collapsed="false">
      <c r="A1218" s="0" t="s">
        <v>21446</v>
      </c>
      <c r="B1218" s="0" t="n">
        <f aca="false">LEN(A1218)</f>
        <v>5</v>
      </c>
    </row>
    <row r="1219" customFormat="false" ht="12.8" hidden="false" customHeight="false" outlineLevel="0" collapsed="false">
      <c r="A1219" s="0" t="s">
        <v>21459</v>
      </c>
      <c r="B1219" s="0" t="n">
        <f aca="false">LEN(A1219)</f>
        <v>6</v>
      </c>
    </row>
    <row r="1220" customFormat="false" ht="12.8" hidden="false" customHeight="false" outlineLevel="0" collapsed="false">
      <c r="A1220" s="0" t="s">
        <v>21470</v>
      </c>
      <c r="B1220" s="0" t="n">
        <f aca="false">LEN(A1220)</f>
        <v>5</v>
      </c>
    </row>
    <row r="1221" customFormat="false" ht="12.8" hidden="false" customHeight="false" outlineLevel="0" collapsed="false">
      <c r="A1221" s="0" t="s">
        <v>21482</v>
      </c>
      <c r="B1221" s="0" t="n">
        <f aca="false">LEN(A1221)</f>
        <v>7</v>
      </c>
    </row>
    <row r="1222" customFormat="false" ht="12.8" hidden="false" customHeight="false" outlineLevel="0" collapsed="false">
      <c r="A1222" s="0" t="s">
        <v>21493</v>
      </c>
      <c r="B1222" s="0" t="n">
        <f aca="false">LEN(A1222)</f>
        <v>6</v>
      </c>
    </row>
    <row r="1223" customFormat="false" ht="12.8" hidden="false" customHeight="false" outlineLevel="0" collapsed="false">
      <c r="A1223" s="0" t="s">
        <v>21513</v>
      </c>
      <c r="B1223" s="0" t="n">
        <f aca="false">LEN(A1223)</f>
        <v>5</v>
      </c>
    </row>
    <row r="1224" customFormat="false" ht="12.8" hidden="false" customHeight="false" outlineLevel="0" collapsed="false">
      <c r="A1224" s="0" t="s">
        <v>21529</v>
      </c>
      <c r="B1224" s="0" t="n">
        <f aca="false">LEN(A1224)</f>
        <v>7</v>
      </c>
    </row>
    <row r="1225" customFormat="false" ht="12.8" hidden="false" customHeight="false" outlineLevel="0" collapsed="false">
      <c r="A1225" s="0" t="s">
        <v>21574</v>
      </c>
      <c r="B1225" s="0" t="n">
        <f aca="false">LEN(A1225)</f>
        <v>5</v>
      </c>
    </row>
    <row r="1226" customFormat="false" ht="12.8" hidden="false" customHeight="false" outlineLevel="0" collapsed="false">
      <c r="A1226" s="0" t="s">
        <v>21631</v>
      </c>
      <c r="B1226" s="0" t="n">
        <f aca="false">LEN(A1226)</f>
        <v>5</v>
      </c>
    </row>
    <row r="1227" customFormat="false" ht="12.8" hidden="false" customHeight="false" outlineLevel="0" collapsed="false">
      <c r="A1227" s="0" t="s">
        <v>21648</v>
      </c>
      <c r="B1227" s="0" t="n">
        <f aca="false">LEN(A1227)</f>
        <v>9</v>
      </c>
    </row>
    <row r="1228" customFormat="false" ht="12.8" hidden="false" customHeight="false" outlineLevel="0" collapsed="false">
      <c r="A1228" s="0" t="s">
        <v>21658</v>
      </c>
      <c r="B1228" s="0" t="n">
        <f aca="false">LEN(A1228)</f>
        <v>5</v>
      </c>
    </row>
    <row r="1229" customFormat="false" ht="12.8" hidden="false" customHeight="false" outlineLevel="0" collapsed="false">
      <c r="A1229" s="0" t="s">
        <v>21679</v>
      </c>
      <c r="B1229" s="0" t="n">
        <f aca="false">LEN(A1229)</f>
        <v>5</v>
      </c>
    </row>
    <row r="1230" customFormat="false" ht="12.8" hidden="false" customHeight="false" outlineLevel="0" collapsed="false">
      <c r="A1230" s="0" t="s">
        <v>21693</v>
      </c>
      <c r="B1230" s="0" t="n">
        <f aca="false">LEN(A1230)</f>
        <v>6</v>
      </c>
    </row>
    <row r="1231" customFormat="false" ht="12.8" hidden="false" customHeight="false" outlineLevel="0" collapsed="false">
      <c r="A1231" s="0" t="s">
        <v>21716</v>
      </c>
      <c r="B1231" s="0" t="n">
        <f aca="false">LEN(A1231)</f>
        <v>8</v>
      </c>
    </row>
    <row r="1232" customFormat="false" ht="12.8" hidden="false" customHeight="false" outlineLevel="0" collapsed="false">
      <c r="A1232" s="0" t="s">
        <v>21719</v>
      </c>
      <c r="B1232" s="0" t="n">
        <f aca="false">LEN(A1232)</f>
        <v>7</v>
      </c>
    </row>
    <row r="1233" customFormat="false" ht="12.8" hidden="false" customHeight="false" outlineLevel="0" collapsed="false">
      <c r="A1233" s="0" t="s">
        <v>21741</v>
      </c>
      <c r="B1233" s="0" t="n">
        <f aca="false">LEN(A1233)</f>
        <v>8</v>
      </c>
    </row>
    <row r="1234" customFormat="false" ht="12.8" hidden="false" customHeight="false" outlineLevel="0" collapsed="false">
      <c r="A1234" s="0" t="s">
        <v>21746</v>
      </c>
      <c r="B1234" s="0" t="n">
        <f aca="false">LEN(A1234)</f>
        <v>7</v>
      </c>
    </row>
    <row r="1235" customFormat="false" ht="12.8" hidden="false" customHeight="false" outlineLevel="0" collapsed="false">
      <c r="A1235" s="0" t="s">
        <v>21753</v>
      </c>
      <c r="B1235" s="0" t="n">
        <f aca="false">LEN(A1235)</f>
        <v>5</v>
      </c>
    </row>
    <row r="1236" customFormat="false" ht="12.8" hidden="false" customHeight="false" outlineLevel="0" collapsed="false">
      <c r="A1236" s="0" t="s">
        <v>21772</v>
      </c>
      <c r="B1236" s="0" t="n">
        <f aca="false">LEN(A1236)</f>
        <v>8</v>
      </c>
    </row>
    <row r="1237" customFormat="false" ht="12.8" hidden="false" customHeight="false" outlineLevel="0" collapsed="false">
      <c r="A1237" s="0" t="s">
        <v>21791</v>
      </c>
      <c r="B1237" s="0" t="n">
        <f aca="false">LEN(A1237)</f>
        <v>6</v>
      </c>
    </row>
    <row r="1238" customFormat="false" ht="12.8" hidden="false" customHeight="false" outlineLevel="0" collapsed="false">
      <c r="A1238" s="0" t="s">
        <v>21805</v>
      </c>
      <c r="B1238" s="0" t="n">
        <f aca="false">LEN(A1238)</f>
        <v>5</v>
      </c>
    </row>
    <row r="1239" customFormat="false" ht="12.8" hidden="false" customHeight="false" outlineLevel="0" collapsed="false">
      <c r="A1239" s="0" t="s">
        <v>21818</v>
      </c>
      <c r="B1239" s="0" t="n">
        <f aca="false">LEN(A1239)</f>
        <v>7</v>
      </c>
    </row>
    <row r="1240" customFormat="false" ht="12.8" hidden="false" customHeight="false" outlineLevel="0" collapsed="false">
      <c r="A1240" s="0" t="s">
        <v>21830</v>
      </c>
      <c r="B1240" s="0" t="n">
        <f aca="false">LEN(A1240)</f>
        <v>7</v>
      </c>
    </row>
    <row r="1241" customFormat="false" ht="12.8" hidden="false" customHeight="false" outlineLevel="0" collapsed="false">
      <c r="A1241" s="0" t="s">
        <v>21845</v>
      </c>
      <c r="B1241" s="0" t="n">
        <f aca="false">LEN(A1241)</f>
        <v>5</v>
      </c>
    </row>
    <row r="1242" customFormat="false" ht="12.8" hidden="false" customHeight="false" outlineLevel="0" collapsed="false">
      <c r="A1242" s="0" t="s">
        <v>21858</v>
      </c>
      <c r="B1242" s="0" t="n">
        <f aca="false">LEN(A1242)</f>
        <v>7</v>
      </c>
    </row>
    <row r="1243" customFormat="false" ht="12.8" hidden="false" customHeight="false" outlineLevel="0" collapsed="false">
      <c r="A1243" s="0" t="s">
        <v>21883</v>
      </c>
      <c r="B1243" s="0" t="n">
        <f aca="false">LEN(A1243)</f>
        <v>7</v>
      </c>
    </row>
    <row r="1244" customFormat="false" ht="12.8" hidden="false" customHeight="false" outlineLevel="0" collapsed="false">
      <c r="A1244" s="0" t="s">
        <v>21892</v>
      </c>
      <c r="B1244" s="0" t="n">
        <f aca="false">LEN(A1244)</f>
        <v>7</v>
      </c>
    </row>
    <row r="1245" customFormat="false" ht="12.8" hidden="false" customHeight="false" outlineLevel="0" collapsed="false">
      <c r="A1245" s="0" t="s">
        <v>21906</v>
      </c>
      <c r="B1245" s="0" t="n">
        <f aca="false">LEN(A1245)</f>
        <v>7</v>
      </c>
    </row>
    <row r="1246" customFormat="false" ht="12.8" hidden="false" customHeight="false" outlineLevel="0" collapsed="false">
      <c r="A1246" s="0" t="s">
        <v>21920</v>
      </c>
      <c r="B1246" s="0" t="n">
        <f aca="false">LEN(A1246)</f>
        <v>6</v>
      </c>
    </row>
    <row r="1247" customFormat="false" ht="12.8" hidden="false" customHeight="false" outlineLevel="0" collapsed="false">
      <c r="A1247" s="0" t="s">
        <v>21935</v>
      </c>
      <c r="B1247" s="0" t="n">
        <f aca="false">LEN(A1247)</f>
        <v>12</v>
      </c>
    </row>
    <row r="1248" customFormat="false" ht="12.8" hidden="false" customHeight="false" outlineLevel="0" collapsed="false">
      <c r="A1248" s="0" t="s">
        <v>21947</v>
      </c>
      <c r="B1248" s="0" t="n">
        <f aca="false">LEN(A1248)</f>
        <v>13</v>
      </c>
    </row>
    <row r="1249" customFormat="false" ht="12.8" hidden="false" customHeight="false" outlineLevel="0" collapsed="false">
      <c r="A1249" s="0" t="s">
        <v>21968</v>
      </c>
      <c r="B1249" s="0" t="n">
        <f aca="false">LEN(A1249)</f>
        <v>8</v>
      </c>
    </row>
    <row r="1250" customFormat="false" ht="12.8" hidden="false" customHeight="false" outlineLevel="0" collapsed="false">
      <c r="A1250" s="0" t="s">
        <v>21987</v>
      </c>
      <c r="B1250" s="0" t="n">
        <f aca="false">LEN(A1250)</f>
        <v>6</v>
      </c>
    </row>
    <row r="1251" customFormat="false" ht="12.8" hidden="false" customHeight="false" outlineLevel="0" collapsed="false">
      <c r="A1251" s="0" t="s">
        <v>21999</v>
      </c>
      <c r="B1251" s="0" t="n">
        <f aca="false">LEN(A1251)</f>
        <v>6</v>
      </c>
    </row>
    <row r="1252" customFormat="false" ht="12.8" hidden="false" customHeight="false" outlineLevel="0" collapsed="false">
      <c r="A1252" s="0" t="s">
        <v>22012</v>
      </c>
      <c r="B1252" s="0" t="n">
        <f aca="false">LEN(A1252)</f>
        <v>6</v>
      </c>
    </row>
    <row r="1253" customFormat="false" ht="12.8" hidden="false" customHeight="false" outlineLevel="0" collapsed="false">
      <c r="A1253" s="0" t="s">
        <v>22021</v>
      </c>
      <c r="B1253" s="0" t="n">
        <f aca="false">LEN(A1253)</f>
        <v>6</v>
      </c>
    </row>
    <row r="1254" customFormat="false" ht="12.8" hidden="false" customHeight="false" outlineLevel="0" collapsed="false">
      <c r="A1254" s="0" t="s">
        <v>22032</v>
      </c>
      <c r="B1254" s="0" t="n">
        <f aca="false">LEN(A1254)</f>
        <v>8</v>
      </c>
    </row>
    <row r="1255" customFormat="false" ht="12.8" hidden="false" customHeight="false" outlineLevel="0" collapsed="false">
      <c r="A1255" s="0" t="s">
        <v>22041</v>
      </c>
      <c r="B1255" s="0" t="n">
        <f aca="false">LEN(A1255)</f>
        <v>6</v>
      </c>
    </row>
    <row r="1256" customFormat="false" ht="12.8" hidden="false" customHeight="false" outlineLevel="0" collapsed="false">
      <c r="A1256" s="0" t="s">
        <v>22056</v>
      </c>
      <c r="B1256" s="0" t="n">
        <f aca="false">LEN(A1256)</f>
        <v>12</v>
      </c>
    </row>
    <row r="1257" customFormat="false" ht="12.8" hidden="false" customHeight="false" outlineLevel="0" collapsed="false">
      <c r="A1257" s="0" t="s">
        <v>22063</v>
      </c>
      <c r="B1257" s="0" t="n">
        <f aca="false">LEN(A1257)</f>
        <v>12</v>
      </c>
    </row>
    <row r="1258" customFormat="false" ht="12.8" hidden="false" customHeight="false" outlineLevel="0" collapsed="false">
      <c r="A1258" s="0" t="s">
        <v>22076</v>
      </c>
      <c r="B1258" s="0" t="n">
        <f aca="false">LEN(A1258)</f>
        <v>6</v>
      </c>
    </row>
    <row r="1259" customFormat="false" ht="12.8" hidden="false" customHeight="false" outlineLevel="0" collapsed="false">
      <c r="A1259" s="0" t="s">
        <v>22092</v>
      </c>
      <c r="B1259" s="0" t="n">
        <f aca="false">LEN(A1259)</f>
        <v>8</v>
      </c>
    </row>
    <row r="1260" customFormat="false" ht="12.8" hidden="false" customHeight="false" outlineLevel="0" collapsed="false">
      <c r="A1260" s="0" t="s">
        <v>22106</v>
      </c>
      <c r="B1260" s="0" t="n">
        <f aca="false">LEN(A1260)</f>
        <v>6</v>
      </c>
    </row>
    <row r="1261" customFormat="false" ht="12.8" hidden="false" customHeight="false" outlineLevel="0" collapsed="false">
      <c r="A1261" s="0" t="s">
        <v>22117</v>
      </c>
      <c r="B1261" s="0" t="n">
        <f aca="false">LEN(A1261)</f>
        <v>8</v>
      </c>
    </row>
    <row r="1262" customFormat="false" ht="12.8" hidden="false" customHeight="false" outlineLevel="0" collapsed="false">
      <c r="A1262" s="0" t="s">
        <v>22123</v>
      </c>
      <c r="B1262" s="0" t="n">
        <f aca="false">LEN(A1262)</f>
        <v>6</v>
      </c>
    </row>
    <row r="1263" customFormat="false" ht="12.8" hidden="false" customHeight="false" outlineLevel="0" collapsed="false">
      <c r="A1263" s="0" t="s">
        <v>22134</v>
      </c>
      <c r="B1263" s="0" t="n">
        <f aca="false">LEN(A1263)</f>
        <v>8</v>
      </c>
    </row>
    <row r="1264" customFormat="false" ht="12.8" hidden="false" customHeight="false" outlineLevel="0" collapsed="false">
      <c r="A1264" s="0" t="s">
        <v>22144</v>
      </c>
      <c r="B1264" s="0" t="n">
        <f aca="false">LEN(A1264)</f>
        <v>5</v>
      </c>
    </row>
    <row r="1265" customFormat="false" ht="12.8" hidden="false" customHeight="false" outlineLevel="0" collapsed="false">
      <c r="A1265" s="0" t="s">
        <v>22156</v>
      </c>
      <c r="B1265" s="0" t="n">
        <f aca="false">LEN(A1265)</f>
        <v>5</v>
      </c>
    </row>
    <row r="1266" customFormat="false" ht="12.8" hidden="false" customHeight="false" outlineLevel="0" collapsed="false">
      <c r="A1266" s="0" t="s">
        <v>22175</v>
      </c>
      <c r="B1266" s="0" t="n">
        <f aca="false">LEN(A1266)</f>
        <v>7</v>
      </c>
    </row>
    <row r="1267" customFormat="false" ht="12.8" hidden="false" customHeight="false" outlineLevel="0" collapsed="false">
      <c r="A1267" s="0" t="s">
        <v>22189</v>
      </c>
      <c r="B1267" s="0" t="n">
        <f aca="false">LEN(A1267)</f>
        <v>13</v>
      </c>
    </row>
    <row r="1268" customFormat="false" ht="12.8" hidden="false" customHeight="false" outlineLevel="0" collapsed="false">
      <c r="A1268" s="0" t="s">
        <v>22265</v>
      </c>
      <c r="B1268" s="0" t="n">
        <f aca="false">LEN(A1268)</f>
        <v>11</v>
      </c>
    </row>
    <row r="1269" customFormat="false" ht="12.8" hidden="false" customHeight="false" outlineLevel="0" collapsed="false">
      <c r="A1269" s="0" t="s">
        <v>22293</v>
      </c>
      <c r="B1269" s="0" t="n">
        <f aca="false">LEN(A1269)</f>
        <v>7</v>
      </c>
    </row>
    <row r="1270" customFormat="false" ht="12.8" hidden="false" customHeight="false" outlineLevel="0" collapsed="false">
      <c r="A1270" s="0" t="s">
        <v>22308</v>
      </c>
      <c r="B1270" s="0" t="n">
        <f aca="false">LEN(A1270)</f>
        <v>6</v>
      </c>
    </row>
    <row r="1271" customFormat="false" ht="12.8" hidden="false" customHeight="false" outlineLevel="0" collapsed="false">
      <c r="A1271" s="0" t="s">
        <v>22333</v>
      </c>
      <c r="B1271" s="0" t="n">
        <f aca="false">LEN(A1271)</f>
        <v>6</v>
      </c>
    </row>
    <row r="1272" customFormat="false" ht="12.8" hidden="false" customHeight="false" outlineLevel="0" collapsed="false">
      <c r="A1272" s="0" t="s">
        <v>22350</v>
      </c>
      <c r="B1272" s="0" t="n">
        <f aca="false">LEN(A1272)</f>
        <v>7</v>
      </c>
    </row>
    <row r="1273" customFormat="false" ht="12.8" hidden="false" customHeight="false" outlineLevel="0" collapsed="false">
      <c r="A1273" s="0" t="s">
        <v>22367</v>
      </c>
      <c r="B1273" s="0" t="n">
        <f aca="false">LEN(A1273)</f>
        <v>7</v>
      </c>
    </row>
    <row r="1274" customFormat="false" ht="12.8" hidden="false" customHeight="false" outlineLevel="0" collapsed="false">
      <c r="A1274" s="0" t="s">
        <v>22377</v>
      </c>
      <c r="B1274" s="0" t="n">
        <f aca="false">LEN(A1274)</f>
        <v>7</v>
      </c>
    </row>
    <row r="1275" customFormat="false" ht="12.8" hidden="false" customHeight="false" outlineLevel="0" collapsed="false">
      <c r="A1275" s="0" t="s">
        <v>22385</v>
      </c>
      <c r="B1275" s="0" t="n">
        <f aca="false">LEN(A1275)</f>
        <v>7</v>
      </c>
    </row>
    <row r="1276" customFormat="false" ht="12.8" hidden="false" customHeight="false" outlineLevel="0" collapsed="false">
      <c r="A1276" s="0" t="s">
        <v>22408</v>
      </c>
      <c r="B1276" s="0" t="n">
        <f aca="false">LEN(A1276)</f>
        <v>7</v>
      </c>
    </row>
    <row r="1277" customFormat="false" ht="12.8" hidden="false" customHeight="false" outlineLevel="0" collapsed="false">
      <c r="A1277" s="0" t="s">
        <v>22416</v>
      </c>
      <c r="B1277" s="0" t="n">
        <f aca="false">LEN(A1277)</f>
        <v>6</v>
      </c>
    </row>
    <row r="1278" customFormat="false" ht="12.8" hidden="false" customHeight="false" outlineLevel="0" collapsed="false">
      <c r="A1278" s="0" t="s">
        <v>22429</v>
      </c>
      <c r="B1278" s="0" t="n">
        <f aca="false">LEN(A1278)</f>
        <v>7</v>
      </c>
    </row>
    <row r="1279" customFormat="false" ht="12.8" hidden="false" customHeight="false" outlineLevel="0" collapsed="false">
      <c r="A1279" s="0" t="s">
        <v>22442</v>
      </c>
      <c r="B1279" s="0" t="n">
        <f aca="false">LEN(A1279)</f>
        <v>6</v>
      </c>
    </row>
    <row r="1280" customFormat="false" ht="12.8" hidden="false" customHeight="false" outlineLevel="0" collapsed="false">
      <c r="A1280" s="0" t="s">
        <v>22452</v>
      </c>
      <c r="B1280" s="0" t="n">
        <f aca="false">LEN(A1280)</f>
        <v>6</v>
      </c>
    </row>
    <row r="1281" customFormat="false" ht="12.8" hidden="false" customHeight="false" outlineLevel="0" collapsed="false">
      <c r="A1281" s="0" t="s">
        <v>22465</v>
      </c>
      <c r="B1281" s="0" t="n">
        <f aca="false">LEN(A1281)</f>
        <v>6</v>
      </c>
    </row>
    <row r="1282" customFormat="false" ht="12.8" hidden="false" customHeight="false" outlineLevel="0" collapsed="false">
      <c r="A1282" s="0" t="s">
        <v>22479</v>
      </c>
      <c r="B1282" s="0" t="n">
        <f aca="false">LEN(A1282)</f>
        <v>6</v>
      </c>
    </row>
    <row r="1283" customFormat="false" ht="12.8" hidden="false" customHeight="false" outlineLevel="0" collapsed="false">
      <c r="A1283" s="0" t="s">
        <v>22500</v>
      </c>
      <c r="B1283" s="0" t="n">
        <f aca="false">LEN(A1283)</f>
        <v>17</v>
      </c>
    </row>
    <row r="1284" customFormat="false" ht="12.8" hidden="false" customHeight="false" outlineLevel="0" collapsed="false">
      <c r="A1284" s="0" t="s">
        <v>22502</v>
      </c>
      <c r="B1284" s="0" t="n">
        <f aca="false">LEN(A1284)</f>
        <v>6</v>
      </c>
    </row>
    <row r="1285" customFormat="false" ht="12.8" hidden="false" customHeight="false" outlineLevel="0" collapsed="false">
      <c r="A1285" s="0" t="s">
        <v>22515</v>
      </c>
      <c r="B1285" s="0" t="n">
        <f aca="false">LEN(A1285)</f>
        <v>6</v>
      </c>
    </row>
    <row r="1286" customFormat="false" ht="12.8" hidden="false" customHeight="false" outlineLevel="0" collapsed="false">
      <c r="A1286" s="0" t="s">
        <v>22530</v>
      </c>
      <c r="B1286" s="0" t="n">
        <f aca="false">LEN(A1286)</f>
        <v>7</v>
      </c>
    </row>
    <row r="1287" customFormat="false" ht="12.8" hidden="false" customHeight="false" outlineLevel="0" collapsed="false">
      <c r="A1287" s="0" t="s">
        <v>22552</v>
      </c>
      <c r="B1287" s="0" t="n">
        <f aca="false">LEN(A1287)</f>
        <v>6</v>
      </c>
    </row>
    <row r="1288" customFormat="false" ht="12.8" hidden="false" customHeight="false" outlineLevel="0" collapsed="false">
      <c r="A1288" s="0" t="s">
        <v>22565</v>
      </c>
      <c r="B1288" s="0" t="n">
        <f aca="false">LEN(A1288)</f>
        <v>7</v>
      </c>
    </row>
    <row r="1289" customFormat="false" ht="12.8" hidden="false" customHeight="false" outlineLevel="0" collapsed="false">
      <c r="A1289" s="0" t="s">
        <v>22579</v>
      </c>
      <c r="B1289" s="0" t="n">
        <f aca="false">LEN(A1289)</f>
        <v>11</v>
      </c>
    </row>
    <row r="1290" customFormat="false" ht="12.8" hidden="false" customHeight="false" outlineLevel="0" collapsed="false">
      <c r="A1290" s="0" t="s">
        <v>22589</v>
      </c>
      <c r="B1290" s="0" t="n">
        <f aca="false">LEN(A1290)</f>
        <v>5</v>
      </c>
    </row>
    <row r="1291" customFormat="false" ht="12.8" hidden="false" customHeight="false" outlineLevel="0" collapsed="false">
      <c r="A1291" s="0" t="s">
        <v>22607</v>
      </c>
      <c r="B1291" s="0" t="n">
        <f aca="false">LEN(A1291)</f>
        <v>6</v>
      </c>
    </row>
    <row r="1292" customFormat="false" ht="12.8" hidden="false" customHeight="false" outlineLevel="0" collapsed="false">
      <c r="A1292" s="0" t="s">
        <v>22629</v>
      </c>
      <c r="B1292" s="0" t="n">
        <f aca="false">LEN(A1292)</f>
        <v>7</v>
      </c>
    </row>
    <row r="1293" customFormat="false" ht="12.8" hidden="false" customHeight="false" outlineLevel="0" collapsed="false">
      <c r="A1293" s="0" t="s">
        <v>22651</v>
      </c>
      <c r="B1293" s="0" t="n">
        <f aca="false">LEN(A1293)</f>
        <v>7</v>
      </c>
    </row>
    <row r="1294" customFormat="false" ht="12.8" hidden="false" customHeight="false" outlineLevel="0" collapsed="false">
      <c r="A1294" s="0" t="s">
        <v>22667</v>
      </c>
      <c r="B1294" s="0" t="n">
        <f aca="false">LEN(A1294)</f>
        <v>8</v>
      </c>
    </row>
    <row r="1295" customFormat="false" ht="12.8" hidden="false" customHeight="false" outlineLevel="0" collapsed="false">
      <c r="A1295" s="0" t="s">
        <v>22691</v>
      </c>
      <c r="B1295" s="0" t="n">
        <f aca="false">LEN(A1295)</f>
        <v>5</v>
      </c>
    </row>
    <row r="1296" customFormat="false" ht="12.8" hidden="false" customHeight="false" outlineLevel="0" collapsed="false">
      <c r="A1296" s="0" t="s">
        <v>22702</v>
      </c>
      <c r="B1296" s="0" t="n">
        <f aca="false">LEN(A1296)</f>
        <v>6</v>
      </c>
    </row>
    <row r="1297" customFormat="false" ht="12.8" hidden="false" customHeight="false" outlineLevel="0" collapsed="false">
      <c r="A1297" s="0" t="s">
        <v>22714</v>
      </c>
      <c r="B1297" s="0" t="n">
        <f aca="false">LEN(A1297)</f>
        <v>6</v>
      </c>
    </row>
    <row r="1298" customFormat="false" ht="12.8" hidden="false" customHeight="false" outlineLevel="0" collapsed="false">
      <c r="A1298" s="0" t="s">
        <v>22729</v>
      </c>
      <c r="B1298" s="0" t="n">
        <f aca="false">LEN(A1298)</f>
        <v>5</v>
      </c>
    </row>
    <row r="1299" customFormat="false" ht="12.8" hidden="false" customHeight="false" outlineLevel="0" collapsed="false">
      <c r="A1299" s="0" t="s">
        <v>22741</v>
      </c>
      <c r="B1299" s="0" t="n">
        <f aca="false">LEN(A1299)</f>
        <v>7</v>
      </c>
    </row>
    <row r="1300" customFormat="false" ht="12.8" hidden="false" customHeight="false" outlineLevel="0" collapsed="false">
      <c r="A1300" s="0" t="s">
        <v>22752</v>
      </c>
      <c r="B1300" s="0" t="n">
        <f aca="false">LEN(A1300)</f>
        <v>7</v>
      </c>
    </row>
    <row r="1301" customFormat="false" ht="12.8" hidden="false" customHeight="false" outlineLevel="0" collapsed="false">
      <c r="A1301" s="0" t="s">
        <v>22773</v>
      </c>
      <c r="B1301" s="0" t="n">
        <f aca="false">LEN(A1301)</f>
        <v>6</v>
      </c>
    </row>
    <row r="1302" customFormat="false" ht="12.8" hidden="false" customHeight="false" outlineLevel="0" collapsed="false">
      <c r="A1302" s="0" t="s">
        <v>22785</v>
      </c>
      <c r="B1302" s="0" t="n">
        <f aca="false">LEN(A1302)</f>
        <v>6</v>
      </c>
    </row>
    <row r="1303" customFormat="false" ht="12.8" hidden="false" customHeight="false" outlineLevel="0" collapsed="false">
      <c r="A1303" s="0" t="s">
        <v>22802</v>
      </c>
      <c r="B1303" s="0" t="n">
        <f aca="false">LEN(A1303)</f>
        <v>8</v>
      </c>
    </row>
    <row r="1304" customFormat="false" ht="12.8" hidden="false" customHeight="false" outlineLevel="0" collapsed="false">
      <c r="A1304" s="0" t="s">
        <v>22810</v>
      </c>
      <c r="B1304" s="0" t="n">
        <f aca="false">LEN(A1304)</f>
        <v>5</v>
      </c>
    </row>
    <row r="1305" customFormat="false" ht="12.8" hidden="false" customHeight="false" outlineLevel="0" collapsed="false">
      <c r="A1305" s="0" t="s">
        <v>22821</v>
      </c>
      <c r="B1305" s="0" t="n">
        <f aca="false">LEN(A1305)</f>
        <v>6</v>
      </c>
    </row>
    <row r="1306" customFormat="false" ht="12.8" hidden="false" customHeight="false" outlineLevel="0" collapsed="false">
      <c r="A1306" s="0" t="s">
        <v>22847</v>
      </c>
      <c r="B1306" s="0" t="n">
        <f aca="false">LEN(A1306)</f>
        <v>7</v>
      </c>
    </row>
    <row r="1307" customFormat="false" ht="12.8" hidden="false" customHeight="false" outlineLevel="0" collapsed="false">
      <c r="A1307" s="0" t="s">
        <v>22876</v>
      </c>
      <c r="B1307" s="0" t="n">
        <f aca="false">LEN(A1307)</f>
        <v>5</v>
      </c>
    </row>
    <row r="1308" customFormat="false" ht="12.8" hidden="false" customHeight="false" outlineLevel="0" collapsed="false">
      <c r="A1308" s="0" t="s">
        <v>22888</v>
      </c>
      <c r="B1308" s="0" t="n">
        <f aca="false">LEN(A1308)</f>
        <v>8</v>
      </c>
    </row>
    <row r="1309" customFormat="false" ht="12.8" hidden="false" customHeight="false" outlineLevel="0" collapsed="false">
      <c r="A1309" s="0" t="s">
        <v>22901</v>
      </c>
      <c r="B1309" s="0" t="n">
        <f aca="false">LEN(A1309)</f>
        <v>5</v>
      </c>
    </row>
    <row r="1310" customFormat="false" ht="12.8" hidden="false" customHeight="false" outlineLevel="0" collapsed="false">
      <c r="A1310" s="0" t="s">
        <v>22915</v>
      </c>
      <c r="B1310" s="0" t="n">
        <f aca="false">LEN(A1310)</f>
        <v>7</v>
      </c>
    </row>
    <row r="1311" customFormat="false" ht="12.8" hidden="false" customHeight="false" outlineLevel="0" collapsed="false">
      <c r="A1311" s="0" t="s">
        <v>22927</v>
      </c>
      <c r="B1311" s="0" t="n">
        <f aca="false">LEN(A1311)</f>
        <v>7</v>
      </c>
    </row>
    <row r="1312" customFormat="false" ht="12.8" hidden="false" customHeight="false" outlineLevel="0" collapsed="false">
      <c r="A1312" s="0" t="s">
        <v>22939</v>
      </c>
      <c r="B1312" s="0" t="n">
        <f aca="false">LEN(A1312)</f>
        <v>8</v>
      </c>
    </row>
    <row r="1313" customFormat="false" ht="12.8" hidden="false" customHeight="false" outlineLevel="0" collapsed="false">
      <c r="A1313" s="0" t="s">
        <v>22952</v>
      </c>
      <c r="B1313" s="0" t="n">
        <f aca="false">LEN(A1313)</f>
        <v>8</v>
      </c>
    </row>
    <row r="1314" customFormat="false" ht="12.8" hidden="false" customHeight="false" outlineLevel="0" collapsed="false">
      <c r="A1314" s="0" t="s">
        <v>22962</v>
      </c>
      <c r="B1314" s="0" t="n">
        <f aca="false">LEN(A1314)</f>
        <v>8</v>
      </c>
    </row>
    <row r="1315" customFormat="false" ht="12.8" hidden="false" customHeight="false" outlineLevel="0" collapsed="false">
      <c r="A1315" s="0" t="s">
        <v>22971</v>
      </c>
      <c r="B1315" s="0" t="n">
        <f aca="false">LEN(A1315)</f>
        <v>6</v>
      </c>
    </row>
    <row r="1316" customFormat="false" ht="12.8" hidden="false" customHeight="false" outlineLevel="0" collapsed="false">
      <c r="A1316" s="0" t="s">
        <v>22987</v>
      </c>
      <c r="B1316" s="0" t="n">
        <f aca="false">LEN(A1316)</f>
        <v>7</v>
      </c>
    </row>
    <row r="1317" customFormat="false" ht="12.8" hidden="false" customHeight="false" outlineLevel="0" collapsed="false">
      <c r="A1317" s="0" t="s">
        <v>23004</v>
      </c>
      <c r="B1317" s="0" t="n">
        <f aca="false">LEN(A1317)</f>
        <v>10</v>
      </c>
    </row>
    <row r="1318" customFormat="false" ht="12.8" hidden="false" customHeight="false" outlineLevel="0" collapsed="false">
      <c r="A1318" s="0" t="s">
        <v>23014</v>
      </c>
      <c r="B1318" s="0" t="n">
        <f aca="false">LEN(A1318)</f>
        <v>6</v>
      </c>
    </row>
    <row r="1319" customFormat="false" ht="12.8" hidden="false" customHeight="false" outlineLevel="0" collapsed="false">
      <c r="A1319" s="0" t="s">
        <v>23038</v>
      </c>
      <c r="B1319" s="0" t="n">
        <f aca="false">LEN(A1319)</f>
        <v>7</v>
      </c>
    </row>
    <row r="1320" customFormat="false" ht="12.8" hidden="false" customHeight="false" outlineLevel="0" collapsed="false">
      <c r="A1320" s="0" t="s">
        <v>23057</v>
      </c>
      <c r="B1320" s="0" t="n">
        <f aca="false">LEN(A1320)</f>
        <v>14</v>
      </c>
    </row>
    <row r="1321" customFormat="false" ht="12.8" hidden="false" customHeight="false" outlineLevel="0" collapsed="false">
      <c r="A1321" s="0" t="s">
        <v>23072</v>
      </c>
      <c r="B1321" s="0" t="n">
        <f aca="false">LEN(A1321)</f>
        <v>7</v>
      </c>
    </row>
    <row r="1322" customFormat="false" ht="12.8" hidden="false" customHeight="false" outlineLevel="0" collapsed="false">
      <c r="A1322" s="0" t="s">
        <v>23087</v>
      </c>
      <c r="B1322" s="0" t="n">
        <f aca="false">LEN(A1322)</f>
        <v>6</v>
      </c>
    </row>
    <row r="1323" customFormat="false" ht="12.8" hidden="false" customHeight="false" outlineLevel="0" collapsed="false">
      <c r="A1323" s="0" t="s">
        <v>23133</v>
      </c>
      <c r="B1323" s="0" t="n">
        <f aca="false">LEN(A1323)</f>
        <v>5</v>
      </c>
    </row>
    <row r="1324" customFormat="false" ht="12.8" hidden="false" customHeight="false" outlineLevel="0" collapsed="false">
      <c r="A1324" s="0" t="s">
        <v>23149</v>
      </c>
      <c r="B1324" s="0" t="n">
        <f aca="false">LEN(A1324)</f>
        <v>7</v>
      </c>
    </row>
    <row r="1325" customFormat="false" ht="12.8" hidden="false" customHeight="false" outlineLevel="0" collapsed="false">
      <c r="A1325" s="0" t="s">
        <v>23175</v>
      </c>
      <c r="B1325" s="0" t="n">
        <f aca="false">LEN(A1325)</f>
        <v>5</v>
      </c>
    </row>
    <row r="1326" customFormat="false" ht="12.8" hidden="false" customHeight="false" outlineLevel="0" collapsed="false">
      <c r="A1326" s="0" t="s">
        <v>23191</v>
      </c>
      <c r="B1326" s="0" t="n">
        <f aca="false">LEN(A1326)</f>
        <v>5</v>
      </c>
    </row>
    <row r="1327" customFormat="false" ht="12.8" hidden="false" customHeight="false" outlineLevel="0" collapsed="false">
      <c r="A1327" s="0" t="s">
        <v>23202</v>
      </c>
      <c r="B1327" s="0" t="n">
        <f aca="false">LEN(A1327)</f>
        <v>5</v>
      </c>
    </row>
    <row r="1328" customFormat="false" ht="12.8" hidden="false" customHeight="false" outlineLevel="0" collapsed="false">
      <c r="A1328" s="0" t="s">
        <v>23213</v>
      </c>
      <c r="B1328" s="0" t="n">
        <f aca="false">LEN(A1328)</f>
        <v>6</v>
      </c>
    </row>
    <row r="1329" customFormat="false" ht="12.8" hidden="false" customHeight="false" outlineLevel="0" collapsed="false">
      <c r="A1329" s="0" t="s">
        <v>23224</v>
      </c>
      <c r="B1329" s="0" t="n">
        <f aca="false">LEN(A1329)</f>
        <v>8</v>
      </c>
    </row>
    <row r="1330" customFormat="false" ht="12.8" hidden="false" customHeight="false" outlineLevel="0" collapsed="false">
      <c r="A1330" s="0" t="s">
        <v>23235</v>
      </c>
      <c r="B1330" s="0" t="n">
        <f aca="false">LEN(A1330)</f>
        <v>7</v>
      </c>
    </row>
    <row r="1331" customFormat="false" ht="12.8" hidden="false" customHeight="false" outlineLevel="0" collapsed="false">
      <c r="A1331" s="0" t="s">
        <v>23254</v>
      </c>
      <c r="B1331" s="0" t="n">
        <f aca="false">LEN(A1331)</f>
        <v>5</v>
      </c>
    </row>
    <row r="1332" customFormat="false" ht="12.8" hidden="false" customHeight="false" outlineLevel="0" collapsed="false">
      <c r="A1332" s="0" t="s">
        <v>23282</v>
      </c>
      <c r="B1332" s="0" t="n">
        <f aca="false">LEN(A1332)</f>
        <v>5</v>
      </c>
    </row>
    <row r="1333" customFormat="false" ht="12.8" hidden="false" customHeight="false" outlineLevel="0" collapsed="false">
      <c r="A1333" s="0" t="s">
        <v>23295</v>
      </c>
      <c r="B1333" s="0" t="n">
        <f aca="false">LEN(A1333)</f>
        <v>13</v>
      </c>
    </row>
    <row r="1334" customFormat="false" ht="12.8" hidden="false" customHeight="false" outlineLevel="0" collapsed="false">
      <c r="A1334" s="0" t="s">
        <v>23302</v>
      </c>
      <c r="B1334" s="0" t="n">
        <f aca="false">LEN(A1334)</f>
        <v>7</v>
      </c>
    </row>
    <row r="1335" customFormat="false" ht="12.8" hidden="false" customHeight="false" outlineLevel="0" collapsed="false">
      <c r="A1335" s="0" t="s">
        <v>23315</v>
      </c>
      <c r="B1335" s="0" t="n">
        <f aca="false">LEN(A1335)</f>
        <v>7</v>
      </c>
    </row>
    <row r="1336" customFormat="false" ht="12.8" hidden="false" customHeight="false" outlineLevel="0" collapsed="false">
      <c r="A1336" s="0" t="s">
        <v>23336</v>
      </c>
      <c r="B1336" s="0" t="n">
        <f aca="false">LEN(A1336)</f>
        <v>5</v>
      </c>
    </row>
    <row r="1337" customFormat="false" ht="12.8" hidden="false" customHeight="false" outlineLevel="0" collapsed="false">
      <c r="A1337" s="0" t="s">
        <v>23348</v>
      </c>
      <c r="B1337" s="0" t="n">
        <f aca="false">LEN(A1337)</f>
        <v>7</v>
      </c>
    </row>
    <row r="1338" customFormat="false" ht="12.8" hidden="false" customHeight="false" outlineLevel="0" collapsed="false">
      <c r="A1338" s="0" t="s">
        <v>23373</v>
      </c>
      <c r="B1338" s="0" t="n">
        <f aca="false">LEN(A1338)</f>
        <v>6</v>
      </c>
    </row>
    <row r="1339" customFormat="false" ht="12.8" hidden="false" customHeight="false" outlineLevel="0" collapsed="false">
      <c r="A1339" s="0" t="s">
        <v>23388</v>
      </c>
      <c r="B1339" s="0" t="n">
        <f aca="false">LEN(A1339)</f>
        <v>7</v>
      </c>
    </row>
    <row r="1340" customFormat="false" ht="12.8" hidden="false" customHeight="false" outlineLevel="0" collapsed="false">
      <c r="A1340" s="0" t="s">
        <v>23396</v>
      </c>
      <c r="B1340" s="0" t="n">
        <f aca="false">LEN(A1340)</f>
        <v>7</v>
      </c>
    </row>
    <row r="1341" customFormat="false" ht="12.8" hidden="false" customHeight="false" outlineLevel="0" collapsed="false">
      <c r="A1341" s="0" t="s">
        <v>23425</v>
      </c>
      <c r="B1341" s="0" t="n">
        <f aca="false">LEN(A1341)</f>
        <v>6</v>
      </c>
    </row>
    <row r="1342" customFormat="false" ht="12.8" hidden="false" customHeight="false" outlineLevel="0" collapsed="false">
      <c r="A1342" s="0" t="s">
        <v>23481</v>
      </c>
      <c r="B1342" s="0" t="n">
        <f aca="false">LEN(A1342)</f>
        <v>8</v>
      </c>
    </row>
    <row r="1343" customFormat="false" ht="12.8" hidden="false" customHeight="false" outlineLevel="0" collapsed="false">
      <c r="A1343" s="0" t="s">
        <v>23483</v>
      </c>
      <c r="B1343" s="0" t="n">
        <f aca="false">LEN(A1343)</f>
        <v>7</v>
      </c>
    </row>
    <row r="1344" customFormat="false" ht="12.8" hidden="false" customHeight="false" outlineLevel="0" collapsed="false">
      <c r="A1344" s="0" t="s">
        <v>23500</v>
      </c>
      <c r="B1344" s="0" t="n">
        <f aca="false">LEN(A1344)</f>
        <v>6</v>
      </c>
    </row>
    <row r="1345" customFormat="false" ht="12.8" hidden="false" customHeight="false" outlineLevel="0" collapsed="false">
      <c r="A1345" s="0" t="s">
        <v>23511</v>
      </c>
      <c r="B1345" s="0" t="n">
        <f aca="false">LEN(A1345)</f>
        <v>7</v>
      </c>
    </row>
    <row r="1346" customFormat="false" ht="12.8" hidden="false" customHeight="false" outlineLevel="0" collapsed="false">
      <c r="A1346" s="0" t="s">
        <v>23521</v>
      </c>
      <c r="B1346" s="0" t="n">
        <f aca="false">LEN(A1346)</f>
        <v>5</v>
      </c>
    </row>
    <row r="1347" customFormat="false" ht="12.8" hidden="false" customHeight="false" outlineLevel="0" collapsed="false">
      <c r="A1347" s="0" t="s">
        <v>23561</v>
      </c>
      <c r="B1347" s="0" t="n">
        <f aca="false">LEN(A1347)</f>
        <v>9</v>
      </c>
    </row>
    <row r="1348" customFormat="false" ht="12.8" hidden="false" customHeight="false" outlineLevel="0" collapsed="false">
      <c r="A1348" s="0" t="s">
        <v>23580</v>
      </c>
      <c r="B1348" s="0" t="n">
        <f aca="false">LEN(A1348)</f>
        <v>6</v>
      </c>
    </row>
    <row r="1349" customFormat="false" ht="12.8" hidden="false" customHeight="false" outlineLevel="0" collapsed="false">
      <c r="A1349" s="0" t="s">
        <v>23592</v>
      </c>
      <c r="B1349" s="0" t="n">
        <f aca="false">LEN(A1349)</f>
        <v>6</v>
      </c>
    </row>
    <row r="1350" customFormat="false" ht="12.8" hidden="false" customHeight="false" outlineLevel="0" collapsed="false">
      <c r="A1350" s="0" t="s">
        <v>23603</v>
      </c>
      <c r="B1350" s="0" t="n">
        <f aca="false">LEN(A1350)</f>
        <v>7</v>
      </c>
    </row>
    <row r="1351" customFormat="false" ht="12.8" hidden="false" customHeight="false" outlineLevel="0" collapsed="false">
      <c r="A1351" s="0" t="s">
        <v>23616</v>
      </c>
      <c r="B1351" s="0" t="n">
        <f aca="false">LEN(A1351)</f>
        <v>5</v>
      </c>
    </row>
    <row r="1352" customFormat="false" ht="12.8" hidden="false" customHeight="false" outlineLevel="0" collapsed="false">
      <c r="A1352" s="0" t="s">
        <v>23636</v>
      </c>
      <c r="B1352" s="0" t="n">
        <f aca="false">LEN(A1352)</f>
        <v>6</v>
      </c>
    </row>
    <row r="1353" customFormat="false" ht="12.8" hidden="false" customHeight="false" outlineLevel="0" collapsed="false">
      <c r="A1353" s="0" t="s">
        <v>23649</v>
      </c>
      <c r="B1353" s="0" t="n">
        <f aca="false">LEN(A1353)</f>
        <v>7</v>
      </c>
    </row>
    <row r="1354" customFormat="false" ht="12.8" hidden="false" customHeight="false" outlineLevel="0" collapsed="false">
      <c r="A1354" s="0" t="s">
        <v>23657</v>
      </c>
      <c r="B1354" s="0" t="n">
        <f aca="false">LEN(A1354)</f>
        <v>8</v>
      </c>
    </row>
    <row r="1355" customFormat="false" ht="12.8" hidden="false" customHeight="false" outlineLevel="0" collapsed="false">
      <c r="A1355" s="0" t="s">
        <v>23665</v>
      </c>
      <c r="B1355" s="0" t="n">
        <f aca="false">LEN(A1355)</f>
        <v>6</v>
      </c>
    </row>
    <row r="1356" customFormat="false" ht="12.8" hidden="false" customHeight="false" outlineLevel="0" collapsed="false">
      <c r="A1356" s="0" t="s">
        <v>23678</v>
      </c>
      <c r="B1356" s="0" t="n">
        <f aca="false">LEN(A1356)</f>
        <v>9</v>
      </c>
    </row>
    <row r="1357" customFormat="false" ht="12.8" hidden="false" customHeight="false" outlineLevel="0" collapsed="false">
      <c r="A1357" s="0" t="s">
        <v>23694</v>
      </c>
      <c r="B1357" s="0" t="n">
        <f aca="false">LEN(A1357)</f>
        <v>7</v>
      </c>
    </row>
    <row r="1358" customFormat="false" ht="12.8" hidden="false" customHeight="false" outlineLevel="0" collapsed="false">
      <c r="A1358" s="0" t="s">
        <v>23706</v>
      </c>
      <c r="B1358" s="0" t="n">
        <f aca="false">LEN(A1358)</f>
        <v>8</v>
      </c>
    </row>
    <row r="1359" customFormat="false" ht="12.8" hidden="false" customHeight="false" outlineLevel="0" collapsed="false">
      <c r="A1359" s="0" t="s">
        <v>23714</v>
      </c>
      <c r="B1359" s="0" t="n">
        <f aca="false">LEN(A1359)</f>
        <v>6</v>
      </c>
    </row>
    <row r="1360" customFormat="false" ht="12.8" hidden="false" customHeight="false" outlineLevel="0" collapsed="false">
      <c r="A1360" s="0" t="s">
        <v>23741</v>
      </c>
      <c r="B1360" s="0" t="n">
        <f aca="false">LEN(A1360)</f>
        <v>6</v>
      </c>
    </row>
    <row r="1361" customFormat="false" ht="12.8" hidden="false" customHeight="false" outlineLevel="0" collapsed="false">
      <c r="A1361" s="0" t="s">
        <v>23762</v>
      </c>
      <c r="B1361" s="0" t="n">
        <f aca="false">LEN(A1361)</f>
        <v>8</v>
      </c>
    </row>
    <row r="1362" customFormat="false" ht="12.8" hidden="false" customHeight="false" outlineLevel="0" collapsed="false">
      <c r="A1362" s="0" t="s">
        <v>23772</v>
      </c>
      <c r="B1362" s="0" t="n">
        <f aca="false">LEN(A1362)</f>
        <v>5</v>
      </c>
    </row>
    <row r="1363" customFormat="false" ht="12.8" hidden="false" customHeight="false" outlineLevel="0" collapsed="false">
      <c r="A1363" s="0" t="s">
        <v>23786</v>
      </c>
      <c r="B1363" s="0" t="n">
        <f aca="false">LEN(A1363)</f>
        <v>5</v>
      </c>
    </row>
    <row r="1364" customFormat="false" ht="12.8" hidden="false" customHeight="false" outlineLevel="0" collapsed="false">
      <c r="A1364" s="0" t="s">
        <v>23806</v>
      </c>
      <c r="B1364" s="0" t="n">
        <f aca="false">LEN(A1364)</f>
        <v>7</v>
      </c>
    </row>
    <row r="1365" customFormat="false" ht="12.8" hidden="false" customHeight="false" outlineLevel="0" collapsed="false">
      <c r="A1365" s="0" t="s">
        <v>23823</v>
      </c>
      <c r="B1365" s="0" t="n">
        <f aca="false">LEN(A1365)</f>
        <v>7</v>
      </c>
    </row>
    <row r="1366" customFormat="false" ht="12.8" hidden="false" customHeight="false" outlineLevel="0" collapsed="false">
      <c r="A1366" s="0" t="s">
        <v>23839</v>
      </c>
      <c r="B1366" s="0" t="n">
        <f aca="false">LEN(A1366)</f>
        <v>5</v>
      </c>
    </row>
    <row r="1367" customFormat="false" ht="12.8" hidden="false" customHeight="false" outlineLevel="0" collapsed="false">
      <c r="A1367" s="0" t="s">
        <v>23865</v>
      </c>
      <c r="B1367" s="0" t="n">
        <f aca="false">LEN(A1367)</f>
        <v>7</v>
      </c>
    </row>
    <row r="1368" customFormat="false" ht="12.8" hidden="false" customHeight="false" outlineLevel="0" collapsed="false">
      <c r="A1368" s="0" t="s">
        <v>23888</v>
      </c>
      <c r="B1368" s="0" t="n">
        <f aca="false">LEN(A1368)</f>
        <v>5</v>
      </c>
    </row>
    <row r="1369" customFormat="false" ht="12.8" hidden="false" customHeight="false" outlineLevel="0" collapsed="false">
      <c r="A1369" s="0" t="s">
        <v>23904</v>
      </c>
      <c r="B1369" s="0" t="n">
        <f aca="false">LEN(A1369)</f>
        <v>5</v>
      </c>
    </row>
    <row r="1370" customFormat="false" ht="12.8" hidden="false" customHeight="false" outlineLevel="0" collapsed="false">
      <c r="A1370" s="0" t="s">
        <v>23926</v>
      </c>
      <c r="B1370" s="0" t="n">
        <f aca="false">LEN(A1370)</f>
        <v>7</v>
      </c>
    </row>
    <row r="1371" customFormat="false" ht="12.8" hidden="false" customHeight="false" outlineLevel="0" collapsed="false">
      <c r="A1371" s="0" t="s">
        <v>23938</v>
      </c>
      <c r="B1371" s="0" t="n">
        <f aca="false">LEN(A1371)</f>
        <v>5</v>
      </c>
    </row>
    <row r="1372" customFormat="false" ht="12.8" hidden="false" customHeight="false" outlineLevel="0" collapsed="false">
      <c r="A1372" s="0" t="s">
        <v>23950</v>
      </c>
      <c r="B1372" s="0" t="n">
        <f aca="false">LEN(A1372)</f>
        <v>5</v>
      </c>
    </row>
    <row r="1373" customFormat="false" ht="12.8" hidden="false" customHeight="false" outlineLevel="0" collapsed="false">
      <c r="A1373" s="0" t="s">
        <v>23970</v>
      </c>
      <c r="B1373" s="0" t="n">
        <f aca="false">LEN(A1373)</f>
        <v>6</v>
      </c>
    </row>
    <row r="1374" customFormat="false" ht="12.8" hidden="false" customHeight="false" outlineLevel="0" collapsed="false">
      <c r="A1374" s="0" t="s">
        <v>24022</v>
      </c>
      <c r="B1374" s="0" t="n">
        <f aca="false">LEN(A1374)</f>
        <v>6</v>
      </c>
    </row>
    <row r="1375" customFormat="false" ht="12.8" hidden="false" customHeight="false" outlineLevel="0" collapsed="false">
      <c r="A1375" s="0" t="s">
        <v>24046</v>
      </c>
      <c r="B1375" s="0" t="n">
        <f aca="false">LEN(A1375)</f>
        <v>11</v>
      </c>
    </row>
    <row r="1376" customFormat="false" ht="12.8" hidden="false" customHeight="false" outlineLevel="0" collapsed="false">
      <c r="A1376" s="0" t="s">
        <v>24049</v>
      </c>
      <c r="B1376" s="0" t="n">
        <f aca="false">LEN(A1376)</f>
        <v>7</v>
      </c>
    </row>
    <row r="1377" customFormat="false" ht="12.8" hidden="false" customHeight="false" outlineLevel="0" collapsed="false">
      <c r="A1377" s="0" t="s">
        <v>24060</v>
      </c>
      <c r="B1377" s="0" t="n">
        <f aca="false">LEN(A1377)</f>
        <v>6</v>
      </c>
    </row>
    <row r="1378" customFormat="false" ht="12.8" hidden="false" customHeight="false" outlineLevel="0" collapsed="false">
      <c r="A1378" s="0" t="s">
        <v>24091</v>
      </c>
      <c r="B1378" s="0" t="n">
        <f aca="false">LEN(A1378)</f>
        <v>8</v>
      </c>
    </row>
    <row r="1379" customFormat="false" ht="12.8" hidden="false" customHeight="false" outlineLevel="0" collapsed="false">
      <c r="A1379" s="0" t="s">
        <v>24135</v>
      </c>
      <c r="B1379" s="0" t="n">
        <f aca="false">LEN(A1379)</f>
        <v>7</v>
      </c>
    </row>
    <row r="1380" customFormat="false" ht="12.8" hidden="false" customHeight="false" outlineLevel="0" collapsed="false">
      <c r="A1380" s="0" t="s">
        <v>24143</v>
      </c>
      <c r="B1380" s="0" t="n">
        <f aca="false">LEN(A1380)</f>
        <v>14</v>
      </c>
    </row>
    <row r="1381" customFormat="false" ht="12.8" hidden="false" customHeight="false" outlineLevel="0" collapsed="false">
      <c r="A1381" s="0" t="s">
        <v>24166</v>
      </c>
      <c r="B1381" s="0" t="n">
        <f aca="false">LEN(A1381)</f>
        <v>8</v>
      </c>
    </row>
    <row r="1382" customFormat="false" ht="12.8" hidden="false" customHeight="false" outlineLevel="0" collapsed="false">
      <c r="A1382" s="0" t="s">
        <v>24171</v>
      </c>
      <c r="B1382" s="0" t="n">
        <f aca="false">LEN(A1382)</f>
        <v>6</v>
      </c>
    </row>
    <row r="1383" customFormat="false" ht="12.8" hidden="false" customHeight="false" outlineLevel="0" collapsed="false">
      <c r="A1383" s="0" t="s">
        <v>24191</v>
      </c>
      <c r="B1383" s="0" t="n">
        <f aca="false">LEN(A1383)</f>
        <v>8</v>
      </c>
    </row>
    <row r="1384" customFormat="false" ht="12.8" hidden="false" customHeight="false" outlineLevel="0" collapsed="false">
      <c r="A1384" s="0" t="s">
        <v>24196</v>
      </c>
      <c r="B1384" s="0" t="n">
        <f aca="false">LEN(A1384)</f>
        <v>7</v>
      </c>
    </row>
    <row r="1385" customFormat="false" ht="12.8" hidden="false" customHeight="false" outlineLevel="0" collapsed="false">
      <c r="A1385" s="0" t="s">
        <v>24214</v>
      </c>
      <c r="B1385" s="0" t="n">
        <f aca="false">LEN(A1385)</f>
        <v>7</v>
      </c>
    </row>
    <row r="1386" customFormat="false" ht="12.8" hidden="false" customHeight="false" outlineLevel="0" collapsed="false">
      <c r="A1386" s="0" t="s">
        <v>24235</v>
      </c>
      <c r="B1386" s="0" t="n">
        <f aca="false">LEN(A1386)</f>
        <v>7</v>
      </c>
    </row>
    <row r="1387" customFormat="false" ht="12.8" hidden="false" customHeight="false" outlineLevel="0" collapsed="false">
      <c r="A1387" s="0" t="s">
        <v>24251</v>
      </c>
      <c r="B1387" s="0" t="n">
        <f aca="false">LEN(A1387)</f>
        <v>7</v>
      </c>
    </row>
    <row r="1388" customFormat="false" ht="12.8" hidden="false" customHeight="false" outlineLevel="0" collapsed="false">
      <c r="A1388" s="0" t="s">
        <v>24264</v>
      </c>
      <c r="B1388" s="0" t="n">
        <f aca="false">LEN(A1388)</f>
        <v>8</v>
      </c>
    </row>
    <row r="1389" customFormat="false" ht="12.8" hidden="false" customHeight="false" outlineLevel="0" collapsed="false">
      <c r="A1389" s="0" t="s">
        <v>24280</v>
      </c>
      <c r="B1389" s="0" t="n">
        <f aca="false">LEN(A1389)</f>
        <v>7</v>
      </c>
    </row>
    <row r="1390" customFormat="false" ht="12.8" hidden="false" customHeight="false" outlineLevel="0" collapsed="false">
      <c r="A1390" s="0" t="s">
        <v>24295</v>
      </c>
      <c r="B1390" s="0" t="n">
        <f aca="false">LEN(A1390)</f>
        <v>7</v>
      </c>
    </row>
    <row r="1391" customFormat="false" ht="12.8" hidden="false" customHeight="false" outlineLevel="0" collapsed="false">
      <c r="A1391" s="0" t="s">
        <v>24311</v>
      </c>
      <c r="B1391" s="0" t="n">
        <f aca="false">LEN(A1391)</f>
        <v>5</v>
      </c>
    </row>
    <row r="1392" customFormat="false" ht="12.8" hidden="false" customHeight="false" outlineLevel="0" collapsed="false">
      <c r="A1392" s="0" t="s">
        <v>24327</v>
      </c>
      <c r="B1392" s="0" t="n">
        <f aca="false">LEN(A1392)</f>
        <v>8</v>
      </c>
    </row>
    <row r="1393" customFormat="false" ht="12.8" hidden="false" customHeight="false" outlineLevel="0" collapsed="false">
      <c r="A1393" s="0" t="s">
        <v>24330</v>
      </c>
      <c r="B1393" s="0" t="n">
        <f aca="false">LEN(A1393)</f>
        <v>7</v>
      </c>
    </row>
    <row r="1394" customFormat="false" ht="12.8" hidden="false" customHeight="false" outlineLevel="0" collapsed="false">
      <c r="A1394" s="0" t="s">
        <v>24345</v>
      </c>
      <c r="B1394" s="0" t="n">
        <f aca="false">LEN(A1394)</f>
        <v>7</v>
      </c>
    </row>
    <row r="1395" customFormat="false" ht="12.8" hidden="false" customHeight="false" outlineLevel="0" collapsed="false">
      <c r="A1395" s="0" t="s">
        <v>24363</v>
      </c>
      <c r="B1395" s="0" t="n">
        <f aca="false">LEN(A1395)</f>
        <v>11</v>
      </c>
    </row>
    <row r="1396" customFormat="false" ht="12.8" hidden="false" customHeight="false" outlineLevel="0" collapsed="false">
      <c r="A1396" s="0" t="s">
        <v>24383</v>
      </c>
      <c r="B1396" s="0" t="n">
        <f aca="false">LEN(A1396)</f>
        <v>5</v>
      </c>
    </row>
    <row r="1397" customFormat="false" ht="12.8" hidden="false" customHeight="false" outlineLevel="0" collapsed="false">
      <c r="A1397" s="0" t="s">
        <v>24398</v>
      </c>
      <c r="B1397" s="0" t="n">
        <f aca="false">LEN(A1397)</f>
        <v>5</v>
      </c>
    </row>
    <row r="1398" customFormat="false" ht="12.8" hidden="false" customHeight="false" outlineLevel="0" collapsed="false">
      <c r="A1398" s="0" t="s">
        <v>24416</v>
      </c>
      <c r="B1398" s="0" t="n">
        <f aca="false">LEN(A1398)</f>
        <v>7</v>
      </c>
    </row>
    <row r="1399" customFormat="false" ht="12.8" hidden="false" customHeight="false" outlineLevel="0" collapsed="false">
      <c r="A1399" s="0" t="s">
        <v>24425</v>
      </c>
      <c r="B1399" s="0" t="n">
        <f aca="false">LEN(A1399)</f>
        <v>7</v>
      </c>
    </row>
    <row r="1400" customFormat="false" ht="12.8" hidden="false" customHeight="false" outlineLevel="0" collapsed="false">
      <c r="A1400" s="0" t="s">
        <v>24439</v>
      </c>
      <c r="B1400" s="0" t="n">
        <f aca="false">LEN(A1400)</f>
        <v>7</v>
      </c>
    </row>
    <row r="1401" customFormat="false" ht="12.8" hidden="false" customHeight="false" outlineLevel="0" collapsed="false">
      <c r="A1401" s="0" t="s">
        <v>24450</v>
      </c>
      <c r="B1401" s="0" t="n">
        <f aca="false">LEN(A1401)</f>
        <v>6</v>
      </c>
    </row>
    <row r="1402" customFormat="false" ht="12.8" hidden="false" customHeight="false" outlineLevel="0" collapsed="false">
      <c r="A1402" s="0" t="s">
        <v>24466</v>
      </c>
      <c r="B1402" s="0" t="n">
        <f aca="false">LEN(A1402)</f>
        <v>7</v>
      </c>
    </row>
    <row r="1403" customFormat="false" ht="12.8" hidden="false" customHeight="false" outlineLevel="0" collapsed="false">
      <c r="A1403" s="0" t="s">
        <v>24474</v>
      </c>
      <c r="B1403" s="0" t="n">
        <f aca="false">LEN(A1403)</f>
        <v>7</v>
      </c>
    </row>
    <row r="1404" customFormat="false" ht="12.8" hidden="false" customHeight="false" outlineLevel="0" collapsed="false">
      <c r="A1404" s="0" t="s">
        <v>24492</v>
      </c>
      <c r="B1404" s="0" t="n">
        <f aca="false">LEN(A1404)</f>
        <v>5</v>
      </c>
    </row>
    <row r="1405" customFormat="false" ht="12.8" hidden="false" customHeight="false" outlineLevel="0" collapsed="false">
      <c r="A1405" s="0" t="s">
        <v>24506</v>
      </c>
      <c r="B1405" s="0" t="n">
        <f aca="false">LEN(A1405)</f>
        <v>6</v>
      </c>
    </row>
    <row r="1406" customFormat="false" ht="12.8" hidden="false" customHeight="false" outlineLevel="0" collapsed="false">
      <c r="A1406" s="0" t="s">
        <v>24522</v>
      </c>
      <c r="B1406" s="0" t="n">
        <f aca="false">LEN(A1406)</f>
        <v>8</v>
      </c>
    </row>
    <row r="1407" customFormat="false" ht="12.8" hidden="false" customHeight="false" outlineLevel="0" collapsed="false">
      <c r="A1407" s="0" t="s">
        <v>24542</v>
      </c>
      <c r="B1407" s="0" t="n">
        <f aca="false">LEN(A1407)</f>
        <v>6</v>
      </c>
    </row>
    <row r="1408" customFormat="false" ht="12.8" hidden="false" customHeight="false" outlineLevel="0" collapsed="false">
      <c r="A1408" s="0" t="s">
        <v>24554</v>
      </c>
      <c r="B1408" s="0" t="n">
        <f aca="false">LEN(A1408)</f>
        <v>8</v>
      </c>
    </row>
    <row r="1409" customFormat="false" ht="12.8" hidden="false" customHeight="false" outlineLevel="0" collapsed="false">
      <c r="A1409" s="0" t="s">
        <v>24571</v>
      </c>
      <c r="B1409" s="0" t="n">
        <f aca="false">LEN(A1409)</f>
        <v>7</v>
      </c>
    </row>
    <row r="1410" customFormat="false" ht="12.8" hidden="false" customHeight="false" outlineLevel="0" collapsed="false">
      <c r="A1410" s="0" t="s">
        <v>24591</v>
      </c>
      <c r="B1410" s="0" t="n">
        <f aca="false">LEN(A1410)</f>
        <v>7</v>
      </c>
    </row>
    <row r="1411" customFormat="false" ht="12.8" hidden="false" customHeight="false" outlineLevel="0" collapsed="false">
      <c r="A1411" s="0" t="s">
        <v>24605</v>
      </c>
      <c r="B1411" s="0" t="n">
        <f aca="false">LEN(A1411)</f>
        <v>9</v>
      </c>
    </row>
    <row r="1412" customFormat="false" ht="12.8" hidden="false" customHeight="false" outlineLevel="0" collapsed="false">
      <c r="A1412" s="0" t="s">
        <v>24615</v>
      </c>
      <c r="B1412" s="0" t="n">
        <f aca="false">LEN(A1412)</f>
        <v>5</v>
      </c>
    </row>
    <row r="1413" customFormat="false" ht="12.8" hidden="false" customHeight="false" outlineLevel="0" collapsed="false">
      <c r="A1413" s="0" t="s">
        <v>24633</v>
      </c>
      <c r="B1413" s="0" t="n">
        <f aca="false">LEN(A1413)</f>
        <v>6</v>
      </c>
    </row>
    <row r="1414" customFormat="false" ht="12.8" hidden="false" customHeight="false" outlineLevel="0" collapsed="false">
      <c r="A1414" s="0" t="s">
        <v>24657</v>
      </c>
      <c r="B1414" s="0" t="n">
        <f aca="false">LEN(A1414)</f>
        <v>5</v>
      </c>
    </row>
    <row r="1415" customFormat="false" ht="12.8" hidden="false" customHeight="false" outlineLevel="0" collapsed="false">
      <c r="A1415" s="0" t="s">
        <v>24670</v>
      </c>
      <c r="B1415" s="0" t="n">
        <f aca="false">LEN(A1415)</f>
        <v>6</v>
      </c>
    </row>
    <row r="1416" customFormat="false" ht="12.8" hidden="false" customHeight="false" outlineLevel="0" collapsed="false">
      <c r="A1416" s="0" t="s">
        <v>24679</v>
      </c>
      <c r="B1416" s="0" t="n">
        <f aca="false">LEN(A1416)</f>
        <v>5</v>
      </c>
    </row>
    <row r="1417" customFormat="false" ht="12.8" hidden="false" customHeight="false" outlineLevel="0" collapsed="false">
      <c r="A1417" s="0" t="s">
        <v>24690</v>
      </c>
      <c r="B1417" s="0" t="n">
        <f aca="false">LEN(A1417)</f>
        <v>6</v>
      </c>
    </row>
    <row r="1418" customFormat="false" ht="12.8" hidden="false" customHeight="false" outlineLevel="0" collapsed="false">
      <c r="A1418" s="0" t="s">
        <v>24702</v>
      </c>
      <c r="B1418" s="0" t="n">
        <f aca="false">LEN(A1418)</f>
        <v>5</v>
      </c>
    </row>
    <row r="1419" customFormat="false" ht="12.8" hidden="false" customHeight="false" outlineLevel="0" collapsed="false">
      <c r="A1419" s="0" t="s">
        <v>24718</v>
      </c>
      <c r="B1419" s="0" t="n">
        <f aca="false">LEN(A1419)</f>
        <v>5</v>
      </c>
    </row>
    <row r="1420" customFormat="false" ht="12.8" hidden="false" customHeight="false" outlineLevel="0" collapsed="false">
      <c r="A1420" s="0" t="s">
        <v>24756</v>
      </c>
      <c r="B1420" s="0" t="n">
        <f aca="false">LEN(A1420)</f>
        <v>6</v>
      </c>
    </row>
    <row r="1421" customFormat="false" ht="12.8" hidden="false" customHeight="false" outlineLevel="0" collapsed="false">
      <c r="A1421" s="0" t="s">
        <v>24786</v>
      </c>
      <c r="B1421" s="0" t="n">
        <f aca="false">LEN(A1421)</f>
        <v>6</v>
      </c>
    </row>
    <row r="1422" customFormat="false" ht="12.8" hidden="false" customHeight="false" outlineLevel="0" collapsed="false">
      <c r="A1422" s="0" t="s">
        <v>24806</v>
      </c>
      <c r="B1422" s="0" t="n">
        <f aca="false">LEN(A1422)</f>
        <v>6</v>
      </c>
    </row>
    <row r="1423" customFormat="false" ht="12.8" hidden="false" customHeight="false" outlineLevel="0" collapsed="false">
      <c r="A1423" s="0" t="s">
        <v>24826</v>
      </c>
      <c r="B1423" s="0" t="n">
        <f aca="false">LEN(A1423)</f>
        <v>8</v>
      </c>
    </row>
    <row r="1424" customFormat="false" ht="12.8" hidden="false" customHeight="false" outlineLevel="0" collapsed="false">
      <c r="A1424" s="0" t="s">
        <v>24838</v>
      </c>
      <c r="B1424" s="0" t="n">
        <f aca="false">LEN(A1424)</f>
        <v>7</v>
      </c>
    </row>
    <row r="1425" customFormat="false" ht="12.8" hidden="false" customHeight="false" outlineLevel="0" collapsed="false">
      <c r="A1425" s="0" t="s">
        <v>24855</v>
      </c>
      <c r="B1425" s="0" t="n">
        <f aca="false">LEN(A1425)</f>
        <v>6</v>
      </c>
    </row>
    <row r="1426" customFormat="false" ht="12.8" hidden="false" customHeight="false" outlineLevel="0" collapsed="false">
      <c r="A1426" s="0" t="s">
        <v>24867</v>
      </c>
      <c r="B1426" s="0" t="n">
        <f aca="false">LEN(A1426)</f>
        <v>6</v>
      </c>
    </row>
    <row r="1427" customFormat="false" ht="12.8" hidden="false" customHeight="false" outlineLevel="0" collapsed="false">
      <c r="A1427" s="0" t="s">
        <v>24877</v>
      </c>
      <c r="B1427" s="0" t="n">
        <f aca="false">LEN(A1427)</f>
        <v>5</v>
      </c>
    </row>
    <row r="1428" customFormat="false" ht="12.8" hidden="false" customHeight="false" outlineLevel="0" collapsed="false">
      <c r="A1428" s="0" t="s">
        <v>24888</v>
      </c>
      <c r="B1428" s="0" t="n">
        <f aca="false">LEN(A1428)</f>
        <v>6</v>
      </c>
    </row>
    <row r="1429" customFormat="false" ht="12.8" hidden="false" customHeight="false" outlineLevel="0" collapsed="false">
      <c r="A1429" s="0" t="s">
        <v>24900</v>
      </c>
      <c r="B1429" s="0" t="n">
        <f aca="false">LEN(A1429)</f>
        <v>6</v>
      </c>
    </row>
    <row r="1430" customFormat="false" ht="12.8" hidden="false" customHeight="false" outlineLevel="0" collapsed="false">
      <c r="A1430" s="0" t="s">
        <v>24937</v>
      </c>
      <c r="B1430" s="0" t="n">
        <f aca="false">LEN(A1430)</f>
        <v>7</v>
      </c>
    </row>
    <row r="1431" customFormat="false" ht="12.8" hidden="false" customHeight="false" outlineLevel="0" collapsed="false">
      <c r="A1431" s="0" t="s">
        <v>24949</v>
      </c>
      <c r="B1431" s="0" t="n">
        <f aca="false">LEN(A1431)</f>
        <v>6</v>
      </c>
    </row>
    <row r="1432" customFormat="false" ht="12.8" hidden="false" customHeight="false" outlineLevel="0" collapsed="false">
      <c r="A1432" s="0" t="s">
        <v>24963</v>
      </c>
      <c r="B1432" s="0" t="n">
        <f aca="false">LEN(A1432)</f>
        <v>8</v>
      </c>
    </row>
    <row r="1433" customFormat="false" ht="12.8" hidden="false" customHeight="false" outlineLevel="0" collapsed="false">
      <c r="A1433" s="0" t="s">
        <v>24969</v>
      </c>
      <c r="B1433" s="0" t="n">
        <f aca="false">LEN(A1433)</f>
        <v>7</v>
      </c>
    </row>
    <row r="1434" customFormat="false" ht="12.8" hidden="false" customHeight="false" outlineLevel="0" collapsed="false">
      <c r="A1434" s="0" t="s">
        <v>24990</v>
      </c>
      <c r="B1434" s="0" t="n">
        <f aca="false">LEN(A1434)</f>
        <v>8</v>
      </c>
    </row>
    <row r="1435" customFormat="false" ht="12.8" hidden="false" customHeight="false" outlineLevel="0" collapsed="false">
      <c r="A1435" s="0" t="s">
        <v>25003</v>
      </c>
      <c r="B1435" s="0" t="n">
        <f aca="false">LEN(A1435)</f>
        <v>9</v>
      </c>
    </row>
    <row r="1436" customFormat="false" ht="12.8" hidden="false" customHeight="false" outlineLevel="0" collapsed="false">
      <c r="A1436" s="0" t="s">
        <v>25016</v>
      </c>
      <c r="B1436" s="0" t="n">
        <f aca="false">LEN(A1436)</f>
        <v>7</v>
      </c>
    </row>
    <row r="1437" customFormat="false" ht="12.8" hidden="false" customHeight="false" outlineLevel="0" collapsed="false">
      <c r="A1437" s="0" t="s">
        <v>25028</v>
      </c>
      <c r="B1437" s="0" t="n">
        <f aca="false">LEN(A1437)</f>
        <v>7</v>
      </c>
    </row>
    <row r="1438" customFormat="false" ht="12.8" hidden="false" customHeight="false" outlineLevel="0" collapsed="false">
      <c r="A1438" s="0" t="s">
        <v>25053</v>
      </c>
      <c r="B1438" s="0" t="n">
        <f aca="false">LEN(A1438)</f>
        <v>5</v>
      </c>
    </row>
    <row r="1439" customFormat="false" ht="12.8" hidden="false" customHeight="false" outlineLevel="0" collapsed="false">
      <c r="A1439" s="0" t="s">
        <v>25068</v>
      </c>
      <c r="B1439" s="0" t="n">
        <f aca="false">LEN(A1439)</f>
        <v>5</v>
      </c>
    </row>
    <row r="1440" customFormat="false" ht="12.8" hidden="false" customHeight="false" outlineLevel="0" collapsed="false">
      <c r="A1440" s="0" t="s">
        <v>25080</v>
      </c>
      <c r="B1440" s="0" t="n">
        <f aca="false">LEN(A1440)</f>
        <v>6</v>
      </c>
    </row>
    <row r="1441" customFormat="false" ht="12.8" hidden="false" customHeight="false" outlineLevel="0" collapsed="false">
      <c r="A1441" s="0" t="s">
        <v>25091</v>
      </c>
      <c r="B1441" s="0" t="n">
        <f aca="false">LEN(A1441)</f>
        <v>6</v>
      </c>
    </row>
    <row r="1442" customFormat="false" ht="12.8" hidden="false" customHeight="false" outlineLevel="0" collapsed="false">
      <c r="A1442" s="0" t="s">
        <v>25103</v>
      </c>
      <c r="B1442" s="0" t="n">
        <f aca="false">LEN(A1442)</f>
        <v>7</v>
      </c>
    </row>
    <row r="1443" customFormat="false" ht="12.8" hidden="false" customHeight="false" outlineLevel="0" collapsed="false">
      <c r="A1443" s="0" t="s">
        <v>25109</v>
      </c>
      <c r="B1443" s="0" t="n">
        <f aca="false">LEN(A1443)</f>
        <v>7</v>
      </c>
    </row>
    <row r="1444" customFormat="false" ht="12.8" hidden="false" customHeight="false" outlineLevel="0" collapsed="false">
      <c r="A1444" s="0" t="s">
        <v>25131</v>
      </c>
      <c r="B1444" s="0" t="n">
        <f aca="false">LEN(A1444)</f>
        <v>6</v>
      </c>
    </row>
    <row r="1445" customFormat="false" ht="12.8" hidden="false" customHeight="false" outlineLevel="0" collapsed="false">
      <c r="A1445" s="0" t="s">
        <v>25143</v>
      </c>
      <c r="B1445" s="0" t="n">
        <f aca="false">LEN(A1445)</f>
        <v>5</v>
      </c>
    </row>
    <row r="1446" customFormat="false" ht="12.8" hidden="false" customHeight="false" outlineLevel="0" collapsed="false">
      <c r="A1446" s="0" t="s">
        <v>25156</v>
      </c>
      <c r="B1446" s="0" t="n">
        <f aca="false">LEN(A1446)</f>
        <v>5</v>
      </c>
    </row>
    <row r="1447" customFormat="false" ht="12.8" hidden="false" customHeight="false" outlineLevel="0" collapsed="false">
      <c r="A1447" s="0" t="s">
        <v>25197</v>
      </c>
      <c r="B1447" s="0" t="n">
        <f aca="false">LEN(A1447)</f>
        <v>5</v>
      </c>
    </row>
    <row r="1448" customFormat="false" ht="12.8" hidden="false" customHeight="false" outlineLevel="0" collapsed="false">
      <c r="A1448" s="0" t="s">
        <v>25213</v>
      </c>
      <c r="B1448" s="0" t="n">
        <f aca="false">LEN(A1448)</f>
        <v>5</v>
      </c>
    </row>
    <row r="1449" customFormat="false" ht="12.8" hidden="false" customHeight="false" outlineLevel="0" collapsed="false">
      <c r="A1449" s="0" t="s">
        <v>25238</v>
      </c>
      <c r="B1449" s="0" t="n">
        <f aca="false">LEN(A1449)</f>
        <v>7</v>
      </c>
    </row>
    <row r="1450" customFormat="false" ht="12.8" hidden="false" customHeight="false" outlineLevel="0" collapsed="false">
      <c r="A1450" s="0" t="s">
        <v>25254</v>
      </c>
      <c r="B1450" s="0" t="n">
        <f aca="false">LEN(A1450)</f>
        <v>6</v>
      </c>
    </row>
    <row r="1451" customFormat="false" ht="12.8" hidden="false" customHeight="false" outlineLevel="0" collapsed="false">
      <c r="A1451" s="0" t="s">
        <v>25268</v>
      </c>
      <c r="B1451" s="0" t="n">
        <f aca="false">LEN(A1451)</f>
        <v>7</v>
      </c>
    </row>
    <row r="1452" customFormat="false" ht="12.8" hidden="false" customHeight="false" outlineLevel="0" collapsed="false">
      <c r="A1452" s="0" t="s">
        <v>25276</v>
      </c>
      <c r="B1452" s="0" t="n">
        <f aca="false">LEN(A1452)</f>
        <v>6</v>
      </c>
    </row>
    <row r="1453" customFormat="false" ht="12.8" hidden="false" customHeight="false" outlineLevel="0" collapsed="false">
      <c r="A1453" s="0" t="s">
        <v>25298</v>
      </c>
      <c r="B1453" s="0" t="n">
        <f aca="false">LEN(A1453)</f>
        <v>8</v>
      </c>
    </row>
    <row r="1454" customFormat="false" ht="12.8" hidden="false" customHeight="false" outlineLevel="0" collapsed="false">
      <c r="A1454" s="0" t="s">
        <v>25306</v>
      </c>
      <c r="B1454" s="0" t="n">
        <f aca="false">LEN(A1454)</f>
        <v>5</v>
      </c>
    </row>
    <row r="1455" customFormat="false" ht="12.8" hidden="false" customHeight="false" outlineLevel="0" collapsed="false">
      <c r="A1455" s="0" t="s">
        <v>25319</v>
      </c>
      <c r="B1455" s="0" t="n">
        <f aca="false">LEN(A1455)</f>
        <v>7</v>
      </c>
    </row>
    <row r="1456" customFormat="false" ht="12.8" hidden="false" customHeight="false" outlineLevel="0" collapsed="false">
      <c r="A1456" s="0" t="s">
        <v>25334</v>
      </c>
      <c r="B1456" s="0" t="n">
        <f aca="false">LEN(A1456)</f>
        <v>5</v>
      </c>
    </row>
    <row r="1457" customFormat="false" ht="12.8" hidden="false" customHeight="false" outlineLevel="0" collapsed="false">
      <c r="A1457" s="0" t="s">
        <v>25363</v>
      </c>
      <c r="B1457" s="0" t="n">
        <f aca="false">LEN(A1457)</f>
        <v>7</v>
      </c>
    </row>
    <row r="1458" customFormat="false" ht="12.8" hidden="false" customHeight="false" outlineLevel="0" collapsed="false">
      <c r="A1458" s="0" t="s">
        <v>25374</v>
      </c>
      <c r="B1458" s="0" t="n">
        <f aca="false">LEN(A1458)</f>
        <v>11</v>
      </c>
    </row>
    <row r="1459" customFormat="false" ht="12.8" hidden="false" customHeight="false" outlineLevel="0" collapsed="false">
      <c r="A1459" s="0" t="s">
        <v>25397</v>
      </c>
      <c r="B1459" s="0" t="n">
        <f aca="false">LEN(A1459)</f>
        <v>7</v>
      </c>
    </row>
    <row r="1460" customFormat="false" ht="12.8" hidden="false" customHeight="false" outlineLevel="0" collapsed="false">
      <c r="A1460" s="0" t="s">
        <v>25409</v>
      </c>
      <c r="B1460" s="0" t="n">
        <f aca="false">LEN(A1460)</f>
        <v>8</v>
      </c>
    </row>
    <row r="1461" customFormat="false" ht="12.8" hidden="false" customHeight="false" outlineLevel="0" collapsed="false">
      <c r="A1461" s="0" t="s">
        <v>25426</v>
      </c>
      <c r="B1461" s="0" t="n">
        <f aca="false">LEN(A1461)</f>
        <v>7</v>
      </c>
    </row>
    <row r="1462" customFormat="false" ht="12.8" hidden="false" customHeight="false" outlineLevel="0" collapsed="false">
      <c r="A1462" s="0" t="s">
        <v>25439</v>
      </c>
      <c r="B1462" s="0" t="n">
        <f aca="false">LEN(A1462)</f>
        <v>7</v>
      </c>
    </row>
    <row r="1463" customFormat="false" ht="12.8" hidden="false" customHeight="false" outlineLevel="0" collapsed="false">
      <c r="A1463" s="0" t="s">
        <v>25450</v>
      </c>
      <c r="B1463" s="0" t="n">
        <f aca="false">LEN(A1463)</f>
        <v>6</v>
      </c>
    </row>
    <row r="1464" customFormat="false" ht="12.8" hidden="false" customHeight="false" outlineLevel="0" collapsed="false">
      <c r="A1464" s="0" t="s">
        <v>25464</v>
      </c>
      <c r="B1464" s="0" t="n">
        <f aca="false">LEN(A1464)</f>
        <v>5</v>
      </c>
    </row>
    <row r="1465" customFormat="false" ht="12.8" hidden="false" customHeight="false" outlineLevel="0" collapsed="false">
      <c r="A1465" s="0" t="s">
        <v>25478</v>
      </c>
      <c r="B1465" s="0" t="n">
        <f aca="false">LEN(A1465)</f>
        <v>7</v>
      </c>
    </row>
    <row r="1466" customFormat="false" ht="12.8" hidden="false" customHeight="false" outlineLevel="0" collapsed="false">
      <c r="A1466" s="0" t="s">
        <v>25489</v>
      </c>
      <c r="B1466" s="0" t="n">
        <f aca="false">LEN(A1466)</f>
        <v>7</v>
      </c>
    </row>
    <row r="1467" customFormat="false" ht="12.8" hidden="false" customHeight="false" outlineLevel="0" collapsed="false">
      <c r="A1467" s="0" t="s">
        <v>25502</v>
      </c>
      <c r="B1467" s="0" t="n">
        <f aca="false">LEN(A1467)</f>
        <v>10</v>
      </c>
    </row>
    <row r="1468" customFormat="false" ht="12.8" hidden="false" customHeight="false" outlineLevel="0" collapsed="false">
      <c r="A1468" s="0" t="s">
        <v>25514</v>
      </c>
      <c r="B1468" s="0" t="n">
        <f aca="false">LEN(A1468)</f>
        <v>5</v>
      </c>
    </row>
    <row r="1469" customFormat="false" ht="12.8" hidden="false" customHeight="false" outlineLevel="0" collapsed="false">
      <c r="A1469" s="0" t="s">
        <v>25537</v>
      </c>
      <c r="B1469" s="0" t="n">
        <f aca="false">LEN(A1469)</f>
        <v>6</v>
      </c>
    </row>
    <row r="1470" customFormat="false" ht="12.8" hidden="false" customHeight="false" outlineLevel="0" collapsed="false">
      <c r="A1470" s="0" t="s">
        <v>25555</v>
      </c>
      <c r="B1470" s="0" t="n">
        <f aca="false">LEN(A1470)</f>
        <v>5</v>
      </c>
    </row>
    <row r="1471" customFormat="false" ht="12.8" hidden="false" customHeight="false" outlineLevel="0" collapsed="false">
      <c r="A1471" s="0" t="s">
        <v>25568</v>
      </c>
      <c r="B1471" s="0" t="n">
        <f aca="false">LEN(A1471)</f>
        <v>5</v>
      </c>
    </row>
    <row r="1472" customFormat="false" ht="12.8" hidden="false" customHeight="false" outlineLevel="0" collapsed="false">
      <c r="A1472" s="0" t="s">
        <v>25580</v>
      </c>
      <c r="B1472" s="0" t="n">
        <f aca="false">LEN(A1472)</f>
        <v>5</v>
      </c>
    </row>
    <row r="1473" customFormat="false" ht="12.8" hidden="false" customHeight="false" outlineLevel="0" collapsed="false">
      <c r="A1473" s="0" t="s">
        <v>25596</v>
      </c>
      <c r="B1473" s="0" t="n">
        <f aca="false">LEN(A1473)</f>
        <v>15</v>
      </c>
    </row>
    <row r="1474" customFormat="false" ht="12.8" hidden="false" customHeight="false" outlineLevel="0" collapsed="false">
      <c r="A1474" s="0" t="s">
        <v>25608</v>
      </c>
      <c r="B1474" s="0" t="n">
        <f aca="false">LEN(A1474)</f>
        <v>5</v>
      </c>
    </row>
    <row r="1475" customFormat="false" ht="12.8" hidden="false" customHeight="false" outlineLevel="0" collapsed="false">
      <c r="A1475" s="0" t="s">
        <v>25621</v>
      </c>
      <c r="B1475" s="0" t="n">
        <f aca="false">LEN(A1475)</f>
        <v>8</v>
      </c>
    </row>
    <row r="1476" customFormat="false" ht="12.8" hidden="false" customHeight="false" outlineLevel="0" collapsed="false">
      <c r="A1476" s="0" t="s">
        <v>25624</v>
      </c>
      <c r="B1476" s="0" t="n">
        <f aca="false">LEN(A1476)</f>
        <v>5</v>
      </c>
    </row>
    <row r="1477" customFormat="false" ht="12.8" hidden="false" customHeight="false" outlineLevel="0" collapsed="false">
      <c r="A1477" s="0" t="s">
        <v>25646</v>
      </c>
      <c r="B1477" s="0" t="n">
        <f aca="false">LEN(A1477)</f>
        <v>9</v>
      </c>
    </row>
    <row r="1478" customFormat="false" ht="12.8" hidden="false" customHeight="false" outlineLevel="0" collapsed="false">
      <c r="A1478" s="0" t="s">
        <v>25651</v>
      </c>
      <c r="B1478" s="0" t="n">
        <f aca="false">LEN(A1478)</f>
        <v>6</v>
      </c>
    </row>
    <row r="1479" customFormat="false" ht="12.8" hidden="false" customHeight="false" outlineLevel="0" collapsed="false">
      <c r="A1479" s="0" t="s">
        <v>25662</v>
      </c>
      <c r="B1479" s="0" t="n">
        <f aca="false">LEN(A1479)</f>
        <v>8</v>
      </c>
    </row>
    <row r="1480" customFormat="false" ht="12.8" hidden="false" customHeight="false" outlineLevel="0" collapsed="false">
      <c r="A1480" s="0" t="s">
        <v>25672</v>
      </c>
      <c r="B1480" s="0" t="n">
        <f aca="false">LEN(A1480)</f>
        <v>6</v>
      </c>
    </row>
    <row r="1481" customFormat="false" ht="12.8" hidden="false" customHeight="false" outlineLevel="0" collapsed="false">
      <c r="A1481" s="0" t="s">
        <v>25693</v>
      </c>
      <c r="B1481" s="0" t="n">
        <f aca="false">LEN(A1481)</f>
        <v>6</v>
      </c>
    </row>
    <row r="1482" customFormat="false" ht="12.8" hidden="false" customHeight="false" outlineLevel="0" collapsed="false">
      <c r="A1482" s="0" t="s">
        <v>25719</v>
      </c>
      <c r="B1482" s="0" t="n">
        <f aca="false">LEN(A1482)</f>
        <v>8</v>
      </c>
    </row>
    <row r="1483" customFormat="false" ht="12.8" hidden="false" customHeight="false" outlineLevel="0" collapsed="false">
      <c r="A1483" s="0" t="s">
        <v>25736</v>
      </c>
      <c r="B1483" s="0" t="n">
        <f aca="false">LEN(A1483)</f>
        <v>7</v>
      </c>
    </row>
    <row r="1484" customFormat="false" ht="12.8" hidden="false" customHeight="false" outlineLevel="0" collapsed="false">
      <c r="A1484" s="0" t="s">
        <v>25757</v>
      </c>
      <c r="B1484" s="0" t="n">
        <f aca="false">LEN(A1484)</f>
        <v>7</v>
      </c>
    </row>
    <row r="1485" customFormat="false" ht="12.8" hidden="false" customHeight="false" outlineLevel="0" collapsed="false">
      <c r="A1485" s="0" t="s">
        <v>25773</v>
      </c>
      <c r="B1485" s="0" t="n">
        <f aca="false">LEN(A1485)</f>
        <v>5</v>
      </c>
    </row>
    <row r="1486" customFormat="false" ht="12.8" hidden="false" customHeight="false" outlineLevel="0" collapsed="false">
      <c r="A1486" s="0" t="s">
        <v>25836</v>
      </c>
      <c r="B1486" s="0" t="n">
        <f aca="false">LEN(A1486)</f>
        <v>5</v>
      </c>
    </row>
    <row r="1487" customFormat="false" ht="12.8" hidden="false" customHeight="false" outlineLevel="0" collapsed="false">
      <c r="A1487" s="0" t="s">
        <v>25848</v>
      </c>
      <c r="B1487" s="0" t="n">
        <f aca="false">LEN(A1487)</f>
        <v>5</v>
      </c>
    </row>
    <row r="1488" customFormat="false" ht="12.8" hidden="false" customHeight="false" outlineLevel="0" collapsed="false">
      <c r="A1488" s="0" t="s">
        <v>25863</v>
      </c>
      <c r="B1488" s="0" t="n">
        <f aca="false">LEN(A1488)</f>
        <v>10</v>
      </c>
    </row>
    <row r="1489" customFormat="false" ht="12.8" hidden="false" customHeight="false" outlineLevel="0" collapsed="false">
      <c r="A1489" s="0" t="s">
        <v>25873</v>
      </c>
      <c r="B1489" s="0" t="n">
        <f aca="false">LEN(A1489)</f>
        <v>6</v>
      </c>
    </row>
    <row r="1490" customFormat="false" ht="12.8" hidden="false" customHeight="false" outlineLevel="0" collapsed="false">
      <c r="A1490" s="0" t="s">
        <v>25893</v>
      </c>
      <c r="B1490" s="0" t="n">
        <f aca="false">LEN(A1490)</f>
        <v>9</v>
      </c>
    </row>
    <row r="1491" customFormat="false" ht="12.8" hidden="false" customHeight="false" outlineLevel="0" collapsed="false">
      <c r="A1491" s="0" t="s">
        <v>25938</v>
      </c>
      <c r="B1491" s="0" t="n">
        <f aca="false">LEN(A1491)</f>
        <v>7</v>
      </c>
    </row>
    <row r="1492" customFormat="false" ht="12.8" hidden="false" customHeight="false" outlineLevel="0" collapsed="false">
      <c r="A1492" s="0" t="s">
        <v>25952</v>
      </c>
      <c r="B1492" s="0" t="n">
        <f aca="false">LEN(A1492)</f>
        <v>8</v>
      </c>
    </row>
    <row r="1493" customFormat="false" ht="12.8" hidden="false" customHeight="false" outlineLevel="0" collapsed="false">
      <c r="A1493" s="0" t="s">
        <v>26008</v>
      </c>
      <c r="B1493" s="0" t="n">
        <f aca="false">LEN(A1493)</f>
        <v>11</v>
      </c>
    </row>
    <row r="1494" customFormat="false" ht="12.8" hidden="false" customHeight="false" outlineLevel="0" collapsed="false">
      <c r="A1494" s="0" t="s">
        <v>26021</v>
      </c>
      <c r="B1494" s="0" t="n">
        <f aca="false">LEN(A1494)</f>
        <v>8</v>
      </c>
    </row>
    <row r="1495" customFormat="false" ht="12.8" hidden="false" customHeight="false" outlineLevel="0" collapsed="false">
      <c r="A1495" s="0" t="s">
        <v>26034</v>
      </c>
      <c r="B1495" s="0" t="n">
        <f aca="false">LEN(A1495)</f>
        <v>6</v>
      </c>
    </row>
    <row r="1496" customFormat="false" ht="12.8" hidden="false" customHeight="false" outlineLevel="0" collapsed="false">
      <c r="A1496" s="0" t="s">
        <v>26046</v>
      </c>
      <c r="B1496" s="0" t="n">
        <f aca="false">LEN(A1496)</f>
        <v>5</v>
      </c>
    </row>
    <row r="1497" customFormat="false" ht="12.8" hidden="false" customHeight="false" outlineLevel="0" collapsed="false">
      <c r="A1497" s="0" t="s">
        <v>26059</v>
      </c>
      <c r="B1497" s="0" t="n">
        <f aca="false">LEN(A1497)</f>
        <v>5</v>
      </c>
    </row>
    <row r="1498" customFormat="false" ht="12.8" hidden="false" customHeight="false" outlineLevel="0" collapsed="false">
      <c r="A1498" s="0" t="s">
        <v>26074</v>
      </c>
      <c r="B1498" s="0" t="n">
        <f aca="false">LEN(A1498)</f>
        <v>5</v>
      </c>
    </row>
    <row r="1499" customFormat="false" ht="12.8" hidden="false" customHeight="false" outlineLevel="0" collapsed="false">
      <c r="A1499" s="0" t="s">
        <v>26087</v>
      </c>
      <c r="B1499" s="0" t="n">
        <f aca="false">LEN(A1499)</f>
        <v>6</v>
      </c>
    </row>
    <row r="1500" customFormat="false" ht="12.8" hidden="false" customHeight="false" outlineLevel="0" collapsed="false">
      <c r="A1500" s="0" t="s">
        <v>26113</v>
      </c>
      <c r="B1500" s="0" t="n">
        <f aca="false">LEN(A1500)</f>
        <v>9</v>
      </c>
    </row>
    <row r="1501" customFormat="false" ht="12.8" hidden="false" customHeight="false" outlineLevel="0" collapsed="false">
      <c r="A1501" s="0" t="s">
        <v>26126</v>
      </c>
      <c r="B1501" s="0" t="n">
        <f aca="false">LEN(A1501)</f>
        <v>7</v>
      </c>
    </row>
    <row r="1502" customFormat="false" ht="12.8" hidden="false" customHeight="false" outlineLevel="0" collapsed="false">
      <c r="A1502" s="0" t="s">
        <v>26138</v>
      </c>
      <c r="B1502" s="0" t="n">
        <f aca="false">LEN(A1502)</f>
        <v>6</v>
      </c>
    </row>
    <row r="1503" customFormat="false" ht="12.8" hidden="false" customHeight="false" outlineLevel="0" collapsed="false">
      <c r="A1503" s="0" t="s">
        <v>26151</v>
      </c>
      <c r="B1503" s="0" t="n">
        <f aca="false">LEN(A1503)</f>
        <v>5</v>
      </c>
    </row>
    <row r="1504" customFormat="false" ht="12.8" hidden="false" customHeight="false" outlineLevel="0" collapsed="false">
      <c r="A1504" s="0" t="s">
        <v>26183</v>
      </c>
      <c r="B1504" s="0" t="n">
        <f aca="false">LEN(A1504)</f>
        <v>7</v>
      </c>
    </row>
    <row r="1505" customFormat="false" ht="12.8" hidden="false" customHeight="false" outlineLevel="0" collapsed="false">
      <c r="A1505" s="0" t="s">
        <v>26195</v>
      </c>
      <c r="B1505" s="0" t="n">
        <f aca="false">LEN(A1505)</f>
        <v>6</v>
      </c>
    </row>
    <row r="1506" customFormat="false" ht="12.8" hidden="false" customHeight="false" outlineLevel="0" collapsed="false">
      <c r="A1506" s="0" t="s">
        <v>26212</v>
      </c>
      <c r="B1506" s="0" t="n">
        <f aca="false">LEN(A1506)</f>
        <v>5</v>
      </c>
    </row>
    <row r="1507" customFormat="false" ht="12.8" hidden="false" customHeight="false" outlineLevel="0" collapsed="false">
      <c r="A1507" s="0" t="s">
        <v>26232</v>
      </c>
      <c r="B1507" s="0" t="n">
        <f aca="false">LEN(A1507)</f>
        <v>6</v>
      </c>
    </row>
    <row r="1508" customFormat="false" ht="12.8" hidden="false" customHeight="false" outlineLevel="0" collapsed="false">
      <c r="A1508" s="0" t="s">
        <v>26245</v>
      </c>
      <c r="B1508" s="0" t="n">
        <f aca="false">LEN(A1508)</f>
        <v>6</v>
      </c>
    </row>
    <row r="1509" customFormat="false" ht="12.8" hidden="false" customHeight="false" outlineLevel="0" collapsed="false">
      <c r="A1509" s="0" t="s">
        <v>26257</v>
      </c>
      <c r="B1509" s="0" t="n">
        <f aca="false">LEN(A1509)</f>
        <v>7</v>
      </c>
    </row>
    <row r="1510" customFormat="false" ht="12.8" hidden="false" customHeight="false" outlineLevel="0" collapsed="false">
      <c r="A1510" s="0" t="s">
        <v>26281</v>
      </c>
      <c r="B1510" s="0" t="n">
        <f aca="false">LEN(A1510)</f>
        <v>8</v>
      </c>
    </row>
    <row r="1511" customFormat="false" ht="12.8" hidden="false" customHeight="false" outlineLevel="0" collapsed="false">
      <c r="A1511" s="0" t="s">
        <v>26291</v>
      </c>
      <c r="B1511" s="0" t="n">
        <f aca="false">LEN(A1511)</f>
        <v>6</v>
      </c>
    </row>
    <row r="1512" customFormat="false" ht="12.8" hidden="false" customHeight="false" outlineLevel="0" collapsed="false">
      <c r="A1512" s="0" t="s">
        <v>26308</v>
      </c>
      <c r="B1512" s="0" t="n">
        <f aca="false">LEN(A1512)</f>
        <v>7</v>
      </c>
    </row>
    <row r="1513" customFormat="false" ht="12.8" hidden="false" customHeight="false" outlineLevel="0" collapsed="false">
      <c r="A1513" s="0" t="s">
        <v>26332</v>
      </c>
      <c r="B1513" s="0" t="n">
        <f aca="false">LEN(A1513)</f>
        <v>6</v>
      </c>
    </row>
    <row r="1514" customFormat="false" ht="12.8" hidden="false" customHeight="false" outlineLevel="0" collapsed="false">
      <c r="A1514" s="0" t="s">
        <v>26345</v>
      </c>
      <c r="B1514" s="0" t="n">
        <f aca="false">LEN(A1514)</f>
        <v>6</v>
      </c>
    </row>
    <row r="1515" customFormat="false" ht="12.8" hidden="false" customHeight="false" outlineLevel="0" collapsed="false">
      <c r="A1515" s="0" t="s">
        <v>26369</v>
      </c>
      <c r="B1515" s="0" t="n">
        <f aca="false">LEN(A1515)</f>
        <v>9</v>
      </c>
    </row>
    <row r="1516" customFormat="false" ht="12.8" hidden="false" customHeight="false" outlineLevel="0" collapsed="false">
      <c r="A1516" s="0" t="s">
        <v>26386</v>
      </c>
      <c r="B1516" s="0" t="n">
        <f aca="false">LEN(A1516)</f>
        <v>6</v>
      </c>
    </row>
    <row r="1517" customFormat="false" ht="12.8" hidden="false" customHeight="false" outlineLevel="0" collapsed="false">
      <c r="A1517" s="0" t="s">
        <v>26413</v>
      </c>
      <c r="B1517" s="0" t="n">
        <f aca="false">LEN(A1517)</f>
        <v>7</v>
      </c>
    </row>
    <row r="1518" customFormat="false" ht="12.8" hidden="false" customHeight="false" outlineLevel="0" collapsed="false">
      <c r="A1518" s="0" t="s">
        <v>26450</v>
      </c>
      <c r="B1518" s="0" t="n">
        <f aca="false">LEN(A1518)</f>
        <v>8</v>
      </c>
    </row>
    <row r="1519" customFormat="false" ht="12.8" hidden="false" customHeight="false" outlineLevel="0" collapsed="false">
      <c r="A1519" s="0" t="s">
        <v>26463</v>
      </c>
      <c r="B1519" s="0" t="n">
        <f aca="false">LEN(A1519)</f>
        <v>5</v>
      </c>
    </row>
    <row r="1520" customFormat="false" ht="12.8" hidden="false" customHeight="false" outlineLevel="0" collapsed="false">
      <c r="A1520" s="0" t="s">
        <v>26477</v>
      </c>
      <c r="B1520" s="0" t="n">
        <f aca="false">LEN(A1520)</f>
        <v>5</v>
      </c>
    </row>
    <row r="1521" customFormat="false" ht="12.8" hidden="false" customHeight="false" outlineLevel="0" collapsed="false">
      <c r="A1521" s="0" t="s">
        <v>26488</v>
      </c>
      <c r="B1521" s="0" t="n">
        <f aca="false">LEN(A1521)</f>
        <v>5</v>
      </c>
    </row>
    <row r="1522" customFormat="false" ht="12.8" hidden="false" customHeight="false" outlineLevel="0" collapsed="false">
      <c r="A1522" s="0" t="s">
        <v>26508</v>
      </c>
      <c r="B1522" s="0" t="n">
        <f aca="false">LEN(A1522)</f>
        <v>5</v>
      </c>
    </row>
    <row r="1523" customFormat="false" ht="12.8" hidden="false" customHeight="false" outlineLevel="0" collapsed="false">
      <c r="A1523" s="0" t="s">
        <v>26521</v>
      </c>
      <c r="B1523" s="0" t="n">
        <f aca="false">LEN(A1523)</f>
        <v>5</v>
      </c>
    </row>
    <row r="1524" customFormat="false" ht="12.8" hidden="false" customHeight="false" outlineLevel="0" collapsed="false">
      <c r="A1524" s="0" t="s">
        <v>26548</v>
      </c>
      <c r="B1524" s="0" t="n">
        <f aca="false">LEN(A1524)</f>
        <v>6</v>
      </c>
    </row>
    <row r="1525" customFormat="false" ht="12.8" hidden="false" customHeight="false" outlineLevel="0" collapsed="false">
      <c r="A1525" s="0" t="s">
        <v>26570</v>
      </c>
      <c r="B1525" s="0" t="n">
        <f aca="false">LEN(A1525)</f>
        <v>5</v>
      </c>
    </row>
    <row r="1526" customFormat="false" ht="12.8" hidden="false" customHeight="false" outlineLevel="0" collapsed="false">
      <c r="A1526" s="0" t="s">
        <v>26582</v>
      </c>
      <c r="B1526" s="0" t="n">
        <f aca="false">LEN(A1526)</f>
        <v>5</v>
      </c>
    </row>
    <row r="1527" customFormat="false" ht="12.8" hidden="false" customHeight="false" outlineLevel="0" collapsed="false">
      <c r="A1527" s="0" t="s">
        <v>26611</v>
      </c>
      <c r="B1527" s="0" t="n">
        <f aca="false">LEN(A1527)</f>
        <v>5</v>
      </c>
    </row>
    <row r="1528" customFormat="false" ht="12.8" hidden="false" customHeight="false" outlineLevel="0" collapsed="false">
      <c r="A1528" s="0" t="s">
        <v>26624</v>
      </c>
      <c r="B1528" s="0" t="n">
        <f aca="false">LEN(A1528)</f>
        <v>6</v>
      </c>
    </row>
    <row r="1529" customFormat="false" ht="12.8" hidden="false" customHeight="false" outlineLevel="0" collapsed="false">
      <c r="A1529" s="0" t="s">
        <v>26646</v>
      </c>
      <c r="B1529" s="0" t="n">
        <f aca="false">LEN(A1529)</f>
        <v>8</v>
      </c>
    </row>
    <row r="1530" customFormat="false" ht="12.8" hidden="false" customHeight="false" outlineLevel="0" collapsed="false">
      <c r="A1530" s="0" t="s">
        <v>26652</v>
      </c>
      <c r="B1530" s="0" t="n">
        <f aca="false">LEN(A1530)</f>
        <v>7</v>
      </c>
    </row>
    <row r="1531" customFormat="false" ht="12.8" hidden="false" customHeight="false" outlineLevel="0" collapsed="false">
      <c r="A1531" s="0" t="s">
        <v>26668</v>
      </c>
      <c r="B1531" s="0" t="n">
        <f aca="false">LEN(A1531)</f>
        <v>5</v>
      </c>
    </row>
    <row r="1532" customFormat="false" ht="12.8" hidden="false" customHeight="false" outlineLevel="0" collapsed="false">
      <c r="A1532" s="0" t="s">
        <v>26688</v>
      </c>
      <c r="B1532" s="0" t="n">
        <f aca="false">LEN(A1532)</f>
        <v>6</v>
      </c>
    </row>
    <row r="1533" customFormat="false" ht="12.8" hidden="false" customHeight="false" outlineLevel="0" collapsed="false">
      <c r="A1533" s="0" t="s">
        <v>26713</v>
      </c>
      <c r="B1533" s="0" t="n">
        <f aca="false">LEN(A1533)</f>
        <v>8</v>
      </c>
    </row>
    <row r="1534" customFormat="false" ht="12.8" hidden="false" customHeight="false" outlineLevel="0" collapsed="false">
      <c r="A1534" s="0" t="s">
        <v>26736</v>
      </c>
      <c r="B1534" s="0" t="n">
        <f aca="false">LEN(A1534)</f>
        <v>7</v>
      </c>
    </row>
    <row r="1535" customFormat="false" ht="12.8" hidden="false" customHeight="false" outlineLevel="0" collapsed="false">
      <c r="A1535" s="0" t="s">
        <v>26757</v>
      </c>
      <c r="B1535" s="0" t="n">
        <f aca="false">LEN(A1535)</f>
        <v>6</v>
      </c>
    </row>
    <row r="1536" customFormat="false" ht="12.8" hidden="false" customHeight="false" outlineLevel="0" collapsed="false">
      <c r="A1536" s="0" t="s">
        <v>26773</v>
      </c>
      <c r="B1536" s="0" t="n">
        <f aca="false">LEN(A1536)</f>
        <v>6</v>
      </c>
    </row>
    <row r="1537" customFormat="false" ht="12.8" hidden="false" customHeight="false" outlineLevel="0" collapsed="false">
      <c r="A1537" s="0" t="s">
        <v>26800</v>
      </c>
      <c r="B1537" s="0" t="n">
        <f aca="false">LEN(A1537)</f>
        <v>6</v>
      </c>
    </row>
    <row r="1538" customFormat="false" ht="12.8" hidden="false" customHeight="false" outlineLevel="0" collapsed="false">
      <c r="A1538" s="0" t="s">
        <v>26814</v>
      </c>
      <c r="B1538" s="0" t="n">
        <f aca="false">LEN(A1538)</f>
        <v>6</v>
      </c>
    </row>
    <row r="1539" customFormat="false" ht="12.8" hidden="false" customHeight="false" outlineLevel="0" collapsed="false">
      <c r="A1539" s="0" t="s">
        <v>26842</v>
      </c>
      <c r="B1539" s="0" t="n">
        <f aca="false">LEN(A1539)</f>
        <v>6</v>
      </c>
    </row>
    <row r="1540" customFormat="false" ht="12.8" hidden="false" customHeight="false" outlineLevel="0" collapsed="false">
      <c r="A1540" s="0" t="s">
        <v>26856</v>
      </c>
      <c r="B1540" s="0" t="n">
        <f aca="false">LEN(A1540)</f>
        <v>5</v>
      </c>
    </row>
    <row r="1541" customFormat="false" ht="12.8" hidden="false" customHeight="false" outlineLevel="0" collapsed="false">
      <c r="A1541" s="0" t="s">
        <v>26872</v>
      </c>
      <c r="B1541" s="0" t="n">
        <f aca="false">LEN(A1541)</f>
        <v>7</v>
      </c>
    </row>
    <row r="1542" customFormat="false" ht="12.8" hidden="false" customHeight="false" outlineLevel="0" collapsed="false">
      <c r="A1542" s="0" t="s">
        <v>26886</v>
      </c>
      <c r="B1542" s="0" t="n">
        <f aca="false">LEN(A1542)</f>
        <v>6</v>
      </c>
    </row>
    <row r="1543" customFormat="false" ht="12.8" hidden="false" customHeight="false" outlineLevel="0" collapsed="false">
      <c r="A1543" s="0" t="s">
        <v>26899</v>
      </c>
      <c r="B1543" s="0" t="n">
        <f aca="false">LEN(A1543)</f>
        <v>6</v>
      </c>
    </row>
    <row r="1544" customFormat="false" ht="12.8" hidden="false" customHeight="false" outlineLevel="0" collapsed="false">
      <c r="A1544" s="0" t="s">
        <v>26911</v>
      </c>
      <c r="B1544" s="0" t="n">
        <f aca="false">LEN(A1544)</f>
        <v>8</v>
      </c>
    </row>
    <row r="1545" customFormat="false" ht="12.8" hidden="false" customHeight="false" outlineLevel="0" collapsed="false">
      <c r="A1545" s="0" t="s">
        <v>26939</v>
      </c>
      <c r="B1545" s="0" t="n">
        <f aca="false">LEN(A1545)</f>
        <v>6</v>
      </c>
    </row>
    <row r="1546" customFormat="false" ht="12.8" hidden="false" customHeight="false" outlineLevel="0" collapsed="false">
      <c r="A1546" s="0" t="s">
        <v>26952</v>
      </c>
      <c r="B1546" s="0" t="n">
        <f aca="false">LEN(A1546)</f>
        <v>7</v>
      </c>
    </row>
    <row r="1547" customFormat="false" ht="12.8" hidden="false" customHeight="false" outlineLevel="0" collapsed="false">
      <c r="A1547" s="0" t="s">
        <v>26966</v>
      </c>
      <c r="B1547" s="0" t="n">
        <f aca="false">LEN(A1547)</f>
        <v>7</v>
      </c>
    </row>
    <row r="1548" customFormat="false" ht="12.8" hidden="false" customHeight="false" outlineLevel="0" collapsed="false">
      <c r="A1548" s="0" t="s">
        <v>26978</v>
      </c>
      <c r="B1548" s="0" t="n">
        <f aca="false">LEN(A1548)</f>
        <v>7</v>
      </c>
    </row>
    <row r="1549" customFormat="false" ht="12.8" hidden="false" customHeight="false" outlineLevel="0" collapsed="false">
      <c r="A1549" s="0" t="s">
        <v>26990</v>
      </c>
      <c r="B1549" s="0" t="n">
        <f aca="false">LEN(A1549)</f>
        <v>5</v>
      </c>
    </row>
    <row r="1550" customFormat="false" ht="12.8" hidden="false" customHeight="false" outlineLevel="0" collapsed="false">
      <c r="A1550" s="0" t="s">
        <v>27011</v>
      </c>
      <c r="B1550" s="0" t="n">
        <f aca="false">LEN(A1550)</f>
        <v>8</v>
      </c>
    </row>
    <row r="1551" customFormat="false" ht="12.8" hidden="false" customHeight="false" outlineLevel="0" collapsed="false">
      <c r="A1551" s="0" t="s">
        <v>27025</v>
      </c>
      <c r="B1551" s="0" t="n">
        <f aca="false">LEN(A1551)</f>
        <v>6</v>
      </c>
    </row>
    <row r="1552" customFormat="false" ht="12.8" hidden="false" customHeight="false" outlineLevel="0" collapsed="false">
      <c r="A1552" s="0" t="s">
        <v>27042</v>
      </c>
      <c r="B1552" s="0" t="n">
        <f aca="false">LEN(A1552)</f>
        <v>11</v>
      </c>
    </row>
    <row r="1553" customFormat="false" ht="12.8" hidden="false" customHeight="false" outlineLevel="0" collapsed="false">
      <c r="A1553" s="0" t="s">
        <v>27049</v>
      </c>
      <c r="B1553" s="0" t="n">
        <f aca="false">LEN(A1553)</f>
        <v>7</v>
      </c>
    </row>
    <row r="1554" customFormat="false" ht="12.8" hidden="false" customHeight="false" outlineLevel="0" collapsed="false">
      <c r="A1554" s="0" t="s">
        <v>27063</v>
      </c>
      <c r="B1554" s="0" t="n">
        <f aca="false">LEN(A1554)</f>
        <v>7</v>
      </c>
    </row>
    <row r="1555" customFormat="false" ht="12.8" hidden="false" customHeight="false" outlineLevel="0" collapsed="false">
      <c r="A1555" s="0" t="s">
        <v>27080</v>
      </c>
      <c r="B1555" s="0" t="n">
        <f aca="false">LEN(A1555)</f>
        <v>7</v>
      </c>
    </row>
    <row r="1556" customFormat="false" ht="12.8" hidden="false" customHeight="false" outlineLevel="0" collapsed="false">
      <c r="A1556" s="0" t="s">
        <v>27103</v>
      </c>
      <c r="B1556" s="0" t="n">
        <f aca="false">LEN(A1556)</f>
        <v>6</v>
      </c>
    </row>
    <row r="1557" customFormat="false" ht="12.8" hidden="false" customHeight="false" outlineLevel="0" collapsed="false">
      <c r="A1557" s="0" t="s">
        <v>27117</v>
      </c>
      <c r="B1557" s="0" t="n">
        <f aca="false">LEN(A1557)</f>
        <v>6</v>
      </c>
    </row>
    <row r="1558" customFormat="false" ht="12.8" hidden="false" customHeight="false" outlineLevel="0" collapsed="false">
      <c r="A1558" s="0" t="s">
        <v>27137</v>
      </c>
      <c r="B1558" s="0" t="n">
        <f aca="false">LEN(A1558)</f>
        <v>19</v>
      </c>
    </row>
    <row r="1559" customFormat="false" ht="12.8" hidden="false" customHeight="false" outlineLevel="0" collapsed="false">
      <c r="A1559" s="0" t="s">
        <v>27152</v>
      </c>
      <c r="B1559" s="0" t="n">
        <f aca="false">LEN(A1559)</f>
        <v>6</v>
      </c>
    </row>
    <row r="1560" customFormat="false" ht="12.8" hidden="false" customHeight="false" outlineLevel="0" collapsed="false">
      <c r="A1560" s="0" t="s">
        <v>27165</v>
      </c>
      <c r="B1560" s="0" t="n">
        <f aca="false">LEN(A1560)</f>
        <v>7</v>
      </c>
    </row>
    <row r="1561" customFormat="false" ht="12.8" hidden="false" customHeight="false" outlineLevel="0" collapsed="false">
      <c r="A1561" s="0" t="s">
        <v>27168</v>
      </c>
      <c r="B1561" s="0" t="n">
        <f aca="false">LEN(A1561)</f>
        <v>5</v>
      </c>
    </row>
    <row r="1562" customFormat="false" ht="12.8" hidden="false" customHeight="false" outlineLevel="0" collapsed="false">
      <c r="A1562" s="0" t="s">
        <v>27186</v>
      </c>
      <c r="B1562" s="0" t="n">
        <f aca="false">LEN(A1562)</f>
        <v>6</v>
      </c>
    </row>
    <row r="1563" customFormat="false" ht="12.8" hidden="false" customHeight="false" outlineLevel="0" collapsed="false">
      <c r="A1563" s="0" t="s">
        <v>27201</v>
      </c>
      <c r="B1563" s="0" t="n">
        <f aca="false">LEN(A1563)</f>
        <v>7</v>
      </c>
    </row>
    <row r="1564" customFormat="false" ht="12.8" hidden="false" customHeight="false" outlineLevel="0" collapsed="false">
      <c r="A1564" s="0" t="s">
        <v>27221</v>
      </c>
      <c r="B1564" s="0" t="n">
        <f aca="false">LEN(A1564)</f>
        <v>7</v>
      </c>
    </row>
    <row r="1565" customFormat="false" ht="12.8" hidden="false" customHeight="false" outlineLevel="0" collapsed="false">
      <c r="A1565" s="0" t="s">
        <v>27232</v>
      </c>
      <c r="B1565" s="0" t="n">
        <f aca="false">LEN(A1565)</f>
        <v>6</v>
      </c>
    </row>
    <row r="1566" customFormat="false" ht="12.8" hidden="false" customHeight="false" outlineLevel="0" collapsed="false">
      <c r="A1566" s="0" t="s">
        <v>27275</v>
      </c>
      <c r="B1566" s="0" t="n">
        <f aca="false">LEN(A1566)</f>
        <v>7</v>
      </c>
    </row>
    <row r="1567" customFormat="false" ht="12.8" hidden="false" customHeight="false" outlineLevel="0" collapsed="false">
      <c r="A1567" s="0" t="s">
        <v>27281</v>
      </c>
      <c r="B1567" s="0" t="n">
        <f aca="false">LEN(A1567)</f>
        <v>7</v>
      </c>
    </row>
    <row r="1568" customFormat="false" ht="12.8" hidden="false" customHeight="false" outlineLevel="0" collapsed="false">
      <c r="A1568" s="0" t="s">
        <v>27295</v>
      </c>
      <c r="B1568" s="0" t="n">
        <f aca="false">LEN(A1568)</f>
        <v>7</v>
      </c>
    </row>
    <row r="1569" customFormat="false" ht="12.8" hidden="false" customHeight="false" outlineLevel="0" collapsed="false">
      <c r="A1569" s="0" t="s">
        <v>27306</v>
      </c>
      <c r="B1569" s="0" t="n">
        <f aca="false">LEN(A1569)</f>
        <v>7</v>
      </c>
    </row>
    <row r="1570" customFormat="false" ht="12.8" hidden="false" customHeight="false" outlineLevel="0" collapsed="false">
      <c r="A1570" s="0" t="s">
        <v>27320</v>
      </c>
      <c r="B1570" s="0" t="n">
        <f aca="false">LEN(A1570)</f>
        <v>8</v>
      </c>
    </row>
    <row r="1571" customFormat="false" ht="12.8" hidden="false" customHeight="false" outlineLevel="0" collapsed="false">
      <c r="A1571" s="0" t="s">
        <v>27333</v>
      </c>
      <c r="B1571" s="0" t="n">
        <f aca="false">LEN(A1571)</f>
        <v>7</v>
      </c>
    </row>
    <row r="1572" customFormat="false" ht="12.8" hidden="false" customHeight="false" outlineLevel="0" collapsed="false">
      <c r="A1572" s="0" t="s">
        <v>27352</v>
      </c>
      <c r="B1572" s="0" t="n">
        <f aca="false">LEN(A1572)</f>
        <v>5</v>
      </c>
    </row>
    <row r="1573" customFormat="false" ht="12.8" hidden="false" customHeight="false" outlineLevel="0" collapsed="false">
      <c r="A1573" s="0" t="s">
        <v>27373</v>
      </c>
      <c r="B1573" s="0" t="n">
        <f aca="false">LEN(A1573)</f>
        <v>7</v>
      </c>
    </row>
    <row r="1574" customFormat="false" ht="12.8" hidden="false" customHeight="false" outlineLevel="0" collapsed="false">
      <c r="A1574" s="0" t="s">
        <v>27394</v>
      </c>
      <c r="B1574" s="0" t="n">
        <f aca="false">LEN(A1574)</f>
        <v>6</v>
      </c>
    </row>
    <row r="1575" customFormat="false" ht="12.8" hidden="false" customHeight="false" outlineLevel="0" collapsed="false">
      <c r="A1575" s="0" t="s">
        <v>27406</v>
      </c>
      <c r="B1575" s="0" t="n">
        <f aca="false">LEN(A1575)</f>
        <v>5</v>
      </c>
    </row>
    <row r="1576" customFormat="false" ht="12.8" hidden="false" customHeight="false" outlineLevel="0" collapsed="false">
      <c r="A1576" s="0" t="s">
        <v>27428</v>
      </c>
      <c r="B1576" s="0" t="n">
        <f aca="false">LEN(A1576)</f>
        <v>7</v>
      </c>
    </row>
    <row r="1577" customFormat="false" ht="12.8" hidden="false" customHeight="false" outlineLevel="0" collapsed="false">
      <c r="A1577" s="0" t="s">
        <v>27439</v>
      </c>
      <c r="B1577" s="0" t="n">
        <f aca="false">LEN(A1577)</f>
        <v>6</v>
      </c>
    </row>
    <row r="1578" customFormat="false" ht="12.8" hidden="false" customHeight="false" outlineLevel="0" collapsed="false">
      <c r="A1578" s="0" t="s">
        <v>27452</v>
      </c>
      <c r="B1578" s="0" t="n">
        <f aca="false">LEN(A1578)</f>
        <v>6</v>
      </c>
    </row>
    <row r="1579" customFormat="false" ht="12.8" hidden="false" customHeight="false" outlineLevel="0" collapsed="false">
      <c r="A1579" s="0" t="s">
        <v>27468</v>
      </c>
      <c r="B1579" s="0" t="n">
        <f aca="false">LEN(A1579)</f>
        <v>8</v>
      </c>
    </row>
    <row r="1580" customFormat="false" ht="12.8" hidden="false" customHeight="false" outlineLevel="0" collapsed="false">
      <c r="A1580" s="0" t="s">
        <v>27480</v>
      </c>
      <c r="B1580" s="0" t="n">
        <f aca="false">LEN(A1580)</f>
        <v>8</v>
      </c>
    </row>
    <row r="1581" customFormat="false" ht="12.8" hidden="false" customHeight="false" outlineLevel="0" collapsed="false">
      <c r="A1581" s="0" t="s">
        <v>27491</v>
      </c>
      <c r="B1581" s="0" t="n">
        <f aca="false">LEN(A1581)</f>
        <v>6</v>
      </c>
    </row>
    <row r="1582" customFormat="false" ht="12.8" hidden="false" customHeight="false" outlineLevel="0" collapsed="false">
      <c r="A1582" s="0" t="s">
        <v>27516</v>
      </c>
      <c r="B1582" s="0" t="n">
        <f aca="false">LEN(A1582)</f>
        <v>5</v>
      </c>
    </row>
    <row r="1583" customFormat="false" ht="12.8" hidden="false" customHeight="false" outlineLevel="0" collapsed="false">
      <c r="A1583" s="0" t="s">
        <v>27542</v>
      </c>
      <c r="B1583" s="0" t="n">
        <f aca="false">LEN(A1583)</f>
        <v>6</v>
      </c>
    </row>
    <row r="1584" customFormat="false" ht="12.8" hidden="false" customHeight="false" outlineLevel="0" collapsed="false">
      <c r="A1584" s="0" t="s">
        <v>27563</v>
      </c>
      <c r="B1584" s="0" t="n">
        <f aca="false">LEN(A1584)</f>
        <v>8</v>
      </c>
    </row>
    <row r="1585" customFormat="false" ht="12.8" hidden="false" customHeight="false" outlineLevel="0" collapsed="false">
      <c r="A1585" s="0" t="s">
        <v>27604</v>
      </c>
      <c r="B1585" s="0" t="n">
        <f aca="false">LEN(A1585)</f>
        <v>7</v>
      </c>
    </row>
    <row r="1586" customFormat="false" ht="12.8" hidden="false" customHeight="false" outlineLevel="0" collapsed="false">
      <c r="A1586" s="0" t="s">
        <v>27616</v>
      </c>
      <c r="B1586" s="0" t="n">
        <f aca="false">LEN(A1586)</f>
        <v>5</v>
      </c>
    </row>
    <row r="1587" customFormat="false" ht="12.8" hidden="false" customHeight="false" outlineLevel="0" collapsed="false">
      <c r="A1587" s="0" t="s">
        <v>27630</v>
      </c>
      <c r="B1587" s="0" t="n">
        <f aca="false">LEN(A1587)</f>
        <v>5</v>
      </c>
    </row>
    <row r="1588" customFormat="false" ht="12.8" hidden="false" customHeight="false" outlineLevel="0" collapsed="false">
      <c r="A1588" s="0" t="s">
        <v>27654</v>
      </c>
      <c r="B1588" s="0" t="n">
        <f aca="false">LEN(A1588)</f>
        <v>7</v>
      </c>
    </row>
    <row r="1589" customFormat="false" ht="12.8" hidden="false" customHeight="false" outlineLevel="0" collapsed="false">
      <c r="A1589" s="0" t="s">
        <v>27664</v>
      </c>
      <c r="B1589" s="0" t="n">
        <f aca="false">LEN(A1589)</f>
        <v>7</v>
      </c>
    </row>
    <row r="1590" customFormat="false" ht="12.8" hidden="false" customHeight="false" outlineLevel="0" collapsed="false">
      <c r="A1590" s="0" t="s">
        <v>27670</v>
      </c>
      <c r="B1590" s="0" t="n">
        <f aca="false">LEN(A1590)</f>
        <v>6</v>
      </c>
    </row>
    <row r="1591" customFormat="false" ht="12.8" hidden="false" customHeight="false" outlineLevel="0" collapsed="false">
      <c r="A1591" s="0" t="s">
        <v>27684</v>
      </c>
      <c r="B1591" s="0" t="n">
        <f aca="false">LEN(A1591)</f>
        <v>7</v>
      </c>
    </row>
    <row r="1592" customFormat="false" ht="12.8" hidden="false" customHeight="false" outlineLevel="0" collapsed="false">
      <c r="A1592" s="0" t="s">
        <v>27702</v>
      </c>
      <c r="B1592" s="0" t="n">
        <f aca="false">LEN(A1592)</f>
        <v>7</v>
      </c>
    </row>
    <row r="1593" customFormat="false" ht="12.8" hidden="false" customHeight="false" outlineLevel="0" collapsed="false">
      <c r="A1593" s="0" t="s">
        <v>27726</v>
      </c>
      <c r="B1593" s="0" t="n">
        <f aca="false">LEN(A1593)</f>
        <v>5</v>
      </c>
    </row>
    <row r="1594" customFormat="false" ht="12.8" hidden="false" customHeight="false" outlineLevel="0" collapsed="false">
      <c r="A1594" s="0" t="s">
        <v>27741</v>
      </c>
      <c r="B1594" s="0" t="n">
        <f aca="false">LEN(A1594)</f>
        <v>7</v>
      </c>
    </row>
    <row r="1595" customFormat="false" ht="12.8" hidden="false" customHeight="false" outlineLevel="0" collapsed="false">
      <c r="A1595" s="0" t="s">
        <v>27754</v>
      </c>
      <c r="B1595" s="0" t="n">
        <f aca="false">LEN(A1595)</f>
        <v>8</v>
      </c>
    </row>
    <row r="1596" customFormat="false" ht="12.8" hidden="false" customHeight="false" outlineLevel="0" collapsed="false">
      <c r="A1596" s="0" t="s">
        <v>27776</v>
      </c>
      <c r="B1596" s="0" t="n">
        <f aca="false">LEN(A1596)</f>
        <v>7</v>
      </c>
    </row>
    <row r="1597" customFormat="false" ht="12.8" hidden="false" customHeight="false" outlineLevel="0" collapsed="false">
      <c r="A1597" s="0" t="s">
        <v>27787</v>
      </c>
      <c r="B1597" s="0" t="n">
        <f aca="false">LEN(A1597)</f>
        <v>8</v>
      </c>
    </row>
    <row r="1598" customFormat="false" ht="12.8" hidden="false" customHeight="false" outlineLevel="0" collapsed="false">
      <c r="A1598" s="0" t="s">
        <v>27797</v>
      </c>
      <c r="B1598" s="0" t="n">
        <f aca="false">LEN(A1598)</f>
        <v>8</v>
      </c>
    </row>
    <row r="1599" customFormat="false" ht="12.8" hidden="false" customHeight="false" outlineLevel="0" collapsed="false">
      <c r="A1599" s="0" t="s">
        <v>27808</v>
      </c>
      <c r="B1599" s="0" t="n">
        <f aca="false">LEN(A1599)</f>
        <v>7</v>
      </c>
    </row>
    <row r="1600" customFormat="false" ht="12.8" hidden="false" customHeight="false" outlineLevel="0" collapsed="false">
      <c r="A1600" s="0" t="s">
        <v>27822</v>
      </c>
      <c r="B1600" s="0" t="n">
        <f aca="false">LEN(A1600)</f>
        <v>6</v>
      </c>
    </row>
    <row r="1601" customFormat="false" ht="12.8" hidden="false" customHeight="false" outlineLevel="0" collapsed="false">
      <c r="A1601" s="0" t="s">
        <v>27832</v>
      </c>
      <c r="B1601" s="0" t="n">
        <f aca="false">LEN(A1601)</f>
        <v>6</v>
      </c>
    </row>
    <row r="1602" customFormat="false" ht="12.8" hidden="false" customHeight="false" outlineLevel="0" collapsed="false">
      <c r="A1602" s="0" t="s">
        <v>27857</v>
      </c>
      <c r="B1602" s="0" t="n">
        <f aca="false">LEN(A1602)</f>
        <v>7</v>
      </c>
    </row>
    <row r="1603" customFormat="false" ht="12.8" hidden="false" customHeight="false" outlineLevel="0" collapsed="false">
      <c r="A1603" s="0" t="s">
        <v>27869</v>
      </c>
      <c r="B1603" s="0" t="n">
        <f aca="false">LEN(A1603)</f>
        <v>6</v>
      </c>
    </row>
    <row r="1604" customFormat="false" ht="12.8" hidden="false" customHeight="false" outlineLevel="0" collapsed="false">
      <c r="A1604" s="0" t="s">
        <v>27889</v>
      </c>
      <c r="B1604" s="0" t="n">
        <f aca="false">LEN(A1604)</f>
        <v>6</v>
      </c>
    </row>
    <row r="1605" customFormat="false" ht="12.8" hidden="false" customHeight="false" outlineLevel="0" collapsed="false">
      <c r="A1605" s="0" t="s">
        <v>27906</v>
      </c>
      <c r="B1605" s="0" t="n">
        <f aca="false">LEN(A1605)</f>
        <v>8</v>
      </c>
    </row>
    <row r="1606" customFormat="false" ht="12.8" hidden="false" customHeight="false" outlineLevel="0" collapsed="false">
      <c r="A1606" s="0" t="s">
        <v>27913</v>
      </c>
      <c r="B1606" s="0" t="n">
        <f aca="false">LEN(A1606)</f>
        <v>7</v>
      </c>
    </row>
    <row r="1607" customFormat="false" ht="12.8" hidden="false" customHeight="false" outlineLevel="0" collapsed="false">
      <c r="A1607" s="0" t="s">
        <v>27930</v>
      </c>
      <c r="B1607" s="0" t="n">
        <f aca="false">LEN(A1607)</f>
        <v>7</v>
      </c>
    </row>
    <row r="1608" customFormat="false" ht="12.8" hidden="false" customHeight="false" outlineLevel="0" collapsed="false">
      <c r="A1608" s="0" t="s">
        <v>27951</v>
      </c>
      <c r="B1608" s="0" t="n">
        <f aca="false">LEN(A1608)</f>
        <v>5</v>
      </c>
    </row>
    <row r="1609" customFormat="false" ht="12.8" hidden="false" customHeight="false" outlineLevel="0" collapsed="false">
      <c r="A1609" s="0" t="s">
        <v>27967</v>
      </c>
      <c r="B1609" s="0" t="n">
        <f aca="false">LEN(A1609)</f>
        <v>7</v>
      </c>
    </row>
    <row r="1610" customFormat="false" ht="12.8" hidden="false" customHeight="false" outlineLevel="0" collapsed="false">
      <c r="A1610" s="0" t="s">
        <v>27980</v>
      </c>
      <c r="B1610" s="0" t="n">
        <f aca="false">LEN(A1610)</f>
        <v>5</v>
      </c>
    </row>
    <row r="1611" customFormat="false" ht="12.8" hidden="false" customHeight="false" outlineLevel="0" collapsed="false">
      <c r="A1611" s="0" t="s">
        <v>27991</v>
      </c>
      <c r="B1611" s="0" t="n">
        <f aca="false">LEN(A1611)</f>
        <v>5</v>
      </c>
    </row>
    <row r="1612" customFormat="false" ht="12.8" hidden="false" customHeight="false" outlineLevel="0" collapsed="false">
      <c r="A1612" s="0" t="s">
        <v>28005</v>
      </c>
      <c r="B1612" s="0" t="n">
        <f aca="false">LEN(A1612)</f>
        <v>6</v>
      </c>
    </row>
    <row r="1613" customFormat="false" ht="12.8" hidden="false" customHeight="false" outlineLevel="0" collapsed="false">
      <c r="A1613" s="0" t="s">
        <v>28023</v>
      </c>
      <c r="B1613" s="0" t="n">
        <f aca="false">LEN(A1613)</f>
        <v>15</v>
      </c>
    </row>
    <row r="1614" customFormat="false" ht="12.8" hidden="false" customHeight="false" outlineLevel="0" collapsed="false">
      <c r="A1614" s="0" t="s">
        <v>28031</v>
      </c>
      <c r="B1614" s="0" t="n">
        <f aca="false">LEN(A1614)</f>
        <v>7</v>
      </c>
    </row>
    <row r="1615" customFormat="false" ht="12.8" hidden="false" customHeight="false" outlineLevel="0" collapsed="false">
      <c r="A1615" s="0" t="s">
        <v>28046</v>
      </c>
      <c r="B1615" s="0" t="n">
        <f aca="false">LEN(A1615)</f>
        <v>5</v>
      </c>
    </row>
    <row r="1616" customFormat="false" ht="12.8" hidden="false" customHeight="false" outlineLevel="0" collapsed="false">
      <c r="A1616" s="0" t="s">
        <v>28082</v>
      </c>
      <c r="B1616" s="0" t="n">
        <f aca="false">LEN(A1616)</f>
        <v>6</v>
      </c>
    </row>
    <row r="1617" customFormat="false" ht="12.8" hidden="false" customHeight="false" outlineLevel="0" collapsed="false">
      <c r="A1617" s="0" t="s">
        <v>28115</v>
      </c>
      <c r="B1617" s="0" t="n">
        <f aca="false">LEN(A1617)</f>
        <v>5</v>
      </c>
    </row>
    <row r="1618" customFormat="false" ht="12.8" hidden="false" customHeight="false" outlineLevel="0" collapsed="false">
      <c r="A1618" s="0" t="s">
        <v>28148</v>
      </c>
      <c r="B1618" s="0" t="n">
        <f aca="false">LEN(A1618)</f>
        <v>5</v>
      </c>
    </row>
    <row r="1619" customFormat="false" ht="12.8" hidden="false" customHeight="false" outlineLevel="0" collapsed="false">
      <c r="A1619" s="0" t="s">
        <v>28161</v>
      </c>
      <c r="B1619" s="0" t="n">
        <f aca="false">LEN(A1619)</f>
        <v>5</v>
      </c>
    </row>
    <row r="1620" customFormat="false" ht="12.8" hidden="false" customHeight="false" outlineLevel="0" collapsed="false">
      <c r="A1620" s="0" t="s">
        <v>28173</v>
      </c>
      <c r="B1620" s="0" t="n">
        <f aca="false">LEN(A1620)</f>
        <v>8</v>
      </c>
    </row>
    <row r="1621" customFormat="false" ht="12.8" hidden="false" customHeight="false" outlineLevel="0" collapsed="false">
      <c r="A1621" s="0" t="s">
        <v>28184</v>
      </c>
      <c r="B1621" s="0" t="n">
        <f aca="false">LEN(A1621)</f>
        <v>5</v>
      </c>
    </row>
    <row r="1622" customFormat="false" ht="12.8" hidden="false" customHeight="false" outlineLevel="0" collapsed="false">
      <c r="A1622" s="0" t="s">
        <v>28202</v>
      </c>
      <c r="B1622" s="0" t="n">
        <f aca="false">LEN(A1622)</f>
        <v>8</v>
      </c>
    </row>
    <row r="1623" customFormat="false" ht="12.8" hidden="false" customHeight="false" outlineLevel="0" collapsed="false">
      <c r="A1623" s="0" t="s">
        <v>28215</v>
      </c>
      <c r="B1623" s="0" t="n">
        <f aca="false">LEN(A1623)</f>
        <v>7</v>
      </c>
    </row>
    <row r="1624" customFormat="false" ht="12.8" hidden="false" customHeight="false" outlineLevel="0" collapsed="false">
      <c r="A1624" s="0" t="s">
        <v>28226</v>
      </c>
      <c r="B1624" s="0" t="n">
        <f aca="false">LEN(A1624)</f>
        <v>8</v>
      </c>
    </row>
    <row r="1625" customFormat="false" ht="12.8" hidden="false" customHeight="false" outlineLevel="0" collapsed="false">
      <c r="A1625" s="0" t="s">
        <v>28236</v>
      </c>
      <c r="B1625" s="0" t="n">
        <f aca="false">LEN(A1625)</f>
        <v>7</v>
      </c>
    </row>
    <row r="1626" customFormat="false" ht="12.8" hidden="false" customHeight="false" outlineLevel="0" collapsed="false">
      <c r="A1626" s="0" t="s">
        <v>28248</v>
      </c>
      <c r="B1626" s="0" t="n">
        <f aca="false">LEN(A1626)</f>
        <v>7</v>
      </c>
    </row>
    <row r="1627" customFormat="false" ht="12.8" hidden="false" customHeight="false" outlineLevel="0" collapsed="false">
      <c r="A1627" s="0" t="s">
        <v>28258</v>
      </c>
      <c r="B1627" s="0" t="n">
        <f aca="false">LEN(A1627)</f>
        <v>7</v>
      </c>
    </row>
    <row r="1628" customFormat="false" ht="12.8" hidden="false" customHeight="false" outlineLevel="0" collapsed="false">
      <c r="A1628" s="0" t="s">
        <v>28268</v>
      </c>
      <c r="B1628" s="0" t="n">
        <f aca="false">LEN(A1628)</f>
        <v>8</v>
      </c>
    </row>
    <row r="1629" customFormat="false" ht="12.8" hidden="false" customHeight="false" outlineLevel="0" collapsed="false">
      <c r="A1629" s="0" t="s">
        <v>28277</v>
      </c>
      <c r="B1629" s="0" t="n">
        <f aca="false">LEN(A1629)</f>
        <v>6</v>
      </c>
    </row>
    <row r="1630" customFormat="false" ht="12.8" hidden="false" customHeight="false" outlineLevel="0" collapsed="false">
      <c r="A1630" s="0" t="s">
        <v>28298</v>
      </c>
      <c r="B1630" s="0" t="n">
        <f aca="false">LEN(A1630)</f>
        <v>9</v>
      </c>
    </row>
    <row r="1631" customFormat="false" ht="12.8" hidden="false" customHeight="false" outlineLevel="0" collapsed="false">
      <c r="A1631" s="0" t="s">
        <v>28302</v>
      </c>
      <c r="B1631" s="0" t="n">
        <f aca="false">LEN(A1631)</f>
        <v>6</v>
      </c>
    </row>
    <row r="1632" customFormat="false" ht="12.8" hidden="false" customHeight="false" outlineLevel="0" collapsed="false">
      <c r="A1632" s="0" t="s">
        <v>28319</v>
      </c>
      <c r="B1632" s="0" t="n">
        <f aca="false">LEN(A1632)</f>
        <v>5</v>
      </c>
    </row>
    <row r="1633" customFormat="false" ht="12.8" hidden="false" customHeight="false" outlineLevel="0" collapsed="false">
      <c r="A1633" s="0" t="s">
        <v>28340</v>
      </c>
      <c r="B1633" s="0" t="n">
        <f aca="false">LEN(A1633)</f>
        <v>8</v>
      </c>
    </row>
    <row r="1634" customFormat="false" ht="12.8" hidden="false" customHeight="false" outlineLevel="0" collapsed="false">
      <c r="A1634" s="0" t="s">
        <v>28346</v>
      </c>
      <c r="B1634" s="0" t="n">
        <f aca="false">LEN(A1634)</f>
        <v>12</v>
      </c>
    </row>
    <row r="1635" customFormat="false" ht="12.8" hidden="false" customHeight="false" outlineLevel="0" collapsed="false">
      <c r="A1635" s="0" t="s">
        <v>28372</v>
      </c>
      <c r="B1635" s="0" t="n">
        <f aca="false">LEN(A1635)</f>
        <v>8</v>
      </c>
    </row>
    <row r="1636" customFormat="false" ht="12.8" hidden="false" customHeight="false" outlineLevel="0" collapsed="false">
      <c r="A1636" s="0" t="s">
        <v>28383</v>
      </c>
      <c r="B1636" s="0" t="n">
        <f aca="false">LEN(A1636)</f>
        <v>8</v>
      </c>
    </row>
    <row r="1637" customFormat="false" ht="12.8" hidden="false" customHeight="false" outlineLevel="0" collapsed="false">
      <c r="A1637" s="0" t="s">
        <v>28387</v>
      </c>
      <c r="B1637" s="0" t="n">
        <f aca="false">LEN(A1637)</f>
        <v>9</v>
      </c>
    </row>
    <row r="1638" customFormat="false" ht="12.8" hidden="false" customHeight="false" outlineLevel="0" collapsed="false">
      <c r="A1638" s="0" t="s">
        <v>28408</v>
      </c>
      <c r="B1638" s="0" t="n">
        <f aca="false">LEN(A1638)</f>
        <v>6</v>
      </c>
    </row>
    <row r="1639" customFormat="false" ht="12.8" hidden="false" customHeight="false" outlineLevel="0" collapsed="false">
      <c r="A1639" s="0" t="s">
        <v>28421</v>
      </c>
      <c r="B1639" s="0" t="n">
        <f aca="false">LEN(A1639)</f>
        <v>7</v>
      </c>
    </row>
    <row r="1640" customFormat="false" ht="12.8" hidden="false" customHeight="false" outlineLevel="0" collapsed="false">
      <c r="A1640" s="0" t="s">
        <v>28430</v>
      </c>
      <c r="B1640" s="0" t="n">
        <f aca="false">LEN(A1640)</f>
        <v>11</v>
      </c>
    </row>
    <row r="1641" customFormat="false" ht="12.8" hidden="false" customHeight="false" outlineLevel="0" collapsed="false">
      <c r="A1641" s="0" t="s">
        <v>28441</v>
      </c>
      <c r="B1641" s="0" t="n">
        <f aca="false">LEN(A1641)</f>
        <v>7</v>
      </c>
    </row>
    <row r="1642" customFormat="false" ht="12.8" hidden="false" customHeight="false" outlineLevel="0" collapsed="false">
      <c r="A1642" s="0" t="s">
        <v>28460</v>
      </c>
      <c r="B1642" s="0" t="n">
        <f aca="false">LEN(A1642)</f>
        <v>7</v>
      </c>
    </row>
    <row r="1643" customFormat="false" ht="12.8" hidden="false" customHeight="false" outlineLevel="0" collapsed="false">
      <c r="A1643" s="0" t="s">
        <v>28486</v>
      </c>
      <c r="B1643" s="0" t="n">
        <f aca="false">LEN(A1643)</f>
        <v>7</v>
      </c>
    </row>
    <row r="1644" customFormat="false" ht="12.8" hidden="false" customHeight="false" outlineLevel="0" collapsed="false">
      <c r="A1644" s="0" t="s">
        <v>28499</v>
      </c>
      <c r="B1644" s="0" t="n">
        <f aca="false">LEN(A1644)</f>
        <v>7</v>
      </c>
    </row>
    <row r="1645" customFormat="false" ht="12.8" hidden="false" customHeight="false" outlineLevel="0" collapsed="false">
      <c r="A1645" s="0" t="s">
        <v>28515</v>
      </c>
      <c r="B1645" s="0" t="n">
        <f aca="false">LEN(A1645)</f>
        <v>6</v>
      </c>
    </row>
    <row r="1646" customFormat="false" ht="12.8" hidden="false" customHeight="false" outlineLevel="0" collapsed="false">
      <c r="A1646" s="0" t="s">
        <v>28532</v>
      </c>
      <c r="B1646" s="0" t="n">
        <f aca="false">LEN(A1646)</f>
        <v>6</v>
      </c>
    </row>
    <row r="1647" customFormat="false" ht="12.8" hidden="false" customHeight="false" outlineLevel="0" collapsed="false">
      <c r="A1647" s="0" t="s">
        <v>28569</v>
      </c>
      <c r="B1647" s="0" t="n">
        <f aca="false">LEN(A1647)</f>
        <v>7</v>
      </c>
    </row>
    <row r="1648" customFormat="false" ht="12.8" hidden="false" customHeight="false" outlineLevel="0" collapsed="false">
      <c r="A1648" s="0" t="s">
        <v>28604</v>
      </c>
      <c r="B1648" s="0" t="n">
        <f aca="false">LEN(A1648)</f>
        <v>5</v>
      </c>
    </row>
    <row r="1649" customFormat="false" ht="12.8" hidden="false" customHeight="false" outlineLevel="0" collapsed="false">
      <c r="A1649" s="0" t="s">
        <v>28616</v>
      </c>
      <c r="B1649" s="0" t="n">
        <f aca="false">LEN(A1649)</f>
        <v>7</v>
      </c>
    </row>
    <row r="1650" customFormat="false" ht="12.8" hidden="false" customHeight="false" outlineLevel="0" collapsed="false">
      <c r="A1650" s="0" t="s">
        <v>28631</v>
      </c>
      <c r="B1650" s="0" t="n">
        <f aca="false">LEN(A1650)</f>
        <v>8</v>
      </c>
    </row>
    <row r="1651" customFormat="false" ht="12.8" hidden="false" customHeight="false" outlineLevel="0" collapsed="false">
      <c r="A1651" s="0" t="s">
        <v>28648</v>
      </c>
      <c r="B1651" s="0" t="n">
        <f aca="false">LEN(A1651)</f>
        <v>7</v>
      </c>
    </row>
    <row r="1652" customFormat="false" ht="12.8" hidden="false" customHeight="false" outlineLevel="0" collapsed="false">
      <c r="A1652" s="0" t="s">
        <v>28668</v>
      </c>
      <c r="B1652" s="0" t="n">
        <f aca="false">LEN(A1652)</f>
        <v>7</v>
      </c>
    </row>
    <row r="1653" customFormat="false" ht="12.8" hidden="false" customHeight="false" outlineLevel="0" collapsed="false">
      <c r="A1653" s="0" t="s">
        <v>28703</v>
      </c>
      <c r="B1653" s="0" t="n">
        <f aca="false">LEN(A1653)</f>
        <v>7</v>
      </c>
    </row>
    <row r="1654" customFormat="false" ht="12.8" hidden="false" customHeight="false" outlineLevel="0" collapsed="false">
      <c r="A1654" s="0" t="s">
        <v>28719</v>
      </c>
      <c r="B1654" s="0" t="n">
        <f aca="false">LEN(A1654)</f>
        <v>8</v>
      </c>
    </row>
    <row r="1655" customFormat="false" ht="12.8" hidden="false" customHeight="false" outlineLevel="0" collapsed="false">
      <c r="A1655" s="0" t="s">
        <v>28736</v>
      </c>
      <c r="B1655" s="0" t="n">
        <f aca="false">LEN(A1655)</f>
        <v>8</v>
      </c>
    </row>
    <row r="1656" customFormat="false" ht="12.8" hidden="false" customHeight="false" outlineLevel="0" collapsed="false">
      <c r="A1656" s="0" t="s">
        <v>28752</v>
      </c>
      <c r="B1656" s="0" t="n">
        <f aca="false">LEN(A1656)</f>
        <v>8</v>
      </c>
    </row>
    <row r="1657" customFormat="false" ht="12.8" hidden="false" customHeight="false" outlineLevel="0" collapsed="false">
      <c r="A1657" s="0" t="s">
        <v>28796</v>
      </c>
      <c r="B1657" s="0" t="n">
        <f aca="false">LEN(A1657)</f>
        <v>5</v>
      </c>
    </row>
    <row r="1658" customFormat="false" ht="12.8" hidden="false" customHeight="false" outlineLevel="0" collapsed="false">
      <c r="A1658" s="0" t="s">
        <v>28809</v>
      </c>
      <c r="B1658" s="0" t="n">
        <f aca="false">LEN(A1658)</f>
        <v>7</v>
      </c>
    </row>
    <row r="1659" customFormat="false" ht="12.8" hidden="false" customHeight="false" outlineLevel="0" collapsed="false">
      <c r="A1659" s="0" t="s">
        <v>28829</v>
      </c>
      <c r="B1659" s="0" t="n">
        <f aca="false">LEN(A1659)</f>
        <v>7</v>
      </c>
    </row>
    <row r="1660" customFormat="false" ht="12.8" hidden="false" customHeight="false" outlineLevel="0" collapsed="false">
      <c r="A1660" s="0" t="s">
        <v>28839</v>
      </c>
      <c r="B1660" s="0" t="n">
        <f aca="false">LEN(A1660)</f>
        <v>6</v>
      </c>
    </row>
    <row r="1661" customFormat="false" ht="12.8" hidden="false" customHeight="false" outlineLevel="0" collapsed="false">
      <c r="A1661" s="0" t="s">
        <v>28851</v>
      </c>
      <c r="B1661" s="0" t="n">
        <f aca="false">LEN(A1661)</f>
        <v>5</v>
      </c>
    </row>
    <row r="1662" customFormat="false" ht="12.8" hidden="false" customHeight="false" outlineLevel="0" collapsed="false">
      <c r="A1662" s="0" t="s">
        <v>28863</v>
      </c>
      <c r="B1662" s="0" t="n">
        <f aca="false">LEN(A1662)</f>
        <v>8</v>
      </c>
    </row>
    <row r="1663" customFormat="false" ht="12.8" hidden="false" customHeight="false" outlineLevel="0" collapsed="false">
      <c r="A1663" s="0" t="s">
        <v>28881</v>
      </c>
      <c r="B1663" s="0" t="n">
        <f aca="false">LEN(A1663)</f>
        <v>6</v>
      </c>
    </row>
    <row r="1664" customFormat="false" ht="12.8" hidden="false" customHeight="false" outlineLevel="0" collapsed="false">
      <c r="A1664" s="0" t="s">
        <v>28894</v>
      </c>
      <c r="B1664" s="0" t="n">
        <f aca="false">LEN(A1664)</f>
        <v>7</v>
      </c>
    </row>
    <row r="1665" customFormat="false" ht="12.8" hidden="false" customHeight="false" outlineLevel="0" collapsed="false">
      <c r="A1665" s="0" t="s">
        <v>28900</v>
      </c>
      <c r="B1665" s="0" t="n">
        <f aca="false">LEN(A1665)</f>
        <v>6</v>
      </c>
    </row>
    <row r="1666" customFormat="false" ht="12.8" hidden="false" customHeight="false" outlineLevel="0" collapsed="false">
      <c r="A1666" s="0" t="s">
        <v>28913</v>
      </c>
      <c r="B1666" s="0" t="n">
        <f aca="false">LEN(A1666)</f>
        <v>8</v>
      </c>
    </row>
    <row r="1667" customFormat="false" ht="12.8" hidden="false" customHeight="false" outlineLevel="0" collapsed="false">
      <c r="A1667" s="0" t="s">
        <v>28925</v>
      </c>
      <c r="B1667" s="0" t="n">
        <f aca="false">LEN(A1667)</f>
        <v>6</v>
      </c>
    </row>
    <row r="1668" customFormat="false" ht="12.8" hidden="false" customHeight="false" outlineLevel="0" collapsed="false">
      <c r="A1668" s="0" t="s">
        <v>28936</v>
      </c>
      <c r="B1668" s="0" t="n">
        <f aca="false">LEN(A1668)</f>
        <v>7</v>
      </c>
    </row>
    <row r="1669" customFormat="false" ht="12.8" hidden="false" customHeight="false" outlineLevel="0" collapsed="false">
      <c r="A1669" s="0" t="s">
        <v>28939</v>
      </c>
      <c r="B1669" s="0" t="n">
        <f aca="false">LEN(A1669)</f>
        <v>13</v>
      </c>
    </row>
    <row r="1670" customFormat="false" ht="12.8" hidden="false" customHeight="false" outlineLevel="0" collapsed="false">
      <c r="A1670" s="0" t="s">
        <v>28952</v>
      </c>
      <c r="B1670" s="0" t="n">
        <f aca="false">LEN(A1670)</f>
        <v>8</v>
      </c>
    </row>
    <row r="1671" customFormat="false" ht="12.8" hidden="false" customHeight="false" outlineLevel="0" collapsed="false">
      <c r="A1671" s="0" t="s">
        <v>28974</v>
      </c>
      <c r="B1671" s="0" t="n">
        <f aca="false">LEN(A1671)</f>
        <v>8</v>
      </c>
    </row>
    <row r="1672" customFormat="false" ht="12.8" hidden="false" customHeight="false" outlineLevel="0" collapsed="false">
      <c r="A1672" s="0" t="s">
        <v>28984</v>
      </c>
      <c r="B1672" s="0" t="n">
        <f aca="false">LEN(A1672)</f>
        <v>7</v>
      </c>
    </row>
    <row r="1673" customFormat="false" ht="12.8" hidden="false" customHeight="false" outlineLevel="0" collapsed="false">
      <c r="A1673" s="0" t="s">
        <v>28995</v>
      </c>
      <c r="B1673" s="0" t="n">
        <f aca="false">LEN(A1673)</f>
        <v>7</v>
      </c>
    </row>
    <row r="1674" customFormat="false" ht="12.8" hidden="false" customHeight="false" outlineLevel="0" collapsed="false">
      <c r="A1674" s="0" t="s">
        <v>29031</v>
      </c>
      <c r="B1674" s="0" t="n">
        <f aca="false">LEN(A1674)</f>
        <v>9</v>
      </c>
    </row>
    <row r="1675" customFormat="false" ht="12.8" hidden="false" customHeight="false" outlineLevel="0" collapsed="false">
      <c r="A1675" s="0" t="s">
        <v>29044</v>
      </c>
      <c r="B1675" s="0" t="n">
        <f aca="false">LEN(A1675)</f>
        <v>6</v>
      </c>
    </row>
    <row r="1676" customFormat="false" ht="12.8" hidden="false" customHeight="false" outlineLevel="0" collapsed="false">
      <c r="A1676" s="0" t="s">
        <v>29055</v>
      </c>
      <c r="B1676" s="0" t="n">
        <f aca="false">LEN(A1676)</f>
        <v>8</v>
      </c>
    </row>
    <row r="1677" customFormat="false" ht="12.8" hidden="false" customHeight="false" outlineLevel="0" collapsed="false">
      <c r="A1677" s="0" t="s">
        <v>29066</v>
      </c>
      <c r="B1677" s="0" t="n">
        <f aca="false">LEN(A1677)</f>
        <v>5</v>
      </c>
    </row>
    <row r="1678" customFormat="false" ht="12.8" hidden="false" customHeight="false" outlineLevel="0" collapsed="false">
      <c r="A1678" s="0" t="s">
        <v>29079</v>
      </c>
      <c r="B1678" s="0" t="n">
        <f aca="false">LEN(A1678)</f>
        <v>11</v>
      </c>
    </row>
    <row r="1679" customFormat="false" ht="12.8" hidden="false" customHeight="false" outlineLevel="0" collapsed="false">
      <c r="A1679" s="0" t="s">
        <v>29083</v>
      </c>
      <c r="B1679" s="0" t="n">
        <f aca="false">LEN(A1679)</f>
        <v>7</v>
      </c>
    </row>
    <row r="1680" customFormat="false" ht="12.8" hidden="false" customHeight="false" outlineLevel="0" collapsed="false">
      <c r="A1680" s="0" t="s">
        <v>29094</v>
      </c>
      <c r="B1680" s="0" t="n">
        <f aca="false">LEN(A1680)</f>
        <v>7</v>
      </c>
    </row>
    <row r="1681" customFormat="false" ht="12.8" hidden="false" customHeight="false" outlineLevel="0" collapsed="false">
      <c r="A1681" s="0" t="s">
        <v>29106</v>
      </c>
      <c r="B1681" s="0" t="n">
        <f aca="false">LEN(A1681)</f>
        <v>8</v>
      </c>
    </row>
    <row r="1682" customFormat="false" ht="12.8" hidden="false" customHeight="false" outlineLevel="0" collapsed="false">
      <c r="A1682" s="0" t="s">
        <v>29113</v>
      </c>
      <c r="B1682" s="0" t="n">
        <f aca="false">LEN(A1682)</f>
        <v>5</v>
      </c>
    </row>
    <row r="1683" customFormat="false" ht="12.8" hidden="false" customHeight="false" outlineLevel="0" collapsed="false">
      <c r="A1683" s="0" t="s">
        <v>29145</v>
      </c>
      <c r="B1683" s="0" t="n">
        <f aca="false">LEN(A1683)</f>
        <v>7</v>
      </c>
    </row>
    <row r="1684" customFormat="false" ht="12.8" hidden="false" customHeight="false" outlineLevel="0" collapsed="false">
      <c r="A1684" s="0" t="s">
        <v>29163</v>
      </c>
      <c r="B1684" s="0" t="n">
        <f aca="false">LEN(A1684)</f>
        <v>8</v>
      </c>
    </row>
    <row r="1685" customFormat="false" ht="12.8" hidden="false" customHeight="false" outlineLevel="0" collapsed="false">
      <c r="A1685" s="0" t="s">
        <v>29194</v>
      </c>
      <c r="B1685" s="0" t="n">
        <f aca="false">LEN(A1685)</f>
        <v>7</v>
      </c>
    </row>
    <row r="1686" customFormat="false" ht="12.8" hidden="false" customHeight="false" outlineLevel="0" collapsed="false">
      <c r="A1686" s="0" t="s">
        <v>29205</v>
      </c>
      <c r="B1686" s="0" t="n">
        <f aca="false">LEN(A1686)</f>
        <v>6</v>
      </c>
    </row>
    <row r="1687" customFormat="false" ht="12.8" hidden="false" customHeight="false" outlineLevel="0" collapsed="false">
      <c r="A1687" s="0" t="s">
        <v>29217</v>
      </c>
      <c r="B1687" s="0" t="n">
        <f aca="false">LEN(A1687)</f>
        <v>6</v>
      </c>
    </row>
    <row r="1688" customFormat="false" ht="12.8" hidden="false" customHeight="false" outlineLevel="0" collapsed="false">
      <c r="A1688" s="0" t="s">
        <v>29230</v>
      </c>
      <c r="B1688" s="0" t="n">
        <f aca="false">LEN(A1688)</f>
        <v>8</v>
      </c>
    </row>
    <row r="1689" customFormat="false" ht="12.8" hidden="false" customHeight="false" outlineLevel="0" collapsed="false">
      <c r="A1689" s="0" t="s">
        <v>29241</v>
      </c>
      <c r="B1689" s="0" t="n">
        <f aca="false">LEN(A1689)</f>
        <v>7</v>
      </c>
    </row>
    <row r="1690" customFormat="false" ht="12.8" hidden="false" customHeight="false" outlineLevel="0" collapsed="false">
      <c r="A1690" s="0" t="s">
        <v>29268</v>
      </c>
      <c r="B1690" s="0" t="n">
        <f aca="false">LEN(A1690)</f>
        <v>8</v>
      </c>
    </row>
    <row r="1691" customFormat="false" ht="12.8" hidden="false" customHeight="false" outlineLevel="0" collapsed="false">
      <c r="A1691" s="0" t="s">
        <v>29277</v>
      </c>
      <c r="B1691" s="0" t="n">
        <f aca="false">LEN(A1691)</f>
        <v>8</v>
      </c>
    </row>
    <row r="1692" customFormat="false" ht="12.8" hidden="false" customHeight="false" outlineLevel="0" collapsed="false">
      <c r="A1692" s="0" t="s">
        <v>29290</v>
      </c>
      <c r="B1692" s="0" t="n">
        <f aca="false">LEN(A1692)</f>
        <v>7</v>
      </c>
    </row>
    <row r="1693" customFormat="false" ht="12.8" hidden="false" customHeight="false" outlineLevel="0" collapsed="false">
      <c r="A1693" s="0" t="s">
        <v>29306</v>
      </c>
      <c r="B1693" s="0" t="n">
        <f aca="false">LEN(A1693)</f>
        <v>7</v>
      </c>
    </row>
    <row r="1694" customFormat="false" ht="12.8" hidden="false" customHeight="false" outlineLevel="0" collapsed="false">
      <c r="A1694" s="0" t="s">
        <v>29312</v>
      </c>
      <c r="B1694" s="0" t="n">
        <f aca="false">LEN(A1694)</f>
        <v>7</v>
      </c>
    </row>
    <row r="1695" customFormat="false" ht="12.8" hidden="false" customHeight="false" outlineLevel="0" collapsed="false">
      <c r="A1695" s="0" t="s">
        <v>29326</v>
      </c>
      <c r="B1695" s="0" t="n">
        <f aca="false">LEN(A1695)</f>
        <v>6</v>
      </c>
    </row>
    <row r="1696" customFormat="false" ht="12.8" hidden="false" customHeight="false" outlineLevel="0" collapsed="false">
      <c r="A1696" s="0" t="s">
        <v>29339</v>
      </c>
      <c r="B1696" s="0" t="n">
        <f aca="false">LEN(A1696)</f>
        <v>9</v>
      </c>
    </row>
    <row r="1697" customFormat="false" ht="12.8" hidden="false" customHeight="false" outlineLevel="0" collapsed="false">
      <c r="A1697" s="0" t="s">
        <v>29348</v>
      </c>
      <c r="B1697" s="0" t="n">
        <f aca="false">LEN(A1697)</f>
        <v>8</v>
      </c>
    </row>
    <row r="1698" customFormat="false" ht="12.8" hidden="false" customHeight="false" outlineLevel="0" collapsed="false">
      <c r="A1698" s="0" t="s">
        <v>29361</v>
      </c>
      <c r="B1698" s="0" t="n">
        <f aca="false">LEN(A1698)</f>
        <v>7</v>
      </c>
    </row>
    <row r="1699" customFormat="false" ht="12.8" hidden="false" customHeight="false" outlineLevel="0" collapsed="false">
      <c r="A1699" s="0" t="s">
        <v>29372</v>
      </c>
      <c r="B1699" s="0" t="n">
        <f aca="false">LEN(A1699)</f>
        <v>7</v>
      </c>
    </row>
    <row r="1700" customFormat="false" ht="12.8" hidden="false" customHeight="false" outlineLevel="0" collapsed="false">
      <c r="A1700" s="0" t="s">
        <v>29384</v>
      </c>
      <c r="B1700" s="0" t="n">
        <f aca="false">LEN(A1700)</f>
        <v>7</v>
      </c>
    </row>
    <row r="1701" customFormat="false" ht="12.8" hidden="false" customHeight="false" outlineLevel="0" collapsed="false">
      <c r="A1701" s="0" t="s">
        <v>29407</v>
      </c>
      <c r="B1701" s="0" t="n">
        <f aca="false">LEN(A1701)</f>
        <v>7</v>
      </c>
    </row>
    <row r="1702" customFormat="false" ht="12.8" hidden="false" customHeight="false" outlineLevel="0" collapsed="false">
      <c r="A1702" s="0" t="s">
        <v>29417</v>
      </c>
      <c r="B1702" s="0" t="n">
        <f aca="false">LEN(A1702)</f>
        <v>9</v>
      </c>
    </row>
    <row r="1703" customFormat="false" ht="12.8" hidden="false" customHeight="false" outlineLevel="0" collapsed="false">
      <c r="A1703" s="0" t="s">
        <v>29434</v>
      </c>
      <c r="B1703" s="0" t="n">
        <f aca="false">LEN(A1703)</f>
        <v>8</v>
      </c>
    </row>
    <row r="1704" customFormat="false" ht="12.8" hidden="false" customHeight="false" outlineLevel="0" collapsed="false">
      <c r="A1704" s="0" t="s">
        <v>29447</v>
      </c>
      <c r="B1704" s="0" t="n">
        <f aca="false">LEN(A1704)</f>
        <v>8</v>
      </c>
    </row>
    <row r="1705" customFormat="false" ht="12.8" hidden="false" customHeight="false" outlineLevel="0" collapsed="false">
      <c r="A1705" s="0" t="s">
        <v>29489</v>
      </c>
      <c r="B1705" s="0" t="n">
        <f aca="false">LEN(A1705)</f>
        <v>6</v>
      </c>
    </row>
    <row r="1706" customFormat="false" ht="12.8" hidden="false" customHeight="false" outlineLevel="0" collapsed="false">
      <c r="A1706" s="0" t="s">
        <v>29514</v>
      </c>
      <c r="B1706" s="0" t="n">
        <f aca="false">LEN(A1706)</f>
        <v>7</v>
      </c>
    </row>
    <row r="1707" customFormat="false" ht="12.8" hidden="false" customHeight="false" outlineLevel="0" collapsed="false">
      <c r="A1707" s="0" t="s">
        <v>29531</v>
      </c>
      <c r="B1707" s="0" t="n">
        <f aca="false">LEN(A1707)</f>
        <v>7</v>
      </c>
    </row>
    <row r="1708" customFormat="false" ht="12.8" hidden="false" customHeight="false" outlineLevel="0" collapsed="false">
      <c r="A1708" s="0" t="s">
        <v>29542</v>
      </c>
      <c r="B1708" s="0" t="n">
        <f aca="false">LEN(A1708)</f>
        <v>7</v>
      </c>
    </row>
    <row r="1709" customFormat="false" ht="12.8" hidden="false" customHeight="false" outlineLevel="0" collapsed="false">
      <c r="A1709" s="0" t="s">
        <v>29555</v>
      </c>
      <c r="B1709" s="0" t="n">
        <f aca="false">LEN(A1709)</f>
        <v>8</v>
      </c>
    </row>
    <row r="1710" customFormat="false" ht="12.8" hidden="false" customHeight="false" outlineLevel="0" collapsed="false">
      <c r="A1710" s="0" t="s">
        <v>29568</v>
      </c>
      <c r="B1710" s="0" t="n">
        <f aca="false">LEN(A1710)</f>
        <v>5</v>
      </c>
    </row>
    <row r="1711" customFormat="false" ht="12.8" hidden="false" customHeight="false" outlineLevel="0" collapsed="false">
      <c r="A1711" s="0" t="s">
        <v>29580</v>
      </c>
      <c r="B1711" s="0" t="n">
        <f aca="false">LEN(A1711)</f>
        <v>7</v>
      </c>
    </row>
    <row r="1712" customFormat="false" ht="12.8" hidden="false" customHeight="false" outlineLevel="0" collapsed="false">
      <c r="A1712" s="0" t="s">
        <v>29593</v>
      </c>
      <c r="B1712" s="0" t="n">
        <f aca="false">LEN(A1712)</f>
        <v>8</v>
      </c>
    </row>
    <row r="1713" customFormat="false" ht="12.8" hidden="false" customHeight="false" outlineLevel="0" collapsed="false">
      <c r="A1713" s="0" t="s">
        <v>29615</v>
      </c>
      <c r="B1713" s="0" t="n">
        <f aca="false">LEN(A1713)</f>
        <v>7</v>
      </c>
    </row>
    <row r="1714" customFormat="false" ht="12.8" hidden="false" customHeight="false" outlineLevel="0" collapsed="false">
      <c r="A1714" s="0" t="s">
        <v>29620</v>
      </c>
      <c r="B1714" s="0" t="n">
        <f aca="false">LEN(A1714)</f>
        <v>7</v>
      </c>
    </row>
    <row r="1715" customFormat="false" ht="12.8" hidden="false" customHeight="false" outlineLevel="0" collapsed="false">
      <c r="A1715" s="0" t="s">
        <v>29631</v>
      </c>
      <c r="B1715" s="0" t="n">
        <f aca="false">LEN(A1715)</f>
        <v>7</v>
      </c>
    </row>
    <row r="1716" customFormat="false" ht="12.8" hidden="false" customHeight="false" outlineLevel="0" collapsed="false">
      <c r="A1716" s="0" t="s">
        <v>29671</v>
      </c>
      <c r="B1716" s="0" t="n">
        <f aca="false">LEN(A1716)</f>
        <v>7</v>
      </c>
    </row>
    <row r="1717" customFormat="false" ht="12.8" hidden="false" customHeight="false" outlineLevel="0" collapsed="false">
      <c r="A1717" s="0" t="s">
        <v>29682</v>
      </c>
      <c r="B1717" s="0" t="n">
        <f aca="false">LEN(A1717)</f>
        <v>7</v>
      </c>
    </row>
    <row r="1718" customFormat="false" ht="12.8" hidden="false" customHeight="false" outlineLevel="0" collapsed="false">
      <c r="A1718" s="0" t="s">
        <v>29689</v>
      </c>
      <c r="B1718" s="0" t="n">
        <f aca="false">LEN(A1718)</f>
        <v>9</v>
      </c>
    </row>
    <row r="1719" customFormat="false" ht="12.8" hidden="false" customHeight="false" outlineLevel="0" collapsed="false">
      <c r="A1719" s="0" t="s">
        <v>29716</v>
      </c>
      <c r="B1719" s="0" t="n">
        <f aca="false">LEN(A1719)</f>
        <v>8</v>
      </c>
    </row>
    <row r="1720" customFormat="false" ht="12.8" hidden="false" customHeight="false" outlineLevel="0" collapsed="false">
      <c r="A1720" s="0" t="s">
        <v>29728</v>
      </c>
      <c r="B1720" s="0" t="n">
        <f aca="false">LEN(A1720)</f>
        <v>7</v>
      </c>
    </row>
    <row r="1721" customFormat="false" ht="12.8" hidden="false" customHeight="false" outlineLevel="0" collapsed="false">
      <c r="A1721" s="0" t="s">
        <v>29740</v>
      </c>
      <c r="B1721" s="0" t="n">
        <f aca="false">LEN(A1721)</f>
        <v>9</v>
      </c>
    </row>
    <row r="1722" customFormat="false" ht="12.8" hidden="false" customHeight="false" outlineLevel="0" collapsed="false">
      <c r="A1722" s="0" t="s">
        <v>29744</v>
      </c>
      <c r="B1722" s="0" t="n">
        <f aca="false">LEN(A1722)</f>
        <v>7</v>
      </c>
    </row>
    <row r="1723" customFormat="false" ht="12.8" hidden="false" customHeight="false" outlineLevel="0" collapsed="false">
      <c r="A1723" s="0" t="s">
        <v>29755</v>
      </c>
      <c r="B1723" s="0" t="n">
        <f aca="false">LEN(A1723)</f>
        <v>7</v>
      </c>
    </row>
    <row r="1724" customFormat="false" ht="12.8" hidden="false" customHeight="false" outlineLevel="0" collapsed="false">
      <c r="A1724" s="0" t="s">
        <v>29766</v>
      </c>
      <c r="B1724" s="0" t="n">
        <f aca="false">LEN(A1724)</f>
        <v>5</v>
      </c>
    </row>
    <row r="1725" customFormat="false" ht="12.8" hidden="false" customHeight="false" outlineLevel="0" collapsed="false">
      <c r="A1725" s="0" t="s">
        <v>29777</v>
      </c>
      <c r="B1725" s="0" t="n">
        <f aca="false">LEN(A1725)</f>
        <v>6</v>
      </c>
    </row>
    <row r="1726" customFormat="false" ht="12.8" hidden="false" customHeight="false" outlineLevel="0" collapsed="false">
      <c r="A1726" s="0" t="s">
        <v>29789</v>
      </c>
      <c r="B1726" s="0" t="n">
        <f aca="false">LEN(A1726)</f>
        <v>5</v>
      </c>
    </row>
    <row r="1727" customFormat="false" ht="12.8" hidden="false" customHeight="false" outlineLevel="0" collapsed="false">
      <c r="A1727" s="0" t="s">
        <v>29800</v>
      </c>
      <c r="B1727" s="0" t="n">
        <f aca="false">LEN(A1727)</f>
        <v>7</v>
      </c>
    </row>
    <row r="1728" customFormat="false" ht="12.8" hidden="false" customHeight="false" outlineLevel="0" collapsed="false">
      <c r="A1728" s="0" t="s">
        <v>29814</v>
      </c>
      <c r="B1728" s="0" t="n">
        <f aca="false">LEN(A1728)</f>
        <v>5</v>
      </c>
    </row>
    <row r="1729" customFormat="false" ht="12.8" hidden="false" customHeight="false" outlineLevel="0" collapsed="false">
      <c r="A1729" s="0" t="s">
        <v>29826</v>
      </c>
      <c r="B1729" s="0" t="n">
        <f aca="false">LEN(A1729)</f>
        <v>5</v>
      </c>
    </row>
    <row r="1730" customFormat="false" ht="12.8" hidden="false" customHeight="false" outlineLevel="0" collapsed="false">
      <c r="A1730" s="0" t="s">
        <v>29855</v>
      </c>
      <c r="B1730" s="0" t="n">
        <f aca="false">LEN(A1730)</f>
        <v>6</v>
      </c>
    </row>
    <row r="1731" customFormat="false" ht="12.8" hidden="false" customHeight="false" outlineLevel="0" collapsed="false">
      <c r="A1731" s="0" t="s">
        <v>29869</v>
      </c>
      <c r="B1731" s="0" t="n">
        <f aca="false">LEN(A1731)</f>
        <v>5</v>
      </c>
    </row>
    <row r="1732" customFormat="false" ht="12.8" hidden="false" customHeight="false" outlineLevel="0" collapsed="false">
      <c r="A1732" s="0" t="s">
        <v>29886</v>
      </c>
      <c r="B1732" s="0" t="n">
        <f aca="false">LEN(A1732)</f>
        <v>5</v>
      </c>
    </row>
    <row r="1733" customFormat="false" ht="12.8" hidden="false" customHeight="false" outlineLevel="0" collapsed="false">
      <c r="A1733" s="0" t="s">
        <v>29898</v>
      </c>
      <c r="B1733" s="0" t="n">
        <f aca="false">LEN(A1733)</f>
        <v>11</v>
      </c>
    </row>
    <row r="1734" customFormat="false" ht="12.8" hidden="false" customHeight="false" outlineLevel="0" collapsed="false">
      <c r="A1734" s="0" t="s">
        <v>29911</v>
      </c>
      <c r="B1734" s="0" t="n">
        <f aca="false">LEN(A1734)</f>
        <v>6</v>
      </c>
    </row>
    <row r="1735" customFormat="false" ht="12.8" hidden="false" customHeight="false" outlineLevel="0" collapsed="false">
      <c r="A1735" s="0" t="s">
        <v>29930</v>
      </c>
      <c r="B1735" s="0" t="n">
        <f aca="false">LEN(A1735)</f>
        <v>7</v>
      </c>
    </row>
    <row r="1736" customFormat="false" ht="12.8" hidden="false" customHeight="false" outlineLevel="0" collapsed="false">
      <c r="A1736" s="0" t="s">
        <v>29941</v>
      </c>
      <c r="B1736" s="0" t="n">
        <f aca="false">LEN(A1736)</f>
        <v>11</v>
      </c>
    </row>
    <row r="1737" customFormat="false" ht="12.8" hidden="false" customHeight="false" outlineLevel="0" collapsed="false">
      <c r="A1737" s="0" t="s">
        <v>29960</v>
      </c>
      <c r="B1737" s="0" t="n">
        <f aca="false">LEN(A1737)</f>
        <v>7</v>
      </c>
    </row>
    <row r="1738" customFormat="false" ht="12.8" hidden="false" customHeight="false" outlineLevel="0" collapsed="false">
      <c r="A1738" s="0" t="s">
        <v>29970</v>
      </c>
      <c r="B1738" s="0" t="n">
        <f aca="false">LEN(A1738)</f>
        <v>7</v>
      </c>
    </row>
    <row r="1739" customFormat="false" ht="12.8" hidden="false" customHeight="false" outlineLevel="0" collapsed="false">
      <c r="A1739" s="0" t="s">
        <v>29992</v>
      </c>
      <c r="B1739" s="0" t="n">
        <f aca="false">LEN(A1739)</f>
        <v>7</v>
      </c>
    </row>
    <row r="1740" customFormat="false" ht="12.8" hidden="false" customHeight="false" outlineLevel="0" collapsed="false">
      <c r="A1740" s="0" t="s">
        <v>30004</v>
      </c>
      <c r="B1740" s="0" t="n">
        <f aca="false">LEN(A1740)</f>
        <v>10</v>
      </c>
    </row>
    <row r="1741" customFormat="false" ht="12.8" hidden="false" customHeight="false" outlineLevel="0" collapsed="false">
      <c r="A1741" s="0" t="s">
        <v>30014</v>
      </c>
      <c r="B1741" s="0" t="n">
        <f aca="false">LEN(A1741)</f>
        <v>8</v>
      </c>
    </row>
    <row r="1742" customFormat="false" ht="12.8" hidden="false" customHeight="false" outlineLevel="0" collapsed="false">
      <c r="A1742" s="0" t="s">
        <v>30027</v>
      </c>
      <c r="B1742" s="0" t="n">
        <f aca="false">LEN(A1742)</f>
        <v>8</v>
      </c>
    </row>
    <row r="1743" customFormat="false" ht="12.8" hidden="false" customHeight="false" outlineLevel="0" collapsed="false">
      <c r="A1743" s="0" t="s">
        <v>30035</v>
      </c>
      <c r="B1743" s="0" t="n">
        <f aca="false">LEN(A1743)</f>
        <v>7</v>
      </c>
    </row>
    <row r="1744" customFormat="false" ht="12.8" hidden="false" customHeight="false" outlineLevel="0" collapsed="false">
      <c r="A1744" s="0" t="s">
        <v>30080</v>
      </c>
      <c r="B1744" s="0" t="n">
        <f aca="false">LEN(A1744)</f>
        <v>7</v>
      </c>
    </row>
    <row r="1745" customFormat="false" ht="12.8" hidden="false" customHeight="false" outlineLevel="0" collapsed="false">
      <c r="A1745" s="0" t="s">
        <v>30091</v>
      </c>
      <c r="B1745" s="0" t="n">
        <f aca="false">LEN(A1745)</f>
        <v>6</v>
      </c>
    </row>
    <row r="1746" customFormat="false" ht="12.8" hidden="false" customHeight="false" outlineLevel="0" collapsed="false">
      <c r="A1746" s="0" t="s">
        <v>30104</v>
      </c>
      <c r="B1746" s="0" t="n">
        <f aca="false">LEN(A1746)</f>
        <v>6</v>
      </c>
    </row>
    <row r="1747" customFormat="false" ht="12.8" hidden="false" customHeight="false" outlineLevel="0" collapsed="false">
      <c r="A1747" s="0" t="s">
        <v>30116</v>
      </c>
      <c r="B1747" s="0" t="n">
        <f aca="false">LEN(A1747)</f>
        <v>9</v>
      </c>
    </row>
    <row r="1748" customFormat="false" ht="12.8" hidden="false" customHeight="false" outlineLevel="0" collapsed="false">
      <c r="A1748" s="0" t="s">
        <v>30121</v>
      </c>
      <c r="B1748" s="0" t="n">
        <f aca="false">LEN(A1748)</f>
        <v>8</v>
      </c>
    </row>
    <row r="1749" customFormat="false" ht="12.8" hidden="false" customHeight="false" outlineLevel="0" collapsed="false">
      <c r="A1749" s="0" t="s">
        <v>30129</v>
      </c>
      <c r="B1749" s="0" t="n">
        <f aca="false">LEN(A1749)</f>
        <v>5</v>
      </c>
    </row>
    <row r="1750" customFormat="false" ht="12.8" hidden="false" customHeight="false" outlineLevel="0" collapsed="false">
      <c r="A1750" s="0" t="s">
        <v>30144</v>
      </c>
      <c r="B1750" s="0" t="n">
        <f aca="false">LEN(A1750)</f>
        <v>8</v>
      </c>
    </row>
    <row r="1751" customFormat="false" ht="12.8" hidden="false" customHeight="false" outlineLevel="0" collapsed="false">
      <c r="A1751" s="0" t="s">
        <v>30168</v>
      </c>
      <c r="B1751" s="0" t="n">
        <f aca="false">LEN(A1751)</f>
        <v>8</v>
      </c>
    </row>
    <row r="1752" customFormat="false" ht="12.8" hidden="false" customHeight="false" outlineLevel="0" collapsed="false">
      <c r="A1752" s="0" t="s">
        <v>30178</v>
      </c>
      <c r="B1752" s="0" t="n">
        <f aca="false">LEN(A1752)</f>
        <v>5</v>
      </c>
    </row>
    <row r="1753" customFormat="false" ht="12.8" hidden="false" customHeight="false" outlineLevel="0" collapsed="false">
      <c r="A1753" s="0" t="s">
        <v>30189</v>
      </c>
      <c r="B1753" s="0" t="n">
        <f aca="false">LEN(A1753)</f>
        <v>7</v>
      </c>
    </row>
    <row r="1754" customFormat="false" ht="12.8" hidden="false" customHeight="false" outlineLevel="0" collapsed="false">
      <c r="A1754" s="0" t="s">
        <v>30197</v>
      </c>
      <c r="B1754" s="0" t="n">
        <f aca="false">LEN(A1754)</f>
        <v>5</v>
      </c>
    </row>
    <row r="1755" customFormat="false" ht="12.8" hidden="false" customHeight="false" outlineLevel="0" collapsed="false">
      <c r="A1755" s="0" t="s">
        <v>30206</v>
      </c>
      <c r="B1755" s="0" t="n">
        <f aca="false">LEN(A1755)</f>
        <v>7</v>
      </c>
    </row>
    <row r="1756" customFormat="false" ht="12.8" hidden="false" customHeight="false" outlineLevel="0" collapsed="false">
      <c r="A1756" s="0" t="s">
        <v>30220</v>
      </c>
      <c r="B1756" s="0" t="n">
        <f aca="false">LEN(A1756)</f>
        <v>7</v>
      </c>
    </row>
    <row r="1757" customFormat="false" ht="12.8" hidden="false" customHeight="false" outlineLevel="0" collapsed="false">
      <c r="A1757" s="0" t="s">
        <v>30232</v>
      </c>
      <c r="B1757" s="0" t="n">
        <f aca="false">LEN(A1757)</f>
        <v>6</v>
      </c>
    </row>
    <row r="1758" customFormat="false" ht="12.8" hidden="false" customHeight="false" outlineLevel="0" collapsed="false">
      <c r="A1758" s="0" t="s">
        <v>30246</v>
      </c>
      <c r="B1758" s="0" t="n">
        <f aca="false">LEN(A1758)</f>
        <v>7</v>
      </c>
    </row>
    <row r="1759" customFormat="false" ht="12.8" hidden="false" customHeight="false" outlineLevel="0" collapsed="false">
      <c r="A1759" s="0" t="s">
        <v>30267</v>
      </c>
      <c r="B1759" s="0" t="n">
        <f aca="false">LEN(A1759)</f>
        <v>6</v>
      </c>
    </row>
    <row r="1760" customFormat="false" ht="12.8" hidden="false" customHeight="false" outlineLevel="0" collapsed="false">
      <c r="A1760" s="0" t="s">
        <v>30284</v>
      </c>
      <c r="B1760" s="0" t="n">
        <f aca="false">LEN(A1760)</f>
        <v>8</v>
      </c>
    </row>
    <row r="1761" customFormat="false" ht="12.8" hidden="false" customHeight="false" outlineLevel="0" collapsed="false">
      <c r="A1761" s="0" t="s">
        <v>30298</v>
      </c>
      <c r="B1761" s="0" t="n">
        <f aca="false">LEN(A1761)</f>
        <v>8</v>
      </c>
    </row>
    <row r="1762" customFormat="false" ht="12.8" hidden="false" customHeight="false" outlineLevel="0" collapsed="false">
      <c r="A1762" s="0" t="s">
        <v>30309</v>
      </c>
      <c r="B1762" s="0" t="n">
        <f aca="false">LEN(A1762)</f>
        <v>5</v>
      </c>
    </row>
    <row r="1763" customFormat="false" ht="12.8" hidden="false" customHeight="false" outlineLevel="0" collapsed="false">
      <c r="A1763" s="0" t="s">
        <v>30321</v>
      </c>
      <c r="B1763" s="0" t="n">
        <f aca="false">LEN(A1763)</f>
        <v>7</v>
      </c>
    </row>
    <row r="1764" customFormat="false" ht="12.8" hidden="false" customHeight="false" outlineLevel="0" collapsed="false">
      <c r="A1764" s="0" t="s">
        <v>30328</v>
      </c>
      <c r="B1764" s="0" t="n">
        <f aca="false">LEN(A1764)</f>
        <v>7</v>
      </c>
    </row>
    <row r="1765" customFormat="false" ht="12.8" hidden="false" customHeight="false" outlineLevel="0" collapsed="false">
      <c r="A1765" s="0" t="s">
        <v>30343</v>
      </c>
      <c r="B1765" s="0" t="n">
        <f aca="false">LEN(A1765)</f>
        <v>7</v>
      </c>
    </row>
    <row r="1766" customFormat="false" ht="12.8" hidden="false" customHeight="false" outlineLevel="0" collapsed="false">
      <c r="A1766" s="0" t="s">
        <v>30351</v>
      </c>
      <c r="B1766" s="0" t="n">
        <f aca="false">LEN(A1766)</f>
        <v>9</v>
      </c>
    </row>
    <row r="1767" customFormat="false" ht="12.8" hidden="false" customHeight="false" outlineLevel="0" collapsed="false">
      <c r="A1767" s="0" t="s">
        <v>30360</v>
      </c>
      <c r="B1767" s="0" t="n">
        <f aca="false">LEN(A1767)</f>
        <v>6</v>
      </c>
    </row>
    <row r="1768" customFormat="false" ht="12.8" hidden="false" customHeight="false" outlineLevel="0" collapsed="false">
      <c r="A1768" s="0" t="s">
        <v>30391</v>
      </c>
      <c r="B1768" s="0" t="n">
        <f aca="false">LEN(A1768)</f>
        <v>8</v>
      </c>
    </row>
    <row r="1769" customFormat="false" ht="12.8" hidden="false" customHeight="false" outlineLevel="0" collapsed="false">
      <c r="A1769" s="0" t="s">
        <v>30396</v>
      </c>
      <c r="B1769" s="0" t="n">
        <f aca="false">LEN(A1769)</f>
        <v>6</v>
      </c>
    </row>
    <row r="1770" customFormat="false" ht="12.8" hidden="false" customHeight="false" outlineLevel="0" collapsed="false">
      <c r="A1770" s="0" t="s">
        <v>30417</v>
      </c>
      <c r="B1770" s="0" t="n">
        <f aca="false">LEN(A1770)</f>
        <v>5</v>
      </c>
    </row>
    <row r="1771" customFormat="false" ht="12.8" hidden="false" customHeight="false" outlineLevel="0" collapsed="false">
      <c r="A1771" s="0" t="s">
        <v>30429</v>
      </c>
      <c r="B1771" s="0" t="n">
        <f aca="false">LEN(A1771)</f>
        <v>5</v>
      </c>
    </row>
    <row r="1772" customFormat="false" ht="12.8" hidden="false" customHeight="false" outlineLevel="0" collapsed="false">
      <c r="A1772" s="0" t="s">
        <v>30442</v>
      </c>
      <c r="B1772" s="0" t="n">
        <f aca="false">LEN(A1772)</f>
        <v>8</v>
      </c>
    </row>
    <row r="1773" customFormat="false" ht="12.8" hidden="false" customHeight="false" outlineLevel="0" collapsed="false">
      <c r="A1773" s="0" t="s">
        <v>30454</v>
      </c>
      <c r="B1773" s="0" t="n">
        <f aca="false">LEN(A1773)</f>
        <v>8</v>
      </c>
    </row>
    <row r="1774" customFormat="false" ht="12.8" hidden="false" customHeight="false" outlineLevel="0" collapsed="false">
      <c r="A1774" s="0" t="s">
        <v>30457</v>
      </c>
      <c r="B1774" s="0" t="n">
        <f aca="false">LEN(A1774)</f>
        <v>6</v>
      </c>
    </row>
    <row r="1775" customFormat="false" ht="12.8" hidden="false" customHeight="false" outlineLevel="0" collapsed="false">
      <c r="A1775" s="0" t="s">
        <v>30464</v>
      </c>
      <c r="B1775" s="0" t="n">
        <f aca="false">LEN(A1775)</f>
        <v>5</v>
      </c>
    </row>
    <row r="1776" customFormat="false" ht="12.8" hidden="false" customHeight="false" outlineLevel="0" collapsed="false">
      <c r="A1776" s="0" t="s">
        <v>30477</v>
      </c>
      <c r="B1776" s="0" t="n">
        <f aca="false">LEN(A1776)</f>
        <v>5</v>
      </c>
    </row>
    <row r="1777" customFormat="false" ht="12.8" hidden="false" customHeight="false" outlineLevel="0" collapsed="false">
      <c r="A1777" s="0" t="s">
        <v>30498</v>
      </c>
      <c r="B1777" s="0" t="n">
        <f aca="false">LEN(A1777)</f>
        <v>5</v>
      </c>
    </row>
    <row r="1778" customFormat="false" ht="12.8" hidden="false" customHeight="false" outlineLevel="0" collapsed="false">
      <c r="A1778" s="0" t="s">
        <v>30521</v>
      </c>
      <c r="B1778" s="0" t="n">
        <f aca="false">LEN(A1778)</f>
        <v>5</v>
      </c>
    </row>
    <row r="1779" customFormat="false" ht="12.8" hidden="false" customHeight="false" outlineLevel="0" collapsed="false">
      <c r="A1779" s="0" t="s">
        <v>30532</v>
      </c>
      <c r="B1779" s="0" t="n">
        <f aca="false">LEN(A1779)</f>
        <v>6</v>
      </c>
    </row>
    <row r="1780" customFormat="false" ht="12.8" hidden="false" customHeight="false" outlineLevel="0" collapsed="false">
      <c r="A1780" s="0" t="s">
        <v>30546</v>
      </c>
      <c r="B1780" s="0" t="n">
        <f aca="false">LEN(A1780)</f>
        <v>7</v>
      </c>
    </row>
    <row r="1781" customFormat="false" ht="12.8" hidden="false" customHeight="false" outlineLevel="0" collapsed="false">
      <c r="A1781" s="0" t="s">
        <v>30576</v>
      </c>
      <c r="B1781" s="0" t="n">
        <f aca="false">LEN(A1781)</f>
        <v>8</v>
      </c>
    </row>
    <row r="1782" customFormat="false" ht="12.8" hidden="false" customHeight="false" outlineLevel="0" collapsed="false">
      <c r="A1782" s="0" t="s">
        <v>30603</v>
      </c>
      <c r="B1782" s="0" t="n">
        <f aca="false">LEN(A1782)</f>
        <v>7</v>
      </c>
    </row>
    <row r="1783" customFormat="false" ht="12.8" hidden="false" customHeight="false" outlineLevel="0" collapsed="false">
      <c r="A1783" s="0" t="s">
        <v>30616</v>
      </c>
      <c r="B1783" s="0" t="n">
        <f aca="false">LEN(A1783)</f>
        <v>6</v>
      </c>
    </row>
    <row r="1784" customFormat="false" ht="12.8" hidden="false" customHeight="false" outlineLevel="0" collapsed="false">
      <c r="A1784" s="0" t="s">
        <v>30633</v>
      </c>
      <c r="B1784" s="0" t="n">
        <f aca="false">LEN(A1784)</f>
        <v>6</v>
      </c>
    </row>
    <row r="1785" customFormat="false" ht="12.8" hidden="false" customHeight="false" outlineLevel="0" collapsed="false">
      <c r="A1785" s="0" t="s">
        <v>30647</v>
      </c>
      <c r="B1785" s="0" t="n">
        <f aca="false">LEN(A1785)</f>
        <v>5</v>
      </c>
    </row>
    <row r="1786" customFormat="false" ht="12.8" hidden="false" customHeight="false" outlineLevel="0" collapsed="false">
      <c r="A1786" s="0" t="s">
        <v>30659</v>
      </c>
      <c r="B1786" s="0" t="n">
        <f aca="false">LEN(A1786)</f>
        <v>8</v>
      </c>
    </row>
    <row r="1787" customFormat="false" ht="12.8" hidden="false" customHeight="false" outlineLevel="0" collapsed="false">
      <c r="A1787" s="0" t="s">
        <v>30677</v>
      </c>
      <c r="B1787" s="0" t="n">
        <f aca="false">LEN(A1787)</f>
        <v>7</v>
      </c>
    </row>
    <row r="1788" customFormat="false" ht="12.8" hidden="false" customHeight="false" outlineLevel="0" collapsed="false">
      <c r="A1788" s="0" t="s">
        <v>30688</v>
      </c>
      <c r="B1788" s="0" t="n">
        <f aca="false">LEN(A1788)</f>
        <v>9</v>
      </c>
    </row>
    <row r="1789" customFormat="false" ht="12.8" hidden="false" customHeight="false" outlineLevel="0" collapsed="false">
      <c r="A1789" s="0" t="s">
        <v>30697</v>
      </c>
      <c r="B1789" s="0" t="n">
        <f aca="false">LEN(A1789)</f>
        <v>7</v>
      </c>
    </row>
    <row r="1790" customFormat="false" ht="12.8" hidden="false" customHeight="false" outlineLevel="0" collapsed="false">
      <c r="A1790" s="0" t="s">
        <v>30707</v>
      </c>
      <c r="B1790" s="0" t="n">
        <f aca="false">LEN(A1790)</f>
        <v>6</v>
      </c>
    </row>
    <row r="1791" customFormat="false" ht="12.8" hidden="false" customHeight="false" outlineLevel="0" collapsed="false">
      <c r="A1791" s="0" t="s">
        <v>30720</v>
      </c>
      <c r="B1791" s="0" t="n">
        <f aca="false">LEN(A1791)</f>
        <v>9</v>
      </c>
    </row>
    <row r="1792" customFormat="false" ht="12.8" hidden="false" customHeight="false" outlineLevel="0" collapsed="false">
      <c r="A1792" s="0" t="s">
        <v>30731</v>
      </c>
      <c r="B1792" s="0" t="n">
        <f aca="false">LEN(A1792)</f>
        <v>8</v>
      </c>
    </row>
    <row r="1793" customFormat="false" ht="12.8" hidden="false" customHeight="false" outlineLevel="0" collapsed="false">
      <c r="A1793" s="0" t="s">
        <v>30746</v>
      </c>
      <c r="B1793" s="0" t="n">
        <f aca="false">LEN(A1793)</f>
        <v>7</v>
      </c>
    </row>
    <row r="1794" customFormat="false" ht="12.8" hidden="false" customHeight="false" outlineLevel="0" collapsed="false">
      <c r="A1794" s="0" t="s">
        <v>30763</v>
      </c>
      <c r="B1794" s="0" t="n">
        <f aca="false">LEN(A1794)</f>
        <v>7</v>
      </c>
    </row>
    <row r="1795" customFormat="false" ht="12.8" hidden="false" customHeight="false" outlineLevel="0" collapsed="false">
      <c r="A1795" s="0" t="s">
        <v>30776</v>
      </c>
      <c r="B1795" s="0" t="n">
        <f aca="false">LEN(A1795)</f>
        <v>5</v>
      </c>
    </row>
    <row r="1796" customFormat="false" ht="12.8" hidden="false" customHeight="false" outlineLevel="0" collapsed="false">
      <c r="A1796" s="0" t="s">
        <v>30800</v>
      </c>
      <c r="B1796" s="0" t="n">
        <f aca="false">LEN(A1796)</f>
        <v>5</v>
      </c>
    </row>
    <row r="1797" customFormat="false" ht="12.8" hidden="false" customHeight="false" outlineLevel="0" collapsed="false">
      <c r="A1797" s="0" t="s">
        <v>30816</v>
      </c>
      <c r="B1797" s="0" t="n">
        <f aca="false">LEN(A1797)</f>
        <v>7</v>
      </c>
    </row>
    <row r="1798" customFormat="false" ht="12.8" hidden="false" customHeight="false" outlineLevel="0" collapsed="false">
      <c r="A1798" s="0" t="s">
        <v>30830</v>
      </c>
      <c r="B1798" s="0" t="n">
        <f aca="false">LEN(A1798)</f>
        <v>7</v>
      </c>
    </row>
    <row r="1799" customFormat="false" ht="12.8" hidden="false" customHeight="false" outlineLevel="0" collapsed="false">
      <c r="A1799" s="0" t="s">
        <v>30843</v>
      </c>
      <c r="B1799" s="0" t="n">
        <f aca="false">LEN(A1799)</f>
        <v>8</v>
      </c>
    </row>
    <row r="1800" customFormat="false" ht="12.8" hidden="false" customHeight="false" outlineLevel="0" collapsed="false">
      <c r="A1800" s="0" t="s">
        <v>30867</v>
      </c>
      <c r="B1800" s="0" t="n">
        <f aca="false">LEN(A1800)</f>
        <v>8</v>
      </c>
    </row>
    <row r="1801" customFormat="false" ht="12.8" hidden="false" customHeight="false" outlineLevel="0" collapsed="false">
      <c r="A1801" s="0" t="s">
        <v>30883</v>
      </c>
      <c r="B1801" s="0" t="n">
        <f aca="false">LEN(A1801)</f>
        <v>5</v>
      </c>
    </row>
    <row r="1802" customFormat="false" ht="12.8" hidden="false" customHeight="false" outlineLevel="0" collapsed="false">
      <c r="A1802" s="0" t="s">
        <v>30901</v>
      </c>
      <c r="B1802" s="0" t="n">
        <f aca="false">LEN(A1802)</f>
        <v>7</v>
      </c>
    </row>
    <row r="1803" customFormat="false" ht="12.8" hidden="false" customHeight="false" outlineLevel="0" collapsed="false">
      <c r="A1803" s="0" t="s">
        <v>30914</v>
      </c>
      <c r="B1803" s="0" t="n">
        <f aca="false">LEN(A1803)</f>
        <v>7</v>
      </c>
    </row>
    <row r="1804" customFormat="false" ht="12.8" hidden="false" customHeight="false" outlineLevel="0" collapsed="false">
      <c r="A1804" s="0" t="s">
        <v>30944</v>
      </c>
      <c r="B1804" s="0" t="n">
        <f aca="false">LEN(A1804)</f>
        <v>8</v>
      </c>
    </row>
    <row r="1805" customFormat="false" ht="12.8" hidden="false" customHeight="false" outlineLevel="0" collapsed="false">
      <c r="A1805" s="0" t="s">
        <v>30968</v>
      </c>
      <c r="B1805" s="0" t="n">
        <f aca="false">LEN(A1805)</f>
        <v>7</v>
      </c>
    </row>
    <row r="1806" customFormat="false" ht="12.8" hidden="false" customHeight="false" outlineLevel="0" collapsed="false">
      <c r="A1806" s="0" t="s">
        <v>30980</v>
      </c>
      <c r="B1806" s="0" t="n">
        <f aca="false">LEN(A1806)</f>
        <v>5</v>
      </c>
    </row>
    <row r="1807" customFormat="false" ht="12.8" hidden="false" customHeight="false" outlineLevel="0" collapsed="false">
      <c r="A1807" s="0" t="s">
        <v>30998</v>
      </c>
      <c r="B1807" s="0" t="n">
        <f aca="false">LEN(A1807)</f>
        <v>7</v>
      </c>
    </row>
    <row r="1808" customFormat="false" ht="12.8" hidden="false" customHeight="false" outlineLevel="0" collapsed="false">
      <c r="A1808" s="0" t="s">
        <v>31014</v>
      </c>
      <c r="B1808" s="0" t="n">
        <f aca="false">LEN(A1808)</f>
        <v>8</v>
      </c>
    </row>
    <row r="1809" customFormat="false" ht="12.8" hidden="false" customHeight="false" outlineLevel="0" collapsed="false">
      <c r="A1809" s="0" t="s">
        <v>31034</v>
      </c>
      <c r="B1809" s="0" t="n">
        <f aca="false">LEN(A1809)</f>
        <v>7</v>
      </c>
    </row>
    <row r="1810" customFormat="false" ht="12.8" hidden="false" customHeight="false" outlineLevel="0" collapsed="false">
      <c r="A1810" s="0" t="s">
        <v>31063</v>
      </c>
      <c r="B1810" s="0" t="n">
        <f aca="false">LEN(A1810)</f>
        <v>8</v>
      </c>
    </row>
    <row r="1811" customFormat="false" ht="12.8" hidden="false" customHeight="false" outlineLevel="0" collapsed="false">
      <c r="A1811" s="0" t="s">
        <v>31092</v>
      </c>
      <c r="B1811" s="0" t="n">
        <f aca="false">LEN(A1811)</f>
        <v>6</v>
      </c>
    </row>
    <row r="1812" customFormat="false" ht="12.8" hidden="false" customHeight="false" outlineLevel="0" collapsed="false">
      <c r="A1812" s="0" t="s">
        <v>31111</v>
      </c>
      <c r="B1812" s="0" t="n">
        <f aca="false">LEN(A1812)</f>
        <v>11</v>
      </c>
    </row>
    <row r="1813" customFormat="false" ht="12.8" hidden="false" customHeight="false" outlineLevel="0" collapsed="false">
      <c r="A1813" s="0" t="s">
        <v>31147</v>
      </c>
      <c r="B1813" s="0" t="n">
        <f aca="false">LEN(A1813)</f>
        <v>6</v>
      </c>
    </row>
    <row r="1814" customFormat="false" ht="12.8" hidden="false" customHeight="false" outlineLevel="0" collapsed="false">
      <c r="A1814" s="0" t="s">
        <v>31162</v>
      </c>
      <c r="B1814" s="0" t="n">
        <f aca="false">LEN(A1814)</f>
        <v>6</v>
      </c>
    </row>
    <row r="1815" customFormat="false" ht="12.8" hidden="false" customHeight="false" outlineLevel="0" collapsed="false">
      <c r="A1815" s="0" t="s">
        <v>31179</v>
      </c>
      <c r="B1815" s="0" t="n">
        <f aca="false">LEN(A1815)</f>
        <v>9</v>
      </c>
    </row>
    <row r="1816" customFormat="false" ht="12.8" hidden="false" customHeight="false" outlineLevel="0" collapsed="false">
      <c r="A1816" s="0" t="s">
        <v>31190</v>
      </c>
      <c r="B1816" s="0" t="n">
        <f aca="false">LEN(A1816)</f>
        <v>7</v>
      </c>
    </row>
    <row r="1817" customFormat="false" ht="12.8" hidden="false" customHeight="false" outlineLevel="0" collapsed="false">
      <c r="A1817" s="0" t="s">
        <v>31203</v>
      </c>
      <c r="B1817" s="0" t="n">
        <f aca="false">LEN(A1817)</f>
        <v>7</v>
      </c>
    </row>
    <row r="1818" customFormat="false" ht="12.8" hidden="false" customHeight="false" outlineLevel="0" collapsed="false">
      <c r="A1818" s="0" t="s">
        <v>31219</v>
      </c>
      <c r="B1818" s="0" t="n">
        <f aca="false">LEN(A1818)</f>
        <v>6</v>
      </c>
    </row>
    <row r="1819" customFormat="false" ht="12.8" hidden="false" customHeight="false" outlineLevel="0" collapsed="false">
      <c r="A1819" s="0" t="s">
        <v>31254</v>
      </c>
      <c r="B1819" s="0" t="n">
        <f aca="false">LEN(A1819)</f>
        <v>7</v>
      </c>
    </row>
    <row r="1820" customFormat="false" ht="12.8" hidden="false" customHeight="false" outlineLevel="0" collapsed="false">
      <c r="A1820" s="0" t="s">
        <v>31267</v>
      </c>
      <c r="B1820" s="0" t="n">
        <f aca="false">LEN(A1820)</f>
        <v>5</v>
      </c>
    </row>
    <row r="1821" customFormat="false" ht="12.8" hidden="false" customHeight="false" outlineLevel="0" collapsed="false">
      <c r="A1821" s="0" t="s">
        <v>31279</v>
      </c>
      <c r="B1821" s="0" t="n">
        <f aca="false">LEN(A1821)</f>
        <v>11</v>
      </c>
    </row>
    <row r="1822" customFormat="false" ht="12.8" hidden="false" customHeight="false" outlineLevel="0" collapsed="false">
      <c r="A1822" s="0" t="s">
        <v>31289</v>
      </c>
      <c r="B1822" s="0" t="n">
        <f aca="false">LEN(A1822)</f>
        <v>7</v>
      </c>
    </row>
    <row r="1823" customFormat="false" ht="12.8" hidden="false" customHeight="false" outlineLevel="0" collapsed="false">
      <c r="A1823" s="0" t="s">
        <v>31310</v>
      </c>
      <c r="B1823" s="0" t="n">
        <f aca="false">LEN(A1823)</f>
        <v>6</v>
      </c>
    </row>
    <row r="1824" customFormat="false" ht="12.8" hidden="false" customHeight="false" outlineLevel="0" collapsed="false">
      <c r="A1824" s="0" t="s">
        <v>31328</v>
      </c>
      <c r="B1824" s="0" t="n">
        <f aca="false">LEN(A1824)</f>
        <v>5</v>
      </c>
    </row>
    <row r="1825" customFormat="false" ht="12.8" hidden="false" customHeight="false" outlineLevel="0" collapsed="false">
      <c r="A1825" s="0" t="s">
        <v>31342</v>
      </c>
      <c r="B1825" s="0" t="n">
        <f aca="false">LEN(A1825)</f>
        <v>9</v>
      </c>
    </row>
    <row r="1826" customFormat="false" ht="12.8" hidden="false" customHeight="false" outlineLevel="0" collapsed="false">
      <c r="A1826" s="0" t="s">
        <v>31351</v>
      </c>
      <c r="B1826" s="0" t="n">
        <f aca="false">LEN(A1826)</f>
        <v>5</v>
      </c>
    </row>
    <row r="1827" customFormat="false" ht="12.8" hidden="false" customHeight="false" outlineLevel="0" collapsed="false">
      <c r="A1827" s="0" t="s">
        <v>31365</v>
      </c>
      <c r="B1827" s="0" t="n">
        <f aca="false">LEN(A1827)</f>
        <v>6</v>
      </c>
    </row>
    <row r="1828" customFormat="false" ht="12.8" hidden="false" customHeight="false" outlineLevel="0" collapsed="false">
      <c r="A1828" s="0" t="s">
        <v>31377</v>
      </c>
      <c r="B1828" s="0" t="n">
        <f aca="false">LEN(A1828)</f>
        <v>11</v>
      </c>
    </row>
    <row r="1829" customFormat="false" ht="12.8" hidden="false" customHeight="false" outlineLevel="0" collapsed="false">
      <c r="A1829" s="0" t="s">
        <v>31398</v>
      </c>
      <c r="B1829" s="0" t="n">
        <f aca="false">LEN(A1829)</f>
        <v>5</v>
      </c>
    </row>
    <row r="1830" customFormat="false" ht="12.8" hidden="false" customHeight="false" outlineLevel="0" collapsed="false">
      <c r="A1830" s="0" t="s">
        <v>31421</v>
      </c>
      <c r="B1830" s="0" t="n">
        <f aca="false">LEN(A1830)</f>
        <v>8</v>
      </c>
    </row>
    <row r="1831" customFormat="false" ht="12.8" hidden="false" customHeight="false" outlineLevel="0" collapsed="false">
      <c r="A1831" s="0" t="s">
        <v>31434</v>
      </c>
      <c r="B1831" s="0" t="n">
        <f aca="false">LEN(A1831)</f>
        <v>8</v>
      </c>
    </row>
    <row r="1832" customFormat="false" ht="12.8" hidden="false" customHeight="false" outlineLevel="0" collapsed="false">
      <c r="A1832" s="0" t="s">
        <v>31447</v>
      </c>
      <c r="B1832" s="0" t="n">
        <f aca="false">LEN(A1832)</f>
        <v>6</v>
      </c>
    </row>
    <row r="1833" customFormat="false" ht="12.8" hidden="false" customHeight="false" outlineLevel="0" collapsed="false">
      <c r="A1833" s="0" t="s">
        <v>31460</v>
      </c>
      <c r="B1833" s="0" t="n">
        <f aca="false">LEN(A1833)</f>
        <v>10</v>
      </c>
    </row>
    <row r="1834" customFormat="false" ht="12.8" hidden="false" customHeight="false" outlineLevel="0" collapsed="false">
      <c r="A1834" s="0" t="s">
        <v>31468</v>
      </c>
      <c r="B1834" s="0" t="n">
        <f aca="false">LEN(A1834)</f>
        <v>7</v>
      </c>
    </row>
    <row r="1835" customFormat="false" ht="12.8" hidden="false" customHeight="false" outlineLevel="0" collapsed="false">
      <c r="A1835" s="0" t="s">
        <v>31479</v>
      </c>
      <c r="B1835" s="0" t="n">
        <f aca="false">LEN(A1835)</f>
        <v>8</v>
      </c>
    </row>
    <row r="1836" customFormat="false" ht="12.8" hidden="false" customHeight="false" outlineLevel="0" collapsed="false">
      <c r="A1836" s="0" t="s">
        <v>31529</v>
      </c>
      <c r="B1836" s="0" t="n">
        <f aca="false">LEN(A1836)</f>
        <v>7</v>
      </c>
    </row>
    <row r="1837" customFormat="false" ht="12.8" hidden="false" customHeight="false" outlineLevel="0" collapsed="false">
      <c r="A1837" s="0" t="s">
        <v>31542</v>
      </c>
      <c r="B1837" s="0" t="n">
        <f aca="false">LEN(A1837)</f>
        <v>7</v>
      </c>
    </row>
    <row r="1838" customFormat="false" ht="12.8" hidden="false" customHeight="false" outlineLevel="0" collapsed="false">
      <c r="A1838" s="0" t="s">
        <v>31555</v>
      </c>
      <c r="B1838" s="0" t="n">
        <f aca="false">LEN(A1838)</f>
        <v>7</v>
      </c>
    </row>
    <row r="1839" customFormat="false" ht="12.8" hidden="false" customHeight="false" outlineLevel="0" collapsed="false">
      <c r="A1839" s="0" t="s">
        <v>31566</v>
      </c>
      <c r="B1839" s="0" t="n">
        <f aca="false">LEN(A1839)</f>
        <v>5</v>
      </c>
    </row>
    <row r="1840" customFormat="false" ht="12.8" hidden="false" customHeight="false" outlineLevel="0" collapsed="false">
      <c r="A1840" s="0" t="s">
        <v>31579</v>
      </c>
      <c r="B1840" s="0" t="n">
        <f aca="false">LEN(A1840)</f>
        <v>7</v>
      </c>
    </row>
    <row r="1841" customFormat="false" ht="12.8" hidden="false" customHeight="false" outlineLevel="0" collapsed="false">
      <c r="A1841" s="0" t="s">
        <v>31598</v>
      </c>
      <c r="B1841" s="0" t="n">
        <f aca="false">LEN(A1841)</f>
        <v>8</v>
      </c>
    </row>
    <row r="1842" customFormat="false" ht="12.8" hidden="false" customHeight="false" outlineLevel="0" collapsed="false">
      <c r="A1842" s="0" t="s">
        <v>31622</v>
      </c>
      <c r="B1842" s="0" t="n">
        <f aca="false">LEN(A1842)</f>
        <v>8</v>
      </c>
    </row>
    <row r="1843" customFormat="false" ht="12.8" hidden="false" customHeight="false" outlineLevel="0" collapsed="false">
      <c r="A1843" s="0" t="s">
        <v>31626</v>
      </c>
      <c r="B1843" s="0" t="n">
        <f aca="false">LEN(A1843)</f>
        <v>9</v>
      </c>
    </row>
    <row r="1844" customFormat="false" ht="12.8" hidden="false" customHeight="false" outlineLevel="0" collapsed="false">
      <c r="A1844" s="0" t="s">
        <v>31645</v>
      </c>
      <c r="B1844" s="0" t="n">
        <f aca="false">LEN(A1844)</f>
        <v>7</v>
      </c>
    </row>
    <row r="1845" customFormat="false" ht="12.8" hidden="false" customHeight="false" outlineLevel="0" collapsed="false">
      <c r="A1845" s="0" t="s">
        <v>31667</v>
      </c>
      <c r="B1845" s="0" t="n">
        <f aca="false">LEN(A1845)</f>
        <v>5</v>
      </c>
    </row>
    <row r="1846" customFormat="false" ht="12.8" hidden="false" customHeight="false" outlineLevel="0" collapsed="false">
      <c r="A1846" s="0" t="s">
        <v>31691</v>
      </c>
      <c r="B1846" s="0" t="n">
        <f aca="false">LEN(A1846)</f>
        <v>6</v>
      </c>
    </row>
    <row r="1847" customFormat="false" ht="12.8" hidden="false" customHeight="false" outlineLevel="0" collapsed="false">
      <c r="A1847" s="0" t="s">
        <v>31705</v>
      </c>
      <c r="B1847" s="0" t="n">
        <f aca="false">LEN(A1847)</f>
        <v>7</v>
      </c>
    </row>
    <row r="1848" customFormat="false" ht="12.8" hidden="false" customHeight="false" outlineLevel="0" collapsed="false">
      <c r="A1848" s="0" t="s">
        <v>31713</v>
      </c>
      <c r="B1848" s="0" t="n">
        <f aca="false">LEN(A1848)</f>
        <v>8</v>
      </c>
    </row>
    <row r="1849" customFormat="false" ht="12.8" hidden="false" customHeight="false" outlineLevel="0" collapsed="false">
      <c r="A1849" s="0" t="s">
        <v>31724</v>
      </c>
      <c r="B1849" s="0" t="n">
        <f aca="false">LEN(A1849)</f>
        <v>8</v>
      </c>
    </row>
    <row r="1850" customFormat="false" ht="12.8" hidden="false" customHeight="false" outlineLevel="0" collapsed="false">
      <c r="A1850" s="0" t="s">
        <v>31741</v>
      </c>
      <c r="B1850" s="0" t="n">
        <f aca="false">LEN(A1850)</f>
        <v>8</v>
      </c>
    </row>
    <row r="1851" customFormat="false" ht="12.8" hidden="false" customHeight="false" outlineLevel="0" collapsed="false">
      <c r="A1851" s="0" t="s">
        <v>31769</v>
      </c>
      <c r="B1851" s="0" t="n">
        <f aca="false">LEN(A1851)</f>
        <v>10</v>
      </c>
    </row>
    <row r="1852" customFormat="false" ht="12.8" hidden="false" customHeight="false" outlineLevel="0" collapsed="false">
      <c r="A1852" s="0" t="s">
        <v>31779</v>
      </c>
      <c r="B1852" s="0" t="n">
        <f aca="false">LEN(A1852)</f>
        <v>7</v>
      </c>
    </row>
    <row r="1853" customFormat="false" ht="12.8" hidden="false" customHeight="false" outlineLevel="0" collapsed="false">
      <c r="A1853" s="0" t="s">
        <v>31791</v>
      </c>
      <c r="B1853" s="0" t="n">
        <f aca="false">LEN(A1853)</f>
        <v>6</v>
      </c>
    </row>
    <row r="1854" customFormat="false" ht="12.8" hidden="false" customHeight="false" outlineLevel="0" collapsed="false">
      <c r="A1854" s="0" t="s">
        <v>31816</v>
      </c>
      <c r="B1854" s="0" t="n">
        <f aca="false">LEN(A1854)</f>
        <v>7</v>
      </c>
    </row>
    <row r="1855" customFormat="false" ht="12.8" hidden="false" customHeight="false" outlineLevel="0" collapsed="false">
      <c r="A1855" s="0" t="s">
        <v>31827</v>
      </c>
      <c r="B1855" s="0" t="n">
        <f aca="false">LEN(A1855)</f>
        <v>6</v>
      </c>
    </row>
    <row r="1856" customFormat="false" ht="12.8" hidden="false" customHeight="false" outlineLevel="0" collapsed="false">
      <c r="A1856" s="0" t="s">
        <v>31849</v>
      </c>
      <c r="B1856" s="0" t="n">
        <f aca="false">LEN(A1856)</f>
        <v>6</v>
      </c>
    </row>
    <row r="1857" customFormat="false" ht="12.8" hidden="false" customHeight="false" outlineLevel="0" collapsed="false">
      <c r="A1857" s="0" t="s">
        <v>31861</v>
      </c>
      <c r="B1857" s="0" t="n">
        <f aca="false">LEN(A1857)</f>
        <v>9</v>
      </c>
    </row>
    <row r="1858" customFormat="false" ht="12.8" hidden="false" customHeight="false" outlineLevel="0" collapsed="false">
      <c r="A1858" s="0" t="s">
        <v>31881</v>
      </c>
      <c r="B1858" s="0" t="n">
        <f aca="false">LEN(A1858)</f>
        <v>8</v>
      </c>
    </row>
    <row r="1859" customFormat="false" ht="12.8" hidden="false" customHeight="false" outlineLevel="0" collapsed="false">
      <c r="A1859" s="0" t="s">
        <v>31897</v>
      </c>
      <c r="B1859" s="0" t="n">
        <f aca="false">LEN(A1859)</f>
        <v>7</v>
      </c>
    </row>
    <row r="1860" customFormat="false" ht="12.8" hidden="false" customHeight="false" outlineLevel="0" collapsed="false">
      <c r="A1860" s="0" t="s">
        <v>31910</v>
      </c>
      <c r="B1860" s="0" t="n">
        <f aca="false">LEN(A1860)</f>
        <v>7</v>
      </c>
    </row>
    <row r="1861" customFormat="false" ht="12.8" hidden="false" customHeight="false" outlineLevel="0" collapsed="false">
      <c r="A1861" s="0" t="s">
        <v>31931</v>
      </c>
      <c r="B1861" s="0" t="n">
        <f aca="false">LEN(A1861)</f>
        <v>6</v>
      </c>
    </row>
    <row r="1862" customFormat="false" ht="12.8" hidden="false" customHeight="false" outlineLevel="0" collapsed="false">
      <c r="A1862" s="0" t="s">
        <v>31942</v>
      </c>
      <c r="B1862" s="0" t="n">
        <f aca="false">LEN(A1862)</f>
        <v>5</v>
      </c>
    </row>
    <row r="1863" customFormat="false" ht="12.8" hidden="false" customHeight="false" outlineLevel="0" collapsed="false">
      <c r="A1863" s="0" t="s">
        <v>31955</v>
      </c>
      <c r="B1863" s="0" t="n">
        <f aca="false">LEN(A1863)</f>
        <v>7</v>
      </c>
    </row>
    <row r="1864" customFormat="false" ht="12.8" hidden="false" customHeight="false" outlineLevel="0" collapsed="false">
      <c r="A1864" s="0" t="s">
        <v>31967</v>
      </c>
      <c r="B1864" s="0" t="n">
        <f aca="false">LEN(A1864)</f>
        <v>7</v>
      </c>
    </row>
    <row r="1865" customFormat="false" ht="12.8" hidden="false" customHeight="false" outlineLevel="0" collapsed="false">
      <c r="A1865" s="0" t="s">
        <v>31985</v>
      </c>
      <c r="B1865" s="0" t="n">
        <f aca="false">LEN(A1865)</f>
        <v>7</v>
      </c>
    </row>
    <row r="1866" customFormat="false" ht="12.8" hidden="false" customHeight="false" outlineLevel="0" collapsed="false">
      <c r="A1866" s="0" t="s">
        <v>32004</v>
      </c>
      <c r="B1866" s="0" t="n">
        <f aca="false">LEN(A1866)</f>
        <v>7</v>
      </c>
    </row>
    <row r="1867" customFormat="false" ht="12.8" hidden="false" customHeight="false" outlineLevel="0" collapsed="false">
      <c r="A1867" s="0" t="s">
        <v>32016</v>
      </c>
      <c r="B1867" s="0" t="n">
        <f aca="false">LEN(A1867)</f>
        <v>5</v>
      </c>
    </row>
    <row r="1868" customFormat="false" ht="12.8" hidden="false" customHeight="false" outlineLevel="0" collapsed="false">
      <c r="A1868" s="0" t="s">
        <v>32031</v>
      </c>
      <c r="B1868" s="0" t="n">
        <f aca="false">LEN(A1868)</f>
        <v>10</v>
      </c>
    </row>
    <row r="1869" customFormat="false" ht="12.8" hidden="false" customHeight="false" outlineLevel="0" collapsed="false">
      <c r="A1869" s="0" t="s">
        <v>32050</v>
      </c>
      <c r="B1869" s="0" t="n">
        <f aca="false">LEN(A1869)</f>
        <v>8</v>
      </c>
    </row>
    <row r="1870" customFormat="false" ht="12.8" hidden="false" customHeight="false" outlineLevel="0" collapsed="false">
      <c r="A1870" s="0" t="s">
        <v>32060</v>
      </c>
      <c r="B1870" s="0" t="n">
        <f aca="false">LEN(A1870)</f>
        <v>5</v>
      </c>
    </row>
    <row r="1871" customFormat="false" ht="12.8" hidden="false" customHeight="false" outlineLevel="0" collapsed="false">
      <c r="A1871" s="0" t="s">
        <v>32081</v>
      </c>
      <c r="B1871" s="0" t="n">
        <f aca="false">LEN(A1871)</f>
        <v>7</v>
      </c>
    </row>
    <row r="1872" customFormat="false" ht="12.8" hidden="false" customHeight="false" outlineLevel="0" collapsed="false">
      <c r="A1872" s="0" t="s">
        <v>32114</v>
      </c>
      <c r="B1872" s="0" t="n">
        <f aca="false">LEN(A1872)</f>
        <v>7</v>
      </c>
    </row>
    <row r="1873" customFormat="false" ht="12.8" hidden="false" customHeight="false" outlineLevel="0" collapsed="false">
      <c r="A1873" s="0" t="s">
        <v>32124</v>
      </c>
      <c r="B1873" s="0" t="n">
        <f aca="false">LEN(A1873)</f>
        <v>7</v>
      </c>
    </row>
    <row r="1874" customFormat="false" ht="12.8" hidden="false" customHeight="false" outlineLevel="0" collapsed="false">
      <c r="A1874" s="0" t="s">
        <v>32137</v>
      </c>
      <c r="B1874" s="0" t="n">
        <f aca="false">LEN(A1874)</f>
        <v>7</v>
      </c>
    </row>
    <row r="1875" customFormat="false" ht="12.8" hidden="false" customHeight="false" outlineLevel="0" collapsed="false">
      <c r="A1875" s="0" t="s">
        <v>32168</v>
      </c>
      <c r="B1875" s="0" t="n">
        <f aca="false">LEN(A1875)</f>
        <v>8</v>
      </c>
    </row>
    <row r="1876" customFormat="false" ht="12.8" hidden="false" customHeight="false" outlineLevel="0" collapsed="false">
      <c r="A1876" s="0" t="s">
        <v>32178</v>
      </c>
      <c r="B1876" s="0" t="n">
        <f aca="false">LEN(A1876)</f>
        <v>7</v>
      </c>
    </row>
    <row r="1877" customFormat="false" ht="12.8" hidden="false" customHeight="false" outlineLevel="0" collapsed="false">
      <c r="A1877" s="0" t="s">
        <v>32189</v>
      </c>
      <c r="B1877" s="0" t="n">
        <f aca="false">LEN(A1877)</f>
        <v>6</v>
      </c>
    </row>
    <row r="1878" customFormat="false" ht="12.8" hidden="false" customHeight="false" outlineLevel="0" collapsed="false">
      <c r="A1878" s="0" t="s">
        <v>32205</v>
      </c>
      <c r="B1878" s="0" t="n">
        <f aca="false">LEN(A1878)</f>
        <v>7</v>
      </c>
    </row>
    <row r="1879" customFormat="false" ht="12.8" hidden="false" customHeight="false" outlineLevel="0" collapsed="false">
      <c r="A1879" s="0" t="s">
        <v>32216</v>
      </c>
      <c r="B1879" s="0" t="n">
        <f aca="false">LEN(A1879)</f>
        <v>7</v>
      </c>
    </row>
    <row r="1880" customFormat="false" ht="12.8" hidden="false" customHeight="false" outlineLevel="0" collapsed="false">
      <c r="A1880" s="0" t="s">
        <v>32233</v>
      </c>
      <c r="B1880" s="0" t="n">
        <f aca="false">LEN(A1880)</f>
        <v>8</v>
      </c>
    </row>
    <row r="1881" customFormat="false" ht="12.8" hidden="false" customHeight="false" outlineLevel="0" collapsed="false">
      <c r="A1881" s="0" t="s">
        <v>32256</v>
      </c>
      <c r="B1881" s="0" t="n">
        <f aca="false">LEN(A1881)</f>
        <v>5</v>
      </c>
    </row>
    <row r="1882" customFormat="false" ht="12.8" hidden="false" customHeight="false" outlineLevel="0" collapsed="false">
      <c r="A1882" s="0" t="s">
        <v>32269</v>
      </c>
      <c r="B1882" s="0" t="n">
        <f aca="false">LEN(A1882)</f>
        <v>9</v>
      </c>
    </row>
    <row r="1883" customFormat="false" ht="12.8" hidden="false" customHeight="false" outlineLevel="0" collapsed="false">
      <c r="A1883" s="0" t="s">
        <v>32280</v>
      </c>
      <c r="B1883" s="0" t="n">
        <f aca="false">LEN(A1883)</f>
        <v>6</v>
      </c>
    </row>
    <row r="1884" customFormat="false" ht="12.8" hidden="false" customHeight="false" outlineLevel="0" collapsed="false">
      <c r="A1884" s="0" t="s">
        <v>32292</v>
      </c>
      <c r="B1884" s="0" t="n">
        <f aca="false">LEN(A1884)</f>
        <v>5</v>
      </c>
    </row>
    <row r="1885" customFormat="false" ht="12.8" hidden="false" customHeight="false" outlineLevel="0" collapsed="false">
      <c r="A1885" s="0" t="s">
        <v>32308</v>
      </c>
      <c r="B1885" s="0" t="n">
        <f aca="false">LEN(A1885)</f>
        <v>7</v>
      </c>
    </row>
    <row r="1886" customFormat="false" ht="12.8" hidden="false" customHeight="false" outlineLevel="0" collapsed="false">
      <c r="A1886" s="0" t="s">
        <v>32319</v>
      </c>
      <c r="B1886" s="0" t="n">
        <f aca="false">LEN(A1886)</f>
        <v>7</v>
      </c>
    </row>
    <row r="1887" customFormat="false" ht="12.8" hidden="false" customHeight="false" outlineLevel="0" collapsed="false">
      <c r="A1887" s="0" t="s">
        <v>32330</v>
      </c>
      <c r="B1887" s="0" t="n">
        <f aca="false">LEN(A1887)</f>
        <v>6</v>
      </c>
    </row>
    <row r="1888" customFormat="false" ht="12.8" hidden="false" customHeight="false" outlineLevel="0" collapsed="false">
      <c r="A1888" s="0" t="s">
        <v>32342</v>
      </c>
      <c r="B1888" s="0" t="n">
        <f aca="false">LEN(A1888)</f>
        <v>7</v>
      </c>
    </row>
    <row r="1889" customFormat="false" ht="12.8" hidden="false" customHeight="false" outlineLevel="0" collapsed="false">
      <c r="A1889" s="0" t="s">
        <v>32352</v>
      </c>
      <c r="B1889" s="0" t="n">
        <f aca="false">LEN(A1889)</f>
        <v>7</v>
      </c>
    </row>
    <row r="1890" customFormat="false" ht="12.8" hidden="false" customHeight="false" outlineLevel="0" collapsed="false">
      <c r="A1890" s="0" t="s">
        <v>32363</v>
      </c>
      <c r="B1890" s="0" t="n">
        <f aca="false">LEN(A1890)</f>
        <v>7</v>
      </c>
    </row>
    <row r="1891" customFormat="false" ht="12.8" hidden="false" customHeight="false" outlineLevel="0" collapsed="false">
      <c r="A1891" s="0" t="s">
        <v>32388</v>
      </c>
      <c r="B1891" s="0" t="n">
        <f aca="false">LEN(A1891)</f>
        <v>5</v>
      </c>
    </row>
    <row r="1892" customFormat="false" ht="12.8" hidden="false" customHeight="false" outlineLevel="0" collapsed="false">
      <c r="A1892" s="0" t="s">
        <v>32399</v>
      </c>
      <c r="B1892" s="0" t="n">
        <f aca="false">LEN(A1892)</f>
        <v>5</v>
      </c>
    </row>
    <row r="1893" customFormat="false" ht="12.8" hidden="false" customHeight="false" outlineLevel="0" collapsed="false">
      <c r="A1893" s="0" t="s">
        <v>32410</v>
      </c>
      <c r="B1893" s="0" t="n">
        <f aca="false">LEN(A1893)</f>
        <v>7</v>
      </c>
    </row>
    <row r="1894" customFormat="false" ht="12.8" hidden="false" customHeight="false" outlineLevel="0" collapsed="false">
      <c r="A1894" s="0" t="s">
        <v>32424</v>
      </c>
      <c r="B1894" s="0" t="n">
        <f aca="false">LEN(A1894)</f>
        <v>7</v>
      </c>
    </row>
    <row r="1895" customFormat="false" ht="12.8" hidden="false" customHeight="false" outlineLevel="0" collapsed="false">
      <c r="A1895" s="0" t="s">
        <v>32450</v>
      </c>
      <c r="B1895" s="0" t="n">
        <f aca="false">LEN(A1895)</f>
        <v>7</v>
      </c>
    </row>
    <row r="1896" customFormat="false" ht="12.8" hidden="false" customHeight="false" outlineLevel="0" collapsed="false">
      <c r="A1896" s="0" t="s">
        <v>32466</v>
      </c>
      <c r="B1896" s="0" t="n">
        <f aca="false">LEN(A1896)</f>
        <v>6</v>
      </c>
    </row>
    <row r="1897" customFormat="false" ht="12.8" hidden="false" customHeight="false" outlineLevel="0" collapsed="false">
      <c r="A1897" s="0" t="s">
        <v>32482</v>
      </c>
      <c r="B1897" s="0" t="n">
        <f aca="false">LEN(A1897)</f>
        <v>6</v>
      </c>
    </row>
    <row r="1898" customFormat="false" ht="12.8" hidden="false" customHeight="false" outlineLevel="0" collapsed="false">
      <c r="A1898" s="0" t="s">
        <v>32513</v>
      </c>
      <c r="B1898" s="0" t="n">
        <f aca="false">LEN(A1898)</f>
        <v>5</v>
      </c>
    </row>
    <row r="1899" customFormat="false" ht="12.8" hidden="false" customHeight="false" outlineLevel="0" collapsed="false">
      <c r="A1899" s="0" t="s">
        <v>32525</v>
      </c>
      <c r="B1899" s="0" t="n">
        <f aca="false">LEN(A1899)</f>
        <v>7</v>
      </c>
    </row>
    <row r="1900" customFormat="false" ht="12.8" hidden="false" customHeight="false" outlineLevel="0" collapsed="false">
      <c r="A1900" s="0" t="s">
        <v>32543</v>
      </c>
      <c r="B1900" s="0" t="n">
        <f aca="false">LEN(A1900)</f>
        <v>8</v>
      </c>
    </row>
    <row r="1901" customFormat="false" ht="12.8" hidden="false" customHeight="false" outlineLevel="0" collapsed="false">
      <c r="A1901" s="0" t="s">
        <v>32556</v>
      </c>
      <c r="B1901" s="0" t="n">
        <f aca="false">LEN(A1901)</f>
        <v>7</v>
      </c>
    </row>
    <row r="1902" customFormat="false" ht="12.8" hidden="false" customHeight="false" outlineLevel="0" collapsed="false">
      <c r="A1902" s="0" t="s">
        <v>32583</v>
      </c>
      <c r="B1902" s="0" t="n">
        <f aca="false">LEN(A1902)</f>
        <v>7</v>
      </c>
    </row>
    <row r="1903" customFormat="false" ht="12.8" hidden="false" customHeight="false" outlineLevel="0" collapsed="false">
      <c r="A1903" s="0" t="s">
        <v>32595</v>
      </c>
      <c r="B1903" s="0" t="n">
        <f aca="false">LEN(A1903)</f>
        <v>8</v>
      </c>
    </row>
    <row r="1904" customFormat="false" ht="12.8" hidden="false" customHeight="false" outlineLevel="0" collapsed="false">
      <c r="A1904" s="0" t="s">
        <v>32609</v>
      </c>
      <c r="B1904" s="0" t="n">
        <f aca="false">LEN(A1904)</f>
        <v>8</v>
      </c>
    </row>
    <row r="1905" customFormat="false" ht="12.8" hidden="false" customHeight="false" outlineLevel="0" collapsed="false">
      <c r="A1905" s="0" t="s">
        <v>32623</v>
      </c>
      <c r="B1905" s="0" t="n">
        <f aca="false">LEN(A1905)</f>
        <v>8</v>
      </c>
    </row>
    <row r="1906" customFormat="false" ht="12.8" hidden="false" customHeight="false" outlineLevel="0" collapsed="false">
      <c r="A1906" s="0" t="s">
        <v>32632</v>
      </c>
      <c r="B1906" s="0" t="n">
        <f aca="false">LEN(A1906)</f>
        <v>5</v>
      </c>
    </row>
    <row r="1907" customFormat="false" ht="12.8" hidden="false" customHeight="false" outlineLevel="0" collapsed="false">
      <c r="A1907" s="0" t="s">
        <v>32653</v>
      </c>
      <c r="B1907" s="0" t="n">
        <f aca="false">LEN(A1907)</f>
        <v>5</v>
      </c>
    </row>
    <row r="1908" customFormat="false" ht="12.8" hidden="false" customHeight="false" outlineLevel="0" collapsed="false">
      <c r="A1908" s="0" t="s">
        <v>32666</v>
      </c>
      <c r="B1908" s="0" t="n">
        <f aca="false">LEN(A1908)</f>
        <v>8</v>
      </c>
    </row>
    <row r="1909" customFormat="false" ht="12.8" hidden="false" customHeight="false" outlineLevel="0" collapsed="false">
      <c r="A1909" s="0" t="s">
        <v>32682</v>
      </c>
      <c r="B1909" s="0" t="n">
        <f aca="false">LEN(A1909)</f>
        <v>5</v>
      </c>
    </row>
    <row r="1910" customFormat="false" ht="12.8" hidden="false" customHeight="false" outlineLevel="0" collapsed="false">
      <c r="A1910" s="0" t="s">
        <v>32696</v>
      </c>
      <c r="B1910" s="0" t="n">
        <f aca="false">LEN(A1910)</f>
        <v>7</v>
      </c>
    </row>
    <row r="1911" customFormat="false" ht="12.8" hidden="false" customHeight="false" outlineLevel="0" collapsed="false">
      <c r="A1911" s="0" t="s">
        <v>32735</v>
      </c>
      <c r="B1911" s="0" t="n">
        <f aca="false">LEN(A1911)</f>
        <v>8</v>
      </c>
    </row>
    <row r="1912" customFormat="false" ht="12.8" hidden="false" customHeight="false" outlineLevel="0" collapsed="false">
      <c r="A1912" s="0" t="s">
        <v>32752</v>
      </c>
      <c r="B1912" s="0" t="n">
        <f aca="false">LEN(A1912)</f>
        <v>6</v>
      </c>
    </row>
    <row r="1913" customFormat="false" ht="12.8" hidden="false" customHeight="false" outlineLevel="0" collapsed="false">
      <c r="A1913" s="0" t="s">
        <v>32784</v>
      </c>
      <c r="B1913" s="0" t="n">
        <f aca="false">LEN(A1913)</f>
        <v>8</v>
      </c>
    </row>
    <row r="1914" customFormat="false" ht="12.8" hidden="false" customHeight="false" outlineLevel="0" collapsed="false">
      <c r="A1914" s="0" t="s">
        <v>32797</v>
      </c>
      <c r="B1914" s="0" t="n">
        <f aca="false">LEN(A1914)</f>
        <v>5</v>
      </c>
    </row>
    <row r="1915" customFormat="false" ht="12.8" hidden="false" customHeight="false" outlineLevel="0" collapsed="false">
      <c r="A1915" s="0" t="s">
        <v>32812</v>
      </c>
      <c r="B1915" s="0" t="n">
        <f aca="false">LEN(A1915)</f>
        <v>6</v>
      </c>
    </row>
    <row r="1916" customFormat="false" ht="12.8" hidden="false" customHeight="false" outlineLevel="0" collapsed="false">
      <c r="A1916" s="0" t="s">
        <v>32823</v>
      </c>
      <c r="B1916" s="0" t="n">
        <f aca="false">LEN(A1916)</f>
        <v>8</v>
      </c>
    </row>
    <row r="1917" customFormat="false" ht="12.8" hidden="false" customHeight="false" outlineLevel="0" collapsed="false">
      <c r="A1917" s="0" t="s">
        <v>32833</v>
      </c>
      <c r="B1917" s="0" t="n">
        <f aca="false">LEN(A1917)</f>
        <v>8</v>
      </c>
    </row>
    <row r="1918" customFormat="false" ht="12.8" hidden="false" customHeight="false" outlineLevel="0" collapsed="false">
      <c r="A1918" s="0" t="s">
        <v>32862</v>
      </c>
      <c r="B1918" s="0" t="n">
        <f aca="false">LEN(A1918)</f>
        <v>7</v>
      </c>
    </row>
    <row r="1919" customFormat="false" ht="12.8" hidden="false" customHeight="false" outlineLevel="0" collapsed="false">
      <c r="A1919" s="0" t="s">
        <v>32877</v>
      </c>
      <c r="B1919" s="0" t="n">
        <f aca="false">LEN(A1919)</f>
        <v>7</v>
      </c>
    </row>
    <row r="1920" customFormat="false" ht="12.8" hidden="false" customHeight="false" outlineLevel="0" collapsed="false">
      <c r="A1920" s="0" t="s">
        <v>32891</v>
      </c>
      <c r="B1920" s="0" t="n">
        <f aca="false">LEN(A1920)</f>
        <v>8</v>
      </c>
    </row>
    <row r="1921" customFormat="false" ht="12.8" hidden="false" customHeight="false" outlineLevel="0" collapsed="false">
      <c r="A1921" s="0" t="s">
        <v>32899</v>
      </c>
      <c r="B1921" s="0" t="n">
        <f aca="false">LEN(A1921)</f>
        <v>5</v>
      </c>
    </row>
    <row r="1922" customFormat="false" ht="12.8" hidden="false" customHeight="false" outlineLevel="0" collapsed="false">
      <c r="A1922" s="0" t="s">
        <v>32912</v>
      </c>
      <c r="B1922" s="0" t="n">
        <f aca="false">LEN(A1922)</f>
        <v>6</v>
      </c>
    </row>
    <row r="1923" customFormat="false" ht="12.8" hidden="false" customHeight="false" outlineLevel="0" collapsed="false">
      <c r="A1923" s="0" t="s">
        <v>32927</v>
      </c>
      <c r="B1923" s="0" t="n">
        <f aca="false">LEN(A1923)</f>
        <v>8</v>
      </c>
    </row>
    <row r="1924" customFormat="false" ht="12.8" hidden="false" customHeight="false" outlineLevel="0" collapsed="false">
      <c r="A1924" s="0" t="s">
        <v>32941</v>
      </c>
      <c r="B1924" s="0" t="n">
        <f aca="false">LEN(A1924)</f>
        <v>6</v>
      </c>
    </row>
    <row r="1925" customFormat="false" ht="12.8" hidden="false" customHeight="false" outlineLevel="0" collapsed="false">
      <c r="A1925" s="0" t="s">
        <v>32969</v>
      </c>
      <c r="B1925" s="0" t="n">
        <f aca="false">LEN(A1925)</f>
        <v>7</v>
      </c>
    </row>
    <row r="1926" customFormat="false" ht="12.8" hidden="false" customHeight="false" outlineLevel="0" collapsed="false">
      <c r="A1926" s="0" t="s">
        <v>32986</v>
      </c>
      <c r="B1926" s="0" t="n">
        <f aca="false">LEN(A1926)</f>
        <v>6</v>
      </c>
    </row>
    <row r="1927" customFormat="false" ht="12.8" hidden="false" customHeight="false" outlineLevel="0" collapsed="false">
      <c r="A1927" s="0" t="s">
        <v>33003</v>
      </c>
      <c r="B1927" s="0" t="n">
        <f aca="false">LEN(A1927)</f>
        <v>6</v>
      </c>
    </row>
    <row r="1928" customFormat="false" ht="12.8" hidden="false" customHeight="false" outlineLevel="0" collapsed="false">
      <c r="A1928" s="0" t="s">
        <v>33021</v>
      </c>
      <c r="B1928" s="0" t="n">
        <f aca="false">LEN(A1928)</f>
        <v>8</v>
      </c>
    </row>
    <row r="1929" customFormat="false" ht="12.8" hidden="false" customHeight="false" outlineLevel="0" collapsed="false">
      <c r="A1929" s="0" t="s">
        <v>33052</v>
      </c>
      <c r="B1929" s="0" t="n">
        <f aca="false">LEN(A1929)</f>
        <v>7</v>
      </c>
    </row>
    <row r="1930" customFormat="false" ht="12.8" hidden="false" customHeight="false" outlineLevel="0" collapsed="false">
      <c r="A1930" s="0" t="s">
        <v>33068</v>
      </c>
      <c r="B1930" s="0" t="n">
        <f aca="false">LEN(A1930)</f>
        <v>7</v>
      </c>
    </row>
    <row r="1931" customFormat="false" ht="12.8" hidden="false" customHeight="false" outlineLevel="0" collapsed="false">
      <c r="A1931" s="0" t="s">
        <v>33077</v>
      </c>
      <c r="B1931" s="0" t="n">
        <f aca="false">LEN(A1931)</f>
        <v>7</v>
      </c>
    </row>
    <row r="1932" customFormat="false" ht="12.8" hidden="false" customHeight="false" outlineLevel="0" collapsed="false">
      <c r="A1932" s="0" t="s">
        <v>33092</v>
      </c>
      <c r="B1932" s="0" t="n">
        <f aca="false">LEN(A1932)</f>
        <v>8</v>
      </c>
    </row>
    <row r="1933" customFormat="false" ht="12.8" hidden="false" customHeight="false" outlineLevel="0" collapsed="false">
      <c r="A1933" s="0" t="s">
        <v>33138</v>
      </c>
      <c r="B1933" s="0" t="n">
        <f aca="false">LEN(A1933)</f>
        <v>5</v>
      </c>
    </row>
    <row r="1934" customFormat="false" ht="12.8" hidden="false" customHeight="false" outlineLevel="0" collapsed="false">
      <c r="A1934" s="0" t="s">
        <v>33150</v>
      </c>
      <c r="B1934" s="0" t="n">
        <f aca="false">LEN(A1934)</f>
        <v>7</v>
      </c>
    </row>
    <row r="1935" customFormat="false" ht="12.8" hidden="false" customHeight="false" outlineLevel="0" collapsed="false">
      <c r="A1935" s="0" t="s">
        <v>33163</v>
      </c>
      <c r="B1935" s="0" t="n">
        <f aca="false">LEN(A1935)</f>
        <v>7</v>
      </c>
    </row>
    <row r="1936" customFormat="false" ht="12.8" hidden="false" customHeight="false" outlineLevel="0" collapsed="false">
      <c r="A1936" s="0" t="s">
        <v>33175</v>
      </c>
      <c r="B1936" s="0" t="n">
        <f aca="false">LEN(A1936)</f>
        <v>6</v>
      </c>
    </row>
    <row r="1937" customFormat="false" ht="12.8" hidden="false" customHeight="false" outlineLevel="0" collapsed="false">
      <c r="A1937" s="0" t="s">
        <v>33200</v>
      </c>
      <c r="B1937" s="0" t="n">
        <f aca="false">LEN(A1937)</f>
        <v>5</v>
      </c>
    </row>
    <row r="1938" customFormat="false" ht="12.8" hidden="false" customHeight="false" outlineLevel="0" collapsed="false">
      <c r="A1938" s="0" t="s">
        <v>33212</v>
      </c>
      <c r="B1938" s="0" t="n">
        <f aca="false">LEN(A1938)</f>
        <v>7</v>
      </c>
    </row>
    <row r="1939" customFormat="false" ht="12.8" hidden="false" customHeight="false" outlineLevel="0" collapsed="false">
      <c r="A1939" s="0" t="s">
        <v>33236</v>
      </c>
      <c r="B1939" s="0" t="n">
        <f aca="false">LEN(A1939)</f>
        <v>8</v>
      </c>
    </row>
    <row r="1940" customFormat="false" ht="12.8" hidden="false" customHeight="false" outlineLevel="0" collapsed="false">
      <c r="A1940" s="0" t="s">
        <v>33247</v>
      </c>
      <c r="B1940" s="0" t="n">
        <f aca="false">LEN(A1940)</f>
        <v>7</v>
      </c>
    </row>
    <row r="1941" customFormat="false" ht="12.8" hidden="false" customHeight="false" outlineLevel="0" collapsed="false">
      <c r="A1941" s="0" t="s">
        <v>33258</v>
      </c>
      <c r="B1941" s="0" t="n">
        <f aca="false">LEN(A1941)</f>
        <v>8</v>
      </c>
    </row>
    <row r="1942" customFormat="false" ht="12.8" hidden="false" customHeight="false" outlineLevel="0" collapsed="false">
      <c r="A1942" s="0" t="s">
        <v>33269</v>
      </c>
      <c r="B1942" s="0" t="n">
        <f aca="false">LEN(A1942)</f>
        <v>6</v>
      </c>
    </row>
    <row r="1943" customFormat="false" ht="12.8" hidden="false" customHeight="false" outlineLevel="0" collapsed="false">
      <c r="A1943" s="0" t="s">
        <v>33282</v>
      </c>
      <c r="B1943" s="0" t="n">
        <f aca="false">LEN(A1943)</f>
        <v>7</v>
      </c>
    </row>
    <row r="1944" customFormat="false" ht="12.8" hidden="false" customHeight="false" outlineLevel="0" collapsed="false">
      <c r="A1944" s="0" t="s">
        <v>33294</v>
      </c>
      <c r="B1944" s="0" t="n">
        <f aca="false">LEN(A1944)</f>
        <v>8</v>
      </c>
    </row>
    <row r="1945" customFormat="false" ht="12.8" hidden="false" customHeight="false" outlineLevel="0" collapsed="false">
      <c r="A1945" s="0" t="s">
        <v>33328</v>
      </c>
      <c r="B1945" s="0" t="n">
        <f aca="false">LEN(A1945)</f>
        <v>7</v>
      </c>
    </row>
    <row r="1946" customFormat="false" ht="12.8" hidden="false" customHeight="false" outlineLevel="0" collapsed="false">
      <c r="A1946" s="0" t="s">
        <v>33347</v>
      </c>
      <c r="B1946" s="0" t="n">
        <f aca="false">LEN(A1946)</f>
        <v>8</v>
      </c>
    </row>
    <row r="1947" customFormat="false" ht="12.8" hidden="false" customHeight="false" outlineLevel="0" collapsed="false">
      <c r="A1947" s="0" t="s">
        <v>33382</v>
      </c>
      <c r="B1947" s="0" t="n">
        <f aca="false">LEN(A1947)</f>
        <v>7</v>
      </c>
    </row>
    <row r="1948" customFormat="false" ht="12.8" hidden="false" customHeight="false" outlineLevel="0" collapsed="false">
      <c r="A1948" s="0" t="s">
        <v>33405</v>
      </c>
      <c r="B1948" s="0" t="n">
        <f aca="false">LEN(A1948)</f>
        <v>6</v>
      </c>
    </row>
    <row r="1949" customFormat="false" ht="12.8" hidden="false" customHeight="false" outlineLevel="0" collapsed="false">
      <c r="A1949" s="0" t="s">
        <v>33419</v>
      </c>
      <c r="B1949" s="0" t="n">
        <f aca="false">LEN(A1949)</f>
        <v>7</v>
      </c>
    </row>
    <row r="1950" customFormat="false" ht="12.8" hidden="false" customHeight="false" outlineLevel="0" collapsed="false">
      <c r="A1950" s="0" t="s">
        <v>33437</v>
      </c>
      <c r="B1950" s="0" t="n">
        <f aca="false">LEN(A1950)</f>
        <v>7</v>
      </c>
    </row>
    <row r="1951" customFormat="false" ht="12.8" hidden="false" customHeight="false" outlineLevel="0" collapsed="false">
      <c r="A1951" s="0" t="s">
        <v>33462</v>
      </c>
      <c r="B1951" s="0" t="n">
        <f aca="false">LEN(A1951)</f>
        <v>6</v>
      </c>
    </row>
    <row r="1952" customFormat="false" ht="12.8" hidden="false" customHeight="false" outlineLevel="0" collapsed="false">
      <c r="A1952" s="0" t="s">
        <v>33475</v>
      </c>
      <c r="B1952" s="0" t="n">
        <f aca="false">LEN(A1952)</f>
        <v>5</v>
      </c>
    </row>
    <row r="1953" customFormat="false" ht="12.8" hidden="false" customHeight="false" outlineLevel="0" collapsed="false">
      <c r="A1953" s="0" t="s">
        <v>33488</v>
      </c>
      <c r="B1953" s="0" t="n">
        <f aca="false">LEN(A1953)</f>
        <v>6</v>
      </c>
    </row>
    <row r="1954" customFormat="false" ht="12.8" hidden="false" customHeight="false" outlineLevel="0" collapsed="false">
      <c r="A1954" s="0" t="s">
        <v>33501</v>
      </c>
      <c r="B1954" s="0" t="n">
        <f aca="false">LEN(A1954)</f>
        <v>6</v>
      </c>
    </row>
    <row r="1955" customFormat="false" ht="12.8" hidden="false" customHeight="false" outlineLevel="0" collapsed="false">
      <c r="A1955" s="0" t="s">
        <v>33540</v>
      </c>
      <c r="B1955" s="0" t="n">
        <f aca="false">LEN(A1955)</f>
        <v>5</v>
      </c>
    </row>
    <row r="1956" customFormat="false" ht="12.8" hidden="false" customHeight="false" outlineLevel="0" collapsed="false">
      <c r="A1956" s="0" t="s">
        <v>33553</v>
      </c>
      <c r="B1956" s="0" t="n">
        <f aca="false">LEN(A1956)</f>
        <v>8</v>
      </c>
    </row>
    <row r="1957" customFormat="false" ht="12.8" hidden="false" customHeight="false" outlineLevel="0" collapsed="false">
      <c r="A1957" s="0" t="s">
        <v>33578</v>
      </c>
      <c r="B1957" s="0" t="n">
        <f aca="false">LEN(A1957)</f>
        <v>8</v>
      </c>
    </row>
    <row r="1958" customFormat="false" ht="12.8" hidden="false" customHeight="false" outlineLevel="0" collapsed="false">
      <c r="A1958" s="0" t="s">
        <v>33592</v>
      </c>
      <c r="B1958" s="0" t="n">
        <f aca="false">LEN(A1958)</f>
        <v>7</v>
      </c>
    </row>
    <row r="1959" customFormat="false" ht="12.8" hidden="false" customHeight="false" outlineLevel="0" collapsed="false">
      <c r="A1959" s="0" t="s">
        <v>33600</v>
      </c>
      <c r="B1959" s="0" t="n">
        <f aca="false">LEN(A1959)</f>
        <v>5</v>
      </c>
    </row>
    <row r="1960" customFormat="false" ht="12.8" hidden="false" customHeight="false" outlineLevel="0" collapsed="false">
      <c r="A1960" s="0" t="s">
        <v>33613</v>
      </c>
      <c r="B1960" s="0" t="n">
        <f aca="false">LEN(A1960)</f>
        <v>8</v>
      </c>
    </row>
    <row r="1961" customFormat="false" ht="12.8" hidden="false" customHeight="false" outlineLevel="0" collapsed="false">
      <c r="A1961" s="0" t="s">
        <v>33621</v>
      </c>
      <c r="B1961" s="0" t="n">
        <f aca="false">LEN(A1961)</f>
        <v>5</v>
      </c>
    </row>
    <row r="1962" customFormat="false" ht="12.8" hidden="false" customHeight="false" outlineLevel="0" collapsed="false">
      <c r="A1962" s="0" t="s">
        <v>33633</v>
      </c>
      <c r="B1962" s="0" t="n">
        <f aca="false">LEN(A1962)</f>
        <v>6</v>
      </c>
    </row>
    <row r="1963" customFormat="false" ht="12.8" hidden="false" customHeight="false" outlineLevel="0" collapsed="false">
      <c r="A1963" s="0" t="s">
        <v>33647</v>
      </c>
      <c r="B1963" s="0" t="n">
        <f aca="false">LEN(A1963)</f>
        <v>6</v>
      </c>
    </row>
    <row r="1964" customFormat="false" ht="12.8" hidden="false" customHeight="false" outlineLevel="0" collapsed="false">
      <c r="A1964" s="0" t="s">
        <v>33659</v>
      </c>
      <c r="B1964" s="0" t="n">
        <f aca="false">LEN(A1964)</f>
        <v>7</v>
      </c>
    </row>
    <row r="1965" customFormat="false" ht="12.8" hidden="false" customHeight="false" outlineLevel="0" collapsed="false">
      <c r="A1965" s="0" t="s">
        <v>33669</v>
      </c>
      <c r="B1965" s="0" t="n">
        <f aca="false">LEN(A1965)</f>
        <v>8</v>
      </c>
    </row>
    <row r="1966" customFormat="false" ht="12.8" hidden="false" customHeight="false" outlineLevel="0" collapsed="false">
      <c r="A1966" s="0" t="s">
        <v>33679</v>
      </c>
      <c r="B1966" s="0" t="n">
        <f aca="false">LEN(A1966)</f>
        <v>13</v>
      </c>
    </row>
    <row r="1967" customFormat="false" ht="12.8" hidden="false" customHeight="false" outlineLevel="0" collapsed="false">
      <c r="A1967" s="0" t="s">
        <v>33693</v>
      </c>
      <c r="B1967" s="0" t="n">
        <f aca="false">LEN(A1967)</f>
        <v>5</v>
      </c>
    </row>
    <row r="1968" customFormat="false" ht="12.8" hidden="false" customHeight="false" outlineLevel="0" collapsed="false">
      <c r="A1968" s="0" t="s">
        <v>33705</v>
      </c>
      <c r="B1968" s="0" t="n">
        <f aca="false">LEN(A1968)</f>
        <v>5</v>
      </c>
    </row>
    <row r="1969" customFormat="false" ht="12.8" hidden="false" customHeight="false" outlineLevel="0" collapsed="false">
      <c r="A1969" s="0" t="s">
        <v>33730</v>
      </c>
      <c r="B1969" s="0" t="n">
        <f aca="false">LEN(A1969)</f>
        <v>5</v>
      </c>
    </row>
    <row r="1970" customFormat="false" ht="12.8" hidden="false" customHeight="false" outlineLevel="0" collapsed="false">
      <c r="A1970" s="0" t="s">
        <v>33741</v>
      </c>
      <c r="B1970" s="0" t="n">
        <f aca="false">LEN(A1970)</f>
        <v>6</v>
      </c>
    </row>
    <row r="1971" customFormat="false" ht="12.8" hidden="false" customHeight="false" outlineLevel="0" collapsed="false">
      <c r="A1971" s="0" t="s">
        <v>33771</v>
      </c>
      <c r="B1971" s="0" t="n">
        <f aca="false">LEN(A1971)</f>
        <v>6</v>
      </c>
    </row>
    <row r="1972" customFormat="false" ht="12.8" hidden="false" customHeight="false" outlineLevel="0" collapsed="false">
      <c r="A1972" s="0" t="s">
        <v>33783</v>
      </c>
      <c r="B1972" s="0" t="n">
        <f aca="false">LEN(A1972)</f>
        <v>5</v>
      </c>
    </row>
    <row r="1973" customFormat="false" ht="12.8" hidden="false" customHeight="false" outlineLevel="0" collapsed="false">
      <c r="A1973" s="0" t="s">
        <v>33800</v>
      </c>
      <c r="B1973" s="0" t="n">
        <f aca="false">LEN(A1973)</f>
        <v>9</v>
      </c>
    </row>
    <row r="1974" customFormat="false" ht="12.8" hidden="false" customHeight="false" outlineLevel="0" collapsed="false">
      <c r="A1974" s="0" t="s">
        <v>33820</v>
      </c>
      <c r="B1974" s="0" t="n">
        <f aca="false">LEN(A1974)</f>
        <v>11</v>
      </c>
    </row>
    <row r="1975" customFormat="false" ht="12.8" hidden="false" customHeight="false" outlineLevel="0" collapsed="false">
      <c r="A1975" s="0" t="s">
        <v>33831</v>
      </c>
      <c r="B1975" s="0" t="n">
        <f aca="false">LEN(A1975)</f>
        <v>6</v>
      </c>
    </row>
    <row r="1976" customFormat="false" ht="12.8" hidden="false" customHeight="false" outlineLevel="0" collapsed="false">
      <c r="A1976" s="0" t="s">
        <v>33887</v>
      </c>
      <c r="B1976" s="0" t="n">
        <f aca="false">LEN(A1976)</f>
        <v>8</v>
      </c>
    </row>
    <row r="1977" customFormat="false" ht="12.8" hidden="false" customHeight="false" outlineLevel="0" collapsed="false">
      <c r="A1977" s="0" t="s">
        <v>33904</v>
      </c>
      <c r="B1977" s="0" t="n">
        <f aca="false">LEN(A1977)</f>
        <v>5</v>
      </c>
    </row>
    <row r="1978" customFormat="false" ht="12.8" hidden="false" customHeight="false" outlineLevel="0" collapsed="false">
      <c r="A1978" s="0" t="s">
        <v>33917</v>
      </c>
      <c r="B1978" s="0" t="n">
        <f aca="false">LEN(A1978)</f>
        <v>5</v>
      </c>
    </row>
    <row r="1979" customFormat="false" ht="12.8" hidden="false" customHeight="false" outlineLevel="0" collapsed="false">
      <c r="A1979" s="0" t="s">
        <v>33929</v>
      </c>
      <c r="B1979" s="0" t="n">
        <f aca="false">LEN(A1979)</f>
        <v>8</v>
      </c>
    </row>
    <row r="1980" customFormat="false" ht="12.8" hidden="false" customHeight="false" outlineLevel="0" collapsed="false">
      <c r="A1980" s="0" t="s">
        <v>33935</v>
      </c>
      <c r="B1980" s="0" t="n">
        <f aca="false">LEN(A1980)</f>
        <v>6</v>
      </c>
    </row>
    <row r="1981" customFormat="false" ht="12.8" hidden="false" customHeight="false" outlineLevel="0" collapsed="false">
      <c r="A1981" s="0" t="s">
        <v>33946</v>
      </c>
      <c r="B1981" s="0" t="n">
        <f aca="false">LEN(A1981)</f>
        <v>7</v>
      </c>
    </row>
    <row r="1982" customFormat="false" ht="12.8" hidden="false" customHeight="false" outlineLevel="0" collapsed="false">
      <c r="A1982" s="0" t="s">
        <v>33961</v>
      </c>
      <c r="B1982" s="0" t="n">
        <f aca="false">LEN(A1982)</f>
        <v>6</v>
      </c>
    </row>
    <row r="1983" customFormat="false" ht="12.8" hidden="false" customHeight="false" outlineLevel="0" collapsed="false">
      <c r="A1983" s="0" t="s">
        <v>33981</v>
      </c>
      <c r="B1983" s="0" t="n">
        <f aca="false">LEN(A1983)</f>
        <v>7</v>
      </c>
    </row>
    <row r="1984" customFormat="false" ht="12.8" hidden="false" customHeight="false" outlineLevel="0" collapsed="false">
      <c r="A1984" s="0" t="s">
        <v>33990</v>
      </c>
      <c r="B1984" s="0" t="n">
        <f aca="false">LEN(A1984)</f>
        <v>7</v>
      </c>
    </row>
    <row r="1985" customFormat="false" ht="12.8" hidden="false" customHeight="false" outlineLevel="0" collapsed="false">
      <c r="A1985" s="0" t="s">
        <v>34007</v>
      </c>
      <c r="B1985" s="0" t="n">
        <f aca="false">LEN(A1985)</f>
        <v>7</v>
      </c>
    </row>
    <row r="1986" customFormat="false" ht="12.8" hidden="false" customHeight="false" outlineLevel="0" collapsed="false">
      <c r="A1986" s="0" t="s">
        <v>34019</v>
      </c>
      <c r="B1986" s="0" t="n">
        <f aca="false">LEN(A1986)</f>
        <v>7</v>
      </c>
    </row>
    <row r="1987" customFormat="false" ht="12.8" hidden="false" customHeight="false" outlineLevel="0" collapsed="false">
      <c r="A1987" s="0" t="s">
        <v>34029</v>
      </c>
      <c r="B1987" s="0" t="n">
        <f aca="false">LEN(A1987)</f>
        <v>7</v>
      </c>
    </row>
    <row r="1988" customFormat="false" ht="12.8" hidden="false" customHeight="false" outlineLevel="0" collapsed="false">
      <c r="A1988" s="0" t="s">
        <v>34056</v>
      </c>
      <c r="B1988" s="0" t="n">
        <f aca="false">LEN(A1988)</f>
        <v>8</v>
      </c>
    </row>
    <row r="1989" customFormat="false" ht="12.8" hidden="false" customHeight="false" outlineLevel="0" collapsed="false">
      <c r="A1989" s="0" t="s">
        <v>34088</v>
      </c>
      <c r="B1989" s="0" t="n">
        <f aca="false">LEN(A1989)</f>
        <v>5</v>
      </c>
    </row>
    <row r="1990" customFormat="false" ht="12.8" hidden="false" customHeight="false" outlineLevel="0" collapsed="false">
      <c r="A1990" s="0" t="s">
        <v>34102</v>
      </c>
      <c r="B1990" s="0" t="n">
        <f aca="false">LEN(A1990)</f>
        <v>5</v>
      </c>
    </row>
    <row r="1991" customFormat="false" ht="12.8" hidden="false" customHeight="false" outlineLevel="0" collapsed="false">
      <c r="A1991" s="0" t="s">
        <v>34127</v>
      </c>
      <c r="B1991" s="0" t="n">
        <f aca="false">LEN(A1991)</f>
        <v>5</v>
      </c>
    </row>
    <row r="1992" customFormat="false" ht="12.8" hidden="false" customHeight="false" outlineLevel="0" collapsed="false">
      <c r="A1992" s="0" t="s">
        <v>34171</v>
      </c>
      <c r="B1992" s="0" t="n">
        <f aca="false">LEN(A1992)</f>
        <v>8</v>
      </c>
    </row>
    <row r="1993" customFormat="false" ht="12.8" hidden="false" customHeight="false" outlineLevel="0" collapsed="false">
      <c r="A1993" s="0" t="s">
        <v>34181</v>
      </c>
      <c r="B1993" s="0" t="n">
        <f aca="false">LEN(A1993)</f>
        <v>9</v>
      </c>
    </row>
    <row r="1994" customFormat="false" ht="12.8" hidden="false" customHeight="false" outlineLevel="0" collapsed="false">
      <c r="A1994" s="0" t="s">
        <v>34194</v>
      </c>
      <c r="B1994" s="0" t="n">
        <f aca="false">LEN(A1994)</f>
        <v>8</v>
      </c>
    </row>
    <row r="1995" customFormat="false" ht="12.8" hidden="false" customHeight="false" outlineLevel="0" collapsed="false">
      <c r="A1995" s="0" t="s">
        <v>34205</v>
      </c>
      <c r="B1995" s="0" t="n">
        <f aca="false">LEN(A1995)</f>
        <v>6</v>
      </c>
    </row>
    <row r="1996" customFormat="false" ht="12.8" hidden="false" customHeight="false" outlineLevel="0" collapsed="false">
      <c r="A1996" s="0" t="s">
        <v>34232</v>
      </c>
      <c r="B1996" s="0" t="n">
        <f aca="false">LEN(A1996)</f>
        <v>5</v>
      </c>
    </row>
    <row r="1997" customFormat="false" ht="12.8" hidden="false" customHeight="false" outlineLevel="0" collapsed="false">
      <c r="A1997" s="0" t="s">
        <v>34248</v>
      </c>
      <c r="B1997" s="0" t="n">
        <f aca="false">LEN(A1997)</f>
        <v>6</v>
      </c>
    </row>
    <row r="1998" customFormat="false" ht="12.8" hidden="false" customHeight="false" outlineLevel="0" collapsed="false">
      <c r="A1998" s="0" t="s">
        <v>34261</v>
      </c>
      <c r="B1998" s="0" t="n">
        <f aca="false">LEN(A1998)</f>
        <v>8</v>
      </c>
    </row>
    <row r="1999" customFormat="false" ht="12.8" hidden="false" customHeight="false" outlineLevel="0" collapsed="false">
      <c r="A1999" s="0" t="s">
        <v>34272</v>
      </c>
      <c r="B1999" s="0" t="n">
        <f aca="false">LEN(A1999)</f>
        <v>7</v>
      </c>
    </row>
    <row r="2000" customFormat="false" ht="12.8" hidden="false" customHeight="false" outlineLevel="0" collapsed="false">
      <c r="A2000" s="0" t="s">
        <v>34277</v>
      </c>
      <c r="B2000" s="0" t="n">
        <f aca="false">LEN(A2000)</f>
        <v>5</v>
      </c>
    </row>
    <row r="2001" customFormat="false" ht="12.8" hidden="false" customHeight="false" outlineLevel="0" collapsed="false">
      <c r="A2001" s="0" t="s">
        <v>34299</v>
      </c>
      <c r="B2001" s="0" t="n">
        <f aca="false">LEN(A2001)</f>
        <v>7</v>
      </c>
    </row>
    <row r="2002" customFormat="false" ht="12.8" hidden="false" customHeight="false" outlineLevel="0" collapsed="false">
      <c r="A2002" s="0" t="s">
        <v>34326</v>
      </c>
      <c r="B2002" s="0" t="n">
        <f aca="false">LEN(A2002)</f>
        <v>6</v>
      </c>
    </row>
    <row r="2003" customFormat="false" ht="12.8" hidden="false" customHeight="false" outlineLevel="0" collapsed="false">
      <c r="A2003" s="0" t="s">
        <v>34338</v>
      </c>
      <c r="B2003" s="0" t="n">
        <f aca="false">LEN(A2003)</f>
        <v>7</v>
      </c>
    </row>
    <row r="2004" customFormat="false" ht="12.8" hidden="false" customHeight="false" outlineLevel="0" collapsed="false">
      <c r="A2004" s="0" t="s">
        <v>34342</v>
      </c>
      <c r="B2004" s="0" t="n">
        <f aca="false">LEN(A2004)</f>
        <v>7</v>
      </c>
    </row>
    <row r="2005" customFormat="false" ht="12.8" hidden="false" customHeight="false" outlineLevel="0" collapsed="false">
      <c r="A2005" s="0" t="s">
        <v>34353</v>
      </c>
      <c r="B2005" s="0" t="n">
        <f aca="false">LEN(A2005)</f>
        <v>7</v>
      </c>
    </row>
    <row r="2006" customFormat="false" ht="12.8" hidden="false" customHeight="false" outlineLevel="0" collapsed="false">
      <c r="A2006" s="0" t="s">
        <v>34364</v>
      </c>
      <c r="B2006" s="0" t="n">
        <f aca="false">LEN(A2006)</f>
        <v>5</v>
      </c>
    </row>
    <row r="2007" customFormat="false" ht="12.8" hidden="false" customHeight="false" outlineLevel="0" collapsed="false">
      <c r="A2007" s="0" t="s">
        <v>34389</v>
      </c>
      <c r="B2007" s="0" t="n">
        <f aca="false">LEN(A2007)</f>
        <v>6</v>
      </c>
    </row>
    <row r="2008" customFormat="false" ht="12.8" hidden="false" customHeight="false" outlineLevel="0" collapsed="false">
      <c r="A2008" s="0" t="s">
        <v>34423</v>
      </c>
      <c r="B2008" s="0" t="n">
        <f aca="false">LEN(A2008)</f>
        <v>7</v>
      </c>
    </row>
    <row r="2009" customFormat="false" ht="12.8" hidden="false" customHeight="false" outlineLevel="0" collapsed="false">
      <c r="A2009" s="0" t="s">
        <v>34436</v>
      </c>
      <c r="B2009" s="0" t="n">
        <f aca="false">LEN(A2009)</f>
        <v>9</v>
      </c>
    </row>
    <row r="2010" customFormat="false" ht="12.8" hidden="false" customHeight="false" outlineLevel="0" collapsed="false">
      <c r="A2010" s="0" t="s">
        <v>34457</v>
      </c>
      <c r="B2010" s="0" t="n">
        <f aca="false">LEN(A2010)</f>
        <v>8</v>
      </c>
    </row>
    <row r="2011" customFormat="false" ht="12.8" hidden="false" customHeight="false" outlineLevel="0" collapsed="false">
      <c r="A2011" s="0" t="s">
        <v>34473</v>
      </c>
      <c r="B2011" s="0" t="n">
        <f aca="false">LEN(A2011)</f>
        <v>5</v>
      </c>
    </row>
    <row r="2012" customFormat="false" ht="12.8" hidden="false" customHeight="false" outlineLevel="0" collapsed="false">
      <c r="A2012" s="0" t="s">
        <v>34484</v>
      </c>
      <c r="B2012" s="0" t="n">
        <f aca="false">LEN(A2012)</f>
        <v>5</v>
      </c>
    </row>
    <row r="2013" customFormat="false" ht="12.8" hidden="false" customHeight="false" outlineLevel="0" collapsed="false">
      <c r="A2013" s="0" t="s">
        <v>34499</v>
      </c>
      <c r="B2013" s="0" t="n">
        <f aca="false">LEN(A2013)</f>
        <v>6</v>
      </c>
    </row>
    <row r="2014" customFormat="false" ht="12.8" hidden="false" customHeight="false" outlineLevel="0" collapsed="false">
      <c r="A2014" s="0" t="s">
        <v>34515</v>
      </c>
      <c r="B2014" s="0" t="n">
        <f aca="false">LEN(A2014)</f>
        <v>5</v>
      </c>
    </row>
    <row r="2015" customFormat="false" ht="12.8" hidden="false" customHeight="false" outlineLevel="0" collapsed="false">
      <c r="A2015" s="0" t="s">
        <v>34527</v>
      </c>
      <c r="B2015" s="0" t="n">
        <f aca="false">LEN(A2015)</f>
        <v>8</v>
      </c>
    </row>
    <row r="2016" customFormat="false" ht="12.8" hidden="false" customHeight="false" outlineLevel="0" collapsed="false">
      <c r="A2016" s="0" t="s">
        <v>34545</v>
      </c>
      <c r="B2016" s="0" t="n">
        <f aca="false">LEN(A2016)</f>
        <v>6</v>
      </c>
    </row>
    <row r="2017" customFormat="false" ht="12.8" hidden="false" customHeight="false" outlineLevel="0" collapsed="false">
      <c r="A2017" s="0" t="s">
        <v>34559</v>
      </c>
      <c r="B2017" s="0" t="n">
        <f aca="false">LEN(A2017)</f>
        <v>8</v>
      </c>
    </row>
    <row r="2018" customFormat="false" ht="12.8" hidden="false" customHeight="false" outlineLevel="0" collapsed="false">
      <c r="A2018" s="0" t="s">
        <v>34575</v>
      </c>
      <c r="B2018" s="0" t="n">
        <f aca="false">LEN(A2018)</f>
        <v>7</v>
      </c>
    </row>
    <row r="2019" customFormat="false" ht="12.8" hidden="false" customHeight="false" outlineLevel="0" collapsed="false">
      <c r="A2019" s="0" t="s">
        <v>34595</v>
      </c>
      <c r="B2019" s="0" t="n">
        <f aca="false">LEN(A2019)</f>
        <v>8</v>
      </c>
    </row>
    <row r="2020" customFormat="false" ht="12.8" hidden="false" customHeight="false" outlineLevel="0" collapsed="false">
      <c r="A2020" s="0" t="s">
        <v>34620</v>
      </c>
      <c r="B2020" s="0" t="n">
        <f aca="false">LEN(A2020)</f>
        <v>12</v>
      </c>
    </row>
    <row r="2021" customFormat="false" ht="12.8" hidden="false" customHeight="false" outlineLevel="0" collapsed="false">
      <c r="A2021" s="0" t="s">
        <v>34629</v>
      </c>
      <c r="B2021" s="0" t="n">
        <f aca="false">LEN(A2021)</f>
        <v>5</v>
      </c>
    </row>
    <row r="2022" customFormat="false" ht="12.8" hidden="false" customHeight="false" outlineLevel="0" collapsed="false">
      <c r="A2022" s="0" t="s">
        <v>34644</v>
      </c>
      <c r="B2022" s="0" t="n">
        <f aca="false">LEN(A2022)</f>
        <v>6</v>
      </c>
    </row>
    <row r="2023" customFormat="false" ht="12.8" hidden="false" customHeight="false" outlineLevel="0" collapsed="false">
      <c r="A2023" s="0" t="s">
        <v>34657</v>
      </c>
      <c r="B2023" s="0" t="n">
        <f aca="false">LEN(A2023)</f>
        <v>7</v>
      </c>
    </row>
    <row r="2024" customFormat="false" ht="12.8" hidden="false" customHeight="false" outlineLevel="0" collapsed="false">
      <c r="A2024" s="0" t="s">
        <v>34673</v>
      </c>
      <c r="B2024" s="0" t="n">
        <f aca="false">LEN(A2024)</f>
        <v>6</v>
      </c>
    </row>
    <row r="2025" customFormat="false" ht="12.8" hidden="false" customHeight="false" outlineLevel="0" collapsed="false">
      <c r="A2025" s="0" t="s">
        <v>34694</v>
      </c>
      <c r="B2025" s="0" t="n">
        <f aca="false">LEN(A2025)</f>
        <v>8</v>
      </c>
    </row>
    <row r="2026" customFormat="false" ht="12.8" hidden="false" customHeight="false" outlineLevel="0" collapsed="false">
      <c r="A2026" s="0" t="s">
        <v>34699</v>
      </c>
      <c r="B2026" s="0" t="n">
        <f aca="false">LEN(A2026)</f>
        <v>6</v>
      </c>
    </row>
    <row r="2027" customFormat="false" ht="12.8" hidden="false" customHeight="false" outlineLevel="0" collapsed="false">
      <c r="A2027" s="0" t="s">
        <v>34718</v>
      </c>
      <c r="B2027" s="0" t="n">
        <f aca="false">LEN(A2027)</f>
        <v>5</v>
      </c>
    </row>
    <row r="2028" customFormat="false" ht="12.8" hidden="false" customHeight="false" outlineLevel="0" collapsed="false">
      <c r="A2028" s="0" t="s">
        <v>34733</v>
      </c>
      <c r="B2028" s="0" t="n">
        <f aca="false">LEN(A2028)</f>
        <v>5</v>
      </c>
    </row>
    <row r="2029" customFormat="false" ht="12.8" hidden="false" customHeight="false" outlineLevel="0" collapsed="false">
      <c r="A2029" s="0" t="s">
        <v>34744</v>
      </c>
      <c r="B2029" s="0" t="n">
        <f aca="false">LEN(A2029)</f>
        <v>7</v>
      </c>
    </row>
    <row r="2030" customFormat="false" ht="12.8" hidden="false" customHeight="false" outlineLevel="0" collapsed="false">
      <c r="A2030" s="0" t="s">
        <v>34755</v>
      </c>
      <c r="B2030" s="0" t="n">
        <f aca="false">LEN(A2030)</f>
        <v>5</v>
      </c>
    </row>
    <row r="2031" customFormat="false" ht="12.8" hidden="false" customHeight="false" outlineLevel="0" collapsed="false">
      <c r="A2031" s="0" t="s">
        <v>34777</v>
      </c>
      <c r="B2031" s="0" t="n">
        <f aca="false">LEN(A2031)</f>
        <v>5</v>
      </c>
    </row>
    <row r="2032" customFormat="false" ht="12.8" hidden="false" customHeight="false" outlineLevel="0" collapsed="false">
      <c r="A2032" s="0" t="s">
        <v>34788</v>
      </c>
      <c r="B2032" s="0" t="n">
        <f aca="false">LEN(A2032)</f>
        <v>5</v>
      </c>
    </row>
    <row r="2033" customFormat="false" ht="12.8" hidden="false" customHeight="false" outlineLevel="0" collapsed="false">
      <c r="A2033" s="0" t="s">
        <v>34800</v>
      </c>
      <c r="B2033" s="0" t="n">
        <f aca="false">LEN(A2033)</f>
        <v>7</v>
      </c>
    </row>
    <row r="2034" customFormat="false" ht="12.8" hidden="false" customHeight="false" outlineLevel="0" collapsed="false">
      <c r="A2034" s="0" t="s">
        <v>34818</v>
      </c>
      <c r="B2034" s="0" t="n">
        <f aca="false">LEN(A2034)</f>
        <v>9</v>
      </c>
    </row>
    <row r="2035" customFormat="false" ht="12.8" hidden="false" customHeight="false" outlineLevel="0" collapsed="false">
      <c r="A2035" s="0" t="s">
        <v>34831</v>
      </c>
      <c r="B2035" s="0" t="n">
        <f aca="false">LEN(A2035)</f>
        <v>6</v>
      </c>
    </row>
    <row r="2036" customFormat="false" ht="12.8" hidden="false" customHeight="false" outlineLevel="0" collapsed="false">
      <c r="A2036" s="0" t="s">
        <v>34843</v>
      </c>
      <c r="B2036" s="0" t="n">
        <f aca="false">LEN(A2036)</f>
        <v>7</v>
      </c>
    </row>
    <row r="2037" customFormat="false" ht="12.8" hidden="false" customHeight="false" outlineLevel="0" collapsed="false">
      <c r="A2037" s="0" t="s">
        <v>34873</v>
      </c>
      <c r="B2037" s="0" t="n">
        <f aca="false">LEN(A2037)</f>
        <v>5</v>
      </c>
    </row>
    <row r="2038" customFormat="false" ht="12.8" hidden="false" customHeight="false" outlineLevel="0" collapsed="false">
      <c r="A2038" s="0" t="s">
        <v>34894</v>
      </c>
      <c r="B2038" s="0" t="n">
        <f aca="false">LEN(A2038)</f>
        <v>5</v>
      </c>
    </row>
    <row r="2039" customFormat="false" ht="12.8" hidden="false" customHeight="false" outlineLevel="0" collapsed="false">
      <c r="A2039" s="0" t="s">
        <v>34956</v>
      </c>
      <c r="B2039" s="0" t="n">
        <f aca="false">LEN(A2039)</f>
        <v>7</v>
      </c>
    </row>
    <row r="2040" customFormat="false" ht="12.8" hidden="false" customHeight="false" outlineLevel="0" collapsed="false">
      <c r="A2040" s="0" t="s">
        <v>34980</v>
      </c>
      <c r="B2040" s="0" t="n">
        <f aca="false">LEN(A2040)</f>
        <v>9</v>
      </c>
    </row>
    <row r="2041" customFormat="false" ht="12.8" hidden="false" customHeight="false" outlineLevel="0" collapsed="false">
      <c r="A2041" s="0" t="s">
        <v>34986</v>
      </c>
      <c r="B2041" s="0" t="n">
        <f aca="false">LEN(A2041)</f>
        <v>7</v>
      </c>
    </row>
    <row r="2042" customFormat="false" ht="12.8" hidden="false" customHeight="false" outlineLevel="0" collapsed="false">
      <c r="A2042" s="0" t="s">
        <v>35004</v>
      </c>
      <c r="B2042" s="0" t="n">
        <f aca="false">LEN(A2042)</f>
        <v>10</v>
      </c>
    </row>
    <row r="2043" customFormat="false" ht="12.8" hidden="false" customHeight="false" outlineLevel="0" collapsed="false">
      <c r="A2043" s="0" t="s">
        <v>35009</v>
      </c>
      <c r="B2043" s="0" t="n">
        <f aca="false">LEN(A2043)</f>
        <v>6</v>
      </c>
    </row>
    <row r="2044" customFormat="false" ht="12.8" hidden="false" customHeight="false" outlineLevel="0" collapsed="false">
      <c r="A2044" s="0" t="s">
        <v>35025</v>
      </c>
      <c r="B2044" s="0" t="n">
        <f aca="false">LEN(A2044)</f>
        <v>6</v>
      </c>
    </row>
    <row r="2045" customFormat="false" ht="12.8" hidden="false" customHeight="false" outlineLevel="0" collapsed="false">
      <c r="A2045" s="0" t="s">
        <v>35047</v>
      </c>
      <c r="B2045" s="0" t="n">
        <f aca="false">LEN(A2045)</f>
        <v>6</v>
      </c>
    </row>
    <row r="2046" customFormat="false" ht="12.8" hidden="false" customHeight="false" outlineLevel="0" collapsed="false">
      <c r="A2046" s="0" t="s">
        <v>35079</v>
      </c>
      <c r="B2046" s="0" t="n">
        <f aca="false">LEN(A2046)</f>
        <v>7</v>
      </c>
    </row>
    <row r="2047" customFormat="false" ht="12.8" hidden="false" customHeight="false" outlineLevel="0" collapsed="false">
      <c r="A2047" s="0" t="s">
        <v>35091</v>
      </c>
      <c r="B2047" s="0" t="n">
        <f aca="false">LEN(A2047)</f>
        <v>7</v>
      </c>
    </row>
    <row r="2048" customFormat="false" ht="12.8" hidden="false" customHeight="false" outlineLevel="0" collapsed="false">
      <c r="A2048" s="0" t="s">
        <v>35094</v>
      </c>
      <c r="B2048" s="0" t="n">
        <f aca="false">LEN(A2048)</f>
        <v>7</v>
      </c>
    </row>
    <row r="2049" customFormat="false" ht="12.8" hidden="false" customHeight="false" outlineLevel="0" collapsed="false">
      <c r="A2049" s="0" t="s">
        <v>35113</v>
      </c>
      <c r="B2049" s="0" t="n">
        <f aca="false">LEN(A2049)</f>
        <v>7</v>
      </c>
    </row>
    <row r="2050" customFormat="false" ht="12.8" hidden="false" customHeight="false" outlineLevel="0" collapsed="false">
      <c r="A2050" s="0" t="s">
        <v>35139</v>
      </c>
      <c r="B2050" s="0" t="n">
        <f aca="false">LEN(A2050)</f>
        <v>7</v>
      </c>
    </row>
    <row r="2051" customFormat="false" ht="12.8" hidden="false" customHeight="false" outlineLevel="0" collapsed="false">
      <c r="A2051" s="0" t="s">
        <v>35154</v>
      </c>
      <c r="B2051" s="0" t="n">
        <f aca="false">LEN(A2051)</f>
        <v>7</v>
      </c>
    </row>
    <row r="2052" customFormat="false" ht="12.8" hidden="false" customHeight="false" outlineLevel="0" collapsed="false">
      <c r="A2052" s="0" t="s">
        <v>35176</v>
      </c>
      <c r="B2052" s="0" t="n">
        <f aca="false">LEN(A2052)</f>
        <v>6</v>
      </c>
    </row>
    <row r="2053" customFormat="false" ht="12.8" hidden="false" customHeight="false" outlineLevel="0" collapsed="false">
      <c r="A2053" s="0" t="s">
        <v>35189</v>
      </c>
      <c r="B2053" s="0" t="n">
        <f aca="false">LEN(A2053)</f>
        <v>7</v>
      </c>
    </row>
    <row r="2054" customFormat="false" ht="12.8" hidden="false" customHeight="false" outlineLevel="0" collapsed="false">
      <c r="A2054" s="0" t="s">
        <v>35202</v>
      </c>
      <c r="B2054" s="0" t="n">
        <f aca="false">LEN(A2054)</f>
        <v>7</v>
      </c>
    </row>
    <row r="2055" customFormat="false" ht="12.8" hidden="false" customHeight="false" outlineLevel="0" collapsed="false">
      <c r="A2055" s="0" t="s">
        <v>35241</v>
      </c>
      <c r="B2055" s="0" t="n">
        <f aca="false">LEN(A2055)</f>
        <v>7</v>
      </c>
    </row>
    <row r="2056" customFormat="false" ht="12.8" hidden="false" customHeight="false" outlineLevel="0" collapsed="false">
      <c r="A2056" s="0" t="s">
        <v>35272</v>
      </c>
      <c r="B2056" s="0" t="n">
        <f aca="false">LEN(A2056)</f>
        <v>7</v>
      </c>
    </row>
    <row r="2057" customFormat="false" ht="12.8" hidden="false" customHeight="false" outlineLevel="0" collapsed="false">
      <c r="A2057" s="0" t="s">
        <v>35308</v>
      </c>
      <c r="B2057" s="0" t="n">
        <f aca="false">LEN(A2057)</f>
        <v>8</v>
      </c>
    </row>
    <row r="2058" customFormat="false" ht="12.8" hidden="false" customHeight="false" outlineLevel="0" collapsed="false">
      <c r="A2058" s="0" t="s">
        <v>35324</v>
      </c>
      <c r="B2058" s="0" t="n">
        <f aca="false">LEN(A2058)</f>
        <v>8</v>
      </c>
    </row>
    <row r="2059" customFormat="false" ht="12.8" hidden="false" customHeight="false" outlineLevel="0" collapsed="false">
      <c r="A2059" s="0" t="s">
        <v>35335</v>
      </c>
      <c r="B2059" s="0" t="n">
        <f aca="false">LEN(A2059)</f>
        <v>5</v>
      </c>
    </row>
    <row r="2060" customFormat="false" ht="12.8" hidden="false" customHeight="false" outlineLevel="0" collapsed="false">
      <c r="A2060" s="0" t="s">
        <v>35348</v>
      </c>
      <c r="B2060" s="0" t="n">
        <f aca="false">LEN(A2060)</f>
        <v>5</v>
      </c>
    </row>
    <row r="2061" customFormat="false" ht="12.8" hidden="false" customHeight="false" outlineLevel="0" collapsed="false">
      <c r="A2061" s="0" t="s">
        <v>35360</v>
      </c>
      <c r="B2061" s="0" t="n">
        <f aca="false">LEN(A2061)</f>
        <v>9</v>
      </c>
    </row>
    <row r="2062" customFormat="false" ht="12.8" hidden="false" customHeight="false" outlineLevel="0" collapsed="false">
      <c r="A2062" s="0" t="s">
        <v>35374</v>
      </c>
      <c r="B2062" s="0" t="n">
        <f aca="false">LEN(A2062)</f>
        <v>7</v>
      </c>
    </row>
    <row r="2063" customFormat="false" ht="12.8" hidden="false" customHeight="false" outlineLevel="0" collapsed="false">
      <c r="A2063" s="0" t="s">
        <v>35391</v>
      </c>
      <c r="B2063" s="0" t="n">
        <f aca="false">LEN(A2063)</f>
        <v>5</v>
      </c>
    </row>
    <row r="2064" customFormat="false" ht="12.8" hidden="false" customHeight="false" outlineLevel="0" collapsed="false">
      <c r="A2064" s="0" t="s">
        <v>35409</v>
      </c>
      <c r="B2064" s="0" t="n">
        <f aca="false">LEN(A2064)</f>
        <v>8</v>
      </c>
    </row>
    <row r="2065" customFormat="false" ht="12.8" hidden="false" customHeight="false" outlineLevel="0" collapsed="false">
      <c r="A2065" s="0" t="s">
        <v>35419</v>
      </c>
      <c r="B2065" s="0" t="n">
        <f aca="false">LEN(A2065)</f>
        <v>6</v>
      </c>
    </row>
    <row r="2066" customFormat="false" ht="12.8" hidden="false" customHeight="false" outlineLevel="0" collapsed="false">
      <c r="A2066" s="0" t="s">
        <v>35427</v>
      </c>
      <c r="B2066" s="0" t="n">
        <f aca="false">LEN(A2066)</f>
        <v>7</v>
      </c>
    </row>
    <row r="2067" customFormat="false" ht="12.8" hidden="false" customHeight="false" outlineLevel="0" collapsed="false">
      <c r="A2067" s="0" t="s">
        <v>35436</v>
      </c>
      <c r="B2067" s="0" t="n">
        <f aca="false">LEN(A2067)</f>
        <v>7</v>
      </c>
    </row>
    <row r="2068" customFormat="false" ht="12.8" hidden="false" customHeight="false" outlineLevel="0" collapsed="false">
      <c r="A2068" s="0" t="s">
        <v>35452</v>
      </c>
      <c r="B2068" s="0" t="n">
        <f aca="false">LEN(A2068)</f>
        <v>8</v>
      </c>
    </row>
    <row r="2069" customFormat="false" ht="12.8" hidden="false" customHeight="false" outlineLevel="0" collapsed="false">
      <c r="A2069" s="0" t="s">
        <v>35462</v>
      </c>
      <c r="B2069" s="0" t="n">
        <f aca="false">LEN(A2069)</f>
        <v>7</v>
      </c>
    </row>
    <row r="2070" customFormat="false" ht="12.8" hidden="false" customHeight="false" outlineLevel="0" collapsed="false">
      <c r="A2070" s="0" t="s">
        <v>35488</v>
      </c>
      <c r="B2070" s="0" t="n">
        <f aca="false">LEN(A2070)</f>
        <v>12</v>
      </c>
    </row>
    <row r="2071" customFormat="false" ht="12.8" hidden="false" customHeight="false" outlineLevel="0" collapsed="false">
      <c r="A2071" s="0" t="s">
        <v>35502</v>
      </c>
      <c r="B2071" s="0" t="n">
        <f aca="false">LEN(A2071)</f>
        <v>6</v>
      </c>
    </row>
    <row r="2072" customFormat="false" ht="12.8" hidden="false" customHeight="false" outlineLevel="0" collapsed="false">
      <c r="A2072" s="0" t="s">
        <v>35526</v>
      </c>
      <c r="B2072" s="0" t="n">
        <f aca="false">LEN(A2072)</f>
        <v>7</v>
      </c>
    </row>
    <row r="2073" customFormat="false" ht="12.8" hidden="false" customHeight="false" outlineLevel="0" collapsed="false">
      <c r="A2073" s="0" t="s">
        <v>35537</v>
      </c>
      <c r="B2073" s="0" t="n">
        <f aca="false">LEN(A2073)</f>
        <v>6</v>
      </c>
    </row>
    <row r="2074" customFormat="false" ht="12.8" hidden="false" customHeight="false" outlineLevel="0" collapsed="false">
      <c r="A2074" s="0" t="s">
        <v>35576</v>
      </c>
      <c r="B2074" s="0" t="n">
        <f aca="false">LEN(A2074)</f>
        <v>5</v>
      </c>
    </row>
    <row r="2075" customFormat="false" ht="12.8" hidden="false" customHeight="false" outlineLevel="0" collapsed="false">
      <c r="A2075" s="0" t="s">
        <v>35601</v>
      </c>
      <c r="B2075" s="0" t="n">
        <f aca="false">LEN(A2075)</f>
        <v>7</v>
      </c>
    </row>
    <row r="2076" customFormat="false" ht="12.8" hidden="false" customHeight="false" outlineLevel="0" collapsed="false">
      <c r="A2076" s="0" t="s">
        <v>35620</v>
      </c>
      <c r="B2076" s="0" t="n">
        <f aca="false">LEN(A2076)</f>
        <v>7</v>
      </c>
    </row>
    <row r="2077" customFormat="false" ht="12.8" hidden="false" customHeight="false" outlineLevel="0" collapsed="false">
      <c r="A2077" s="0" t="s">
        <v>35637</v>
      </c>
      <c r="B2077" s="0" t="n">
        <f aca="false">LEN(A2077)</f>
        <v>5</v>
      </c>
    </row>
    <row r="2078" customFormat="false" ht="12.8" hidden="false" customHeight="false" outlineLevel="0" collapsed="false">
      <c r="A2078" s="0" t="s">
        <v>35649</v>
      </c>
      <c r="B2078" s="0" t="n">
        <f aca="false">LEN(A2078)</f>
        <v>5</v>
      </c>
    </row>
    <row r="2079" customFormat="false" ht="12.8" hidden="false" customHeight="false" outlineLevel="0" collapsed="false">
      <c r="A2079" s="0" t="s">
        <v>35661</v>
      </c>
      <c r="B2079" s="0" t="n">
        <f aca="false">LEN(A2079)</f>
        <v>7</v>
      </c>
    </row>
    <row r="2080" customFormat="false" ht="12.8" hidden="false" customHeight="false" outlineLevel="0" collapsed="false">
      <c r="A2080" s="0" t="s">
        <v>35676</v>
      </c>
      <c r="B2080" s="0" t="n">
        <f aca="false">LEN(A2080)</f>
        <v>5</v>
      </c>
    </row>
    <row r="2081" customFormat="false" ht="12.8" hidden="false" customHeight="false" outlineLevel="0" collapsed="false">
      <c r="A2081" s="0" t="s">
        <v>35691</v>
      </c>
      <c r="B2081" s="0" t="n">
        <f aca="false">LEN(A2081)</f>
        <v>5</v>
      </c>
    </row>
    <row r="2082" customFormat="false" ht="12.8" hidden="false" customHeight="false" outlineLevel="0" collapsed="false">
      <c r="A2082" s="0" t="s">
        <v>35700</v>
      </c>
      <c r="B2082" s="0" t="n">
        <f aca="false">LEN(A2082)</f>
        <v>5</v>
      </c>
    </row>
    <row r="2083" customFormat="false" ht="12.8" hidden="false" customHeight="false" outlineLevel="0" collapsed="false">
      <c r="A2083" s="0" t="s">
        <v>35725</v>
      </c>
      <c r="B2083" s="0" t="n">
        <f aca="false">LEN(A2083)</f>
        <v>8</v>
      </c>
    </row>
    <row r="2084" customFormat="false" ht="12.8" hidden="false" customHeight="false" outlineLevel="0" collapsed="false">
      <c r="A2084" s="0" t="s">
        <v>35748</v>
      </c>
      <c r="B2084" s="0" t="n">
        <f aca="false">LEN(A2084)</f>
        <v>6</v>
      </c>
    </row>
    <row r="2085" customFormat="false" ht="12.8" hidden="false" customHeight="false" outlineLevel="0" collapsed="false">
      <c r="A2085" s="0" t="s">
        <v>35781</v>
      </c>
      <c r="B2085" s="0" t="n">
        <f aca="false">LEN(A2085)</f>
        <v>5</v>
      </c>
    </row>
    <row r="2086" customFormat="false" ht="12.8" hidden="false" customHeight="false" outlineLevel="0" collapsed="false">
      <c r="A2086" s="0" t="s">
        <v>35794</v>
      </c>
      <c r="B2086" s="0" t="n">
        <f aca="false">LEN(A2086)</f>
        <v>8</v>
      </c>
    </row>
    <row r="2087" customFormat="false" ht="12.8" hidden="false" customHeight="false" outlineLevel="0" collapsed="false">
      <c r="A2087" s="0" t="s">
        <v>35808</v>
      </c>
      <c r="B2087" s="0" t="n">
        <f aca="false">LEN(A2087)</f>
        <v>8</v>
      </c>
    </row>
    <row r="2088" customFormat="false" ht="12.8" hidden="false" customHeight="false" outlineLevel="0" collapsed="false">
      <c r="A2088" s="0" t="s">
        <v>35826</v>
      </c>
      <c r="B2088" s="0" t="n">
        <f aca="false">LEN(A2088)</f>
        <v>6</v>
      </c>
    </row>
    <row r="2089" customFormat="false" ht="12.8" hidden="false" customHeight="false" outlineLevel="0" collapsed="false">
      <c r="A2089" s="0" t="s">
        <v>35862</v>
      </c>
      <c r="B2089" s="0" t="n">
        <f aca="false">LEN(A2089)</f>
        <v>6</v>
      </c>
    </row>
    <row r="2090" customFormat="false" ht="12.8" hidden="false" customHeight="false" outlineLevel="0" collapsed="false">
      <c r="A2090" s="0" t="s">
        <v>35885</v>
      </c>
      <c r="B2090" s="0" t="n">
        <f aca="false">LEN(A2090)</f>
        <v>5</v>
      </c>
    </row>
    <row r="2091" customFormat="false" ht="12.8" hidden="false" customHeight="false" outlineLevel="0" collapsed="false">
      <c r="A2091" s="0" t="s">
        <v>35911</v>
      </c>
      <c r="B2091" s="0" t="n">
        <f aca="false">LEN(A2091)</f>
        <v>5</v>
      </c>
    </row>
    <row r="2092" customFormat="false" ht="12.8" hidden="false" customHeight="false" outlineLevel="0" collapsed="false">
      <c r="A2092" s="0" t="s">
        <v>35946</v>
      </c>
      <c r="B2092" s="0" t="n">
        <f aca="false">LEN(A2092)</f>
        <v>5</v>
      </c>
    </row>
    <row r="2093" customFormat="false" ht="12.8" hidden="false" customHeight="false" outlineLevel="0" collapsed="false">
      <c r="A2093" s="0" t="s">
        <v>35968</v>
      </c>
      <c r="B2093" s="0" t="n">
        <f aca="false">LEN(A2093)</f>
        <v>6</v>
      </c>
    </row>
    <row r="2094" customFormat="false" ht="12.8" hidden="false" customHeight="false" outlineLevel="0" collapsed="false">
      <c r="A2094" s="0" t="s">
        <v>35981</v>
      </c>
      <c r="B2094" s="0" t="n">
        <f aca="false">LEN(A2094)</f>
        <v>7</v>
      </c>
    </row>
    <row r="2095" customFormat="false" ht="12.8" hidden="false" customHeight="false" outlineLevel="0" collapsed="false">
      <c r="A2095" s="0" t="s">
        <v>35982</v>
      </c>
      <c r="B2095" s="0" t="n">
        <f aca="false">LEN(A2095)</f>
        <v>8</v>
      </c>
    </row>
    <row r="2096" customFormat="false" ht="12.8" hidden="false" customHeight="false" outlineLevel="0" collapsed="false">
      <c r="A2096" s="0" t="s">
        <v>35991</v>
      </c>
      <c r="B2096" s="0" t="n">
        <f aca="false">LEN(A2096)</f>
        <v>6</v>
      </c>
    </row>
    <row r="2097" customFormat="false" ht="12.8" hidden="false" customHeight="false" outlineLevel="0" collapsed="false">
      <c r="A2097" s="0" t="s">
        <v>36004</v>
      </c>
      <c r="B2097" s="0" t="n">
        <f aca="false">LEN(A2097)</f>
        <v>7</v>
      </c>
    </row>
    <row r="2098" customFormat="false" ht="12.8" hidden="false" customHeight="false" outlineLevel="0" collapsed="false">
      <c r="A2098" s="0" t="s">
        <v>36013</v>
      </c>
      <c r="B2098" s="0" t="n">
        <f aca="false">LEN(A2098)</f>
        <v>6</v>
      </c>
    </row>
    <row r="2099" customFormat="false" ht="12.8" hidden="false" customHeight="false" outlineLevel="0" collapsed="false">
      <c r="A2099" s="0" t="s">
        <v>36026</v>
      </c>
      <c r="B2099" s="0" t="n">
        <f aca="false">LEN(A2099)</f>
        <v>6</v>
      </c>
    </row>
    <row r="2100" customFormat="false" ht="12.8" hidden="false" customHeight="false" outlineLevel="0" collapsed="false">
      <c r="A2100" s="0" t="s">
        <v>36039</v>
      </c>
      <c r="B2100" s="0" t="n">
        <f aca="false">LEN(A2100)</f>
        <v>9</v>
      </c>
    </row>
    <row r="2101" customFormat="false" ht="12.8" hidden="false" customHeight="false" outlineLevel="0" collapsed="false">
      <c r="A2101" s="0" t="s">
        <v>36051</v>
      </c>
      <c r="B2101" s="0" t="n">
        <f aca="false">LEN(A2101)</f>
        <v>7</v>
      </c>
    </row>
    <row r="2102" customFormat="false" ht="12.8" hidden="false" customHeight="false" outlineLevel="0" collapsed="false">
      <c r="A2102" s="0" t="s">
        <v>36067</v>
      </c>
      <c r="B2102" s="0" t="n">
        <f aca="false">LEN(A2102)</f>
        <v>7</v>
      </c>
    </row>
    <row r="2103" customFormat="false" ht="12.8" hidden="false" customHeight="false" outlineLevel="0" collapsed="false">
      <c r="A2103" s="0" t="s">
        <v>36081</v>
      </c>
      <c r="B2103" s="0" t="n">
        <f aca="false">LEN(A2103)</f>
        <v>7</v>
      </c>
    </row>
    <row r="2104" customFormat="false" ht="12.8" hidden="false" customHeight="false" outlineLevel="0" collapsed="false">
      <c r="A2104" s="0" t="s">
        <v>36092</v>
      </c>
      <c r="B2104" s="0" t="n">
        <f aca="false">LEN(A2104)</f>
        <v>6</v>
      </c>
    </row>
    <row r="2105" customFormat="false" ht="12.8" hidden="false" customHeight="false" outlineLevel="0" collapsed="false">
      <c r="A2105" s="0" t="s">
        <v>36112</v>
      </c>
      <c r="B2105" s="0" t="n">
        <f aca="false">LEN(A2105)</f>
        <v>5</v>
      </c>
    </row>
    <row r="2106" customFormat="false" ht="12.8" hidden="false" customHeight="false" outlineLevel="0" collapsed="false">
      <c r="A2106" s="0" t="s">
        <v>36125</v>
      </c>
      <c r="B2106" s="0" t="n">
        <f aca="false">LEN(A2106)</f>
        <v>5</v>
      </c>
    </row>
    <row r="2107" customFormat="false" ht="12.8" hidden="false" customHeight="false" outlineLevel="0" collapsed="false">
      <c r="A2107" s="0" t="s">
        <v>36136</v>
      </c>
      <c r="B2107" s="0" t="n">
        <f aca="false">LEN(A2107)</f>
        <v>8</v>
      </c>
    </row>
    <row r="2108" customFormat="false" ht="12.8" hidden="false" customHeight="false" outlineLevel="0" collapsed="false">
      <c r="A2108" s="0" t="s">
        <v>36148</v>
      </c>
      <c r="B2108" s="0" t="n">
        <f aca="false">LEN(A2108)</f>
        <v>8</v>
      </c>
    </row>
    <row r="2109" customFormat="false" ht="12.8" hidden="false" customHeight="false" outlineLevel="0" collapsed="false">
      <c r="A2109" s="0" t="s">
        <v>36159</v>
      </c>
      <c r="B2109" s="0" t="n">
        <f aca="false">LEN(A2109)</f>
        <v>5</v>
      </c>
    </row>
    <row r="2110" customFormat="false" ht="12.8" hidden="false" customHeight="false" outlineLevel="0" collapsed="false">
      <c r="A2110" s="0" t="s">
        <v>36177</v>
      </c>
      <c r="B2110" s="0" t="n">
        <f aca="false">LEN(A2110)</f>
        <v>6</v>
      </c>
    </row>
    <row r="2111" customFormat="false" ht="12.8" hidden="false" customHeight="false" outlineLevel="0" collapsed="false">
      <c r="A2111" s="0" t="s">
        <v>36191</v>
      </c>
      <c r="B2111" s="0" t="n">
        <f aca="false">LEN(A2111)</f>
        <v>6</v>
      </c>
    </row>
    <row r="2112" customFormat="false" ht="12.8" hidden="false" customHeight="false" outlineLevel="0" collapsed="false">
      <c r="A2112" s="0" t="s">
        <v>36202</v>
      </c>
      <c r="B2112" s="0" t="n">
        <f aca="false">LEN(A2112)</f>
        <v>6</v>
      </c>
    </row>
    <row r="2113" customFormat="false" ht="12.8" hidden="false" customHeight="false" outlineLevel="0" collapsed="false">
      <c r="A2113" s="0" t="s">
        <v>36226</v>
      </c>
      <c r="B2113" s="0" t="n">
        <f aca="false">LEN(A2113)</f>
        <v>7</v>
      </c>
    </row>
    <row r="2114" customFormat="false" ht="12.8" hidden="false" customHeight="false" outlineLevel="0" collapsed="false">
      <c r="A2114" s="0" t="s">
        <v>36252</v>
      </c>
      <c r="B2114" s="0" t="n">
        <f aca="false">LEN(A2114)</f>
        <v>6</v>
      </c>
    </row>
    <row r="2115" customFormat="false" ht="12.8" hidden="false" customHeight="false" outlineLevel="0" collapsed="false">
      <c r="A2115" s="0" t="s">
        <v>36263</v>
      </c>
      <c r="B2115" s="0" t="n">
        <f aca="false">LEN(A2115)</f>
        <v>5</v>
      </c>
    </row>
    <row r="2116" customFormat="false" ht="12.8" hidden="false" customHeight="false" outlineLevel="0" collapsed="false">
      <c r="A2116" s="0" t="s">
        <v>36279</v>
      </c>
      <c r="B2116" s="0" t="n">
        <f aca="false">LEN(A2116)</f>
        <v>7</v>
      </c>
    </row>
    <row r="2117" customFormat="false" ht="12.8" hidden="false" customHeight="false" outlineLevel="0" collapsed="false">
      <c r="A2117" s="0" t="s">
        <v>36290</v>
      </c>
      <c r="B2117" s="0" t="n">
        <f aca="false">LEN(A2117)</f>
        <v>6</v>
      </c>
    </row>
    <row r="2118" customFormat="false" ht="12.8" hidden="false" customHeight="false" outlineLevel="0" collapsed="false">
      <c r="A2118" s="0" t="s">
        <v>36303</v>
      </c>
      <c r="B2118" s="0" t="n">
        <f aca="false">LEN(A2118)</f>
        <v>8</v>
      </c>
    </row>
    <row r="2119" customFormat="false" ht="12.8" hidden="false" customHeight="false" outlineLevel="0" collapsed="false">
      <c r="A2119" s="0" t="s">
        <v>36321</v>
      </c>
      <c r="B2119" s="0" t="n">
        <f aca="false">LEN(A2119)</f>
        <v>7</v>
      </c>
    </row>
    <row r="2120" customFormat="false" ht="12.8" hidden="false" customHeight="false" outlineLevel="0" collapsed="false">
      <c r="A2120" s="0" t="s">
        <v>36334</v>
      </c>
      <c r="B2120" s="0" t="n">
        <f aca="false">LEN(A2120)</f>
        <v>7</v>
      </c>
    </row>
    <row r="2121" customFormat="false" ht="12.8" hidden="false" customHeight="false" outlineLevel="0" collapsed="false">
      <c r="A2121" s="0" t="s">
        <v>36347</v>
      </c>
      <c r="B2121" s="0" t="n">
        <f aca="false">LEN(A2121)</f>
        <v>6</v>
      </c>
    </row>
    <row r="2122" customFormat="false" ht="12.8" hidden="false" customHeight="false" outlineLevel="0" collapsed="false">
      <c r="A2122" s="0" t="s">
        <v>36362</v>
      </c>
      <c r="B2122" s="0" t="n">
        <f aca="false">LEN(A2122)</f>
        <v>8</v>
      </c>
    </row>
    <row r="2123" customFormat="false" ht="12.8" hidden="false" customHeight="false" outlineLevel="0" collapsed="false">
      <c r="A2123" s="0" t="s">
        <v>36367</v>
      </c>
      <c r="B2123" s="0" t="n">
        <f aca="false">LEN(A2123)</f>
        <v>7</v>
      </c>
    </row>
    <row r="2124" customFormat="false" ht="12.8" hidden="false" customHeight="false" outlineLevel="0" collapsed="false">
      <c r="A2124" s="0" t="s">
        <v>36382</v>
      </c>
      <c r="B2124" s="0" t="n">
        <f aca="false">LEN(A2124)</f>
        <v>5</v>
      </c>
    </row>
    <row r="2125" customFormat="false" ht="12.8" hidden="false" customHeight="false" outlineLevel="0" collapsed="false">
      <c r="A2125" s="0" t="s">
        <v>36404</v>
      </c>
      <c r="B2125" s="0" t="n">
        <f aca="false">LEN(A2125)</f>
        <v>7</v>
      </c>
    </row>
    <row r="2126" customFormat="false" ht="12.8" hidden="false" customHeight="false" outlineLevel="0" collapsed="false">
      <c r="A2126" s="0" t="s">
        <v>36420</v>
      </c>
      <c r="B2126" s="0" t="n">
        <f aca="false">LEN(A2126)</f>
        <v>6</v>
      </c>
    </row>
    <row r="2127" customFormat="false" ht="12.8" hidden="false" customHeight="false" outlineLevel="0" collapsed="false">
      <c r="A2127" s="0" t="s">
        <v>36439</v>
      </c>
      <c r="B2127" s="0" t="n">
        <f aca="false">LEN(A2127)</f>
        <v>6</v>
      </c>
    </row>
    <row r="2128" customFormat="false" ht="12.8" hidden="false" customHeight="false" outlineLevel="0" collapsed="false">
      <c r="A2128" s="0" t="s">
        <v>36459</v>
      </c>
      <c r="B2128" s="0" t="n">
        <f aca="false">LEN(A2128)</f>
        <v>5</v>
      </c>
    </row>
    <row r="2129" customFormat="false" ht="12.8" hidden="false" customHeight="false" outlineLevel="0" collapsed="false">
      <c r="A2129" s="0" t="s">
        <v>36475</v>
      </c>
      <c r="B2129" s="0" t="n">
        <f aca="false">LEN(A2129)</f>
        <v>7</v>
      </c>
    </row>
    <row r="2130" customFormat="false" ht="12.8" hidden="false" customHeight="false" outlineLevel="0" collapsed="false">
      <c r="A2130" s="0" t="s">
        <v>36488</v>
      </c>
      <c r="B2130" s="0" t="n">
        <f aca="false">LEN(A2130)</f>
        <v>6</v>
      </c>
    </row>
    <row r="2131" customFormat="false" ht="12.8" hidden="false" customHeight="false" outlineLevel="0" collapsed="false">
      <c r="A2131" s="0" t="s">
        <v>36505</v>
      </c>
      <c r="B2131" s="0" t="n">
        <f aca="false">LEN(A2131)</f>
        <v>6</v>
      </c>
    </row>
    <row r="2132" customFormat="false" ht="12.8" hidden="false" customHeight="false" outlineLevel="0" collapsed="false">
      <c r="A2132" s="0" t="s">
        <v>36522</v>
      </c>
      <c r="B2132" s="0" t="n">
        <f aca="false">LEN(A2132)</f>
        <v>5</v>
      </c>
    </row>
    <row r="2133" customFormat="false" ht="12.8" hidden="false" customHeight="false" outlineLevel="0" collapsed="false">
      <c r="A2133" s="0" t="s">
        <v>36545</v>
      </c>
      <c r="B2133" s="0" t="n">
        <f aca="false">LEN(A2133)</f>
        <v>7</v>
      </c>
    </row>
    <row r="2134" customFormat="false" ht="12.8" hidden="false" customHeight="false" outlineLevel="0" collapsed="false">
      <c r="A2134" s="0" t="s">
        <v>36578</v>
      </c>
      <c r="B2134" s="0" t="n">
        <f aca="false">LEN(A2134)</f>
        <v>5</v>
      </c>
    </row>
    <row r="2135" customFormat="false" ht="12.8" hidden="false" customHeight="false" outlineLevel="0" collapsed="false">
      <c r="A2135" s="0" t="s">
        <v>36592</v>
      </c>
      <c r="B2135" s="0" t="n">
        <f aca="false">LEN(A2135)</f>
        <v>5</v>
      </c>
    </row>
    <row r="2136" customFormat="false" ht="12.8" hidden="false" customHeight="false" outlineLevel="0" collapsed="false">
      <c r="A2136" s="0" t="s">
        <v>36609</v>
      </c>
      <c r="B2136" s="0" t="n">
        <f aca="false">LEN(A2136)</f>
        <v>7</v>
      </c>
    </row>
    <row r="2137" customFormat="false" ht="12.8" hidden="false" customHeight="false" outlineLevel="0" collapsed="false">
      <c r="A2137" s="0" t="s">
        <v>36624</v>
      </c>
      <c r="B2137" s="0" t="n">
        <f aca="false">LEN(A2137)</f>
        <v>6</v>
      </c>
    </row>
    <row r="2138" customFormat="false" ht="12.8" hidden="false" customHeight="false" outlineLevel="0" collapsed="false">
      <c r="A2138" s="0" t="s">
        <v>36636</v>
      </c>
      <c r="B2138" s="0" t="n">
        <f aca="false">LEN(A2138)</f>
        <v>5</v>
      </c>
    </row>
    <row r="2139" customFormat="false" ht="12.8" hidden="false" customHeight="false" outlineLevel="0" collapsed="false">
      <c r="A2139" s="0" t="s">
        <v>36652</v>
      </c>
      <c r="B2139" s="0" t="n">
        <f aca="false">LEN(A2139)</f>
        <v>7</v>
      </c>
    </row>
    <row r="2140" customFormat="false" ht="12.8" hidden="false" customHeight="false" outlineLevel="0" collapsed="false">
      <c r="A2140" s="0" t="s">
        <v>36658</v>
      </c>
      <c r="B2140" s="0" t="n">
        <f aca="false">LEN(A2140)</f>
        <v>6</v>
      </c>
    </row>
    <row r="2141" customFormat="false" ht="12.8" hidden="false" customHeight="false" outlineLevel="0" collapsed="false">
      <c r="A2141" s="0" t="s">
        <v>36676</v>
      </c>
      <c r="B2141" s="0" t="n">
        <f aca="false">LEN(A2141)</f>
        <v>7</v>
      </c>
    </row>
    <row r="2142" customFormat="false" ht="12.8" hidden="false" customHeight="false" outlineLevel="0" collapsed="false">
      <c r="A2142" s="0" t="s">
        <v>36692</v>
      </c>
      <c r="B2142" s="0" t="n">
        <f aca="false">LEN(A2142)</f>
        <v>6</v>
      </c>
    </row>
    <row r="2143" customFormat="false" ht="12.8" hidden="false" customHeight="false" outlineLevel="0" collapsed="false">
      <c r="A2143" s="0" t="s">
        <v>36705</v>
      </c>
      <c r="B2143" s="0" t="n">
        <f aca="false">LEN(A2143)</f>
        <v>7</v>
      </c>
    </row>
    <row r="2144" customFormat="false" ht="12.8" hidden="false" customHeight="false" outlineLevel="0" collapsed="false">
      <c r="A2144" s="0" t="s">
        <v>36717</v>
      </c>
      <c r="B2144" s="0" t="n">
        <f aca="false">LEN(A2144)</f>
        <v>8</v>
      </c>
    </row>
    <row r="2145" customFormat="false" ht="12.8" hidden="false" customHeight="false" outlineLevel="0" collapsed="false">
      <c r="A2145" s="0" t="s">
        <v>36731</v>
      </c>
      <c r="B2145" s="0" t="n">
        <f aca="false">LEN(A2145)</f>
        <v>6</v>
      </c>
    </row>
    <row r="2146" customFormat="false" ht="12.8" hidden="false" customHeight="false" outlineLevel="0" collapsed="false">
      <c r="A2146" s="0" t="s">
        <v>36746</v>
      </c>
      <c r="B2146" s="0" t="n">
        <f aca="false">LEN(A2146)</f>
        <v>6</v>
      </c>
    </row>
    <row r="2147" customFormat="false" ht="12.8" hidden="false" customHeight="false" outlineLevel="0" collapsed="false">
      <c r="A2147" s="0" t="s">
        <v>36762</v>
      </c>
      <c r="B2147" s="0" t="n">
        <f aca="false">LEN(A2147)</f>
        <v>7</v>
      </c>
    </row>
    <row r="2148" customFormat="false" ht="12.8" hidden="false" customHeight="false" outlineLevel="0" collapsed="false">
      <c r="A2148" s="0" t="s">
        <v>36780</v>
      </c>
      <c r="B2148" s="0" t="n">
        <f aca="false">LEN(A2148)</f>
        <v>5</v>
      </c>
    </row>
    <row r="2149" customFormat="false" ht="12.8" hidden="false" customHeight="false" outlineLevel="0" collapsed="false">
      <c r="A2149" s="0" t="s">
        <v>36805</v>
      </c>
      <c r="B2149" s="0" t="n">
        <f aca="false">LEN(A2149)</f>
        <v>7</v>
      </c>
    </row>
    <row r="2150" customFormat="false" ht="12.8" hidden="false" customHeight="false" outlineLevel="0" collapsed="false">
      <c r="A2150" s="0" t="s">
        <v>36816</v>
      </c>
      <c r="B2150" s="0" t="n">
        <f aca="false">LEN(A2150)</f>
        <v>6</v>
      </c>
    </row>
    <row r="2151" customFormat="false" ht="12.8" hidden="false" customHeight="false" outlineLevel="0" collapsed="false">
      <c r="A2151" s="0" t="s">
        <v>36833</v>
      </c>
      <c r="B2151" s="0" t="n">
        <f aca="false">LEN(A2151)</f>
        <v>7</v>
      </c>
    </row>
    <row r="2152" customFormat="false" ht="12.8" hidden="false" customHeight="false" outlineLevel="0" collapsed="false">
      <c r="A2152" s="0" t="s">
        <v>36843</v>
      </c>
      <c r="B2152" s="0" t="n">
        <f aca="false">LEN(A2152)</f>
        <v>7</v>
      </c>
    </row>
    <row r="2153" customFormat="false" ht="12.8" hidden="false" customHeight="false" outlineLevel="0" collapsed="false">
      <c r="A2153" s="0" t="s">
        <v>36861</v>
      </c>
      <c r="B2153" s="0" t="n">
        <f aca="false">LEN(A2153)</f>
        <v>5</v>
      </c>
    </row>
    <row r="2154" customFormat="false" ht="12.8" hidden="false" customHeight="false" outlineLevel="0" collapsed="false">
      <c r="A2154" s="0" t="s">
        <v>36875</v>
      </c>
      <c r="B2154" s="0" t="n">
        <f aca="false">LEN(A2154)</f>
        <v>9</v>
      </c>
    </row>
    <row r="2155" customFormat="false" ht="12.8" hidden="false" customHeight="false" outlineLevel="0" collapsed="false">
      <c r="A2155" s="0" t="s">
        <v>36897</v>
      </c>
      <c r="B2155" s="0" t="n">
        <f aca="false">LEN(A2155)</f>
        <v>6</v>
      </c>
    </row>
    <row r="2156" customFormat="false" ht="12.8" hidden="false" customHeight="false" outlineLevel="0" collapsed="false">
      <c r="A2156" s="0" t="s">
        <v>36910</v>
      </c>
      <c r="B2156" s="0" t="n">
        <f aca="false">LEN(A2156)</f>
        <v>5</v>
      </c>
    </row>
    <row r="2157" customFormat="false" ht="12.8" hidden="false" customHeight="false" outlineLevel="0" collapsed="false">
      <c r="A2157" s="0" t="s">
        <v>36929</v>
      </c>
      <c r="B2157" s="0" t="n">
        <f aca="false">LEN(A2157)</f>
        <v>6</v>
      </c>
    </row>
    <row r="2158" customFormat="false" ht="12.8" hidden="false" customHeight="false" outlineLevel="0" collapsed="false">
      <c r="A2158" s="0" t="s">
        <v>36942</v>
      </c>
      <c r="B2158" s="0" t="n">
        <f aca="false">LEN(A2158)</f>
        <v>7</v>
      </c>
    </row>
    <row r="2159" customFormat="false" ht="12.8" hidden="false" customHeight="false" outlineLevel="0" collapsed="false">
      <c r="A2159" s="0" t="s">
        <v>36962</v>
      </c>
      <c r="B2159" s="0" t="n">
        <f aca="false">LEN(A2159)</f>
        <v>6</v>
      </c>
    </row>
    <row r="2160" customFormat="false" ht="12.8" hidden="false" customHeight="false" outlineLevel="0" collapsed="false">
      <c r="A2160" s="0" t="s">
        <v>36973</v>
      </c>
      <c r="B2160" s="0" t="n">
        <f aca="false">LEN(A2160)</f>
        <v>7</v>
      </c>
    </row>
    <row r="2161" customFormat="false" ht="12.8" hidden="false" customHeight="false" outlineLevel="0" collapsed="false">
      <c r="A2161" s="0" t="s">
        <v>36985</v>
      </c>
      <c r="B2161" s="0" t="n">
        <f aca="false">LEN(A2161)</f>
        <v>7</v>
      </c>
    </row>
    <row r="2162" customFormat="false" ht="12.8" hidden="false" customHeight="false" outlineLevel="0" collapsed="false">
      <c r="A2162" s="0" t="s">
        <v>36996</v>
      </c>
      <c r="B2162" s="0" t="n">
        <f aca="false">LEN(A2162)</f>
        <v>6</v>
      </c>
    </row>
    <row r="2163" customFormat="false" ht="12.8" hidden="false" customHeight="false" outlineLevel="0" collapsed="false">
      <c r="A2163" s="0" t="s">
        <v>37013</v>
      </c>
      <c r="B2163" s="0" t="n">
        <f aca="false">LEN(A2163)</f>
        <v>7</v>
      </c>
    </row>
    <row r="2164" customFormat="false" ht="12.8" hidden="false" customHeight="false" outlineLevel="0" collapsed="false">
      <c r="A2164" s="0" t="s">
        <v>37026</v>
      </c>
      <c r="B2164" s="0" t="n">
        <f aca="false">LEN(A2164)</f>
        <v>6</v>
      </c>
    </row>
    <row r="2165" customFormat="false" ht="12.8" hidden="false" customHeight="false" outlineLevel="0" collapsed="false">
      <c r="A2165" s="0" t="s">
        <v>37041</v>
      </c>
      <c r="B2165" s="0" t="n">
        <f aca="false">LEN(A2165)</f>
        <v>7</v>
      </c>
    </row>
    <row r="2166" customFormat="false" ht="12.8" hidden="false" customHeight="false" outlineLevel="0" collapsed="false">
      <c r="A2166" s="0" t="s">
        <v>37064</v>
      </c>
      <c r="B2166" s="0" t="n">
        <f aca="false">LEN(A2166)</f>
        <v>5</v>
      </c>
    </row>
    <row r="2167" customFormat="false" ht="12.8" hidden="false" customHeight="false" outlineLevel="0" collapsed="false">
      <c r="A2167" s="0" t="s">
        <v>37077</v>
      </c>
      <c r="B2167" s="0" t="n">
        <f aca="false">LEN(A2167)</f>
        <v>5</v>
      </c>
    </row>
    <row r="2168" customFormat="false" ht="12.8" hidden="false" customHeight="false" outlineLevel="0" collapsed="false">
      <c r="A2168" s="0" t="s">
        <v>37114</v>
      </c>
      <c r="B2168" s="0" t="n">
        <f aca="false">LEN(A2168)</f>
        <v>5</v>
      </c>
    </row>
    <row r="2169" customFormat="false" ht="12.8" hidden="false" customHeight="false" outlineLevel="0" collapsed="false">
      <c r="A2169" s="0" t="s">
        <v>37131</v>
      </c>
      <c r="B2169" s="0" t="n">
        <f aca="false">LEN(A2169)</f>
        <v>7</v>
      </c>
    </row>
    <row r="2170" customFormat="false" ht="12.8" hidden="false" customHeight="false" outlineLevel="0" collapsed="false">
      <c r="A2170" s="0" t="s">
        <v>37147</v>
      </c>
      <c r="B2170" s="0" t="n">
        <f aca="false">LEN(A2170)</f>
        <v>5</v>
      </c>
    </row>
    <row r="2171" customFormat="false" ht="12.8" hidden="false" customHeight="false" outlineLevel="0" collapsed="false">
      <c r="A2171" s="0" t="s">
        <v>37159</v>
      </c>
      <c r="B2171" s="0" t="n">
        <f aca="false">LEN(A2171)</f>
        <v>7</v>
      </c>
    </row>
    <row r="2172" customFormat="false" ht="12.8" hidden="false" customHeight="false" outlineLevel="0" collapsed="false">
      <c r="A2172" s="0" t="s">
        <v>37190</v>
      </c>
      <c r="B2172" s="0" t="n">
        <f aca="false">LEN(A2172)</f>
        <v>8</v>
      </c>
    </row>
    <row r="2173" customFormat="false" ht="12.8" hidden="false" customHeight="false" outlineLevel="0" collapsed="false">
      <c r="A2173" s="0" t="s">
        <v>37205</v>
      </c>
      <c r="B2173" s="0" t="n">
        <f aca="false">LEN(A2173)</f>
        <v>8</v>
      </c>
    </row>
    <row r="2174" customFormat="false" ht="12.8" hidden="false" customHeight="false" outlineLevel="0" collapsed="false">
      <c r="A2174" s="0" t="s">
        <v>37213</v>
      </c>
      <c r="B2174" s="0" t="n">
        <f aca="false">LEN(A2174)</f>
        <v>7</v>
      </c>
    </row>
    <row r="2175" customFormat="false" ht="12.8" hidden="false" customHeight="false" outlineLevel="0" collapsed="false">
      <c r="A2175" s="0" t="s">
        <v>37255</v>
      </c>
      <c r="B2175" s="0" t="n">
        <f aca="false">LEN(A2175)</f>
        <v>8</v>
      </c>
    </row>
    <row r="2176" customFormat="false" ht="12.8" hidden="false" customHeight="false" outlineLevel="0" collapsed="false">
      <c r="A2176" s="0" t="s">
        <v>37269</v>
      </c>
      <c r="B2176" s="0" t="n">
        <f aca="false">LEN(A2176)</f>
        <v>5</v>
      </c>
    </row>
    <row r="2177" customFormat="false" ht="12.8" hidden="false" customHeight="false" outlineLevel="0" collapsed="false">
      <c r="A2177" s="0" t="s">
        <v>37282</v>
      </c>
      <c r="B2177" s="0" t="n">
        <f aca="false">LEN(A2177)</f>
        <v>5</v>
      </c>
    </row>
    <row r="2178" customFormat="false" ht="12.8" hidden="false" customHeight="false" outlineLevel="0" collapsed="false">
      <c r="A2178" s="0" t="s">
        <v>37295</v>
      </c>
      <c r="B2178" s="0" t="n">
        <f aca="false">LEN(A2178)</f>
        <v>6</v>
      </c>
    </row>
    <row r="2179" customFormat="false" ht="12.8" hidden="false" customHeight="false" outlineLevel="0" collapsed="false">
      <c r="A2179" s="0" t="s">
        <v>37334</v>
      </c>
      <c r="B2179" s="0" t="n">
        <f aca="false">LEN(A2179)</f>
        <v>7</v>
      </c>
    </row>
    <row r="2180" customFormat="false" ht="12.8" hidden="false" customHeight="false" outlineLevel="0" collapsed="false">
      <c r="A2180" s="0" t="s">
        <v>37371</v>
      </c>
      <c r="B2180" s="0" t="n">
        <f aca="false">LEN(A2180)</f>
        <v>6</v>
      </c>
    </row>
    <row r="2181" customFormat="false" ht="12.8" hidden="false" customHeight="false" outlineLevel="0" collapsed="false">
      <c r="A2181" s="0" t="s">
        <v>37383</v>
      </c>
      <c r="B2181" s="0" t="n">
        <f aca="false">LEN(A2181)</f>
        <v>5</v>
      </c>
    </row>
    <row r="2182" customFormat="false" ht="12.8" hidden="false" customHeight="false" outlineLevel="0" collapsed="false">
      <c r="A2182" s="0" t="s">
        <v>37427</v>
      </c>
      <c r="B2182" s="0" t="n">
        <f aca="false">LEN(A2182)</f>
        <v>7</v>
      </c>
    </row>
    <row r="2183" customFormat="false" ht="12.8" hidden="false" customHeight="false" outlineLevel="0" collapsed="false">
      <c r="A2183" s="0" t="s">
        <v>37445</v>
      </c>
      <c r="B2183" s="0" t="n">
        <f aca="false">LEN(A2183)</f>
        <v>8</v>
      </c>
    </row>
    <row r="2184" customFormat="false" ht="12.8" hidden="false" customHeight="false" outlineLevel="0" collapsed="false">
      <c r="A2184" s="0" t="s">
        <v>37460</v>
      </c>
      <c r="B2184" s="0" t="n">
        <f aca="false">LEN(A2184)</f>
        <v>5</v>
      </c>
    </row>
    <row r="2185" customFormat="false" ht="12.8" hidden="false" customHeight="false" outlineLevel="0" collapsed="false">
      <c r="A2185" s="0" t="s">
        <v>37472</v>
      </c>
      <c r="B2185" s="0" t="n">
        <f aca="false">LEN(A2185)</f>
        <v>5</v>
      </c>
    </row>
    <row r="2186" customFormat="false" ht="12.8" hidden="false" customHeight="false" outlineLevel="0" collapsed="false">
      <c r="A2186" s="0" t="s">
        <v>37490</v>
      </c>
      <c r="B2186" s="0" t="n">
        <f aca="false">LEN(A2186)</f>
        <v>5</v>
      </c>
    </row>
    <row r="2187" customFormat="false" ht="12.8" hidden="false" customHeight="false" outlineLevel="0" collapsed="false">
      <c r="A2187" s="0" t="s">
        <v>37501</v>
      </c>
      <c r="B2187" s="0" t="n">
        <f aca="false">LEN(A2187)</f>
        <v>6</v>
      </c>
    </row>
    <row r="2188" customFormat="false" ht="12.8" hidden="false" customHeight="false" outlineLevel="0" collapsed="false">
      <c r="A2188" s="0" t="s">
        <v>37513</v>
      </c>
      <c r="B2188" s="0" t="n">
        <f aca="false">LEN(A2188)</f>
        <v>6</v>
      </c>
    </row>
    <row r="2189" customFormat="false" ht="12.8" hidden="false" customHeight="false" outlineLevel="0" collapsed="false">
      <c r="A2189" s="0" t="s">
        <v>37524</v>
      </c>
      <c r="B2189" s="0" t="n">
        <f aca="false">LEN(A2189)</f>
        <v>5</v>
      </c>
    </row>
    <row r="2190" customFormat="false" ht="12.8" hidden="false" customHeight="false" outlineLevel="0" collapsed="false">
      <c r="A2190" s="0" t="s">
        <v>37541</v>
      </c>
      <c r="B2190" s="0" t="n">
        <f aca="false">LEN(A2190)</f>
        <v>5</v>
      </c>
    </row>
    <row r="2191" customFormat="false" ht="12.8" hidden="false" customHeight="false" outlineLevel="0" collapsed="false">
      <c r="A2191" s="0" t="s">
        <v>37564</v>
      </c>
      <c r="B2191" s="0" t="n">
        <f aca="false">LEN(A2191)</f>
        <v>8</v>
      </c>
    </row>
    <row r="2192" customFormat="false" ht="12.8" hidden="false" customHeight="false" outlineLevel="0" collapsed="false">
      <c r="A2192" s="0" t="s">
        <v>37579</v>
      </c>
      <c r="B2192" s="0" t="n">
        <f aca="false">LEN(A2192)</f>
        <v>8</v>
      </c>
    </row>
    <row r="2193" customFormat="false" ht="12.8" hidden="false" customHeight="false" outlineLevel="0" collapsed="false">
      <c r="A2193" s="0" t="s">
        <v>37601</v>
      </c>
      <c r="B2193" s="0" t="n">
        <f aca="false">LEN(A2193)</f>
        <v>5</v>
      </c>
    </row>
    <row r="2194" customFormat="false" ht="12.8" hidden="false" customHeight="false" outlineLevel="0" collapsed="false">
      <c r="A2194" s="0" t="s">
        <v>37614</v>
      </c>
      <c r="B2194" s="0" t="n">
        <f aca="false">LEN(A2194)</f>
        <v>8</v>
      </c>
    </row>
    <row r="2195" customFormat="false" ht="12.8" hidden="false" customHeight="false" outlineLevel="0" collapsed="false">
      <c r="A2195" s="0" t="s">
        <v>37635</v>
      </c>
      <c r="B2195" s="0" t="n">
        <f aca="false">LEN(A2195)</f>
        <v>6</v>
      </c>
    </row>
    <row r="2196" customFormat="false" ht="12.8" hidden="false" customHeight="false" outlineLevel="0" collapsed="false">
      <c r="A2196" s="0" t="s">
        <v>37649</v>
      </c>
      <c r="B2196" s="0" t="n">
        <f aca="false">LEN(A2196)</f>
        <v>8</v>
      </c>
    </row>
    <row r="2197" customFormat="false" ht="12.8" hidden="false" customHeight="false" outlineLevel="0" collapsed="false">
      <c r="A2197" s="0" t="s">
        <v>37660</v>
      </c>
      <c r="B2197" s="0" t="n">
        <f aca="false">LEN(A2197)</f>
        <v>7</v>
      </c>
    </row>
    <row r="2198" customFormat="false" ht="12.8" hidden="false" customHeight="false" outlineLevel="0" collapsed="false">
      <c r="A2198" s="0" t="s">
        <v>37673</v>
      </c>
      <c r="B2198" s="0" t="n">
        <f aca="false">LEN(A2198)</f>
        <v>5</v>
      </c>
    </row>
    <row r="2199" customFormat="false" ht="12.8" hidden="false" customHeight="false" outlineLevel="0" collapsed="false">
      <c r="A2199" s="0" t="s">
        <v>37686</v>
      </c>
      <c r="B2199" s="0" t="n">
        <f aca="false">LEN(A2199)</f>
        <v>6</v>
      </c>
    </row>
    <row r="2200" customFormat="false" ht="12.8" hidden="false" customHeight="false" outlineLevel="0" collapsed="false">
      <c r="A2200" s="0" t="s">
        <v>37699</v>
      </c>
      <c r="B2200" s="0" t="n">
        <f aca="false">LEN(A2200)</f>
        <v>6</v>
      </c>
    </row>
    <row r="2201" customFormat="false" ht="12.8" hidden="false" customHeight="false" outlineLevel="0" collapsed="false">
      <c r="A2201" s="0" t="s">
        <v>37718</v>
      </c>
      <c r="B2201" s="0" t="n">
        <f aca="false">LEN(A2201)</f>
        <v>6</v>
      </c>
    </row>
    <row r="2202" customFormat="false" ht="12.8" hidden="false" customHeight="false" outlineLevel="0" collapsed="false">
      <c r="A2202" s="0" t="s">
        <v>37734</v>
      </c>
      <c r="B2202" s="0" t="n">
        <f aca="false">LEN(A2202)</f>
        <v>5</v>
      </c>
    </row>
    <row r="2203" customFormat="false" ht="12.8" hidden="false" customHeight="false" outlineLevel="0" collapsed="false">
      <c r="A2203" s="0" t="s">
        <v>37747</v>
      </c>
      <c r="B2203" s="0" t="n">
        <f aca="false">LEN(A2203)</f>
        <v>8</v>
      </c>
    </row>
    <row r="2204" customFormat="false" ht="12.8" hidden="false" customHeight="false" outlineLevel="0" collapsed="false">
      <c r="A2204" s="0" t="s">
        <v>37761</v>
      </c>
      <c r="B2204" s="0" t="n">
        <f aca="false">LEN(A2204)</f>
        <v>6</v>
      </c>
    </row>
    <row r="2205" customFormat="false" ht="12.8" hidden="false" customHeight="false" outlineLevel="0" collapsed="false">
      <c r="A2205" s="0" t="s">
        <v>37775</v>
      </c>
      <c r="B2205" s="0" t="n">
        <f aca="false">LEN(A2205)</f>
        <v>7</v>
      </c>
    </row>
    <row r="2206" customFormat="false" ht="12.8" hidden="false" customHeight="false" outlineLevel="0" collapsed="false">
      <c r="A2206" s="0" t="s">
        <v>37797</v>
      </c>
      <c r="B2206" s="0" t="n">
        <f aca="false">LEN(A2206)</f>
        <v>7</v>
      </c>
    </row>
    <row r="2207" customFormat="false" ht="12.8" hidden="false" customHeight="false" outlineLevel="0" collapsed="false">
      <c r="A2207" s="0" t="s">
        <v>37820</v>
      </c>
      <c r="B2207" s="0" t="n">
        <f aca="false">LEN(A2207)</f>
        <v>6</v>
      </c>
    </row>
    <row r="2208" customFormat="false" ht="12.8" hidden="false" customHeight="false" outlineLevel="0" collapsed="false">
      <c r="A2208" s="0" t="s">
        <v>37833</v>
      </c>
      <c r="B2208" s="0" t="n">
        <f aca="false">LEN(A2208)</f>
        <v>7</v>
      </c>
    </row>
    <row r="2209" customFormat="false" ht="12.8" hidden="false" customHeight="false" outlineLevel="0" collapsed="false">
      <c r="A2209" s="0" t="s">
        <v>37848</v>
      </c>
      <c r="B2209" s="0" t="n">
        <f aca="false">LEN(A2209)</f>
        <v>7</v>
      </c>
    </row>
    <row r="2210" customFormat="false" ht="12.8" hidden="false" customHeight="false" outlineLevel="0" collapsed="false">
      <c r="A2210" s="0" t="s">
        <v>37860</v>
      </c>
      <c r="B2210" s="0" t="n">
        <f aca="false">LEN(A2210)</f>
        <v>6</v>
      </c>
    </row>
    <row r="2211" customFormat="false" ht="12.8" hidden="false" customHeight="false" outlineLevel="0" collapsed="false">
      <c r="A2211" s="0" t="s">
        <v>37881</v>
      </c>
      <c r="B2211" s="0" t="n">
        <f aca="false">LEN(A2211)</f>
        <v>7</v>
      </c>
    </row>
    <row r="2212" customFormat="false" ht="12.8" hidden="false" customHeight="false" outlineLevel="0" collapsed="false">
      <c r="A2212" s="0" t="s">
        <v>37896</v>
      </c>
      <c r="B2212" s="0" t="n">
        <f aca="false">LEN(A2212)</f>
        <v>7</v>
      </c>
    </row>
    <row r="2213" customFormat="false" ht="12.8" hidden="false" customHeight="false" outlineLevel="0" collapsed="false">
      <c r="A2213" s="0" t="s">
        <v>37907</v>
      </c>
      <c r="B2213" s="0" t="n">
        <f aca="false">LEN(A2213)</f>
        <v>5</v>
      </c>
    </row>
    <row r="2214" customFormat="false" ht="12.8" hidden="false" customHeight="false" outlineLevel="0" collapsed="false">
      <c r="A2214" s="0" t="s">
        <v>37935</v>
      </c>
      <c r="B2214" s="0" t="n">
        <f aca="false">LEN(A2214)</f>
        <v>7</v>
      </c>
    </row>
    <row r="2215" customFormat="false" ht="12.8" hidden="false" customHeight="false" outlineLevel="0" collapsed="false">
      <c r="A2215" s="0" t="s">
        <v>37942</v>
      </c>
      <c r="B2215" s="0" t="n">
        <f aca="false">LEN(A2215)</f>
        <v>7</v>
      </c>
    </row>
    <row r="2216" customFormat="false" ht="12.8" hidden="false" customHeight="false" outlineLevel="0" collapsed="false">
      <c r="A2216" s="0" t="s">
        <v>37954</v>
      </c>
      <c r="B2216" s="0" t="n">
        <f aca="false">LEN(A2216)</f>
        <v>7</v>
      </c>
    </row>
    <row r="2217" customFormat="false" ht="12.8" hidden="false" customHeight="false" outlineLevel="0" collapsed="false">
      <c r="A2217" s="0" t="s">
        <v>37966</v>
      </c>
      <c r="B2217" s="0" t="n">
        <f aca="false">LEN(A2217)</f>
        <v>5</v>
      </c>
    </row>
    <row r="2218" customFormat="false" ht="12.8" hidden="false" customHeight="false" outlineLevel="0" collapsed="false">
      <c r="A2218" s="0" t="s">
        <v>37979</v>
      </c>
      <c r="B2218" s="0" t="n">
        <f aca="false">LEN(A2218)</f>
        <v>5</v>
      </c>
    </row>
    <row r="2219" customFormat="false" ht="12.8" hidden="false" customHeight="false" outlineLevel="0" collapsed="false">
      <c r="A2219" s="0" t="s">
        <v>38006</v>
      </c>
      <c r="B2219" s="0" t="n">
        <f aca="false">LEN(A2219)</f>
        <v>6</v>
      </c>
    </row>
    <row r="2220" customFormat="false" ht="12.8" hidden="false" customHeight="false" outlineLevel="0" collapsed="false">
      <c r="A2220" s="0" t="s">
        <v>38017</v>
      </c>
      <c r="B2220" s="0" t="n">
        <f aca="false">LEN(A2220)</f>
        <v>5</v>
      </c>
    </row>
    <row r="2221" customFormat="false" ht="12.8" hidden="false" customHeight="false" outlineLevel="0" collapsed="false">
      <c r="A2221" s="0" t="s">
        <v>38028</v>
      </c>
      <c r="B2221" s="0" t="n">
        <f aca="false">LEN(A2221)</f>
        <v>5</v>
      </c>
    </row>
    <row r="2222" customFormat="false" ht="12.8" hidden="false" customHeight="false" outlineLevel="0" collapsed="false">
      <c r="A2222" s="0" t="s">
        <v>38060</v>
      </c>
      <c r="B2222" s="0" t="n">
        <f aca="false">LEN(A2222)</f>
        <v>5</v>
      </c>
    </row>
    <row r="2223" customFormat="false" ht="12.8" hidden="false" customHeight="false" outlineLevel="0" collapsed="false">
      <c r="A2223" s="0" t="s">
        <v>38072</v>
      </c>
      <c r="B2223" s="0" t="n">
        <f aca="false">LEN(A2223)</f>
        <v>7</v>
      </c>
    </row>
    <row r="2224" customFormat="false" ht="12.8" hidden="false" customHeight="false" outlineLevel="0" collapsed="false">
      <c r="A2224" s="0" t="s">
        <v>38090</v>
      </c>
      <c r="B2224" s="0" t="n">
        <f aca="false">LEN(A2224)</f>
        <v>5</v>
      </c>
    </row>
    <row r="2225" customFormat="false" ht="12.8" hidden="false" customHeight="false" outlineLevel="0" collapsed="false">
      <c r="A2225" s="0" t="s">
        <v>38116</v>
      </c>
      <c r="B2225" s="0" t="n">
        <f aca="false">LEN(A2225)</f>
        <v>7</v>
      </c>
    </row>
    <row r="2226" customFormat="false" ht="12.8" hidden="false" customHeight="false" outlineLevel="0" collapsed="false">
      <c r="A2226" s="0" t="s">
        <v>38127</v>
      </c>
      <c r="B2226" s="0" t="n">
        <f aca="false">LEN(A2226)</f>
        <v>6</v>
      </c>
    </row>
    <row r="2227" customFormat="false" ht="12.8" hidden="false" customHeight="false" outlineLevel="0" collapsed="false">
      <c r="A2227" s="0" t="s">
        <v>38139</v>
      </c>
      <c r="B2227" s="0" t="n">
        <f aca="false">LEN(A2227)</f>
        <v>7</v>
      </c>
    </row>
    <row r="2228" customFormat="false" ht="12.8" hidden="false" customHeight="false" outlineLevel="0" collapsed="false">
      <c r="A2228" s="0" t="s">
        <v>38153</v>
      </c>
      <c r="B2228" s="0" t="n">
        <f aca="false">LEN(A2228)</f>
        <v>7</v>
      </c>
    </row>
    <row r="2229" customFormat="false" ht="12.8" hidden="false" customHeight="false" outlineLevel="0" collapsed="false">
      <c r="A2229" s="0" t="s">
        <v>38164</v>
      </c>
      <c r="B2229" s="0" t="n">
        <f aca="false">LEN(A2229)</f>
        <v>7</v>
      </c>
    </row>
    <row r="2230" customFormat="false" ht="12.8" hidden="false" customHeight="false" outlineLevel="0" collapsed="false">
      <c r="A2230" s="0" t="s">
        <v>38204</v>
      </c>
      <c r="B2230" s="0" t="n">
        <f aca="false">LEN(A2230)</f>
        <v>5</v>
      </c>
    </row>
    <row r="2231" customFormat="false" ht="12.8" hidden="false" customHeight="false" outlineLevel="0" collapsed="false">
      <c r="A2231" s="0" t="s">
        <v>38242</v>
      </c>
      <c r="B2231" s="0" t="n">
        <f aca="false">LEN(A2231)</f>
        <v>8</v>
      </c>
    </row>
    <row r="2232" customFormat="false" ht="12.8" hidden="false" customHeight="false" outlineLevel="0" collapsed="false">
      <c r="A2232" s="0" t="s">
        <v>38250</v>
      </c>
      <c r="B2232" s="0" t="n">
        <f aca="false">LEN(A2232)</f>
        <v>6</v>
      </c>
    </row>
    <row r="2233" customFormat="false" ht="12.8" hidden="false" customHeight="false" outlineLevel="0" collapsed="false">
      <c r="A2233" s="0" t="s">
        <v>38266</v>
      </c>
      <c r="B2233" s="0" t="n">
        <f aca="false">LEN(A2233)</f>
        <v>6</v>
      </c>
    </row>
    <row r="2234" customFormat="false" ht="12.8" hidden="false" customHeight="false" outlineLevel="0" collapsed="false">
      <c r="A2234" s="0" t="s">
        <v>38280</v>
      </c>
      <c r="B2234" s="0" t="n">
        <f aca="false">LEN(A2234)</f>
        <v>6</v>
      </c>
    </row>
    <row r="2235" customFormat="false" ht="12.8" hidden="false" customHeight="false" outlineLevel="0" collapsed="false">
      <c r="A2235" s="0" t="s">
        <v>38312</v>
      </c>
      <c r="B2235" s="0" t="n">
        <f aca="false">LEN(A2235)</f>
        <v>8</v>
      </c>
    </row>
    <row r="2236" customFormat="false" ht="12.8" hidden="false" customHeight="false" outlineLevel="0" collapsed="false">
      <c r="A2236" s="0" t="s">
        <v>38317</v>
      </c>
      <c r="B2236" s="0" t="n">
        <f aca="false">LEN(A2236)</f>
        <v>8</v>
      </c>
    </row>
    <row r="2237" customFormat="false" ht="12.8" hidden="false" customHeight="false" outlineLevel="0" collapsed="false">
      <c r="A2237" s="0" t="s">
        <v>38333</v>
      </c>
      <c r="B2237" s="0" t="n">
        <f aca="false">LEN(A2237)</f>
        <v>6</v>
      </c>
    </row>
    <row r="2238" customFormat="false" ht="12.8" hidden="false" customHeight="false" outlineLevel="0" collapsed="false">
      <c r="A2238" s="0" t="s">
        <v>38352</v>
      </c>
      <c r="B2238" s="0" t="n">
        <f aca="false">LEN(A2238)</f>
        <v>6</v>
      </c>
    </row>
    <row r="2239" customFormat="false" ht="12.8" hidden="false" customHeight="false" outlineLevel="0" collapsed="false">
      <c r="A2239" s="0" t="s">
        <v>38385</v>
      </c>
      <c r="B2239" s="0" t="n">
        <f aca="false">LEN(A2239)</f>
        <v>7</v>
      </c>
    </row>
    <row r="2240" customFormat="false" ht="12.8" hidden="false" customHeight="false" outlineLevel="0" collapsed="false">
      <c r="A2240" s="0" t="s">
        <v>38411</v>
      </c>
      <c r="B2240" s="0" t="n">
        <f aca="false">LEN(A2240)</f>
        <v>6</v>
      </c>
    </row>
    <row r="2241" customFormat="false" ht="12.8" hidden="false" customHeight="false" outlineLevel="0" collapsed="false">
      <c r="A2241" s="0" t="s">
        <v>38423</v>
      </c>
      <c r="B2241" s="0" t="n">
        <f aca="false">LEN(A2241)</f>
        <v>6</v>
      </c>
    </row>
    <row r="2242" customFormat="false" ht="12.8" hidden="false" customHeight="false" outlineLevel="0" collapsed="false">
      <c r="A2242" s="0" t="s">
        <v>38452</v>
      </c>
      <c r="B2242" s="0" t="n">
        <f aca="false">LEN(A2242)</f>
        <v>7</v>
      </c>
    </row>
    <row r="2243" customFormat="false" ht="12.8" hidden="false" customHeight="false" outlineLevel="0" collapsed="false">
      <c r="A2243" s="0" t="s">
        <v>38472</v>
      </c>
      <c r="B2243" s="0" t="n">
        <f aca="false">LEN(A2243)</f>
        <v>7</v>
      </c>
    </row>
    <row r="2244" customFormat="false" ht="12.8" hidden="false" customHeight="false" outlineLevel="0" collapsed="false">
      <c r="A2244" s="0" t="s">
        <v>38490</v>
      </c>
      <c r="B2244" s="0" t="n">
        <f aca="false">LEN(A2244)</f>
        <v>8</v>
      </c>
    </row>
    <row r="2245" customFormat="false" ht="12.8" hidden="false" customHeight="false" outlineLevel="0" collapsed="false">
      <c r="A2245" s="0" t="s">
        <v>38516</v>
      </c>
      <c r="B2245" s="0" t="n">
        <f aca="false">LEN(A2245)</f>
        <v>5</v>
      </c>
    </row>
    <row r="2246" customFormat="false" ht="12.8" hidden="false" customHeight="false" outlineLevel="0" collapsed="false">
      <c r="A2246" s="0" t="s">
        <v>38530</v>
      </c>
      <c r="B2246" s="0" t="n">
        <f aca="false">LEN(A2246)</f>
        <v>6</v>
      </c>
    </row>
    <row r="2247" customFormat="false" ht="12.8" hidden="false" customHeight="false" outlineLevel="0" collapsed="false">
      <c r="A2247" s="0" t="s">
        <v>38564</v>
      </c>
      <c r="B2247" s="0" t="n">
        <f aca="false">LEN(A2247)</f>
        <v>7</v>
      </c>
    </row>
    <row r="2248" customFormat="false" ht="12.8" hidden="false" customHeight="false" outlineLevel="0" collapsed="false">
      <c r="A2248" s="0" t="s">
        <v>38573</v>
      </c>
      <c r="B2248" s="0" t="n">
        <f aca="false">LEN(A2248)</f>
        <v>7</v>
      </c>
    </row>
    <row r="2249" customFormat="false" ht="12.8" hidden="false" customHeight="false" outlineLevel="0" collapsed="false">
      <c r="A2249" s="0" t="s">
        <v>38584</v>
      </c>
      <c r="B2249" s="0" t="n">
        <f aca="false">LEN(A2249)</f>
        <v>5</v>
      </c>
    </row>
    <row r="2250" customFormat="false" ht="12.8" hidden="false" customHeight="false" outlineLevel="0" collapsed="false">
      <c r="A2250" s="0" t="s">
        <v>38598</v>
      </c>
      <c r="B2250" s="0" t="n">
        <f aca="false">LEN(A2250)</f>
        <v>7</v>
      </c>
    </row>
    <row r="2251" customFormat="false" ht="12.8" hidden="false" customHeight="false" outlineLevel="0" collapsed="false">
      <c r="A2251" s="0" t="s">
        <v>38611</v>
      </c>
      <c r="B2251" s="0" t="n">
        <f aca="false">LEN(A2251)</f>
        <v>6</v>
      </c>
    </row>
    <row r="2252" customFormat="false" ht="12.8" hidden="false" customHeight="false" outlineLevel="0" collapsed="false">
      <c r="A2252" s="0" t="s">
        <v>38624</v>
      </c>
      <c r="B2252" s="0" t="n">
        <f aca="false">LEN(A2252)</f>
        <v>6</v>
      </c>
    </row>
    <row r="2253" customFormat="false" ht="12.8" hidden="false" customHeight="false" outlineLevel="0" collapsed="false">
      <c r="A2253" s="0" t="s">
        <v>38639</v>
      </c>
      <c r="B2253" s="0" t="n">
        <f aca="false">LEN(A2253)</f>
        <v>6</v>
      </c>
    </row>
    <row r="2254" customFormat="false" ht="12.8" hidden="false" customHeight="false" outlineLevel="0" collapsed="false">
      <c r="A2254" s="0" t="s">
        <v>38650</v>
      </c>
      <c r="B2254" s="0" t="n">
        <f aca="false">LEN(A2254)</f>
        <v>6</v>
      </c>
    </row>
    <row r="2255" customFormat="false" ht="12.8" hidden="false" customHeight="false" outlineLevel="0" collapsed="false">
      <c r="A2255" s="0" t="s">
        <v>38682</v>
      </c>
      <c r="B2255" s="0" t="n">
        <f aca="false">LEN(A2255)</f>
        <v>6</v>
      </c>
    </row>
    <row r="2256" customFormat="false" ht="12.8" hidden="false" customHeight="false" outlineLevel="0" collapsed="false">
      <c r="A2256" s="0" t="s">
        <v>38705</v>
      </c>
      <c r="B2256" s="0" t="n">
        <f aca="false">LEN(A2256)</f>
        <v>5</v>
      </c>
    </row>
    <row r="2257" customFormat="false" ht="12.8" hidden="false" customHeight="false" outlineLevel="0" collapsed="false">
      <c r="A2257" s="0" t="s">
        <v>38719</v>
      </c>
      <c r="B2257" s="0" t="n">
        <f aca="false">LEN(A2257)</f>
        <v>8</v>
      </c>
    </row>
    <row r="2258" customFormat="false" ht="12.8" hidden="false" customHeight="false" outlineLevel="0" collapsed="false">
      <c r="A2258" s="0" t="s">
        <v>38742</v>
      </c>
      <c r="B2258" s="0" t="n">
        <f aca="false">LEN(A2258)</f>
        <v>8</v>
      </c>
    </row>
    <row r="2259" customFormat="false" ht="12.8" hidden="false" customHeight="false" outlineLevel="0" collapsed="false">
      <c r="A2259" s="0" t="s">
        <v>38753</v>
      </c>
      <c r="B2259" s="0" t="n">
        <f aca="false">LEN(A2259)</f>
        <v>7</v>
      </c>
    </row>
    <row r="2260" customFormat="false" ht="12.8" hidden="false" customHeight="false" outlineLevel="0" collapsed="false">
      <c r="A2260" s="0" t="s">
        <v>38766</v>
      </c>
      <c r="B2260" s="0" t="n">
        <f aca="false">LEN(A2260)</f>
        <v>5</v>
      </c>
    </row>
    <row r="2261" customFormat="false" ht="12.8" hidden="false" customHeight="false" outlineLevel="0" collapsed="false">
      <c r="A2261" s="0" t="s">
        <v>38795</v>
      </c>
      <c r="B2261" s="0" t="n">
        <f aca="false">LEN(A2261)</f>
        <v>5</v>
      </c>
    </row>
    <row r="2262" customFormat="false" ht="12.8" hidden="false" customHeight="false" outlineLevel="0" collapsed="false">
      <c r="A2262" s="0" t="s">
        <v>38817</v>
      </c>
      <c r="B2262" s="0" t="n">
        <f aca="false">LEN(A2262)</f>
        <v>7</v>
      </c>
    </row>
    <row r="2263" customFormat="false" ht="12.8" hidden="false" customHeight="false" outlineLevel="0" collapsed="false">
      <c r="A2263" s="0" t="s">
        <v>38854</v>
      </c>
      <c r="B2263" s="0" t="n">
        <f aca="false">LEN(A2263)</f>
        <v>7</v>
      </c>
    </row>
    <row r="2264" customFormat="false" ht="12.8" hidden="false" customHeight="false" outlineLevel="0" collapsed="false">
      <c r="A2264" s="0" t="s">
        <v>38873</v>
      </c>
      <c r="B2264" s="0" t="n">
        <f aca="false">LEN(A2264)</f>
        <v>5</v>
      </c>
    </row>
    <row r="2265" customFormat="false" ht="12.8" hidden="false" customHeight="false" outlineLevel="0" collapsed="false">
      <c r="A2265" s="0" t="s">
        <v>38911</v>
      </c>
      <c r="B2265" s="0" t="n">
        <f aca="false">LEN(A2265)</f>
        <v>5</v>
      </c>
    </row>
    <row r="2266" customFormat="false" ht="12.8" hidden="false" customHeight="false" outlineLevel="0" collapsed="false">
      <c r="A2266" s="0" t="s">
        <v>38934</v>
      </c>
      <c r="B2266" s="0" t="n">
        <f aca="false">LEN(A2266)</f>
        <v>7</v>
      </c>
    </row>
    <row r="2267" customFormat="false" ht="12.8" hidden="false" customHeight="false" outlineLevel="0" collapsed="false">
      <c r="A2267" s="0" t="s">
        <v>38949</v>
      </c>
      <c r="B2267" s="0" t="n">
        <f aca="false">LEN(A2267)</f>
        <v>7</v>
      </c>
    </row>
    <row r="2268" customFormat="false" ht="12.8" hidden="false" customHeight="false" outlineLevel="0" collapsed="false">
      <c r="A2268" s="0" t="s">
        <v>38964</v>
      </c>
      <c r="B2268" s="0" t="n">
        <f aca="false">LEN(A2268)</f>
        <v>8</v>
      </c>
    </row>
    <row r="2269" customFormat="false" ht="12.8" hidden="false" customHeight="false" outlineLevel="0" collapsed="false">
      <c r="A2269" s="0" t="s">
        <v>38973</v>
      </c>
      <c r="B2269" s="0" t="n">
        <f aca="false">LEN(A2269)</f>
        <v>6</v>
      </c>
    </row>
    <row r="2270" customFormat="false" ht="12.8" hidden="false" customHeight="false" outlineLevel="0" collapsed="false">
      <c r="A2270" s="0" t="s">
        <v>38991</v>
      </c>
      <c r="B2270" s="0" t="n">
        <f aca="false">LEN(A2270)</f>
        <v>5</v>
      </c>
    </row>
    <row r="2271" customFormat="false" ht="12.8" hidden="false" customHeight="false" outlineLevel="0" collapsed="false">
      <c r="A2271" s="0" t="s">
        <v>39005</v>
      </c>
      <c r="B2271" s="0" t="n">
        <f aca="false">LEN(A2271)</f>
        <v>7</v>
      </c>
    </row>
    <row r="2272" customFormat="false" ht="12.8" hidden="false" customHeight="false" outlineLevel="0" collapsed="false">
      <c r="A2272" s="0" t="s">
        <v>39016</v>
      </c>
      <c r="B2272" s="0" t="n">
        <f aca="false">LEN(A2272)</f>
        <v>7</v>
      </c>
    </row>
    <row r="2273" customFormat="false" ht="12.8" hidden="false" customHeight="false" outlineLevel="0" collapsed="false">
      <c r="A2273" s="0" t="s">
        <v>39027</v>
      </c>
      <c r="B2273" s="0" t="n">
        <f aca="false">LEN(A2273)</f>
        <v>6</v>
      </c>
    </row>
    <row r="2274" customFormat="false" ht="12.8" hidden="false" customHeight="false" outlineLevel="0" collapsed="false">
      <c r="A2274" s="0" t="s">
        <v>39051</v>
      </c>
      <c r="B2274" s="0" t="n">
        <f aca="false">LEN(A2274)</f>
        <v>6</v>
      </c>
    </row>
    <row r="2275" customFormat="false" ht="12.8" hidden="false" customHeight="false" outlineLevel="0" collapsed="false">
      <c r="A2275" s="0" t="s">
        <v>39064</v>
      </c>
      <c r="B2275" s="0" t="n">
        <f aca="false">LEN(A2275)</f>
        <v>8</v>
      </c>
    </row>
    <row r="2276" customFormat="false" ht="12.8" hidden="false" customHeight="false" outlineLevel="0" collapsed="false">
      <c r="A2276" s="0" t="s">
        <v>39077</v>
      </c>
      <c r="B2276" s="0" t="n">
        <f aca="false">LEN(A2276)</f>
        <v>7</v>
      </c>
    </row>
    <row r="2277" customFormat="false" ht="12.8" hidden="false" customHeight="false" outlineLevel="0" collapsed="false">
      <c r="A2277" s="0" t="s">
        <v>39093</v>
      </c>
      <c r="B2277" s="0" t="n">
        <f aca="false">LEN(A2277)</f>
        <v>7</v>
      </c>
    </row>
    <row r="2278" customFormat="false" ht="12.8" hidden="false" customHeight="false" outlineLevel="0" collapsed="false">
      <c r="A2278" s="0" t="s">
        <v>39109</v>
      </c>
      <c r="B2278" s="0" t="n">
        <f aca="false">LEN(A2278)</f>
        <v>6</v>
      </c>
    </row>
    <row r="2279" customFormat="false" ht="12.8" hidden="false" customHeight="false" outlineLevel="0" collapsed="false">
      <c r="A2279" s="0" t="s">
        <v>39124</v>
      </c>
      <c r="B2279" s="0" t="n">
        <f aca="false">LEN(A2279)</f>
        <v>5</v>
      </c>
    </row>
    <row r="2280" customFormat="false" ht="12.8" hidden="false" customHeight="false" outlineLevel="0" collapsed="false">
      <c r="A2280" s="0" t="s">
        <v>39136</v>
      </c>
      <c r="B2280" s="0" t="n">
        <f aca="false">LEN(A2280)</f>
        <v>7</v>
      </c>
    </row>
    <row r="2281" customFormat="false" ht="12.8" hidden="false" customHeight="false" outlineLevel="0" collapsed="false">
      <c r="A2281" s="0" t="s">
        <v>39165</v>
      </c>
      <c r="B2281" s="0" t="n">
        <f aca="false">LEN(A2281)</f>
        <v>7</v>
      </c>
    </row>
    <row r="2282" customFormat="false" ht="12.8" hidden="false" customHeight="false" outlineLevel="0" collapsed="false">
      <c r="A2282" s="0" t="s">
        <v>39195</v>
      </c>
      <c r="B2282" s="0" t="n">
        <f aca="false">LEN(A2282)</f>
        <v>7</v>
      </c>
    </row>
    <row r="2283" customFormat="false" ht="12.8" hidden="false" customHeight="false" outlineLevel="0" collapsed="false">
      <c r="A2283" s="0" t="s">
        <v>39209</v>
      </c>
      <c r="B2283" s="0" t="n">
        <f aca="false">LEN(A2283)</f>
        <v>7</v>
      </c>
    </row>
    <row r="2284" customFormat="false" ht="12.8" hidden="false" customHeight="false" outlineLevel="0" collapsed="false">
      <c r="A2284" s="0" t="s">
        <v>39238</v>
      </c>
      <c r="B2284" s="0" t="n">
        <f aca="false">LEN(A2284)</f>
        <v>5</v>
      </c>
    </row>
    <row r="2285" customFormat="false" ht="12.8" hidden="false" customHeight="false" outlineLevel="0" collapsed="false">
      <c r="A2285" s="0" t="s">
        <v>39250</v>
      </c>
      <c r="B2285" s="0" t="n">
        <f aca="false">LEN(A2285)</f>
        <v>6</v>
      </c>
    </row>
    <row r="2286" customFormat="false" ht="12.8" hidden="false" customHeight="false" outlineLevel="0" collapsed="false">
      <c r="A2286" s="0" t="s">
        <v>39266</v>
      </c>
      <c r="B2286" s="0" t="n">
        <f aca="false">LEN(A2286)</f>
        <v>7</v>
      </c>
    </row>
    <row r="2287" customFormat="false" ht="12.8" hidden="false" customHeight="false" outlineLevel="0" collapsed="false">
      <c r="A2287" s="0" t="s">
        <v>39280</v>
      </c>
      <c r="B2287" s="0" t="n">
        <f aca="false">LEN(A2287)</f>
        <v>7</v>
      </c>
    </row>
    <row r="2288" customFormat="false" ht="12.8" hidden="false" customHeight="false" outlineLevel="0" collapsed="false">
      <c r="A2288" s="0" t="s">
        <v>39297</v>
      </c>
      <c r="B2288" s="0" t="n">
        <f aca="false">LEN(A2288)</f>
        <v>7</v>
      </c>
    </row>
    <row r="2289" customFormat="false" ht="12.8" hidden="false" customHeight="false" outlineLevel="0" collapsed="false">
      <c r="A2289" s="0" t="s">
        <v>39318</v>
      </c>
      <c r="B2289" s="0" t="n">
        <f aca="false">LEN(A2289)</f>
        <v>6</v>
      </c>
    </row>
    <row r="2290" customFormat="false" ht="12.8" hidden="false" customHeight="false" outlineLevel="0" collapsed="false">
      <c r="A2290" s="0" t="s">
        <v>39333</v>
      </c>
      <c r="B2290" s="0" t="n">
        <f aca="false">LEN(A2290)</f>
        <v>8</v>
      </c>
    </row>
    <row r="2291" customFormat="false" ht="12.8" hidden="false" customHeight="false" outlineLevel="0" collapsed="false">
      <c r="A2291" s="0" t="s">
        <v>39339</v>
      </c>
      <c r="B2291" s="0" t="n">
        <f aca="false">LEN(A2291)</f>
        <v>10</v>
      </c>
    </row>
    <row r="2292" customFormat="false" ht="12.8" hidden="false" customHeight="false" outlineLevel="0" collapsed="false">
      <c r="A2292" s="0" t="s">
        <v>39353</v>
      </c>
      <c r="B2292" s="0" t="n">
        <f aca="false">LEN(A2292)</f>
        <v>7</v>
      </c>
    </row>
    <row r="2293" customFormat="false" ht="12.8" hidden="false" customHeight="false" outlineLevel="0" collapsed="false">
      <c r="A2293" s="0" t="s">
        <v>39370</v>
      </c>
      <c r="B2293" s="0" t="n">
        <f aca="false">LEN(A2293)</f>
        <v>7</v>
      </c>
    </row>
    <row r="2294" customFormat="false" ht="12.8" hidden="false" customHeight="false" outlineLevel="0" collapsed="false">
      <c r="A2294" s="0" t="s">
        <v>39382</v>
      </c>
      <c r="B2294" s="0" t="n">
        <f aca="false">LEN(A2294)</f>
        <v>6</v>
      </c>
    </row>
    <row r="2295" customFormat="false" ht="12.8" hidden="false" customHeight="false" outlineLevel="0" collapsed="false">
      <c r="A2295" s="0" t="s">
        <v>39404</v>
      </c>
      <c r="B2295" s="0" t="n">
        <f aca="false">LEN(A2295)</f>
        <v>5</v>
      </c>
    </row>
    <row r="2296" customFormat="false" ht="12.8" hidden="false" customHeight="false" outlineLevel="0" collapsed="false">
      <c r="A2296" s="0" t="s">
        <v>39421</v>
      </c>
      <c r="B2296" s="0" t="n">
        <f aca="false">LEN(A2296)</f>
        <v>8</v>
      </c>
    </row>
    <row r="2297" customFormat="false" ht="12.8" hidden="false" customHeight="false" outlineLevel="0" collapsed="false">
      <c r="A2297" s="0" t="s">
        <v>39427</v>
      </c>
      <c r="B2297" s="0" t="n">
        <f aca="false">LEN(A2297)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39444</v>
      </c>
      <c r="B1" s="0" t="s">
        <v>39445</v>
      </c>
      <c r="C1" s="0" t="s">
        <v>39446</v>
      </c>
      <c r="D1" s="0" t="s">
        <v>39447</v>
      </c>
      <c r="E1" s="0" t="s">
        <v>39448</v>
      </c>
      <c r="F1" s="0" t="s">
        <v>39449</v>
      </c>
    </row>
    <row r="2" customFormat="false" ht="12.8" hidden="false" customHeight="false" outlineLevel="0" collapsed="false">
      <c r="A2" s="0" t="s">
        <v>44</v>
      </c>
      <c r="B2" s="0" t="s">
        <v>9909</v>
      </c>
      <c r="C2" s="0" t="n">
        <v>1156</v>
      </c>
      <c r="D2" s="0" t="n">
        <v>244</v>
      </c>
      <c r="E2" s="0" t="n">
        <f aca="false">SUM(C2:D2)</f>
        <v>1400</v>
      </c>
      <c r="F2" s="0" t="n">
        <f aca="false">D2/E2</f>
        <v>0.174285714285714</v>
      </c>
    </row>
    <row r="3" customFormat="false" ht="12.8" hidden="false" customHeight="false" outlineLevel="0" collapsed="false">
      <c r="A3" s="0" t="s">
        <v>44</v>
      </c>
      <c r="B3" s="0" t="s">
        <v>9909</v>
      </c>
    </row>
    <row r="4" customFormat="false" ht="12.8" hidden="false" customHeight="false" outlineLevel="0" collapsed="false">
      <c r="A4" s="0" t="s">
        <v>44</v>
      </c>
      <c r="B4" s="0" t="s">
        <v>9909</v>
      </c>
    </row>
    <row r="5" customFormat="false" ht="12.8" hidden="false" customHeight="false" outlineLevel="0" collapsed="false">
      <c r="A5" s="0" t="s">
        <v>44</v>
      </c>
      <c r="B5" s="0" t="s">
        <v>9909</v>
      </c>
    </row>
    <row r="6" customFormat="false" ht="12.8" hidden="false" customHeight="false" outlineLevel="0" collapsed="false">
      <c r="A6" s="0" t="s">
        <v>44</v>
      </c>
      <c r="B6" s="0" t="s">
        <v>35879</v>
      </c>
    </row>
    <row r="7" customFormat="false" ht="12.8" hidden="false" customHeight="false" outlineLevel="0" collapsed="false">
      <c r="A7" s="0" t="s">
        <v>44</v>
      </c>
      <c r="B7" s="0" t="s">
        <v>26429</v>
      </c>
    </row>
    <row r="8" customFormat="false" ht="12.8" hidden="false" customHeight="false" outlineLevel="0" collapsed="false">
      <c r="A8" s="0" t="s">
        <v>44</v>
      </c>
      <c r="B8" s="0" t="s">
        <v>1489</v>
      </c>
    </row>
    <row r="9" customFormat="false" ht="12.8" hidden="false" customHeight="false" outlineLevel="0" collapsed="false">
      <c r="A9" s="0" t="s">
        <v>44</v>
      </c>
      <c r="B9" s="0" t="s">
        <v>1489</v>
      </c>
    </row>
    <row r="10" customFormat="false" ht="12.8" hidden="false" customHeight="false" outlineLevel="0" collapsed="false">
      <c r="A10" s="0" t="s">
        <v>44</v>
      </c>
      <c r="B10" s="0" t="s">
        <v>1489</v>
      </c>
    </row>
    <row r="11" customFormat="false" ht="12.8" hidden="false" customHeight="false" outlineLevel="0" collapsed="false">
      <c r="A11" s="0" t="s">
        <v>44</v>
      </c>
      <c r="B11" s="0" t="s">
        <v>1489</v>
      </c>
    </row>
    <row r="12" customFormat="false" ht="12.8" hidden="false" customHeight="false" outlineLevel="0" collapsed="false">
      <c r="A12" s="0" t="s">
        <v>44</v>
      </c>
      <c r="B12" s="0" t="s">
        <v>1489</v>
      </c>
    </row>
    <row r="13" customFormat="false" ht="12.8" hidden="false" customHeight="false" outlineLevel="0" collapsed="false">
      <c r="A13" s="0" t="s">
        <v>44</v>
      </c>
      <c r="B13" s="0" t="s">
        <v>1489</v>
      </c>
    </row>
    <row r="14" customFormat="false" ht="12.8" hidden="false" customHeight="false" outlineLevel="0" collapsed="false">
      <c r="A14" s="0" t="s">
        <v>44</v>
      </c>
      <c r="B14" s="0" t="s">
        <v>1489</v>
      </c>
    </row>
    <row r="15" customFormat="false" ht="12.8" hidden="false" customHeight="false" outlineLevel="0" collapsed="false">
      <c r="A15" s="0" t="s">
        <v>44</v>
      </c>
      <c r="B15" s="0" t="s">
        <v>1489</v>
      </c>
    </row>
    <row r="16" customFormat="false" ht="12.8" hidden="false" customHeight="false" outlineLevel="0" collapsed="false">
      <c r="A16" s="0" t="s">
        <v>44</v>
      </c>
      <c r="B16" s="0" t="s">
        <v>1489</v>
      </c>
    </row>
    <row r="17" customFormat="false" ht="12.8" hidden="false" customHeight="false" outlineLevel="0" collapsed="false">
      <c r="A17" s="0" t="s">
        <v>44</v>
      </c>
      <c r="B17" s="0" t="s">
        <v>1489</v>
      </c>
    </row>
    <row r="18" customFormat="false" ht="12.8" hidden="false" customHeight="false" outlineLevel="0" collapsed="false">
      <c r="A18" s="0" t="s">
        <v>44</v>
      </c>
      <c r="B18" s="0" t="s">
        <v>1489</v>
      </c>
    </row>
    <row r="19" customFormat="false" ht="12.8" hidden="false" customHeight="false" outlineLevel="0" collapsed="false">
      <c r="A19" s="0" t="s">
        <v>44</v>
      </c>
      <c r="B19" s="0" t="s">
        <v>1489</v>
      </c>
    </row>
    <row r="20" customFormat="false" ht="12.8" hidden="false" customHeight="false" outlineLevel="0" collapsed="false">
      <c r="A20" s="0" t="s">
        <v>44</v>
      </c>
      <c r="B20" s="0" t="s">
        <v>1489</v>
      </c>
    </row>
    <row r="21" customFormat="false" ht="12.8" hidden="false" customHeight="false" outlineLevel="0" collapsed="false">
      <c r="A21" s="0" t="s">
        <v>44</v>
      </c>
      <c r="B21" s="0" t="s">
        <v>1489</v>
      </c>
    </row>
    <row r="22" customFormat="false" ht="12.8" hidden="false" customHeight="false" outlineLevel="0" collapsed="false">
      <c r="A22" s="0" t="s">
        <v>44</v>
      </c>
      <c r="B22" s="0" t="s">
        <v>1489</v>
      </c>
    </row>
    <row r="23" customFormat="false" ht="12.8" hidden="false" customHeight="false" outlineLevel="0" collapsed="false">
      <c r="A23" s="0" t="s">
        <v>44</v>
      </c>
      <c r="B23" s="0" t="s">
        <v>1489</v>
      </c>
    </row>
    <row r="24" customFormat="false" ht="12.8" hidden="false" customHeight="false" outlineLevel="0" collapsed="false">
      <c r="A24" s="0" t="s">
        <v>44</v>
      </c>
      <c r="B24" s="0" t="s">
        <v>1489</v>
      </c>
    </row>
    <row r="25" customFormat="false" ht="12.8" hidden="false" customHeight="false" outlineLevel="0" collapsed="false">
      <c r="A25" s="0" t="s">
        <v>44</v>
      </c>
      <c r="B25" s="0" t="s">
        <v>1489</v>
      </c>
    </row>
    <row r="26" customFormat="false" ht="12.8" hidden="false" customHeight="false" outlineLevel="0" collapsed="false">
      <c r="A26" s="0" t="s">
        <v>44</v>
      </c>
      <c r="B26" s="0" t="s">
        <v>1489</v>
      </c>
    </row>
    <row r="27" customFormat="false" ht="12.8" hidden="false" customHeight="false" outlineLevel="0" collapsed="false">
      <c r="A27" s="0" t="s">
        <v>44</v>
      </c>
      <c r="B27" s="0" t="s">
        <v>1489</v>
      </c>
    </row>
    <row r="28" customFormat="false" ht="12.8" hidden="false" customHeight="false" outlineLevel="0" collapsed="false">
      <c r="A28" s="0" t="s">
        <v>44</v>
      </c>
      <c r="B28" s="0" t="s">
        <v>1489</v>
      </c>
    </row>
    <row r="29" customFormat="false" ht="12.8" hidden="false" customHeight="false" outlineLevel="0" collapsed="false">
      <c r="A29" s="0" t="s">
        <v>44</v>
      </c>
      <c r="B29" s="0" t="s">
        <v>1489</v>
      </c>
    </row>
    <row r="30" customFormat="false" ht="12.8" hidden="false" customHeight="false" outlineLevel="0" collapsed="false">
      <c r="A30" s="0" t="s">
        <v>44</v>
      </c>
      <c r="B30" s="0" t="s">
        <v>1489</v>
      </c>
    </row>
    <row r="31" customFormat="false" ht="12.8" hidden="false" customHeight="false" outlineLevel="0" collapsed="false">
      <c r="A31" s="0" t="s">
        <v>44</v>
      </c>
      <c r="B31" s="0" t="s">
        <v>1489</v>
      </c>
    </row>
    <row r="32" customFormat="false" ht="12.8" hidden="false" customHeight="false" outlineLevel="0" collapsed="false">
      <c r="A32" s="0" t="s">
        <v>44</v>
      </c>
      <c r="B32" s="0" t="s">
        <v>1489</v>
      </c>
    </row>
    <row r="33" customFormat="false" ht="12.8" hidden="false" customHeight="false" outlineLevel="0" collapsed="false">
      <c r="A33" s="0" t="s">
        <v>44</v>
      </c>
      <c r="B33" s="0" t="s">
        <v>1489</v>
      </c>
    </row>
    <row r="34" customFormat="false" ht="12.8" hidden="false" customHeight="false" outlineLevel="0" collapsed="false">
      <c r="A34" s="0" t="s">
        <v>44</v>
      </c>
      <c r="B34" s="0" t="s">
        <v>1489</v>
      </c>
    </row>
    <row r="35" customFormat="false" ht="12.8" hidden="false" customHeight="false" outlineLevel="0" collapsed="false">
      <c r="A35" s="0" t="s">
        <v>44</v>
      </c>
      <c r="B35" s="0" t="s">
        <v>1489</v>
      </c>
    </row>
    <row r="36" customFormat="false" ht="12.8" hidden="false" customHeight="false" outlineLevel="0" collapsed="false">
      <c r="A36" s="0" t="s">
        <v>44</v>
      </c>
      <c r="B36" s="0" t="s">
        <v>1489</v>
      </c>
    </row>
    <row r="37" customFormat="false" ht="12.8" hidden="false" customHeight="false" outlineLevel="0" collapsed="false">
      <c r="A37" s="0" t="s">
        <v>44</v>
      </c>
      <c r="B37" s="0" t="s">
        <v>1489</v>
      </c>
    </row>
    <row r="38" customFormat="false" ht="12.8" hidden="false" customHeight="false" outlineLevel="0" collapsed="false">
      <c r="A38" s="0" t="s">
        <v>44</v>
      </c>
      <c r="B38" s="0" t="s">
        <v>1489</v>
      </c>
    </row>
    <row r="39" customFormat="false" ht="12.8" hidden="false" customHeight="false" outlineLevel="0" collapsed="false">
      <c r="A39" s="0" t="s">
        <v>44</v>
      </c>
      <c r="B39" s="0" t="s">
        <v>1489</v>
      </c>
    </row>
    <row r="40" customFormat="false" ht="12.8" hidden="false" customHeight="false" outlineLevel="0" collapsed="false">
      <c r="A40" s="0" t="s">
        <v>44</v>
      </c>
      <c r="B40" s="0" t="s">
        <v>1489</v>
      </c>
    </row>
    <row r="41" customFormat="false" ht="12.8" hidden="false" customHeight="false" outlineLevel="0" collapsed="false">
      <c r="A41" s="0" t="s">
        <v>44</v>
      </c>
      <c r="B41" s="0" t="s">
        <v>1489</v>
      </c>
    </row>
    <row r="42" customFormat="false" ht="12.8" hidden="false" customHeight="false" outlineLevel="0" collapsed="false">
      <c r="A42" s="0" t="s">
        <v>44</v>
      </c>
      <c r="B42" s="0" t="s">
        <v>1489</v>
      </c>
    </row>
    <row r="43" customFormat="false" ht="12.8" hidden="false" customHeight="false" outlineLevel="0" collapsed="false">
      <c r="A43" s="0" t="s">
        <v>44</v>
      </c>
      <c r="B43" s="0" t="s">
        <v>1489</v>
      </c>
    </row>
    <row r="44" customFormat="false" ht="12.8" hidden="false" customHeight="false" outlineLevel="0" collapsed="false">
      <c r="A44" s="0" t="s">
        <v>44</v>
      </c>
      <c r="B44" s="0" t="s">
        <v>1489</v>
      </c>
    </row>
    <row r="45" customFormat="false" ht="12.8" hidden="false" customHeight="false" outlineLevel="0" collapsed="false">
      <c r="A45" s="0" t="s">
        <v>44</v>
      </c>
      <c r="B45" s="0" t="s">
        <v>1489</v>
      </c>
    </row>
    <row r="46" customFormat="false" ht="12.8" hidden="false" customHeight="false" outlineLevel="0" collapsed="false">
      <c r="A46" s="0" t="s">
        <v>44</v>
      </c>
      <c r="B46" s="0" t="s">
        <v>1489</v>
      </c>
    </row>
    <row r="47" customFormat="false" ht="12.8" hidden="false" customHeight="false" outlineLevel="0" collapsed="false">
      <c r="A47" s="0" t="s">
        <v>44</v>
      </c>
      <c r="B47" s="0" t="s">
        <v>1489</v>
      </c>
    </row>
    <row r="48" customFormat="false" ht="12.8" hidden="false" customHeight="false" outlineLevel="0" collapsed="false">
      <c r="A48" s="0" t="s">
        <v>44</v>
      </c>
      <c r="B48" s="0" t="s">
        <v>1489</v>
      </c>
    </row>
    <row r="49" customFormat="false" ht="12.8" hidden="false" customHeight="false" outlineLevel="0" collapsed="false">
      <c r="A49" s="0" t="s">
        <v>44</v>
      </c>
      <c r="B49" s="0" t="s">
        <v>1489</v>
      </c>
    </row>
    <row r="50" customFormat="false" ht="12.8" hidden="false" customHeight="false" outlineLevel="0" collapsed="false">
      <c r="A50" s="0" t="s">
        <v>44</v>
      </c>
      <c r="B50" s="0" t="s">
        <v>1489</v>
      </c>
    </row>
    <row r="51" customFormat="false" ht="12.8" hidden="false" customHeight="false" outlineLevel="0" collapsed="false">
      <c r="A51" s="0" t="s">
        <v>44</v>
      </c>
      <c r="B51" s="0" t="s">
        <v>1489</v>
      </c>
    </row>
    <row r="52" customFormat="false" ht="12.8" hidden="false" customHeight="false" outlineLevel="0" collapsed="false">
      <c r="A52" s="0" t="s">
        <v>44</v>
      </c>
      <c r="B52" s="0" t="s">
        <v>1489</v>
      </c>
    </row>
    <row r="53" customFormat="false" ht="12.8" hidden="false" customHeight="false" outlineLevel="0" collapsed="false">
      <c r="A53" s="0" t="s">
        <v>44</v>
      </c>
      <c r="B53" s="0" t="s">
        <v>1489</v>
      </c>
    </row>
    <row r="54" customFormat="false" ht="12.8" hidden="false" customHeight="false" outlineLevel="0" collapsed="false">
      <c r="A54" s="0" t="s">
        <v>44</v>
      </c>
      <c r="B54" s="0" t="s">
        <v>1489</v>
      </c>
    </row>
    <row r="55" customFormat="false" ht="12.8" hidden="false" customHeight="false" outlineLevel="0" collapsed="false">
      <c r="A55" s="0" t="s">
        <v>44</v>
      </c>
      <c r="B55" s="0" t="s">
        <v>1489</v>
      </c>
    </row>
    <row r="56" customFormat="false" ht="12.8" hidden="false" customHeight="false" outlineLevel="0" collapsed="false">
      <c r="A56" s="0" t="s">
        <v>44</v>
      </c>
      <c r="B56" s="0" t="s">
        <v>1489</v>
      </c>
    </row>
    <row r="57" customFormat="false" ht="12.8" hidden="false" customHeight="false" outlineLevel="0" collapsed="false">
      <c r="A57" s="0" t="s">
        <v>44</v>
      </c>
      <c r="B57" s="0" t="s">
        <v>1489</v>
      </c>
    </row>
    <row r="58" customFormat="false" ht="12.8" hidden="false" customHeight="false" outlineLevel="0" collapsed="false">
      <c r="A58" s="0" t="s">
        <v>44</v>
      </c>
      <c r="B58" s="0" t="s">
        <v>1489</v>
      </c>
    </row>
    <row r="59" customFormat="false" ht="12.8" hidden="false" customHeight="false" outlineLevel="0" collapsed="false">
      <c r="A59" s="0" t="s">
        <v>44</v>
      </c>
      <c r="B59" s="0" t="s">
        <v>1489</v>
      </c>
    </row>
    <row r="60" customFormat="false" ht="12.8" hidden="false" customHeight="false" outlineLevel="0" collapsed="false">
      <c r="A60" s="0" t="s">
        <v>44</v>
      </c>
      <c r="B60" s="0" t="s">
        <v>1489</v>
      </c>
    </row>
    <row r="61" customFormat="false" ht="12.8" hidden="false" customHeight="false" outlineLevel="0" collapsed="false">
      <c r="A61" s="0" t="s">
        <v>44</v>
      </c>
      <c r="B61" s="0" t="s">
        <v>1489</v>
      </c>
    </row>
    <row r="62" customFormat="false" ht="12.8" hidden="false" customHeight="false" outlineLevel="0" collapsed="false">
      <c r="A62" s="0" t="s">
        <v>44</v>
      </c>
      <c r="B62" s="0" t="s">
        <v>1489</v>
      </c>
    </row>
    <row r="63" customFormat="false" ht="12.8" hidden="false" customHeight="false" outlineLevel="0" collapsed="false">
      <c r="A63" s="0" t="s">
        <v>44</v>
      </c>
      <c r="B63" s="0" t="s">
        <v>1489</v>
      </c>
    </row>
    <row r="64" customFormat="false" ht="12.8" hidden="false" customHeight="false" outlineLevel="0" collapsed="false">
      <c r="A64" s="0" t="s">
        <v>44</v>
      </c>
      <c r="B64" s="0" t="s">
        <v>1489</v>
      </c>
    </row>
    <row r="65" customFormat="false" ht="12.8" hidden="false" customHeight="false" outlineLevel="0" collapsed="false">
      <c r="A65" s="0" t="s">
        <v>44</v>
      </c>
      <c r="B65" s="0" t="s">
        <v>1489</v>
      </c>
    </row>
    <row r="66" customFormat="false" ht="12.8" hidden="false" customHeight="false" outlineLevel="0" collapsed="false">
      <c r="A66" s="0" t="s">
        <v>44</v>
      </c>
      <c r="B66" s="0" t="s">
        <v>1489</v>
      </c>
    </row>
    <row r="67" customFormat="false" ht="12.8" hidden="false" customHeight="false" outlineLevel="0" collapsed="false">
      <c r="A67" s="0" t="s">
        <v>44</v>
      </c>
      <c r="B67" s="0" t="s">
        <v>1489</v>
      </c>
    </row>
    <row r="68" customFormat="false" ht="12.8" hidden="false" customHeight="false" outlineLevel="0" collapsed="false">
      <c r="A68" s="0" t="s">
        <v>44</v>
      </c>
      <c r="B68" s="0" t="s">
        <v>1489</v>
      </c>
    </row>
    <row r="69" customFormat="false" ht="12.8" hidden="false" customHeight="false" outlineLevel="0" collapsed="false">
      <c r="A69" s="0" t="s">
        <v>44</v>
      </c>
      <c r="B69" s="0" t="s">
        <v>1489</v>
      </c>
    </row>
    <row r="70" customFormat="false" ht="12.8" hidden="false" customHeight="false" outlineLevel="0" collapsed="false">
      <c r="A70" s="0" t="s">
        <v>44</v>
      </c>
      <c r="B70" s="0" t="s">
        <v>1489</v>
      </c>
    </row>
    <row r="71" customFormat="false" ht="12.8" hidden="false" customHeight="false" outlineLevel="0" collapsed="false">
      <c r="A71" s="0" t="s">
        <v>44</v>
      </c>
      <c r="B71" s="0" t="s">
        <v>1489</v>
      </c>
    </row>
    <row r="72" customFormat="false" ht="12.8" hidden="false" customHeight="false" outlineLevel="0" collapsed="false">
      <c r="A72" s="0" t="s">
        <v>44</v>
      </c>
      <c r="B72" s="0" t="s">
        <v>1489</v>
      </c>
    </row>
    <row r="73" customFormat="false" ht="12.8" hidden="false" customHeight="false" outlineLevel="0" collapsed="false">
      <c r="A73" s="0" t="s">
        <v>44</v>
      </c>
      <c r="B73" s="0" t="s">
        <v>1489</v>
      </c>
    </row>
    <row r="74" customFormat="false" ht="12.8" hidden="false" customHeight="false" outlineLevel="0" collapsed="false">
      <c r="A74" s="0" t="s">
        <v>44</v>
      </c>
      <c r="B74" s="0" t="s">
        <v>1489</v>
      </c>
    </row>
    <row r="75" customFormat="false" ht="12.8" hidden="false" customHeight="false" outlineLevel="0" collapsed="false">
      <c r="A75" s="0" t="s">
        <v>44</v>
      </c>
      <c r="B75" s="0" t="s">
        <v>1489</v>
      </c>
    </row>
    <row r="76" customFormat="false" ht="12.8" hidden="false" customHeight="false" outlineLevel="0" collapsed="false">
      <c r="A76" s="0" t="s">
        <v>44</v>
      </c>
      <c r="B76" s="0" t="s">
        <v>1489</v>
      </c>
    </row>
    <row r="77" customFormat="false" ht="12.8" hidden="false" customHeight="false" outlineLevel="0" collapsed="false">
      <c r="A77" s="0" t="s">
        <v>44</v>
      </c>
      <c r="B77" s="0" t="s">
        <v>1489</v>
      </c>
    </row>
    <row r="78" customFormat="false" ht="12.8" hidden="false" customHeight="false" outlineLevel="0" collapsed="false">
      <c r="A78" s="0" t="s">
        <v>44</v>
      </c>
      <c r="B78" s="0" t="s">
        <v>1489</v>
      </c>
    </row>
    <row r="79" customFormat="false" ht="12.8" hidden="false" customHeight="false" outlineLevel="0" collapsed="false">
      <c r="A79" s="0" t="s">
        <v>44</v>
      </c>
      <c r="B79" s="0" t="s">
        <v>1489</v>
      </c>
    </row>
    <row r="80" customFormat="false" ht="12.8" hidden="false" customHeight="false" outlineLevel="0" collapsed="false">
      <c r="A80" s="0" t="s">
        <v>44</v>
      </c>
      <c r="B80" s="0" t="s">
        <v>1489</v>
      </c>
    </row>
    <row r="81" customFormat="false" ht="12.8" hidden="false" customHeight="false" outlineLevel="0" collapsed="false">
      <c r="A81" s="0" t="s">
        <v>44</v>
      </c>
      <c r="B81" s="0" t="s">
        <v>1489</v>
      </c>
    </row>
    <row r="82" customFormat="false" ht="12.8" hidden="false" customHeight="false" outlineLevel="0" collapsed="false">
      <c r="A82" s="0" t="s">
        <v>44</v>
      </c>
      <c r="B82" s="0" t="s">
        <v>1719</v>
      </c>
    </row>
    <row r="83" customFormat="false" ht="12.8" hidden="false" customHeight="false" outlineLevel="0" collapsed="false">
      <c r="A83" s="0" t="s">
        <v>44</v>
      </c>
      <c r="B83" s="0" t="s">
        <v>1719</v>
      </c>
    </row>
    <row r="84" customFormat="false" ht="12.8" hidden="false" customHeight="false" outlineLevel="0" collapsed="false">
      <c r="A84" s="0" t="s">
        <v>44</v>
      </c>
      <c r="B84" s="0" t="s">
        <v>1719</v>
      </c>
    </row>
    <row r="85" customFormat="false" ht="12.8" hidden="false" customHeight="false" outlineLevel="0" collapsed="false">
      <c r="A85" s="0" t="s">
        <v>44</v>
      </c>
      <c r="B85" s="0" t="s">
        <v>1719</v>
      </c>
    </row>
    <row r="86" customFormat="false" ht="12.8" hidden="false" customHeight="false" outlineLevel="0" collapsed="false">
      <c r="A86" s="0" t="s">
        <v>44</v>
      </c>
      <c r="B86" s="0" t="s">
        <v>1719</v>
      </c>
    </row>
    <row r="87" customFormat="false" ht="12.8" hidden="false" customHeight="false" outlineLevel="0" collapsed="false">
      <c r="A87" s="0" t="s">
        <v>44</v>
      </c>
      <c r="B87" s="0" t="s">
        <v>1719</v>
      </c>
    </row>
    <row r="88" customFormat="false" ht="12.8" hidden="false" customHeight="false" outlineLevel="0" collapsed="false">
      <c r="A88" s="0" t="s">
        <v>44</v>
      </c>
      <c r="B88" s="0" t="s">
        <v>1719</v>
      </c>
    </row>
    <row r="89" customFormat="false" ht="12.8" hidden="false" customHeight="false" outlineLevel="0" collapsed="false">
      <c r="A89" s="0" t="s">
        <v>44</v>
      </c>
      <c r="B89" s="0" t="s">
        <v>1719</v>
      </c>
    </row>
    <row r="90" customFormat="false" ht="12.8" hidden="false" customHeight="false" outlineLevel="0" collapsed="false">
      <c r="A90" s="0" t="s">
        <v>44</v>
      </c>
      <c r="B90" s="0" t="s">
        <v>1719</v>
      </c>
    </row>
    <row r="91" customFormat="false" ht="12.8" hidden="false" customHeight="false" outlineLevel="0" collapsed="false">
      <c r="A91" s="0" t="s">
        <v>44</v>
      </c>
      <c r="B91" s="0" t="s">
        <v>1719</v>
      </c>
    </row>
    <row r="92" customFormat="false" ht="12.8" hidden="false" customHeight="false" outlineLevel="0" collapsed="false">
      <c r="A92" s="0" t="s">
        <v>44</v>
      </c>
      <c r="B92" s="0" t="s">
        <v>1719</v>
      </c>
    </row>
    <row r="93" customFormat="false" ht="12.8" hidden="false" customHeight="false" outlineLevel="0" collapsed="false">
      <c r="A93" s="0" t="s">
        <v>44</v>
      </c>
      <c r="B93" s="0" t="s">
        <v>1719</v>
      </c>
    </row>
    <row r="94" customFormat="false" ht="12.8" hidden="false" customHeight="false" outlineLevel="0" collapsed="false">
      <c r="A94" s="0" t="s">
        <v>44</v>
      </c>
      <c r="B94" s="0" t="s">
        <v>1719</v>
      </c>
    </row>
    <row r="95" customFormat="false" ht="12.8" hidden="false" customHeight="false" outlineLevel="0" collapsed="false">
      <c r="A95" s="0" t="s">
        <v>44</v>
      </c>
      <c r="B95" s="0" t="s">
        <v>1719</v>
      </c>
    </row>
    <row r="96" customFormat="false" ht="12.8" hidden="false" customHeight="false" outlineLevel="0" collapsed="false">
      <c r="A96" s="0" t="s">
        <v>44</v>
      </c>
      <c r="B96" s="0" t="s">
        <v>1719</v>
      </c>
    </row>
    <row r="97" customFormat="false" ht="12.8" hidden="false" customHeight="false" outlineLevel="0" collapsed="false">
      <c r="A97" s="0" t="s">
        <v>44</v>
      </c>
      <c r="B97" s="0" t="s">
        <v>1719</v>
      </c>
    </row>
    <row r="98" customFormat="false" ht="12.8" hidden="false" customHeight="false" outlineLevel="0" collapsed="false">
      <c r="A98" s="0" t="s">
        <v>44</v>
      </c>
      <c r="B98" s="0" t="s">
        <v>1719</v>
      </c>
    </row>
    <row r="99" customFormat="false" ht="12.8" hidden="false" customHeight="false" outlineLevel="0" collapsed="false">
      <c r="A99" s="0" t="s">
        <v>44</v>
      </c>
      <c r="B99" s="0" t="s">
        <v>1719</v>
      </c>
    </row>
    <row r="100" customFormat="false" ht="12.8" hidden="false" customHeight="false" outlineLevel="0" collapsed="false">
      <c r="A100" s="0" t="s">
        <v>44</v>
      </c>
      <c r="B100" s="0" t="s">
        <v>1719</v>
      </c>
    </row>
    <row r="101" customFormat="false" ht="12.8" hidden="false" customHeight="false" outlineLevel="0" collapsed="false">
      <c r="A101" s="0" t="s">
        <v>44</v>
      </c>
      <c r="B101" s="0" t="s">
        <v>1719</v>
      </c>
    </row>
    <row r="102" customFormat="false" ht="12.8" hidden="false" customHeight="false" outlineLevel="0" collapsed="false">
      <c r="A102" s="0" t="s">
        <v>44</v>
      </c>
      <c r="B102" s="0" t="s">
        <v>1719</v>
      </c>
    </row>
    <row r="103" customFormat="false" ht="12.8" hidden="false" customHeight="false" outlineLevel="0" collapsed="false">
      <c r="A103" s="0" t="s">
        <v>44</v>
      </c>
      <c r="B103" s="0" t="s">
        <v>1719</v>
      </c>
    </row>
    <row r="104" customFormat="false" ht="12.8" hidden="false" customHeight="false" outlineLevel="0" collapsed="false">
      <c r="A104" s="0" t="s">
        <v>44</v>
      </c>
      <c r="B104" s="0" t="s">
        <v>1719</v>
      </c>
    </row>
    <row r="105" customFormat="false" ht="12.8" hidden="false" customHeight="false" outlineLevel="0" collapsed="false">
      <c r="A105" s="0" t="s">
        <v>44</v>
      </c>
      <c r="B105" s="0" t="s">
        <v>1719</v>
      </c>
    </row>
    <row r="106" customFormat="false" ht="12.8" hidden="false" customHeight="false" outlineLevel="0" collapsed="false">
      <c r="A106" s="0" t="s">
        <v>44</v>
      </c>
      <c r="B106" s="0" t="s">
        <v>1719</v>
      </c>
    </row>
    <row r="107" customFormat="false" ht="12.8" hidden="false" customHeight="false" outlineLevel="0" collapsed="false">
      <c r="A107" s="0" t="s">
        <v>44</v>
      </c>
      <c r="B107" s="0" t="s">
        <v>1719</v>
      </c>
    </row>
    <row r="108" customFormat="false" ht="12.8" hidden="false" customHeight="false" outlineLevel="0" collapsed="false">
      <c r="A108" s="0" t="s">
        <v>44</v>
      </c>
      <c r="B108" s="0" t="s">
        <v>1719</v>
      </c>
    </row>
    <row r="109" customFormat="false" ht="12.8" hidden="false" customHeight="false" outlineLevel="0" collapsed="false">
      <c r="A109" s="0" t="s">
        <v>44</v>
      </c>
      <c r="B109" s="0" t="s">
        <v>1719</v>
      </c>
    </row>
    <row r="110" customFormat="false" ht="12.8" hidden="false" customHeight="false" outlineLevel="0" collapsed="false">
      <c r="A110" s="0" t="s">
        <v>44</v>
      </c>
      <c r="B110" s="0" t="s">
        <v>1719</v>
      </c>
    </row>
    <row r="111" customFormat="false" ht="12.8" hidden="false" customHeight="false" outlineLevel="0" collapsed="false">
      <c r="A111" s="0" t="s">
        <v>44</v>
      </c>
      <c r="B111" s="0" t="s">
        <v>1719</v>
      </c>
    </row>
    <row r="112" customFormat="false" ht="12.8" hidden="false" customHeight="false" outlineLevel="0" collapsed="false">
      <c r="A112" s="0" t="s">
        <v>44</v>
      </c>
      <c r="B112" s="0" t="s">
        <v>1719</v>
      </c>
    </row>
    <row r="113" customFormat="false" ht="12.8" hidden="false" customHeight="false" outlineLevel="0" collapsed="false">
      <c r="A113" s="0" t="s">
        <v>44</v>
      </c>
      <c r="B113" s="0" t="s">
        <v>1719</v>
      </c>
    </row>
    <row r="114" customFormat="false" ht="12.8" hidden="false" customHeight="false" outlineLevel="0" collapsed="false">
      <c r="A114" s="0" t="s">
        <v>44</v>
      </c>
      <c r="B114" s="0" t="s">
        <v>1719</v>
      </c>
    </row>
    <row r="115" customFormat="false" ht="12.8" hidden="false" customHeight="false" outlineLevel="0" collapsed="false">
      <c r="A115" s="0" t="s">
        <v>44</v>
      </c>
      <c r="B115" s="0" t="s">
        <v>1719</v>
      </c>
    </row>
    <row r="116" customFormat="false" ht="12.8" hidden="false" customHeight="false" outlineLevel="0" collapsed="false">
      <c r="A116" s="0" t="s">
        <v>44</v>
      </c>
      <c r="B116" s="0" t="s">
        <v>1719</v>
      </c>
    </row>
    <row r="117" customFormat="false" ht="12.8" hidden="false" customHeight="false" outlineLevel="0" collapsed="false">
      <c r="A117" s="0" t="s">
        <v>44</v>
      </c>
      <c r="B117" s="0" t="s">
        <v>1719</v>
      </c>
    </row>
    <row r="118" customFormat="false" ht="12.8" hidden="false" customHeight="false" outlineLevel="0" collapsed="false">
      <c r="A118" s="0" t="s">
        <v>44</v>
      </c>
      <c r="B118" s="0" t="s">
        <v>1719</v>
      </c>
    </row>
    <row r="119" customFormat="false" ht="12.8" hidden="false" customHeight="false" outlineLevel="0" collapsed="false">
      <c r="A119" s="0" t="s">
        <v>44</v>
      </c>
      <c r="B119" s="0" t="s">
        <v>13714</v>
      </c>
    </row>
    <row r="120" customFormat="false" ht="12.8" hidden="false" customHeight="false" outlineLevel="0" collapsed="false">
      <c r="A120" s="0" t="s">
        <v>44</v>
      </c>
      <c r="B120" s="0" t="s">
        <v>13714</v>
      </c>
    </row>
    <row r="121" customFormat="false" ht="12.8" hidden="false" customHeight="false" outlineLevel="0" collapsed="false">
      <c r="A121" s="0" t="s">
        <v>44</v>
      </c>
      <c r="B121" s="0" t="s">
        <v>13714</v>
      </c>
    </row>
    <row r="122" customFormat="false" ht="12.8" hidden="false" customHeight="false" outlineLevel="0" collapsed="false">
      <c r="A122" s="0" t="s">
        <v>44</v>
      </c>
      <c r="B122" s="0" t="s">
        <v>13714</v>
      </c>
    </row>
    <row r="123" customFormat="false" ht="12.8" hidden="false" customHeight="false" outlineLevel="0" collapsed="false">
      <c r="A123" s="0" t="s">
        <v>44</v>
      </c>
      <c r="B123" s="0" t="s">
        <v>13714</v>
      </c>
    </row>
    <row r="124" customFormat="false" ht="12.8" hidden="false" customHeight="false" outlineLevel="0" collapsed="false">
      <c r="A124" s="0" t="s">
        <v>44</v>
      </c>
      <c r="B124" s="0" t="s">
        <v>13714</v>
      </c>
    </row>
    <row r="125" customFormat="false" ht="12.8" hidden="false" customHeight="false" outlineLevel="0" collapsed="false">
      <c r="A125" s="0" t="s">
        <v>44</v>
      </c>
      <c r="B125" s="0" t="s">
        <v>13714</v>
      </c>
    </row>
    <row r="126" customFormat="false" ht="12.8" hidden="false" customHeight="false" outlineLevel="0" collapsed="false">
      <c r="A126" s="0" t="s">
        <v>44</v>
      </c>
      <c r="B126" s="0" t="s">
        <v>32768</v>
      </c>
    </row>
    <row r="127" customFormat="false" ht="12.8" hidden="false" customHeight="false" outlineLevel="0" collapsed="false">
      <c r="A127" s="0" t="s">
        <v>44</v>
      </c>
      <c r="B127" s="0" t="s">
        <v>30058</v>
      </c>
    </row>
    <row r="128" customFormat="false" ht="12.8" hidden="false" customHeight="false" outlineLevel="0" collapsed="false">
      <c r="A128" s="0" t="s">
        <v>44</v>
      </c>
      <c r="B128" s="0" t="s">
        <v>706</v>
      </c>
    </row>
    <row r="129" customFormat="false" ht="12.8" hidden="false" customHeight="false" outlineLevel="0" collapsed="false">
      <c r="A129" s="0" t="s">
        <v>44</v>
      </c>
      <c r="B129" s="0" t="s">
        <v>706</v>
      </c>
    </row>
    <row r="130" customFormat="false" ht="12.8" hidden="false" customHeight="false" outlineLevel="0" collapsed="false">
      <c r="A130" s="0" t="s">
        <v>44</v>
      </c>
      <c r="B130" s="0" t="s">
        <v>12875</v>
      </c>
    </row>
    <row r="131" customFormat="false" ht="12.8" hidden="false" customHeight="false" outlineLevel="0" collapsed="false">
      <c r="A131" s="0" t="s">
        <v>44</v>
      </c>
      <c r="B131" s="0" t="s">
        <v>12875</v>
      </c>
    </row>
    <row r="132" customFormat="false" ht="12.8" hidden="false" customHeight="false" outlineLevel="0" collapsed="false">
      <c r="A132" s="0" t="s">
        <v>44</v>
      </c>
      <c r="B132" s="0" t="s">
        <v>12875</v>
      </c>
    </row>
    <row r="133" customFormat="false" ht="12.8" hidden="false" customHeight="false" outlineLevel="0" collapsed="false">
      <c r="A133" s="0" t="s">
        <v>44</v>
      </c>
      <c r="B133" s="0" t="s">
        <v>12875</v>
      </c>
    </row>
    <row r="134" customFormat="false" ht="12.8" hidden="false" customHeight="false" outlineLevel="0" collapsed="false">
      <c r="A134" s="0" t="s">
        <v>44</v>
      </c>
      <c r="B134" s="0" t="s">
        <v>12875</v>
      </c>
    </row>
    <row r="135" customFormat="false" ht="12.8" hidden="false" customHeight="false" outlineLevel="0" collapsed="false">
      <c r="A135" s="0" t="s">
        <v>44</v>
      </c>
      <c r="B135" s="0" t="s">
        <v>12875</v>
      </c>
    </row>
    <row r="136" customFormat="false" ht="12.8" hidden="false" customHeight="false" outlineLevel="0" collapsed="false">
      <c r="A136" s="0" t="s">
        <v>44</v>
      </c>
      <c r="B136" s="0" t="s">
        <v>3390</v>
      </c>
    </row>
    <row r="137" customFormat="false" ht="12.8" hidden="false" customHeight="false" outlineLevel="0" collapsed="false">
      <c r="A137" s="0" t="s">
        <v>44</v>
      </c>
      <c r="B137" s="0" t="s">
        <v>3390</v>
      </c>
    </row>
    <row r="138" customFormat="false" ht="12.8" hidden="false" customHeight="false" outlineLevel="0" collapsed="false">
      <c r="A138" s="0" t="s">
        <v>44</v>
      </c>
      <c r="B138" s="0" t="s">
        <v>3390</v>
      </c>
    </row>
    <row r="139" customFormat="false" ht="12.8" hidden="false" customHeight="false" outlineLevel="0" collapsed="false">
      <c r="A139" s="0" t="s">
        <v>44</v>
      </c>
      <c r="B139" s="0" t="s">
        <v>3390</v>
      </c>
    </row>
    <row r="140" customFormat="false" ht="12.8" hidden="false" customHeight="false" outlineLevel="0" collapsed="false">
      <c r="A140" s="0" t="s">
        <v>44</v>
      </c>
      <c r="B140" s="0" t="s">
        <v>3390</v>
      </c>
    </row>
    <row r="141" customFormat="false" ht="12.8" hidden="false" customHeight="false" outlineLevel="0" collapsed="false">
      <c r="A141" s="0" t="s">
        <v>44</v>
      </c>
      <c r="B141" s="0" t="s">
        <v>3390</v>
      </c>
    </row>
    <row r="142" customFormat="false" ht="12.8" hidden="false" customHeight="false" outlineLevel="0" collapsed="false">
      <c r="A142" s="0" t="s">
        <v>44</v>
      </c>
      <c r="B142" s="0" t="s">
        <v>3390</v>
      </c>
    </row>
    <row r="143" customFormat="false" ht="12.8" hidden="false" customHeight="false" outlineLevel="0" collapsed="false">
      <c r="A143" s="0" t="s">
        <v>44</v>
      </c>
      <c r="B143" s="0" t="s">
        <v>3390</v>
      </c>
    </row>
    <row r="144" customFormat="false" ht="12.8" hidden="false" customHeight="false" outlineLevel="0" collapsed="false">
      <c r="A144" s="0" t="s">
        <v>44</v>
      </c>
      <c r="B144" s="0" t="s">
        <v>3390</v>
      </c>
    </row>
    <row r="145" customFormat="false" ht="12.8" hidden="false" customHeight="false" outlineLevel="0" collapsed="false">
      <c r="A145" s="0" t="s">
        <v>44</v>
      </c>
      <c r="B145" s="0" t="s">
        <v>38890</v>
      </c>
    </row>
    <row r="146" customFormat="false" ht="12.8" hidden="false" customHeight="false" outlineLevel="0" collapsed="false">
      <c r="A146" s="0" t="s">
        <v>44</v>
      </c>
      <c r="B146" s="0" t="s">
        <v>302</v>
      </c>
    </row>
    <row r="147" customFormat="false" ht="12.8" hidden="false" customHeight="false" outlineLevel="0" collapsed="false">
      <c r="A147" s="0" t="s">
        <v>44</v>
      </c>
      <c r="B147" s="0" t="s">
        <v>302</v>
      </c>
    </row>
    <row r="148" customFormat="false" ht="12.8" hidden="false" customHeight="false" outlineLevel="0" collapsed="false">
      <c r="A148" s="0" t="s">
        <v>44</v>
      </c>
      <c r="B148" s="0" t="s">
        <v>302</v>
      </c>
    </row>
    <row r="149" customFormat="false" ht="12.8" hidden="false" customHeight="false" outlineLevel="0" collapsed="false">
      <c r="A149" s="0" t="s">
        <v>44</v>
      </c>
      <c r="B149" s="0" t="s">
        <v>302</v>
      </c>
    </row>
    <row r="150" customFormat="false" ht="12.8" hidden="false" customHeight="false" outlineLevel="0" collapsed="false">
      <c r="A150" s="0" t="s">
        <v>44</v>
      </c>
      <c r="B150" s="0" t="s">
        <v>302</v>
      </c>
    </row>
    <row r="151" customFormat="false" ht="12.8" hidden="false" customHeight="false" outlineLevel="0" collapsed="false">
      <c r="A151" s="0" t="s">
        <v>44</v>
      </c>
      <c r="B151" s="0" t="s">
        <v>302</v>
      </c>
    </row>
    <row r="152" customFormat="false" ht="12.8" hidden="false" customHeight="false" outlineLevel="0" collapsed="false">
      <c r="A152" s="0" t="s">
        <v>44</v>
      </c>
      <c r="B152" s="0" t="s">
        <v>302</v>
      </c>
    </row>
    <row r="153" customFormat="false" ht="12.8" hidden="false" customHeight="false" outlineLevel="0" collapsed="false">
      <c r="A153" s="0" t="s">
        <v>44</v>
      </c>
      <c r="B153" s="0" t="s">
        <v>302</v>
      </c>
    </row>
    <row r="154" customFormat="false" ht="12.8" hidden="false" customHeight="false" outlineLevel="0" collapsed="false">
      <c r="A154" s="0" t="s">
        <v>44</v>
      </c>
      <c r="B154" s="0" t="s">
        <v>302</v>
      </c>
    </row>
    <row r="155" customFormat="false" ht="12.8" hidden="false" customHeight="false" outlineLevel="0" collapsed="false">
      <c r="A155" s="0" t="s">
        <v>44</v>
      </c>
      <c r="B155" s="0" t="s">
        <v>302</v>
      </c>
    </row>
    <row r="156" customFormat="false" ht="12.8" hidden="false" customHeight="false" outlineLevel="0" collapsed="false">
      <c r="A156" s="0" t="s">
        <v>44</v>
      </c>
      <c r="B156" s="0" t="s">
        <v>302</v>
      </c>
    </row>
    <row r="157" customFormat="false" ht="12.8" hidden="false" customHeight="false" outlineLevel="0" collapsed="false">
      <c r="A157" s="0" t="s">
        <v>44</v>
      </c>
      <c r="B157" s="0" t="s">
        <v>302</v>
      </c>
    </row>
    <row r="158" customFormat="false" ht="12.8" hidden="false" customHeight="false" outlineLevel="0" collapsed="false">
      <c r="A158" s="0" t="s">
        <v>44</v>
      </c>
      <c r="B158" s="0" t="s">
        <v>302</v>
      </c>
    </row>
    <row r="159" customFormat="false" ht="12.8" hidden="false" customHeight="false" outlineLevel="0" collapsed="false">
      <c r="A159" s="0" t="s">
        <v>44</v>
      </c>
      <c r="B159" s="0" t="s">
        <v>302</v>
      </c>
    </row>
    <row r="160" customFormat="false" ht="12.8" hidden="false" customHeight="false" outlineLevel="0" collapsed="false">
      <c r="A160" s="0" t="s">
        <v>44</v>
      </c>
      <c r="B160" s="0" t="s">
        <v>302</v>
      </c>
    </row>
    <row r="161" customFormat="false" ht="12.8" hidden="false" customHeight="false" outlineLevel="0" collapsed="false">
      <c r="A161" s="0" t="s">
        <v>44</v>
      </c>
      <c r="B161" s="0" t="s">
        <v>302</v>
      </c>
    </row>
    <row r="162" customFormat="false" ht="12.8" hidden="false" customHeight="false" outlineLevel="0" collapsed="false">
      <c r="A162" s="0" t="s">
        <v>44</v>
      </c>
      <c r="B162" s="0" t="s">
        <v>302</v>
      </c>
    </row>
    <row r="163" customFormat="false" ht="12.8" hidden="false" customHeight="false" outlineLevel="0" collapsed="false">
      <c r="A163" s="0" t="s">
        <v>44</v>
      </c>
      <c r="B163" s="0" t="s">
        <v>302</v>
      </c>
    </row>
    <row r="164" customFormat="false" ht="12.8" hidden="false" customHeight="false" outlineLevel="0" collapsed="false">
      <c r="A164" s="0" t="s">
        <v>44</v>
      </c>
      <c r="B164" s="0" t="s">
        <v>302</v>
      </c>
    </row>
    <row r="165" customFormat="false" ht="12.8" hidden="false" customHeight="false" outlineLevel="0" collapsed="false">
      <c r="A165" s="0" t="s">
        <v>44</v>
      </c>
      <c r="B165" s="0" t="s">
        <v>302</v>
      </c>
    </row>
    <row r="166" customFormat="false" ht="12.8" hidden="false" customHeight="false" outlineLevel="0" collapsed="false">
      <c r="A166" s="0" t="s">
        <v>44</v>
      </c>
      <c r="B166" s="0" t="s">
        <v>302</v>
      </c>
    </row>
    <row r="167" customFormat="false" ht="12.8" hidden="false" customHeight="false" outlineLevel="0" collapsed="false">
      <c r="A167" s="0" t="s">
        <v>44</v>
      </c>
      <c r="B167" s="0" t="s">
        <v>302</v>
      </c>
    </row>
    <row r="168" customFormat="false" ht="12.8" hidden="false" customHeight="false" outlineLevel="0" collapsed="false">
      <c r="A168" s="0" t="s">
        <v>44</v>
      </c>
      <c r="B168" s="0" t="s">
        <v>302</v>
      </c>
    </row>
    <row r="169" customFormat="false" ht="12.8" hidden="false" customHeight="false" outlineLevel="0" collapsed="false">
      <c r="A169" s="0" t="s">
        <v>44</v>
      </c>
      <c r="B169" s="0" t="s">
        <v>302</v>
      </c>
    </row>
    <row r="170" customFormat="false" ht="12.8" hidden="false" customHeight="false" outlineLevel="0" collapsed="false">
      <c r="A170" s="0" t="s">
        <v>44</v>
      </c>
      <c r="B170" s="0" t="s">
        <v>302</v>
      </c>
    </row>
    <row r="171" customFormat="false" ht="12.8" hidden="false" customHeight="false" outlineLevel="0" collapsed="false">
      <c r="A171" s="0" t="s">
        <v>44</v>
      </c>
      <c r="B171" s="0" t="s">
        <v>302</v>
      </c>
    </row>
    <row r="172" customFormat="false" ht="12.8" hidden="false" customHeight="false" outlineLevel="0" collapsed="false">
      <c r="A172" s="0" t="s">
        <v>44</v>
      </c>
      <c r="B172" s="0" t="s">
        <v>302</v>
      </c>
    </row>
    <row r="173" customFormat="false" ht="12.8" hidden="false" customHeight="false" outlineLevel="0" collapsed="false">
      <c r="A173" s="0" t="s">
        <v>44</v>
      </c>
      <c r="B173" s="0" t="s">
        <v>302</v>
      </c>
    </row>
    <row r="174" customFormat="false" ht="12.8" hidden="false" customHeight="false" outlineLevel="0" collapsed="false">
      <c r="A174" s="0" t="s">
        <v>44</v>
      </c>
      <c r="B174" s="0" t="s">
        <v>302</v>
      </c>
    </row>
    <row r="175" customFormat="false" ht="12.8" hidden="false" customHeight="false" outlineLevel="0" collapsed="false">
      <c r="A175" s="0" t="s">
        <v>44</v>
      </c>
      <c r="B175" s="0" t="s">
        <v>302</v>
      </c>
    </row>
    <row r="176" customFormat="false" ht="12.8" hidden="false" customHeight="false" outlineLevel="0" collapsed="false">
      <c r="A176" s="0" t="s">
        <v>44</v>
      </c>
      <c r="B176" s="0" t="s">
        <v>302</v>
      </c>
    </row>
    <row r="177" customFormat="false" ht="12.8" hidden="false" customHeight="false" outlineLevel="0" collapsed="false">
      <c r="A177" s="0" t="s">
        <v>44</v>
      </c>
      <c r="B177" s="0" t="s">
        <v>302</v>
      </c>
    </row>
    <row r="178" customFormat="false" ht="12.8" hidden="false" customHeight="false" outlineLevel="0" collapsed="false">
      <c r="A178" s="0" t="s">
        <v>44</v>
      </c>
      <c r="B178" s="0" t="s">
        <v>302</v>
      </c>
    </row>
    <row r="179" customFormat="false" ht="12.8" hidden="false" customHeight="false" outlineLevel="0" collapsed="false">
      <c r="A179" s="0" t="s">
        <v>44</v>
      </c>
      <c r="B179" s="0" t="s">
        <v>302</v>
      </c>
    </row>
    <row r="180" customFormat="false" ht="12.8" hidden="false" customHeight="false" outlineLevel="0" collapsed="false">
      <c r="A180" s="0" t="s">
        <v>44</v>
      </c>
      <c r="B180" s="0" t="s">
        <v>302</v>
      </c>
    </row>
    <row r="181" customFormat="false" ht="12.8" hidden="false" customHeight="false" outlineLevel="0" collapsed="false">
      <c r="A181" s="0" t="s">
        <v>44</v>
      </c>
      <c r="B181" s="0" t="s">
        <v>302</v>
      </c>
    </row>
    <row r="182" customFormat="false" ht="12.8" hidden="false" customHeight="false" outlineLevel="0" collapsed="false">
      <c r="A182" s="0" t="s">
        <v>44</v>
      </c>
      <c r="B182" s="0" t="s">
        <v>302</v>
      </c>
    </row>
    <row r="183" customFormat="false" ht="12.8" hidden="false" customHeight="false" outlineLevel="0" collapsed="false">
      <c r="A183" s="0" t="s">
        <v>44</v>
      </c>
      <c r="B183" s="0" t="s">
        <v>302</v>
      </c>
    </row>
    <row r="184" customFormat="false" ht="12.8" hidden="false" customHeight="false" outlineLevel="0" collapsed="false">
      <c r="A184" s="0" t="s">
        <v>44</v>
      </c>
      <c r="B184" s="0" t="s">
        <v>302</v>
      </c>
    </row>
    <row r="185" customFormat="false" ht="12.8" hidden="false" customHeight="false" outlineLevel="0" collapsed="false">
      <c r="A185" s="0" t="s">
        <v>44</v>
      </c>
      <c r="B185" s="0" t="s">
        <v>302</v>
      </c>
    </row>
    <row r="186" customFormat="false" ht="12.8" hidden="false" customHeight="false" outlineLevel="0" collapsed="false">
      <c r="A186" s="0" t="s">
        <v>44</v>
      </c>
      <c r="B186" s="0" t="s">
        <v>302</v>
      </c>
    </row>
    <row r="187" customFormat="false" ht="12.8" hidden="false" customHeight="false" outlineLevel="0" collapsed="false">
      <c r="A187" s="0" t="s">
        <v>44</v>
      </c>
      <c r="B187" s="0" t="s">
        <v>302</v>
      </c>
    </row>
    <row r="188" customFormat="false" ht="12.8" hidden="false" customHeight="false" outlineLevel="0" collapsed="false">
      <c r="A188" s="0" t="s">
        <v>44</v>
      </c>
      <c r="B188" s="0" t="s">
        <v>302</v>
      </c>
    </row>
    <row r="189" customFormat="false" ht="12.8" hidden="false" customHeight="false" outlineLevel="0" collapsed="false">
      <c r="A189" s="0" t="s">
        <v>44</v>
      </c>
      <c r="B189" s="0" t="s">
        <v>302</v>
      </c>
    </row>
    <row r="190" customFormat="false" ht="12.8" hidden="false" customHeight="false" outlineLevel="0" collapsed="false">
      <c r="A190" s="0" t="s">
        <v>44</v>
      </c>
      <c r="B190" s="0" t="s">
        <v>302</v>
      </c>
    </row>
    <row r="191" customFormat="false" ht="12.8" hidden="false" customHeight="false" outlineLevel="0" collapsed="false">
      <c r="A191" s="0" t="s">
        <v>44</v>
      </c>
      <c r="B191" s="0" t="s">
        <v>37595</v>
      </c>
    </row>
    <row r="192" customFormat="false" ht="12.8" hidden="false" customHeight="false" outlineLevel="0" collapsed="false">
      <c r="A192" s="0" t="s">
        <v>44</v>
      </c>
      <c r="B192" s="0" t="s">
        <v>4313</v>
      </c>
    </row>
    <row r="193" customFormat="false" ht="12.8" hidden="false" customHeight="false" outlineLevel="0" collapsed="false">
      <c r="A193" s="0" t="s">
        <v>44</v>
      </c>
      <c r="B193" s="0" t="s">
        <v>4313</v>
      </c>
    </row>
    <row r="194" customFormat="false" ht="12.8" hidden="false" customHeight="false" outlineLevel="0" collapsed="false">
      <c r="A194" s="0" t="s">
        <v>44</v>
      </c>
      <c r="B194" s="0" t="s">
        <v>4313</v>
      </c>
    </row>
    <row r="195" customFormat="false" ht="12.8" hidden="false" customHeight="false" outlineLevel="0" collapsed="false">
      <c r="A195" s="0" t="s">
        <v>44</v>
      </c>
      <c r="B195" s="0" t="s">
        <v>4313</v>
      </c>
    </row>
    <row r="196" customFormat="false" ht="12.8" hidden="false" customHeight="false" outlineLevel="0" collapsed="false">
      <c r="A196" s="0" t="s">
        <v>44</v>
      </c>
      <c r="B196" s="0" t="s">
        <v>4313</v>
      </c>
    </row>
    <row r="197" customFormat="false" ht="12.8" hidden="false" customHeight="false" outlineLevel="0" collapsed="false">
      <c r="A197" s="0" t="s">
        <v>44</v>
      </c>
      <c r="B197" s="0" t="s">
        <v>4313</v>
      </c>
    </row>
    <row r="198" customFormat="false" ht="12.8" hidden="false" customHeight="false" outlineLevel="0" collapsed="false">
      <c r="A198" s="0" t="s">
        <v>44</v>
      </c>
      <c r="B198" s="0" t="s">
        <v>4313</v>
      </c>
    </row>
    <row r="199" customFormat="false" ht="12.8" hidden="false" customHeight="false" outlineLevel="0" collapsed="false">
      <c r="A199" s="0" t="s">
        <v>44</v>
      </c>
      <c r="B199" s="0" t="s">
        <v>4313</v>
      </c>
    </row>
    <row r="200" customFormat="false" ht="12.8" hidden="false" customHeight="false" outlineLevel="0" collapsed="false">
      <c r="A200" s="0" t="s">
        <v>44</v>
      </c>
      <c r="B200" s="0" t="s">
        <v>4313</v>
      </c>
    </row>
    <row r="201" customFormat="false" ht="12.8" hidden="false" customHeight="false" outlineLevel="0" collapsed="false">
      <c r="A201" s="0" t="s">
        <v>44</v>
      </c>
      <c r="B201" s="0" t="s">
        <v>4313</v>
      </c>
    </row>
    <row r="202" customFormat="false" ht="12.8" hidden="false" customHeight="false" outlineLevel="0" collapsed="false">
      <c r="A202" s="0" t="s">
        <v>44</v>
      </c>
      <c r="B202" s="0" t="s">
        <v>4313</v>
      </c>
    </row>
    <row r="203" customFormat="false" ht="12.8" hidden="false" customHeight="false" outlineLevel="0" collapsed="false">
      <c r="A203" s="0" t="s">
        <v>44</v>
      </c>
      <c r="B203" s="0" t="s">
        <v>4313</v>
      </c>
    </row>
    <row r="204" customFormat="false" ht="12.8" hidden="false" customHeight="false" outlineLevel="0" collapsed="false">
      <c r="A204" s="0" t="s">
        <v>44</v>
      </c>
      <c r="B204" s="0" t="s">
        <v>4313</v>
      </c>
    </row>
    <row r="205" customFormat="false" ht="12.8" hidden="false" customHeight="false" outlineLevel="0" collapsed="false">
      <c r="A205" s="0" t="s">
        <v>44</v>
      </c>
      <c r="B205" s="0" t="s">
        <v>4313</v>
      </c>
    </row>
    <row r="206" customFormat="false" ht="12.8" hidden="false" customHeight="false" outlineLevel="0" collapsed="false">
      <c r="A206" s="0" t="s">
        <v>44</v>
      </c>
      <c r="B206" s="0" t="s">
        <v>4313</v>
      </c>
    </row>
    <row r="207" customFormat="false" ht="12.8" hidden="false" customHeight="false" outlineLevel="0" collapsed="false">
      <c r="A207" s="0" t="s">
        <v>44</v>
      </c>
      <c r="B207" s="0" t="s">
        <v>4313</v>
      </c>
    </row>
    <row r="208" customFormat="false" ht="12.8" hidden="false" customHeight="false" outlineLevel="0" collapsed="false">
      <c r="A208" s="0" t="s">
        <v>44</v>
      </c>
      <c r="B208" s="0" t="s">
        <v>4313</v>
      </c>
    </row>
    <row r="209" customFormat="false" ht="12.8" hidden="false" customHeight="false" outlineLevel="0" collapsed="false">
      <c r="A209" s="0" t="s">
        <v>44</v>
      </c>
      <c r="B209" s="0" t="s">
        <v>4313</v>
      </c>
    </row>
    <row r="210" customFormat="false" ht="12.8" hidden="false" customHeight="false" outlineLevel="0" collapsed="false">
      <c r="A210" s="0" t="s">
        <v>44</v>
      </c>
      <c r="B210" s="0" t="s">
        <v>4313</v>
      </c>
    </row>
    <row r="211" customFormat="false" ht="12.8" hidden="false" customHeight="false" outlineLevel="0" collapsed="false">
      <c r="A211" s="0" t="s">
        <v>44</v>
      </c>
      <c r="B211" s="0" t="s">
        <v>4313</v>
      </c>
    </row>
    <row r="212" customFormat="false" ht="12.8" hidden="false" customHeight="false" outlineLevel="0" collapsed="false">
      <c r="A212" s="0" t="s">
        <v>44</v>
      </c>
      <c r="B212" s="0" t="s">
        <v>4313</v>
      </c>
    </row>
    <row r="213" customFormat="false" ht="12.8" hidden="false" customHeight="false" outlineLevel="0" collapsed="false">
      <c r="A213" s="0" t="s">
        <v>44</v>
      </c>
      <c r="B213" s="0" t="s">
        <v>4313</v>
      </c>
    </row>
    <row r="214" customFormat="false" ht="12.8" hidden="false" customHeight="false" outlineLevel="0" collapsed="false">
      <c r="A214" s="0" t="s">
        <v>44</v>
      </c>
      <c r="B214" s="0" t="s">
        <v>4313</v>
      </c>
    </row>
    <row r="215" customFormat="false" ht="12.8" hidden="false" customHeight="false" outlineLevel="0" collapsed="false">
      <c r="A215" s="0" t="s">
        <v>44</v>
      </c>
      <c r="B215" s="0" t="s">
        <v>4313</v>
      </c>
    </row>
    <row r="216" customFormat="false" ht="12.8" hidden="false" customHeight="false" outlineLevel="0" collapsed="false">
      <c r="A216" s="0" t="s">
        <v>44</v>
      </c>
      <c r="B216" s="0" t="s">
        <v>2812</v>
      </c>
    </row>
    <row r="217" customFormat="false" ht="12.8" hidden="false" customHeight="false" outlineLevel="0" collapsed="false">
      <c r="A217" s="0" t="s">
        <v>44</v>
      </c>
      <c r="B217" s="0" t="s">
        <v>978</v>
      </c>
    </row>
    <row r="218" customFormat="false" ht="12.8" hidden="false" customHeight="false" outlineLevel="0" collapsed="false">
      <c r="A218" s="0" t="s">
        <v>44</v>
      </c>
      <c r="B218" s="0" t="s">
        <v>978</v>
      </c>
    </row>
    <row r="219" customFormat="false" ht="12.8" hidden="false" customHeight="false" outlineLevel="0" collapsed="false">
      <c r="A219" s="0" t="s">
        <v>44</v>
      </c>
      <c r="B219" s="0" t="s">
        <v>978</v>
      </c>
    </row>
    <row r="220" customFormat="false" ht="12.8" hidden="false" customHeight="false" outlineLevel="0" collapsed="false">
      <c r="A220" s="0" t="s">
        <v>44</v>
      </c>
      <c r="B220" s="0" t="s">
        <v>978</v>
      </c>
    </row>
    <row r="221" customFormat="false" ht="12.8" hidden="false" customHeight="false" outlineLevel="0" collapsed="false">
      <c r="A221" s="0" t="s">
        <v>44</v>
      </c>
      <c r="B221" s="0" t="s">
        <v>978</v>
      </c>
    </row>
    <row r="222" customFormat="false" ht="12.8" hidden="false" customHeight="false" outlineLevel="0" collapsed="false">
      <c r="A222" s="0" t="s">
        <v>44</v>
      </c>
      <c r="B222" s="0" t="s">
        <v>978</v>
      </c>
    </row>
    <row r="223" customFormat="false" ht="12.8" hidden="false" customHeight="false" outlineLevel="0" collapsed="false">
      <c r="A223" s="0" t="s">
        <v>44</v>
      </c>
      <c r="B223" s="0" t="s">
        <v>978</v>
      </c>
    </row>
    <row r="224" customFormat="false" ht="12.8" hidden="false" customHeight="false" outlineLevel="0" collapsed="false">
      <c r="A224" s="0" t="s">
        <v>44</v>
      </c>
      <c r="B224" s="0" t="s">
        <v>978</v>
      </c>
    </row>
    <row r="225" customFormat="false" ht="12.8" hidden="false" customHeight="false" outlineLevel="0" collapsed="false">
      <c r="A225" s="0" t="s">
        <v>44</v>
      </c>
      <c r="B225" s="0" t="s">
        <v>978</v>
      </c>
    </row>
    <row r="226" customFormat="false" ht="12.8" hidden="false" customHeight="false" outlineLevel="0" collapsed="false">
      <c r="A226" s="0" t="s">
        <v>44</v>
      </c>
      <c r="B226" s="0" t="s">
        <v>978</v>
      </c>
    </row>
    <row r="227" customFormat="false" ht="12.8" hidden="false" customHeight="false" outlineLevel="0" collapsed="false">
      <c r="A227" s="0" t="s">
        <v>44</v>
      </c>
      <c r="B227" s="0" t="s">
        <v>978</v>
      </c>
    </row>
    <row r="228" customFormat="false" ht="12.8" hidden="false" customHeight="false" outlineLevel="0" collapsed="false">
      <c r="A228" s="0" t="s">
        <v>44</v>
      </c>
      <c r="B228" s="0" t="s">
        <v>978</v>
      </c>
    </row>
    <row r="229" customFormat="false" ht="12.8" hidden="false" customHeight="false" outlineLevel="0" collapsed="false">
      <c r="A229" s="0" t="s">
        <v>44</v>
      </c>
      <c r="B229" s="0" t="s">
        <v>978</v>
      </c>
    </row>
    <row r="230" customFormat="false" ht="12.8" hidden="false" customHeight="false" outlineLevel="0" collapsed="false">
      <c r="A230" s="0" t="s">
        <v>44</v>
      </c>
      <c r="B230" s="0" t="s">
        <v>978</v>
      </c>
    </row>
    <row r="231" customFormat="false" ht="12.8" hidden="false" customHeight="false" outlineLevel="0" collapsed="false">
      <c r="A231" s="0" t="s">
        <v>44</v>
      </c>
      <c r="B231" s="0" t="s">
        <v>978</v>
      </c>
    </row>
    <row r="232" customFormat="false" ht="12.8" hidden="false" customHeight="false" outlineLevel="0" collapsed="false">
      <c r="A232" s="0" t="s">
        <v>44</v>
      </c>
      <c r="B232" s="0" t="s">
        <v>978</v>
      </c>
    </row>
    <row r="233" customFormat="false" ht="12.8" hidden="false" customHeight="false" outlineLevel="0" collapsed="false">
      <c r="A233" s="0" t="s">
        <v>44</v>
      </c>
      <c r="B233" s="0" t="s">
        <v>978</v>
      </c>
    </row>
    <row r="234" customFormat="false" ht="12.8" hidden="false" customHeight="false" outlineLevel="0" collapsed="false">
      <c r="A234" s="0" t="s">
        <v>44</v>
      </c>
      <c r="B234" s="0" t="s">
        <v>978</v>
      </c>
    </row>
    <row r="235" customFormat="false" ht="12.8" hidden="false" customHeight="false" outlineLevel="0" collapsed="false">
      <c r="A235" s="0" t="s">
        <v>44</v>
      </c>
      <c r="B235" s="0" t="s">
        <v>978</v>
      </c>
    </row>
    <row r="236" customFormat="false" ht="12.8" hidden="false" customHeight="false" outlineLevel="0" collapsed="false">
      <c r="A236" s="0" t="s">
        <v>44</v>
      </c>
      <c r="B236" s="0" t="s">
        <v>8317</v>
      </c>
    </row>
    <row r="237" customFormat="false" ht="12.8" hidden="false" customHeight="false" outlineLevel="0" collapsed="false">
      <c r="A237" s="0" t="s">
        <v>44</v>
      </c>
      <c r="B237" s="0" t="s">
        <v>8317</v>
      </c>
    </row>
    <row r="238" customFormat="false" ht="12.8" hidden="false" customHeight="false" outlineLevel="0" collapsed="false">
      <c r="A238" s="0" t="s">
        <v>44</v>
      </c>
      <c r="B238" s="0" t="s">
        <v>8317</v>
      </c>
    </row>
    <row r="239" customFormat="false" ht="12.8" hidden="false" customHeight="false" outlineLevel="0" collapsed="false">
      <c r="A239" s="0" t="s">
        <v>44</v>
      </c>
      <c r="B239" s="0" t="s">
        <v>8317</v>
      </c>
    </row>
    <row r="240" customFormat="false" ht="12.8" hidden="false" customHeight="false" outlineLevel="0" collapsed="false">
      <c r="A240" s="0" t="s">
        <v>44</v>
      </c>
      <c r="B240" s="0" t="s">
        <v>8317</v>
      </c>
    </row>
    <row r="241" customFormat="false" ht="12.8" hidden="false" customHeight="false" outlineLevel="0" collapsed="false">
      <c r="A241" s="0" t="s">
        <v>44</v>
      </c>
      <c r="B241" s="0" t="s">
        <v>8317</v>
      </c>
    </row>
    <row r="242" customFormat="false" ht="12.8" hidden="false" customHeight="false" outlineLevel="0" collapsed="false">
      <c r="A242" s="0" t="s">
        <v>44</v>
      </c>
      <c r="B242" s="0" t="s">
        <v>8317</v>
      </c>
    </row>
    <row r="243" customFormat="false" ht="12.8" hidden="false" customHeight="false" outlineLevel="0" collapsed="false">
      <c r="A243" s="0" t="s">
        <v>44</v>
      </c>
      <c r="B243" s="0" t="s">
        <v>8317</v>
      </c>
    </row>
    <row r="244" customFormat="false" ht="12.8" hidden="false" customHeight="false" outlineLevel="0" collapsed="false">
      <c r="A244" s="0" t="s">
        <v>44</v>
      </c>
      <c r="B244" s="0" t="s">
        <v>8317</v>
      </c>
    </row>
    <row r="245" customFormat="false" ht="12.8" hidden="false" customHeight="false" outlineLevel="0" collapsed="false">
      <c r="A245" s="0" t="s">
        <v>44</v>
      </c>
    </row>
    <row r="246" customFormat="false" ht="12.8" hidden="false" customHeight="false" outlineLevel="0" collapsed="false">
      <c r="A246" s="0" t="s">
        <v>44</v>
      </c>
    </row>
    <row r="247" customFormat="false" ht="12.8" hidden="false" customHeight="false" outlineLevel="0" collapsed="false">
      <c r="A247" s="0" t="s">
        <v>44</v>
      </c>
    </row>
    <row r="248" customFormat="false" ht="12.8" hidden="false" customHeight="false" outlineLevel="0" collapsed="false">
      <c r="A248" s="0" t="s">
        <v>44</v>
      </c>
    </row>
    <row r="249" customFormat="false" ht="12.8" hidden="false" customHeight="false" outlineLevel="0" collapsed="false">
      <c r="A249" s="0" t="s">
        <v>44</v>
      </c>
    </row>
    <row r="250" customFormat="false" ht="12.8" hidden="false" customHeight="false" outlineLevel="0" collapsed="false">
      <c r="A250" s="0" t="s">
        <v>44</v>
      </c>
    </row>
    <row r="251" customFormat="false" ht="12.8" hidden="false" customHeight="false" outlineLevel="0" collapsed="false">
      <c r="A251" s="0" t="s">
        <v>44</v>
      </c>
    </row>
    <row r="252" customFormat="false" ht="12.8" hidden="false" customHeight="false" outlineLevel="0" collapsed="false">
      <c r="A252" s="0" t="s">
        <v>44</v>
      </c>
    </row>
    <row r="253" customFormat="false" ht="12.8" hidden="false" customHeight="false" outlineLevel="0" collapsed="false">
      <c r="A253" s="0" t="s">
        <v>44</v>
      </c>
    </row>
    <row r="254" customFormat="false" ht="12.8" hidden="false" customHeight="false" outlineLevel="0" collapsed="false">
      <c r="A254" s="0" t="s">
        <v>44</v>
      </c>
    </row>
    <row r="255" customFormat="false" ht="12.8" hidden="false" customHeight="false" outlineLevel="0" collapsed="false">
      <c r="A255" s="0" t="s">
        <v>44</v>
      </c>
    </row>
    <row r="256" customFormat="false" ht="12.8" hidden="false" customHeight="false" outlineLevel="0" collapsed="false">
      <c r="A256" s="0" t="s">
        <v>44</v>
      </c>
    </row>
    <row r="257" customFormat="false" ht="12.8" hidden="false" customHeight="false" outlineLevel="0" collapsed="false">
      <c r="A257" s="0" t="s">
        <v>44</v>
      </c>
    </row>
    <row r="258" customFormat="false" ht="12.8" hidden="false" customHeight="false" outlineLevel="0" collapsed="false">
      <c r="A258" s="0" t="s">
        <v>44</v>
      </c>
    </row>
    <row r="259" customFormat="false" ht="12.8" hidden="false" customHeight="false" outlineLevel="0" collapsed="false">
      <c r="A259" s="0" t="s">
        <v>44</v>
      </c>
    </row>
    <row r="260" customFormat="false" ht="12.8" hidden="false" customHeight="false" outlineLevel="0" collapsed="false">
      <c r="A260" s="0" t="s">
        <v>44</v>
      </c>
    </row>
    <row r="261" customFormat="false" ht="12.8" hidden="false" customHeight="false" outlineLevel="0" collapsed="false">
      <c r="A261" s="0" t="s">
        <v>44</v>
      </c>
    </row>
    <row r="262" customFormat="false" ht="12.8" hidden="false" customHeight="false" outlineLevel="0" collapsed="false">
      <c r="A262" s="0" t="s">
        <v>44</v>
      </c>
    </row>
    <row r="263" customFormat="false" ht="12.8" hidden="false" customHeight="false" outlineLevel="0" collapsed="false">
      <c r="A263" s="0" t="s">
        <v>44</v>
      </c>
    </row>
    <row r="264" customFormat="false" ht="12.8" hidden="false" customHeight="false" outlineLevel="0" collapsed="false">
      <c r="A264" s="0" t="s">
        <v>44</v>
      </c>
    </row>
    <row r="265" customFormat="false" ht="12.8" hidden="false" customHeight="false" outlineLevel="0" collapsed="false">
      <c r="A265" s="0" t="s">
        <v>44</v>
      </c>
    </row>
    <row r="266" customFormat="false" ht="12.8" hidden="false" customHeight="false" outlineLevel="0" collapsed="false">
      <c r="A266" s="0" t="s">
        <v>44</v>
      </c>
    </row>
    <row r="267" customFormat="false" ht="12.8" hidden="false" customHeight="false" outlineLevel="0" collapsed="false">
      <c r="A267" s="0" t="s">
        <v>44</v>
      </c>
    </row>
    <row r="268" customFormat="false" ht="12.8" hidden="false" customHeight="false" outlineLevel="0" collapsed="false">
      <c r="A268" s="0" t="s">
        <v>44</v>
      </c>
    </row>
    <row r="269" customFormat="false" ht="12.8" hidden="false" customHeight="false" outlineLevel="0" collapsed="false">
      <c r="A269" s="0" t="s">
        <v>44</v>
      </c>
    </row>
    <row r="270" customFormat="false" ht="12.8" hidden="false" customHeight="false" outlineLevel="0" collapsed="false">
      <c r="A270" s="0" t="s">
        <v>44</v>
      </c>
    </row>
    <row r="271" customFormat="false" ht="12.8" hidden="false" customHeight="false" outlineLevel="0" collapsed="false">
      <c r="A271" s="0" t="s">
        <v>44</v>
      </c>
    </row>
    <row r="272" customFormat="false" ht="12.8" hidden="false" customHeight="false" outlineLevel="0" collapsed="false">
      <c r="A272" s="0" t="s">
        <v>44</v>
      </c>
    </row>
    <row r="273" customFormat="false" ht="12.8" hidden="false" customHeight="false" outlineLevel="0" collapsed="false">
      <c r="A273" s="0" t="s">
        <v>44</v>
      </c>
    </row>
    <row r="274" customFormat="false" ht="12.8" hidden="false" customHeight="false" outlineLevel="0" collapsed="false">
      <c r="A274" s="0" t="s">
        <v>44</v>
      </c>
    </row>
    <row r="275" customFormat="false" ht="12.8" hidden="false" customHeight="false" outlineLevel="0" collapsed="false">
      <c r="A275" s="0" t="s">
        <v>44</v>
      </c>
    </row>
    <row r="276" customFormat="false" ht="12.8" hidden="false" customHeight="false" outlineLevel="0" collapsed="false">
      <c r="A276" s="0" t="s">
        <v>44</v>
      </c>
    </row>
    <row r="277" customFormat="false" ht="12.8" hidden="false" customHeight="false" outlineLevel="0" collapsed="false">
      <c r="A277" s="0" t="s">
        <v>44</v>
      </c>
    </row>
    <row r="278" customFormat="false" ht="12.8" hidden="false" customHeight="false" outlineLevel="0" collapsed="false">
      <c r="A278" s="0" t="s">
        <v>44</v>
      </c>
    </row>
    <row r="279" customFormat="false" ht="12.8" hidden="false" customHeight="false" outlineLevel="0" collapsed="false">
      <c r="A279" s="0" t="s">
        <v>44</v>
      </c>
    </row>
    <row r="280" customFormat="false" ht="12.8" hidden="false" customHeight="false" outlineLevel="0" collapsed="false">
      <c r="A280" s="0" t="s">
        <v>44</v>
      </c>
    </row>
    <row r="281" customFormat="false" ht="12.8" hidden="false" customHeight="false" outlineLevel="0" collapsed="false">
      <c r="A281" s="0" t="s">
        <v>44</v>
      </c>
    </row>
    <row r="282" customFormat="false" ht="12.8" hidden="false" customHeight="false" outlineLevel="0" collapsed="false">
      <c r="A282" s="0" t="s">
        <v>44</v>
      </c>
    </row>
    <row r="283" customFormat="false" ht="12.8" hidden="false" customHeight="false" outlineLevel="0" collapsed="false">
      <c r="A283" s="0" t="s">
        <v>44</v>
      </c>
    </row>
    <row r="284" customFormat="false" ht="12.8" hidden="false" customHeight="false" outlineLevel="0" collapsed="false">
      <c r="A284" s="0" t="s">
        <v>44</v>
      </c>
    </row>
    <row r="285" customFormat="false" ht="12.8" hidden="false" customHeight="false" outlineLevel="0" collapsed="false">
      <c r="A285" s="0" t="s">
        <v>44</v>
      </c>
    </row>
    <row r="286" customFormat="false" ht="12.8" hidden="false" customHeight="false" outlineLevel="0" collapsed="false">
      <c r="A286" s="0" t="s">
        <v>44</v>
      </c>
    </row>
    <row r="287" customFormat="false" ht="12.8" hidden="false" customHeight="false" outlineLevel="0" collapsed="false">
      <c r="A287" s="0" t="s">
        <v>44</v>
      </c>
    </row>
    <row r="288" customFormat="false" ht="12.8" hidden="false" customHeight="false" outlineLevel="0" collapsed="false">
      <c r="A288" s="0" t="s">
        <v>44</v>
      </c>
    </row>
    <row r="289" customFormat="false" ht="12.8" hidden="false" customHeight="false" outlineLevel="0" collapsed="false">
      <c r="A289" s="0" t="s">
        <v>44</v>
      </c>
    </row>
    <row r="290" customFormat="false" ht="12.8" hidden="false" customHeight="false" outlineLevel="0" collapsed="false">
      <c r="A290" s="0" t="s">
        <v>44</v>
      </c>
    </row>
    <row r="291" customFormat="false" ht="12.8" hidden="false" customHeight="false" outlineLevel="0" collapsed="false">
      <c r="A291" s="0" t="s">
        <v>44</v>
      </c>
    </row>
    <row r="292" customFormat="false" ht="12.8" hidden="false" customHeight="false" outlineLevel="0" collapsed="false">
      <c r="A292" s="0" t="s">
        <v>44</v>
      </c>
    </row>
    <row r="293" customFormat="false" ht="12.8" hidden="false" customHeight="false" outlineLevel="0" collapsed="false">
      <c r="A293" s="0" t="s">
        <v>44</v>
      </c>
    </row>
    <row r="294" customFormat="false" ht="12.8" hidden="false" customHeight="false" outlineLevel="0" collapsed="false">
      <c r="A294" s="0" t="s">
        <v>44</v>
      </c>
    </row>
    <row r="295" customFormat="false" ht="12.8" hidden="false" customHeight="false" outlineLevel="0" collapsed="false">
      <c r="A295" s="0" t="s">
        <v>44</v>
      </c>
    </row>
    <row r="296" customFormat="false" ht="12.8" hidden="false" customHeight="false" outlineLevel="0" collapsed="false">
      <c r="A296" s="0" t="s">
        <v>44</v>
      </c>
    </row>
    <row r="297" customFormat="false" ht="12.8" hidden="false" customHeight="false" outlineLevel="0" collapsed="false">
      <c r="A297" s="0" t="s">
        <v>44</v>
      </c>
    </row>
    <row r="298" customFormat="false" ht="12.8" hidden="false" customHeight="false" outlineLevel="0" collapsed="false">
      <c r="A298" s="0" t="s">
        <v>44</v>
      </c>
    </row>
    <row r="299" customFormat="false" ht="12.8" hidden="false" customHeight="false" outlineLevel="0" collapsed="false">
      <c r="A299" s="0" t="s">
        <v>44</v>
      </c>
    </row>
    <row r="300" customFormat="false" ht="12.8" hidden="false" customHeight="false" outlineLevel="0" collapsed="false">
      <c r="A300" s="0" t="s">
        <v>44</v>
      </c>
    </row>
    <row r="301" customFormat="false" ht="12.8" hidden="false" customHeight="false" outlineLevel="0" collapsed="false">
      <c r="A301" s="0" t="s">
        <v>44</v>
      </c>
    </row>
    <row r="302" customFormat="false" ht="12.8" hidden="false" customHeight="false" outlineLevel="0" collapsed="false">
      <c r="A302" s="0" t="s">
        <v>44</v>
      </c>
    </row>
    <row r="303" customFormat="false" ht="12.8" hidden="false" customHeight="false" outlineLevel="0" collapsed="false">
      <c r="A303" s="0" t="s">
        <v>44</v>
      </c>
    </row>
    <row r="304" customFormat="false" ht="12.8" hidden="false" customHeight="false" outlineLevel="0" collapsed="false">
      <c r="A304" s="0" t="s">
        <v>44</v>
      </c>
    </row>
    <row r="305" customFormat="false" ht="12.8" hidden="false" customHeight="false" outlineLevel="0" collapsed="false">
      <c r="A305" s="0" t="s">
        <v>44</v>
      </c>
    </row>
    <row r="306" customFormat="false" ht="12.8" hidden="false" customHeight="false" outlineLevel="0" collapsed="false">
      <c r="A306" s="0" t="s">
        <v>44</v>
      </c>
    </row>
    <row r="307" customFormat="false" ht="12.8" hidden="false" customHeight="false" outlineLevel="0" collapsed="false">
      <c r="A307" s="0" t="s">
        <v>44</v>
      </c>
    </row>
    <row r="308" customFormat="false" ht="12.8" hidden="false" customHeight="false" outlineLevel="0" collapsed="false">
      <c r="A308" s="0" t="s">
        <v>44</v>
      </c>
    </row>
    <row r="309" customFormat="false" ht="12.8" hidden="false" customHeight="false" outlineLevel="0" collapsed="false">
      <c r="A309" s="0" t="s">
        <v>44</v>
      </c>
    </row>
    <row r="310" customFormat="false" ht="12.8" hidden="false" customHeight="false" outlineLevel="0" collapsed="false">
      <c r="A310" s="0" t="s">
        <v>44</v>
      </c>
    </row>
    <row r="311" customFormat="false" ht="12.8" hidden="false" customHeight="false" outlineLevel="0" collapsed="false">
      <c r="A311" s="0" t="s">
        <v>44</v>
      </c>
    </row>
    <row r="312" customFormat="false" ht="12.8" hidden="false" customHeight="false" outlineLevel="0" collapsed="false">
      <c r="A312" s="0" t="s">
        <v>44</v>
      </c>
    </row>
    <row r="313" customFormat="false" ht="12.8" hidden="false" customHeight="false" outlineLevel="0" collapsed="false">
      <c r="A313" s="0" t="s">
        <v>44</v>
      </c>
    </row>
    <row r="314" customFormat="false" ht="12.8" hidden="false" customHeight="false" outlineLevel="0" collapsed="false">
      <c r="A314" s="0" t="s">
        <v>44</v>
      </c>
    </row>
    <row r="315" customFormat="false" ht="12.8" hidden="false" customHeight="false" outlineLevel="0" collapsed="false">
      <c r="A315" s="0" t="s">
        <v>44</v>
      </c>
    </row>
    <row r="316" customFormat="false" ht="12.8" hidden="false" customHeight="false" outlineLevel="0" collapsed="false">
      <c r="A316" s="0" t="s">
        <v>44</v>
      </c>
    </row>
    <row r="317" customFormat="false" ht="12.8" hidden="false" customHeight="false" outlineLevel="0" collapsed="false">
      <c r="A317" s="0" t="s">
        <v>44</v>
      </c>
    </row>
    <row r="318" customFormat="false" ht="12.8" hidden="false" customHeight="false" outlineLevel="0" collapsed="false">
      <c r="A318" s="0" t="s">
        <v>44</v>
      </c>
    </row>
    <row r="319" customFormat="false" ht="12.8" hidden="false" customHeight="false" outlineLevel="0" collapsed="false">
      <c r="A319" s="0" t="s">
        <v>44</v>
      </c>
    </row>
    <row r="320" customFormat="false" ht="12.8" hidden="false" customHeight="false" outlineLevel="0" collapsed="false">
      <c r="A320" s="0" t="s">
        <v>44</v>
      </c>
    </row>
    <row r="321" customFormat="false" ht="12.8" hidden="false" customHeight="false" outlineLevel="0" collapsed="false">
      <c r="A321" s="0" t="s">
        <v>44</v>
      </c>
    </row>
    <row r="322" customFormat="false" ht="12.8" hidden="false" customHeight="false" outlineLevel="0" collapsed="false">
      <c r="A322" s="0" t="s">
        <v>44</v>
      </c>
    </row>
    <row r="323" customFormat="false" ht="12.8" hidden="false" customHeight="false" outlineLevel="0" collapsed="false">
      <c r="A323" s="0" t="s">
        <v>44</v>
      </c>
    </row>
    <row r="324" customFormat="false" ht="12.8" hidden="false" customHeight="false" outlineLevel="0" collapsed="false">
      <c r="A324" s="0" t="s">
        <v>44</v>
      </c>
    </row>
    <row r="325" customFormat="false" ht="12.8" hidden="false" customHeight="false" outlineLevel="0" collapsed="false">
      <c r="A325" s="0" t="s">
        <v>44</v>
      </c>
    </row>
    <row r="326" customFormat="false" ht="12.8" hidden="false" customHeight="false" outlineLevel="0" collapsed="false">
      <c r="A326" s="0" t="s">
        <v>44</v>
      </c>
    </row>
    <row r="327" customFormat="false" ht="12.8" hidden="false" customHeight="false" outlineLevel="0" collapsed="false">
      <c r="A327" s="0" t="s">
        <v>44</v>
      </c>
    </row>
    <row r="328" customFormat="false" ht="12.8" hidden="false" customHeight="false" outlineLevel="0" collapsed="false">
      <c r="A328" s="0" t="s">
        <v>44</v>
      </c>
    </row>
    <row r="329" customFormat="false" ht="12.8" hidden="false" customHeight="false" outlineLevel="0" collapsed="false">
      <c r="A329" s="0" t="s">
        <v>44</v>
      </c>
    </row>
    <row r="330" customFormat="false" ht="12.8" hidden="false" customHeight="false" outlineLevel="0" collapsed="false">
      <c r="A330" s="0" t="s">
        <v>44</v>
      </c>
    </row>
    <row r="331" customFormat="false" ht="12.8" hidden="false" customHeight="false" outlineLevel="0" collapsed="false">
      <c r="A331" s="0" t="s">
        <v>44</v>
      </c>
    </row>
    <row r="332" customFormat="false" ht="12.8" hidden="false" customHeight="false" outlineLevel="0" collapsed="false">
      <c r="A332" s="0" t="s">
        <v>44</v>
      </c>
    </row>
    <row r="333" customFormat="false" ht="12.8" hidden="false" customHeight="false" outlineLevel="0" collapsed="false">
      <c r="A333" s="0" t="s">
        <v>44</v>
      </c>
    </row>
    <row r="334" customFormat="false" ht="12.8" hidden="false" customHeight="false" outlineLevel="0" collapsed="false">
      <c r="A334" s="0" t="s">
        <v>44</v>
      </c>
    </row>
    <row r="335" customFormat="false" ht="12.8" hidden="false" customHeight="false" outlineLevel="0" collapsed="false">
      <c r="A335" s="0" t="s">
        <v>44</v>
      </c>
    </row>
    <row r="336" customFormat="false" ht="12.8" hidden="false" customHeight="false" outlineLevel="0" collapsed="false">
      <c r="A336" s="0" t="s">
        <v>44</v>
      </c>
    </row>
    <row r="337" customFormat="false" ht="12.8" hidden="false" customHeight="false" outlineLevel="0" collapsed="false">
      <c r="A337" s="0" t="s">
        <v>44</v>
      </c>
    </row>
    <row r="338" customFormat="false" ht="12.8" hidden="false" customHeight="false" outlineLevel="0" collapsed="false">
      <c r="A338" s="0" t="s">
        <v>44</v>
      </c>
    </row>
    <row r="339" customFormat="false" ht="12.8" hidden="false" customHeight="false" outlineLevel="0" collapsed="false">
      <c r="A339" s="0" t="s">
        <v>44</v>
      </c>
    </row>
    <row r="340" customFormat="false" ht="12.8" hidden="false" customHeight="false" outlineLevel="0" collapsed="false">
      <c r="A340" s="0" t="s">
        <v>44</v>
      </c>
    </row>
    <row r="341" customFormat="false" ht="12.8" hidden="false" customHeight="false" outlineLevel="0" collapsed="false">
      <c r="A341" s="0" t="s">
        <v>44</v>
      </c>
    </row>
    <row r="342" customFormat="false" ht="12.8" hidden="false" customHeight="false" outlineLevel="0" collapsed="false">
      <c r="A342" s="0" t="s">
        <v>44</v>
      </c>
    </row>
    <row r="343" customFormat="false" ht="12.8" hidden="false" customHeight="false" outlineLevel="0" collapsed="false">
      <c r="A343" s="0" t="s">
        <v>44</v>
      </c>
    </row>
    <row r="344" customFormat="false" ht="12.8" hidden="false" customHeight="false" outlineLevel="0" collapsed="false">
      <c r="A344" s="0" t="s">
        <v>44</v>
      </c>
    </row>
    <row r="345" customFormat="false" ht="12.8" hidden="false" customHeight="false" outlineLevel="0" collapsed="false">
      <c r="A345" s="0" t="s">
        <v>44</v>
      </c>
    </row>
    <row r="346" customFormat="false" ht="12.8" hidden="false" customHeight="false" outlineLevel="0" collapsed="false">
      <c r="A346" s="0" t="s">
        <v>44</v>
      </c>
    </row>
    <row r="347" customFormat="false" ht="12.8" hidden="false" customHeight="false" outlineLevel="0" collapsed="false">
      <c r="A347" s="0" t="s">
        <v>44</v>
      </c>
    </row>
    <row r="348" customFormat="false" ht="12.8" hidden="false" customHeight="false" outlineLevel="0" collapsed="false">
      <c r="A348" s="0" t="s">
        <v>44</v>
      </c>
    </row>
    <row r="349" customFormat="false" ht="12.8" hidden="false" customHeight="false" outlineLevel="0" collapsed="false">
      <c r="A349" s="0" t="s">
        <v>44</v>
      </c>
    </row>
    <row r="350" customFormat="false" ht="12.8" hidden="false" customHeight="false" outlineLevel="0" collapsed="false">
      <c r="A350" s="0" t="s">
        <v>44</v>
      </c>
    </row>
    <row r="351" customFormat="false" ht="12.8" hidden="false" customHeight="false" outlineLevel="0" collapsed="false">
      <c r="A351" s="0" t="s">
        <v>44</v>
      </c>
    </row>
    <row r="352" customFormat="false" ht="12.8" hidden="false" customHeight="false" outlineLevel="0" collapsed="false">
      <c r="A352" s="0" t="s">
        <v>44</v>
      </c>
    </row>
    <row r="353" customFormat="false" ht="12.8" hidden="false" customHeight="false" outlineLevel="0" collapsed="false">
      <c r="A353" s="0" t="s">
        <v>44</v>
      </c>
    </row>
    <row r="354" customFormat="false" ht="12.8" hidden="false" customHeight="false" outlineLevel="0" collapsed="false">
      <c r="A354" s="0" t="s">
        <v>44</v>
      </c>
    </row>
    <row r="355" customFormat="false" ht="12.8" hidden="false" customHeight="false" outlineLevel="0" collapsed="false">
      <c r="A355" s="0" t="s">
        <v>44</v>
      </c>
    </row>
    <row r="356" customFormat="false" ht="12.8" hidden="false" customHeight="false" outlineLevel="0" collapsed="false">
      <c r="A356" s="0" t="s">
        <v>44</v>
      </c>
    </row>
    <row r="357" customFormat="false" ht="12.8" hidden="false" customHeight="false" outlineLevel="0" collapsed="false">
      <c r="A357" s="0" t="s">
        <v>44</v>
      </c>
    </row>
    <row r="358" customFormat="false" ht="12.8" hidden="false" customHeight="false" outlineLevel="0" collapsed="false">
      <c r="A358" s="0" t="s">
        <v>44</v>
      </c>
    </row>
    <row r="359" customFormat="false" ht="12.8" hidden="false" customHeight="false" outlineLevel="0" collapsed="false">
      <c r="A359" s="0" t="s">
        <v>44</v>
      </c>
    </row>
    <row r="360" customFormat="false" ht="12.8" hidden="false" customHeight="false" outlineLevel="0" collapsed="false">
      <c r="A360" s="0" t="s">
        <v>44</v>
      </c>
    </row>
    <row r="361" customFormat="false" ht="12.8" hidden="false" customHeight="false" outlineLevel="0" collapsed="false">
      <c r="A361" s="0" t="s">
        <v>44</v>
      </c>
    </row>
    <row r="362" customFormat="false" ht="12.8" hidden="false" customHeight="false" outlineLevel="0" collapsed="false">
      <c r="A362" s="0" t="s">
        <v>44</v>
      </c>
    </row>
    <row r="363" customFormat="false" ht="12.8" hidden="false" customHeight="false" outlineLevel="0" collapsed="false">
      <c r="A363" s="0" t="s">
        <v>44</v>
      </c>
    </row>
    <row r="364" customFormat="false" ht="12.8" hidden="false" customHeight="false" outlineLevel="0" collapsed="false">
      <c r="A364" s="0" t="s">
        <v>44</v>
      </c>
    </row>
    <row r="365" customFormat="false" ht="12.8" hidden="false" customHeight="false" outlineLevel="0" collapsed="false">
      <c r="A365" s="0" t="s">
        <v>44</v>
      </c>
    </row>
    <row r="366" customFormat="false" ht="12.8" hidden="false" customHeight="false" outlineLevel="0" collapsed="false">
      <c r="A366" s="0" t="s">
        <v>44</v>
      </c>
    </row>
    <row r="367" customFormat="false" ht="12.8" hidden="false" customHeight="false" outlineLevel="0" collapsed="false">
      <c r="A367" s="0" t="s">
        <v>44</v>
      </c>
    </row>
    <row r="368" customFormat="false" ht="12.8" hidden="false" customHeight="false" outlineLevel="0" collapsed="false">
      <c r="A368" s="0" t="s">
        <v>44</v>
      </c>
    </row>
    <row r="369" customFormat="false" ht="12.8" hidden="false" customHeight="false" outlineLevel="0" collapsed="false">
      <c r="A369" s="0" t="s">
        <v>44</v>
      </c>
    </row>
    <row r="370" customFormat="false" ht="12.8" hidden="false" customHeight="false" outlineLevel="0" collapsed="false">
      <c r="A370" s="0" t="s">
        <v>44</v>
      </c>
    </row>
    <row r="371" customFormat="false" ht="12.8" hidden="false" customHeight="false" outlineLevel="0" collapsed="false">
      <c r="A371" s="0" t="s">
        <v>44</v>
      </c>
    </row>
    <row r="372" customFormat="false" ht="12.8" hidden="false" customHeight="false" outlineLevel="0" collapsed="false">
      <c r="A372" s="0" t="s">
        <v>44</v>
      </c>
    </row>
    <row r="373" customFormat="false" ht="12.8" hidden="false" customHeight="false" outlineLevel="0" collapsed="false">
      <c r="A373" s="0" t="s">
        <v>44</v>
      </c>
    </row>
    <row r="374" customFormat="false" ht="12.8" hidden="false" customHeight="false" outlineLevel="0" collapsed="false">
      <c r="A374" s="0" t="s">
        <v>44</v>
      </c>
    </row>
    <row r="375" customFormat="false" ht="12.8" hidden="false" customHeight="false" outlineLevel="0" collapsed="false">
      <c r="A375" s="0" t="s">
        <v>44</v>
      </c>
    </row>
    <row r="376" customFormat="false" ht="12.8" hidden="false" customHeight="false" outlineLevel="0" collapsed="false">
      <c r="A376" s="0" t="s">
        <v>44</v>
      </c>
    </row>
    <row r="377" customFormat="false" ht="12.8" hidden="false" customHeight="false" outlineLevel="0" collapsed="false">
      <c r="A377" s="0" t="s">
        <v>44</v>
      </c>
    </row>
    <row r="378" customFormat="false" ht="12.8" hidden="false" customHeight="false" outlineLevel="0" collapsed="false">
      <c r="A378" s="0" t="s">
        <v>44</v>
      </c>
    </row>
    <row r="379" customFormat="false" ht="12.8" hidden="false" customHeight="false" outlineLevel="0" collapsed="false">
      <c r="A379" s="0" t="s">
        <v>44</v>
      </c>
    </row>
    <row r="380" customFormat="false" ht="12.8" hidden="false" customHeight="false" outlineLevel="0" collapsed="false">
      <c r="A380" s="0" t="s">
        <v>44</v>
      </c>
    </row>
    <row r="381" customFormat="false" ht="12.8" hidden="false" customHeight="false" outlineLevel="0" collapsed="false">
      <c r="A381" s="0" t="s">
        <v>44</v>
      </c>
    </row>
    <row r="382" customFormat="false" ht="12.8" hidden="false" customHeight="false" outlineLevel="0" collapsed="false">
      <c r="A382" s="0" t="s">
        <v>44</v>
      </c>
    </row>
    <row r="383" customFormat="false" ht="12.8" hidden="false" customHeight="false" outlineLevel="0" collapsed="false">
      <c r="A383" s="0" t="s">
        <v>44</v>
      </c>
    </row>
    <row r="384" customFormat="false" ht="12.8" hidden="false" customHeight="false" outlineLevel="0" collapsed="false">
      <c r="A384" s="0" t="s">
        <v>44</v>
      </c>
    </row>
    <row r="385" customFormat="false" ht="12.8" hidden="false" customHeight="false" outlineLevel="0" collapsed="false">
      <c r="A385" s="0" t="s">
        <v>44</v>
      </c>
    </row>
    <row r="386" customFormat="false" ht="12.8" hidden="false" customHeight="false" outlineLevel="0" collapsed="false">
      <c r="A386" s="0" t="s">
        <v>44</v>
      </c>
    </row>
    <row r="387" customFormat="false" ht="12.8" hidden="false" customHeight="false" outlineLevel="0" collapsed="false">
      <c r="A387" s="0" t="s">
        <v>44</v>
      </c>
    </row>
    <row r="388" customFormat="false" ht="12.8" hidden="false" customHeight="false" outlineLevel="0" collapsed="false">
      <c r="A388" s="0" t="s">
        <v>44</v>
      </c>
    </row>
    <row r="389" customFormat="false" ht="12.8" hidden="false" customHeight="false" outlineLevel="0" collapsed="false">
      <c r="A389" s="0" t="s">
        <v>44</v>
      </c>
    </row>
    <row r="390" customFormat="false" ht="12.8" hidden="false" customHeight="false" outlineLevel="0" collapsed="false">
      <c r="A390" s="0" t="s">
        <v>44</v>
      </c>
    </row>
    <row r="391" customFormat="false" ht="12.8" hidden="false" customHeight="false" outlineLevel="0" collapsed="false">
      <c r="A391" s="0" t="s">
        <v>44</v>
      </c>
    </row>
    <row r="392" customFormat="false" ht="12.8" hidden="false" customHeight="false" outlineLevel="0" collapsed="false">
      <c r="A392" s="0" t="s">
        <v>44</v>
      </c>
    </row>
    <row r="393" customFormat="false" ht="12.8" hidden="false" customHeight="false" outlineLevel="0" collapsed="false">
      <c r="A393" s="0" t="s">
        <v>44</v>
      </c>
    </row>
    <row r="394" customFormat="false" ht="12.8" hidden="false" customHeight="false" outlineLevel="0" collapsed="false">
      <c r="A394" s="0" t="s">
        <v>44</v>
      </c>
    </row>
    <row r="395" customFormat="false" ht="12.8" hidden="false" customHeight="false" outlineLevel="0" collapsed="false">
      <c r="A395" s="0" t="s">
        <v>44</v>
      </c>
    </row>
    <row r="396" customFormat="false" ht="12.8" hidden="false" customHeight="false" outlineLevel="0" collapsed="false">
      <c r="A396" s="0" t="s">
        <v>44</v>
      </c>
    </row>
    <row r="397" customFormat="false" ht="12.8" hidden="false" customHeight="false" outlineLevel="0" collapsed="false">
      <c r="A397" s="0" t="s">
        <v>44</v>
      </c>
    </row>
    <row r="398" customFormat="false" ht="12.8" hidden="false" customHeight="false" outlineLevel="0" collapsed="false">
      <c r="A398" s="0" t="s">
        <v>44</v>
      </c>
    </row>
    <row r="399" customFormat="false" ht="12.8" hidden="false" customHeight="false" outlineLevel="0" collapsed="false">
      <c r="A399" s="0" t="s">
        <v>44</v>
      </c>
    </row>
    <row r="400" customFormat="false" ht="12.8" hidden="false" customHeight="false" outlineLevel="0" collapsed="false">
      <c r="A400" s="0" t="s">
        <v>44</v>
      </c>
    </row>
    <row r="401" customFormat="false" ht="12.8" hidden="false" customHeight="false" outlineLevel="0" collapsed="false">
      <c r="A401" s="0" t="s">
        <v>44</v>
      </c>
    </row>
    <row r="402" customFormat="false" ht="12.8" hidden="false" customHeight="false" outlineLevel="0" collapsed="false">
      <c r="A402" s="0" t="s">
        <v>44</v>
      </c>
    </row>
    <row r="403" customFormat="false" ht="12.8" hidden="false" customHeight="false" outlineLevel="0" collapsed="false">
      <c r="A403" s="0" t="s">
        <v>44</v>
      </c>
    </row>
    <row r="404" customFormat="false" ht="12.8" hidden="false" customHeight="false" outlineLevel="0" collapsed="false">
      <c r="A404" s="0" t="s">
        <v>44</v>
      </c>
    </row>
    <row r="405" customFormat="false" ht="12.8" hidden="false" customHeight="false" outlineLevel="0" collapsed="false">
      <c r="A405" s="0" t="s">
        <v>44</v>
      </c>
    </row>
    <row r="406" customFormat="false" ht="12.8" hidden="false" customHeight="false" outlineLevel="0" collapsed="false">
      <c r="A406" s="0" t="s">
        <v>44</v>
      </c>
    </row>
    <row r="407" customFormat="false" ht="12.8" hidden="false" customHeight="false" outlineLevel="0" collapsed="false">
      <c r="A407" s="0" t="s">
        <v>44</v>
      </c>
    </row>
    <row r="408" customFormat="false" ht="12.8" hidden="false" customHeight="false" outlineLevel="0" collapsed="false">
      <c r="A408" s="0" t="s">
        <v>44</v>
      </c>
    </row>
    <row r="409" customFormat="false" ht="12.8" hidden="false" customHeight="false" outlineLevel="0" collapsed="false">
      <c r="A409" s="0" t="s">
        <v>44</v>
      </c>
    </row>
    <row r="410" customFormat="false" ht="12.8" hidden="false" customHeight="false" outlineLevel="0" collapsed="false">
      <c r="A410" s="0" t="s">
        <v>44</v>
      </c>
    </row>
    <row r="411" customFormat="false" ht="12.8" hidden="false" customHeight="false" outlineLevel="0" collapsed="false">
      <c r="A411" s="0" t="s">
        <v>44</v>
      </c>
    </row>
    <row r="412" customFormat="false" ht="12.8" hidden="false" customHeight="false" outlineLevel="0" collapsed="false">
      <c r="A412" s="0" t="s">
        <v>44</v>
      </c>
    </row>
    <row r="413" customFormat="false" ht="12.8" hidden="false" customHeight="false" outlineLevel="0" collapsed="false">
      <c r="A413" s="0" t="s">
        <v>44</v>
      </c>
    </row>
    <row r="414" customFormat="false" ht="12.8" hidden="false" customHeight="false" outlineLevel="0" collapsed="false">
      <c r="A414" s="0" t="s">
        <v>44</v>
      </c>
    </row>
    <row r="415" customFormat="false" ht="12.8" hidden="false" customHeight="false" outlineLevel="0" collapsed="false">
      <c r="A415" s="0" t="s">
        <v>44</v>
      </c>
    </row>
    <row r="416" customFormat="false" ht="12.8" hidden="false" customHeight="false" outlineLevel="0" collapsed="false">
      <c r="A416" s="0" t="s">
        <v>44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44</v>
      </c>
    </row>
    <row r="419" customFormat="false" ht="12.8" hidden="false" customHeight="false" outlineLevel="0" collapsed="false">
      <c r="A419" s="0" t="s">
        <v>44</v>
      </c>
    </row>
    <row r="420" customFormat="false" ht="12.8" hidden="false" customHeight="false" outlineLevel="0" collapsed="false">
      <c r="A420" s="0" t="s">
        <v>44</v>
      </c>
    </row>
    <row r="421" customFormat="false" ht="12.8" hidden="false" customHeight="false" outlineLevel="0" collapsed="false">
      <c r="A421" s="0" t="s">
        <v>44</v>
      </c>
    </row>
    <row r="422" customFormat="false" ht="12.8" hidden="false" customHeight="false" outlineLevel="0" collapsed="false">
      <c r="A422" s="0" t="s">
        <v>44</v>
      </c>
    </row>
    <row r="423" customFormat="false" ht="12.8" hidden="false" customHeight="false" outlineLevel="0" collapsed="false">
      <c r="A423" s="0" t="s">
        <v>44</v>
      </c>
    </row>
    <row r="424" customFormat="false" ht="12.8" hidden="false" customHeight="false" outlineLevel="0" collapsed="false">
      <c r="A424" s="0" t="s">
        <v>44</v>
      </c>
    </row>
    <row r="425" customFormat="false" ht="12.8" hidden="false" customHeight="false" outlineLevel="0" collapsed="false">
      <c r="A425" s="0" t="s">
        <v>44</v>
      </c>
    </row>
    <row r="426" customFormat="false" ht="12.8" hidden="false" customHeight="false" outlineLevel="0" collapsed="false">
      <c r="A426" s="0" t="s">
        <v>44</v>
      </c>
    </row>
    <row r="427" customFormat="false" ht="12.8" hidden="false" customHeight="false" outlineLevel="0" collapsed="false">
      <c r="A427" s="0" t="s">
        <v>44</v>
      </c>
    </row>
    <row r="428" customFormat="false" ht="12.8" hidden="false" customHeight="false" outlineLevel="0" collapsed="false">
      <c r="A428" s="0" t="s">
        <v>44</v>
      </c>
    </row>
    <row r="429" customFormat="false" ht="12.8" hidden="false" customHeight="false" outlineLevel="0" collapsed="false">
      <c r="A429" s="0" t="s">
        <v>44</v>
      </c>
    </row>
    <row r="430" customFormat="false" ht="12.8" hidden="false" customHeight="false" outlineLevel="0" collapsed="false">
      <c r="A430" s="0" t="s">
        <v>44</v>
      </c>
    </row>
    <row r="431" customFormat="false" ht="12.8" hidden="false" customHeight="false" outlineLevel="0" collapsed="false">
      <c r="A431" s="0" t="s">
        <v>44</v>
      </c>
    </row>
    <row r="432" customFormat="false" ht="12.8" hidden="false" customHeight="false" outlineLevel="0" collapsed="false">
      <c r="A432" s="0" t="s">
        <v>44</v>
      </c>
    </row>
    <row r="433" customFormat="false" ht="12.8" hidden="false" customHeight="false" outlineLevel="0" collapsed="false">
      <c r="A433" s="0" t="s">
        <v>44</v>
      </c>
    </row>
    <row r="434" customFormat="false" ht="12.8" hidden="false" customHeight="false" outlineLevel="0" collapsed="false">
      <c r="A434" s="0" t="s">
        <v>44</v>
      </c>
    </row>
    <row r="435" customFormat="false" ht="12.8" hidden="false" customHeight="false" outlineLevel="0" collapsed="false">
      <c r="A435" s="0" t="s">
        <v>44</v>
      </c>
    </row>
    <row r="436" customFormat="false" ht="12.8" hidden="false" customHeight="false" outlineLevel="0" collapsed="false">
      <c r="A436" s="0" t="s">
        <v>44</v>
      </c>
    </row>
    <row r="437" customFormat="false" ht="12.8" hidden="false" customHeight="false" outlineLevel="0" collapsed="false">
      <c r="A437" s="0" t="s">
        <v>44</v>
      </c>
    </row>
    <row r="438" customFormat="false" ht="12.8" hidden="false" customHeight="false" outlineLevel="0" collapsed="false">
      <c r="A438" s="0" t="s">
        <v>44</v>
      </c>
    </row>
    <row r="439" customFormat="false" ht="12.8" hidden="false" customHeight="false" outlineLevel="0" collapsed="false">
      <c r="A439" s="0" t="s">
        <v>44</v>
      </c>
    </row>
    <row r="440" customFormat="false" ht="12.8" hidden="false" customHeight="false" outlineLevel="0" collapsed="false">
      <c r="A440" s="0" t="s">
        <v>44</v>
      </c>
    </row>
    <row r="441" customFormat="false" ht="12.8" hidden="false" customHeight="false" outlineLevel="0" collapsed="false">
      <c r="A441" s="0" t="s">
        <v>44</v>
      </c>
    </row>
    <row r="442" customFormat="false" ht="12.8" hidden="false" customHeight="false" outlineLevel="0" collapsed="false">
      <c r="A442" s="0" t="s">
        <v>44</v>
      </c>
    </row>
    <row r="443" customFormat="false" ht="12.8" hidden="false" customHeight="false" outlineLevel="0" collapsed="false">
      <c r="A443" s="0" t="s">
        <v>44</v>
      </c>
    </row>
    <row r="444" customFormat="false" ht="12.8" hidden="false" customHeight="false" outlineLevel="0" collapsed="false">
      <c r="A444" s="0" t="s">
        <v>44</v>
      </c>
    </row>
    <row r="445" customFormat="false" ht="12.8" hidden="false" customHeight="false" outlineLevel="0" collapsed="false">
      <c r="A445" s="0" t="s">
        <v>44</v>
      </c>
    </row>
    <row r="446" customFormat="false" ht="12.8" hidden="false" customHeight="false" outlineLevel="0" collapsed="false">
      <c r="A446" s="0" t="s">
        <v>44</v>
      </c>
    </row>
    <row r="447" customFormat="false" ht="12.8" hidden="false" customHeight="false" outlineLevel="0" collapsed="false">
      <c r="A447" s="0" t="s">
        <v>44</v>
      </c>
    </row>
    <row r="448" customFormat="false" ht="12.8" hidden="false" customHeight="false" outlineLevel="0" collapsed="false">
      <c r="A448" s="0" t="s">
        <v>44</v>
      </c>
    </row>
    <row r="449" customFormat="false" ht="12.8" hidden="false" customHeight="false" outlineLevel="0" collapsed="false">
      <c r="A449" s="0" t="s">
        <v>44</v>
      </c>
    </row>
    <row r="450" customFormat="false" ht="12.8" hidden="false" customHeight="false" outlineLevel="0" collapsed="false">
      <c r="A450" s="0" t="s">
        <v>44</v>
      </c>
    </row>
    <row r="451" customFormat="false" ht="12.8" hidden="false" customHeight="false" outlineLevel="0" collapsed="false">
      <c r="A451" s="0" t="s">
        <v>44</v>
      </c>
    </row>
    <row r="452" customFormat="false" ht="12.8" hidden="false" customHeight="false" outlineLevel="0" collapsed="false">
      <c r="A452" s="0" t="s">
        <v>44</v>
      </c>
    </row>
    <row r="453" customFormat="false" ht="12.8" hidden="false" customHeight="false" outlineLevel="0" collapsed="false">
      <c r="A453" s="0" t="s">
        <v>44</v>
      </c>
    </row>
    <row r="454" customFormat="false" ht="12.8" hidden="false" customHeight="false" outlineLevel="0" collapsed="false">
      <c r="A454" s="0" t="s">
        <v>44</v>
      </c>
    </row>
    <row r="455" customFormat="false" ht="12.8" hidden="false" customHeight="false" outlineLevel="0" collapsed="false">
      <c r="A455" s="0" t="s">
        <v>44</v>
      </c>
    </row>
    <row r="456" customFormat="false" ht="12.8" hidden="false" customHeight="false" outlineLevel="0" collapsed="false">
      <c r="A456" s="0" t="s">
        <v>44</v>
      </c>
    </row>
    <row r="457" customFormat="false" ht="12.8" hidden="false" customHeight="false" outlineLevel="0" collapsed="false">
      <c r="A457" s="0" t="s">
        <v>44</v>
      </c>
    </row>
    <row r="458" customFormat="false" ht="12.8" hidden="false" customHeight="false" outlineLevel="0" collapsed="false">
      <c r="A458" s="0" t="s">
        <v>44</v>
      </c>
    </row>
    <row r="459" customFormat="false" ht="12.8" hidden="false" customHeight="false" outlineLevel="0" collapsed="false">
      <c r="A459" s="0" t="s">
        <v>44</v>
      </c>
    </row>
    <row r="460" customFormat="false" ht="12.8" hidden="false" customHeight="false" outlineLevel="0" collapsed="false">
      <c r="A460" s="0" t="s">
        <v>44</v>
      </c>
    </row>
    <row r="461" customFormat="false" ht="12.8" hidden="false" customHeight="false" outlineLevel="0" collapsed="false">
      <c r="A461" s="0" t="s">
        <v>44</v>
      </c>
    </row>
    <row r="462" customFormat="false" ht="12.8" hidden="false" customHeight="false" outlineLevel="0" collapsed="false">
      <c r="A462" s="0" t="s">
        <v>44</v>
      </c>
    </row>
    <row r="463" customFormat="false" ht="12.8" hidden="false" customHeight="false" outlineLevel="0" collapsed="false">
      <c r="A463" s="0" t="s">
        <v>44</v>
      </c>
    </row>
    <row r="464" customFormat="false" ht="12.8" hidden="false" customHeight="false" outlineLevel="0" collapsed="false">
      <c r="A464" s="0" t="s">
        <v>44</v>
      </c>
    </row>
    <row r="465" customFormat="false" ht="12.8" hidden="false" customHeight="false" outlineLevel="0" collapsed="false">
      <c r="A465" s="0" t="s">
        <v>44</v>
      </c>
    </row>
    <row r="466" customFormat="false" ht="12.8" hidden="false" customHeight="false" outlineLevel="0" collapsed="false">
      <c r="A466" s="0" t="s">
        <v>44</v>
      </c>
    </row>
    <row r="467" customFormat="false" ht="12.8" hidden="false" customHeight="false" outlineLevel="0" collapsed="false">
      <c r="A467" s="0" t="s">
        <v>44</v>
      </c>
    </row>
    <row r="468" customFormat="false" ht="12.8" hidden="false" customHeight="false" outlineLevel="0" collapsed="false">
      <c r="A468" s="0" t="s">
        <v>44</v>
      </c>
    </row>
    <row r="469" customFormat="false" ht="12.8" hidden="false" customHeight="false" outlineLevel="0" collapsed="false">
      <c r="A469" s="0" t="s">
        <v>44</v>
      </c>
    </row>
    <row r="470" customFormat="false" ht="12.8" hidden="false" customHeight="false" outlineLevel="0" collapsed="false">
      <c r="A470" s="0" t="s">
        <v>44</v>
      </c>
    </row>
    <row r="471" customFormat="false" ht="12.8" hidden="false" customHeight="false" outlineLevel="0" collapsed="false">
      <c r="A471" s="0" t="s">
        <v>44</v>
      </c>
    </row>
    <row r="472" customFormat="false" ht="12.8" hidden="false" customHeight="false" outlineLevel="0" collapsed="false">
      <c r="A472" s="0" t="s">
        <v>44</v>
      </c>
    </row>
    <row r="473" customFormat="false" ht="12.8" hidden="false" customHeight="false" outlineLevel="0" collapsed="false">
      <c r="A473" s="0" t="s">
        <v>44</v>
      </c>
    </row>
    <row r="474" customFormat="false" ht="12.8" hidden="false" customHeight="false" outlineLevel="0" collapsed="false">
      <c r="A474" s="0" t="s">
        <v>44</v>
      </c>
    </row>
    <row r="475" customFormat="false" ht="12.8" hidden="false" customHeight="false" outlineLevel="0" collapsed="false">
      <c r="A475" s="0" t="s">
        <v>44</v>
      </c>
    </row>
    <row r="476" customFormat="false" ht="12.8" hidden="false" customHeight="false" outlineLevel="0" collapsed="false">
      <c r="A476" s="0" t="s">
        <v>44</v>
      </c>
    </row>
    <row r="477" customFormat="false" ht="12.8" hidden="false" customHeight="false" outlineLevel="0" collapsed="false">
      <c r="A477" s="0" t="s">
        <v>44</v>
      </c>
    </row>
    <row r="478" customFormat="false" ht="12.8" hidden="false" customHeight="false" outlineLevel="0" collapsed="false">
      <c r="A478" s="0" t="s">
        <v>44</v>
      </c>
    </row>
    <row r="479" customFormat="false" ht="12.8" hidden="false" customHeight="false" outlineLevel="0" collapsed="false">
      <c r="A479" s="0" t="s">
        <v>44</v>
      </c>
    </row>
    <row r="480" customFormat="false" ht="12.8" hidden="false" customHeight="false" outlineLevel="0" collapsed="false">
      <c r="A480" s="0" t="s">
        <v>44</v>
      </c>
    </row>
    <row r="481" customFormat="false" ht="12.8" hidden="false" customHeight="false" outlineLevel="0" collapsed="false">
      <c r="A481" s="0" t="s">
        <v>44</v>
      </c>
    </row>
    <row r="482" customFormat="false" ht="12.8" hidden="false" customHeight="false" outlineLevel="0" collapsed="false">
      <c r="A482" s="0" t="s">
        <v>44</v>
      </c>
    </row>
    <row r="483" customFormat="false" ht="12.8" hidden="false" customHeight="false" outlineLevel="0" collapsed="false">
      <c r="A483" s="0" t="s">
        <v>44</v>
      </c>
    </row>
    <row r="484" customFormat="false" ht="12.8" hidden="false" customHeight="false" outlineLevel="0" collapsed="false">
      <c r="A484" s="0" t="s">
        <v>44</v>
      </c>
    </row>
    <row r="485" customFormat="false" ht="12.8" hidden="false" customHeight="false" outlineLevel="0" collapsed="false">
      <c r="A485" s="0" t="s">
        <v>44</v>
      </c>
    </row>
    <row r="486" customFormat="false" ht="12.8" hidden="false" customHeight="false" outlineLevel="0" collapsed="false">
      <c r="A486" s="0" t="s">
        <v>44</v>
      </c>
    </row>
    <row r="487" customFormat="false" ht="12.8" hidden="false" customHeight="false" outlineLevel="0" collapsed="false">
      <c r="A487" s="0" t="s">
        <v>44</v>
      </c>
    </row>
    <row r="488" customFormat="false" ht="12.8" hidden="false" customHeight="false" outlineLevel="0" collapsed="false">
      <c r="A488" s="0" t="s">
        <v>44</v>
      </c>
    </row>
    <row r="489" customFormat="false" ht="12.8" hidden="false" customHeight="false" outlineLevel="0" collapsed="false">
      <c r="A489" s="0" t="s">
        <v>44</v>
      </c>
    </row>
    <row r="490" customFormat="false" ht="12.8" hidden="false" customHeight="false" outlineLevel="0" collapsed="false">
      <c r="A490" s="0" t="s">
        <v>44</v>
      </c>
    </row>
    <row r="491" customFormat="false" ht="12.8" hidden="false" customHeight="false" outlineLevel="0" collapsed="false">
      <c r="A491" s="0" t="s">
        <v>44</v>
      </c>
    </row>
    <row r="492" customFormat="false" ht="12.8" hidden="false" customHeight="false" outlineLevel="0" collapsed="false">
      <c r="A492" s="0" t="s">
        <v>44</v>
      </c>
    </row>
    <row r="493" customFormat="false" ht="12.8" hidden="false" customHeight="false" outlineLevel="0" collapsed="false">
      <c r="A493" s="0" t="s">
        <v>44</v>
      </c>
    </row>
    <row r="494" customFormat="false" ht="12.8" hidden="false" customHeight="false" outlineLevel="0" collapsed="false">
      <c r="A494" s="0" t="s">
        <v>44</v>
      </c>
    </row>
    <row r="495" customFormat="false" ht="12.8" hidden="false" customHeight="false" outlineLevel="0" collapsed="false">
      <c r="A495" s="0" t="s">
        <v>44</v>
      </c>
    </row>
    <row r="496" customFormat="false" ht="12.8" hidden="false" customHeight="false" outlineLevel="0" collapsed="false">
      <c r="A496" s="0" t="s">
        <v>44</v>
      </c>
    </row>
    <row r="497" customFormat="false" ht="12.8" hidden="false" customHeight="false" outlineLevel="0" collapsed="false">
      <c r="A497" s="0" t="s">
        <v>44</v>
      </c>
    </row>
    <row r="498" customFormat="false" ht="12.8" hidden="false" customHeight="false" outlineLevel="0" collapsed="false">
      <c r="A498" s="0" t="s">
        <v>44</v>
      </c>
    </row>
    <row r="499" customFormat="false" ht="12.8" hidden="false" customHeight="false" outlineLevel="0" collapsed="false">
      <c r="A499" s="0" t="s">
        <v>44</v>
      </c>
    </row>
    <row r="500" customFormat="false" ht="12.8" hidden="false" customHeight="false" outlineLevel="0" collapsed="false">
      <c r="A500" s="0" t="s">
        <v>44</v>
      </c>
    </row>
    <row r="501" customFormat="false" ht="12.8" hidden="false" customHeight="false" outlineLevel="0" collapsed="false">
      <c r="A501" s="0" t="s">
        <v>44</v>
      </c>
    </row>
    <row r="502" customFormat="false" ht="12.8" hidden="false" customHeight="false" outlineLevel="0" collapsed="false">
      <c r="A502" s="0" t="s">
        <v>44</v>
      </c>
    </row>
    <row r="503" customFormat="false" ht="12.8" hidden="false" customHeight="false" outlineLevel="0" collapsed="false">
      <c r="A503" s="0" t="s">
        <v>44</v>
      </c>
    </row>
    <row r="504" customFormat="false" ht="12.8" hidden="false" customHeight="false" outlineLevel="0" collapsed="false">
      <c r="A504" s="0" t="s">
        <v>44</v>
      </c>
    </row>
    <row r="505" customFormat="false" ht="12.8" hidden="false" customHeight="false" outlineLevel="0" collapsed="false">
      <c r="A505" s="0" t="s">
        <v>44</v>
      </c>
    </row>
    <row r="506" customFormat="false" ht="12.8" hidden="false" customHeight="false" outlineLevel="0" collapsed="false">
      <c r="A506" s="0" t="s">
        <v>44</v>
      </c>
    </row>
    <row r="507" customFormat="false" ht="12.8" hidden="false" customHeight="false" outlineLevel="0" collapsed="false">
      <c r="A507" s="0" t="s">
        <v>44</v>
      </c>
    </row>
    <row r="508" customFormat="false" ht="12.8" hidden="false" customHeight="false" outlineLevel="0" collapsed="false">
      <c r="A508" s="0" t="s">
        <v>44</v>
      </c>
    </row>
    <row r="509" customFormat="false" ht="12.8" hidden="false" customHeight="false" outlineLevel="0" collapsed="false">
      <c r="A509" s="0" t="s">
        <v>44</v>
      </c>
    </row>
    <row r="510" customFormat="false" ht="12.8" hidden="false" customHeight="false" outlineLevel="0" collapsed="false">
      <c r="A510" s="0" t="s">
        <v>44</v>
      </c>
    </row>
    <row r="511" customFormat="false" ht="12.8" hidden="false" customHeight="false" outlineLevel="0" collapsed="false">
      <c r="A511" s="0" t="s">
        <v>44</v>
      </c>
    </row>
    <row r="512" customFormat="false" ht="12.8" hidden="false" customHeight="false" outlineLevel="0" collapsed="false">
      <c r="A512" s="0" t="s">
        <v>44</v>
      </c>
    </row>
    <row r="513" customFormat="false" ht="12.8" hidden="false" customHeight="false" outlineLevel="0" collapsed="false">
      <c r="A513" s="0" t="s">
        <v>44</v>
      </c>
    </row>
    <row r="514" customFormat="false" ht="12.8" hidden="false" customHeight="false" outlineLevel="0" collapsed="false">
      <c r="A514" s="0" t="s">
        <v>44</v>
      </c>
    </row>
    <row r="515" customFormat="false" ht="12.8" hidden="false" customHeight="false" outlineLevel="0" collapsed="false">
      <c r="A515" s="0" t="s">
        <v>44</v>
      </c>
    </row>
    <row r="516" customFormat="false" ht="12.8" hidden="false" customHeight="false" outlineLevel="0" collapsed="false">
      <c r="A516" s="0" t="s">
        <v>44</v>
      </c>
    </row>
    <row r="517" customFormat="false" ht="12.8" hidden="false" customHeight="false" outlineLevel="0" collapsed="false">
      <c r="A517" s="0" t="s">
        <v>44</v>
      </c>
    </row>
    <row r="518" customFormat="false" ht="12.8" hidden="false" customHeight="false" outlineLevel="0" collapsed="false">
      <c r="A518" s="0" t="s">
        <v>44</v>
      </c>
    </row>
    <row r="519" customFormat="false" ht="12.8" hidden="false" customHeight="false" outlineLevel="0" collapsed="false">
      <c r="A519" s="0" t="s">
        <v>44</v>
      </c>
    </row>
    <row r="520" customFormat="false" ht="12.8" hidden="false" customHeight="false" outlineLevel="0" collapsed="false">
      <c r="A520" s="0" t="s">
        <v>44</v>
      </c>
    </row>
    <row r="521" customFormat="false" ht="12.8" hidden="false" customHeight="false" outlineLevel="0" collapsed="false">
      <c r="A521" s="0" t="s">
        <v>44</v>
      </c>
    </row>
    <row r="522" customFormat="false" ht="12.8" hidden="false" customHeight="false" outlineLevel="0" collapsed="false">
      <c r="A522" s="0" t="s">
        <v>44</v>
      </c>
    </row>
    <row r="523" customFormat="false" ht="12.8" hidden="false" customHeight="false" outlineLevel="0" collapsed="false">
      <c r="A523" s="0" t="s">
        <v>44</v>
      </c>
    </row>
    <row r="524" customFormat="false" ht="12.8" hidden="false" customHeight="false" outlineLevel="0" collapsed="false">
      <c r="A524" s="0" t="s">
        <v>44</v>
      </c>
    </row>
    <row r="525" customFormat="false" ht="12.8" hidden="false" customHeight="false" outlineLevel="0" collapsed="false">
      <c r="A525" s="0" t="s">
        <v>44</v>
      </c>
    </row>
    <row r="526" customFormat="false" ht="12.8" hidden="false" customHeight="false" outlineLevel="0" collapsed="false">
      <c r="A526" s="0" t="s">
        <v>44</v>
      </c>
    </row>
    <row r="527" customFormat="false" ht="12.8" hidden="false" customHeight="false" outlineLevel="0" collapsed="false">
      <c r="A527" s="0" t="s">
        <v>44</v>
      </c>
    </row>
    <row r="528" customFormat="false" ht="12.8" hidden="false" customHeight="false" outlineLevel="0" collapsed="false">
      <c r="A528" s="0" t="s">
        <v>44</v>
      </c>
    </row>
    <row r="529" customFormat="false" ht="12.8" hidden="false" customHeight="false" outlineLevel="0" collapsed="false">
      <c r="A529" s="0" t="s">
        <v>44</v>
      </c>
    </row>
    <row r="530" customFormat="false" ht="12.8" hidden="false" customHeight="false" outlineLevel="0" collapsed="false">
      <c r="A530" s="0" t="s">
        <v>44</v>
      </c>
    </row>
    <row r="531" customFormat="false" ht="12.8" hidden="false" customHeight="false" outlineLevel="0" collapsed="false">
      <c r="A531" s="0" t="s">
        <v>44</v>
      </c>
    </row>
    <row r="532" customFormat="false" ht="12.8" hidden="false" customHeight="false" outlineLevel="0" collapsed="false">
      <c r="A532" s="0" t="s">
        <v>44</v>
      </c>
    </row>
    <row r="533" customFormat="false" ht="12.8" hidden="false" customHeight="false" outlineLevel="0" collapsed="false">
      <c r="A533" s="0" t="s">
        <v>44</v>
      </c>
    </row>
    <row r="534" customFormat="false" ht="12.8" hidden="false" customHeight="false" outlineLevel="0" collapsed="false">
      <c r="A534" s="0" t="s">
        <v>44</v>
      </c>
    </row>
    <row r="535" customFormat="false" ht="12.8" hidden="false" customHeight="false" outlineLevel="0" collapsed="false">
      <c r="A535" s="0" t="s">
        <v>44</v>
      </c>
    </row>
    <row r="536" customFormat="false" ht="12.8" hidden="false" customHeight="false" outlineLevel="0" collapsed="false">
      <c r="A536" s="0" t="s">
        <v>44</v>
      </c>
    </row>
    <row r="537" customFormat="false" ht="12.8" hidden="false" customHeight="false" outlineLevel="0" collapsed="false">
      <c r="A537" s="0" t="s">
        <v>44</v>
      </c>
    </row>
    <row r="538" customFormat="false" ht="12.8" hidden="false" customHeight="false" outlineLevel="0" collapsed="false">
      <c r="A538" s="0" t="s">
        <v>44</v>
      </c>
    </row>
    <row r="539" customFormat="false" ht="12.8" hidden="false" customHeight="false" outlineLevel="0" collapsed="false">
      <c r="A539" s="0" t="s">
        <v>44</v>
      </c>
    </row>
    <row r="540" customFormat="false" ht="12.8" hidden="false" customHeight="false" outlineLevel="0" collapsed="false">
      <c r="A540" s="0" t="s">
        <v>44</v>
      </c>
    </row>
    <row r="541" customFormat="false" ht="12.8" hidden="false" customHeight="false" outlineLevel="0" collapsed="false">
      <c r="A541" s="0" t="s">
        <v>44</v>
      </c>
    </row>
    <row r="542" customFormat="false" ht="12.8" hidden="false" customHeight="false" outlineLevel="0" collapsed="false">
      <c r="A542" s="0" t="s">
        <v>44</v>
      </c>
    </row>
    <row r="543" customFormat="false" ht="12.8" hidden="false" customHeight="false" outlineLevel="0" collapsed="false">
      <c r="A543" s="0" t="s">
        <v>44</v>
      </c>
    </row>
    <row r="544" customFormat="false" ht="12.8" hidden="false" customHeight="false" outlineLevel="0" collapsed="false">
      <c r="A544" s="0" t="s">
        <v>44</v>
      </c>
    </row>
    <row r="545" customFormat="false" ht="12.8" hidden="false" customHeight="false" outlineLevel="0" collapsed="false">
      <c r="A545" s="0" t="s">
        <v>44</v>
      </c>
    </row>
    <row r="546" customFormat="false" ht="12.8" hidden="false" customHeight="false" outlineLevel="0" collapsed="false">
      <c r="A546" s="0" t="s">
        <v>44</v>
      </c>
    </row>
    <row r="547" customFormat="false" ht="12.8" hidden="false" customHeight="false" outlineLevel="0" collapsed="false">
      <c r="A547" s="0" t="s">
        <v>44</v>
      </c>
    </row>
    <row r="548" customFormat="false" ht="12.8" hidden="false" customHeight="false" outlineLevel="0" collapsed="false">
      <c r="A548" s="0" t="s">
        <v>44</v>
      </c>
    </row>
    <row r="549" customFormat="false" ht="12.8" hidden="false" customHeight="false" outlineLevel="0" collapsed="false">
      <c r="A549" s="0" t="s">
        <v>44</v>
      </c>
    </row>
    <row r="550" customFormat="false" ht="12.8" hidden="false" customHeight="false" outlineLevel="0" collapsed="false">
      <c r="A550" s="0" t="s">
        <v>44</v>
      </c>
    </row>
    <row r="551" customFormat="false" ht="12.8" hidden="false" customHeight="false" outlineLevel="0" collapsed="false">
      <c r="A551" s="0" t="s">
        <v>44</v>
      </c>
    </row>
    <row r="552" customFormat="false" ht="12.8" hidden="false" customHeight="false" outlineLevel="0" collapsed="false">
      <c r="A552" s="0" t="s">
        <v>44</v>
      </c>
    </row>
    <row r="553" customFormat="false" ht="12.8" hidden="false" customHeight="false" outlineLevel="0" collapsed="false">
      <c r="A553" s="0" t="s">
        <v>44</v>
      </c>
    </row>
    <row r="554" customFormat="false" ht="12.8" hidden="false" customHeight="false" outlineLevel="0" collapsed="false">
      <c r="A554" s="0" t="s">
        <v>44</v>
      </c>
    </row>
    <row r="555" customFormat="false" ht="12.8" hidden="false" customHeight="false" outlineLevel="0" collapsed="false">
      <c r="A555" s="0" t="s">
        <v>44</v>
      </c>
    </row>
    <row r="556" customFormat="false" ht="12.8" hidden="false" customHeight="false" outlineLevel="0" collapsed="false">
      <c r="A556" s="0" t="s">
        <v>44</v>
      </c>
    </row>
    <row r="557" customFormat="false" ht="12.8" hidden="false" customHeight="false" outlineLevel="0" collapsed="false">
      <c r="A557" s="0" t="s">
        <v>44</v>
      </c>
    </row>
    <row r="558" customFormat="false" ht="12.8" hidden="false" customHeight="false" outlineLevel="0" collapsed="false">
      <c r="A558" s="0" t="s">
        <v>44</v>
      </c>
    </row>
    <row r="559" customFormat="false" ht="12.8" hidden="false" customHeight="false" outlineLevel="0" collapsed="false">
      <c r="A559" s="0" t="s">
        <v>44</v>
      </c>
    </row>
    <row r="560" customFormat="false" ht="12.8" hidden="false" customHeight="false" outlineLevel="0" collapsed="false">
      <c r="A560" s="0" t="s">
        <v>44</v>
      </c>
    </row>
    <row r="561" customFormat="false" ht="12.8" hidden="false" customHeight="false" outlineLevel="0" collapsed="false">
      <c r="A561" s="0" t="s">
        <v>44</v>
      </c>
    </row>
    <row r="562" customFormat="false" ht="12.8" hidden="false" customHeight="false" outlineLevel="0" collapsed="false">
      <c r="A562" s="0" t="s">
        <v>44</v>
      </c>
    </row>
    <row r="563" customFormat="false" ht="12.8" hidden="false" customHeight="false" outlineLevel="0" collapsed="false">
      <c r="A563" s="0" t="s">
        <v>44</v>
      </c>
    </row>
    <row r="564" customFormat="false" ht="12.8" hidden="false" customHeight="false" outlineLevel="0" collapsed="false">
      <c r="A564" s="0" t="s">
        <v>44</v>
      </c>
    </row>
    <row r="565" customFormat="false" ht="12.8" hidden="false" customHeight="false" outlineLevel="0" collapsed="false">
      <c r="A565" s="0" t="s">
        <v>44</v>
      </c>
    </row>
    <row r="566" customFormat="false" ht="12.8" hidden="false" customHeight="false" outlineLevel="0" collapsed="false">
      <c r="A566" s="0" t="s">
        <v>44</v>
      </c>
    </row>
    <row r="567" customFormat="false" ht="12.8" hidden="false" customHeight="false" outlineLevel="0" collapsed="false">
      <c r="A567" s="0" t="s">
        <v>44</v>
      </c>
    </row>
    <row r="568" customFormat="false" ht="12.8" hidden="false" customHeight="false" outlineLevel="0" collapsed="false">
      <c r="A568" s="0" t="s">
        <v>44</v>
      </c>
    </row>
    <row r="569" customFormat="false" ht="12.8" hidden="false" customHeight="false" outlineLevel="0" collapsed="false">
      <c r="A569" s="0" t="s">
        <v>44</v>
      </c>
    </row>
    <row r="570" customFormat="false" ht="12.8" hidden="false" customHeight="false" outlineLevel="0" collapsed="false">
      <c r="A570" s="0" t="s">
        <v>44</v>
      </c>
    </row>
    <row r="571" customFormat="false" ht="12.8" hidden="false" customHeight="false" outlineLevel="0" collapsed="false">
      <c r="A571" s="0" t="s">
        <v>44</v>
      </c>
    </row>
    <row r="572" customFormat="false" ht="12.8" hidden="false" customHeight="false" outlineLevel="0" collapsed="false">
      <c r="A572" s="0" t="s">
        <v>44</v>
      </c>
    </row>
    <row r="573" customFormat="false" ht="12.8" hidden="false" customHeight="false" outlineLevel="0" collapsed="false">
      <c r="A573" s="0" t="s">
        <v>44</v>
      </c>
    </row>
    <row r="574" customFormat="false" ht="12.8" hidden="false" customHeight="false" outlineLevel="0" collapsed="false">
      <c r="A574" s="0" t="s">
        <v>44</v>
      </c>
    </row>
    <row r="575" customFormat="false" ht="12.8" hidden="false" customHeight="false" outlineLevel="0" collapsed="false">
      <c r="A575" s="0" t="s">
        <v>44</v>
      </c>
    </row>
    <row r="576" customFormat="false" ht="12.8" hidden="false" customHeight="false" outlineLevel="0" collapsed="false">
      <c r="A576" s="0" t="s">
        <v>44</v>
      </c>
    </row>
    <row r="577" customFormat="false" ht="12.8" hidden="false" customHeight="false" outlineLevel="0" collapsed="false">
      <c r="A577" s="0" t="s">
        <v>44</v>
      </c>
    </row>
    <row r="578" customFormat="false" ht="12.8" hidden="false" customHeight="false" outlineLevel="0" collapsed="false">
      <c r="A578" s="0" t="s">
        <v>44</v>
      </c>
    </row>
    <row r="579" customFormat="false" ht="12.8" hidden="false" customHeight="false" outlineLevel="0" collapsed="false">
      <c r="A579" s="0" t="s">
        <v>44</v>
      </c>
    </row>
    <row r="580" customFormat="false" ht="12.8" hidden="false" customHeight="false" outlineLevel="0" collapsed="false">
      <c r="A580" s="0" t="s">
        <v>44</v>
      </c>
    </row>
    <row r="581" customFormat="false" ht="12.8" hidden="false" customHeight="false" outlineLevel="0" collapsed="false">
      <c r="A581" s="0" t="s">
        <v>44</v>
      </c>
    </row>
    <row r="582" customFormat="false" ht="12.8" hidden="false" customHeight="false" outlineLevel="0" collapsed="false">
      <c r="A582" s="0" t="s">
        <v>44</v>
      </c>
    </row>
    <row r="583" customFormat="false" ht="12.8" hidden="false" customHeight="false" outlineLevel="0" collapsed="false">
      <c r="A583" s="0" t="s">
        <v>44</v>
      </c>
    </row>
    <row r="584" customFormat="false" ht="12.8" hidden="false" customHeight="false" outlineLevel="0" collapsed="false">
      <c r="A584" s="0" t="s">
        <v>44</v>
      </c>
    </row>
    <row r="585" customFormat="false" ht="12.8" hidden="false" customHeight="false" outlineLevel="0" collapsed="false">
      <c r="A585" s="0" t="s">
        <v>44</v>
      </c>
    </row>
    <row r="586" customFormat="false" ht="12.8" hidden="false" customHeight="false" outlineLevel="0" collapsed="false">
      <c r="A586" s="0" t="s">
        <v>44</v>
      </c>
    </row>
    <row r="587" customFormat="false" ht="12.8" hidden="false" customHeight="false" outlineLevel="0" collapsed="false">
      <c r="A587" s="0" t="s">
        <v>44</v>
      </c>
    </row>
    <row r="588" customFormat="false" ht="12.8" hidden="false" customHeight="false" outlineLevel="0" collapsed="false">
      <c r="A588" s="0" t="s">
        <v>44</v>
      </c>
    </row>
    <row r="589" customFormat="false" ht="12.8" hidden="false" customHeight="false" outlineLevel="0" collapsed="false">
      <c r="A589" s="0" t="s">
        <v>44</v>
      </c>
    </row>
    <row r="590" customFormat="false" ht="12.8" hidden="false" customHeight="false" outlineLevel="0" collapsed="false">
      <c r="A590" s="0" t="s">
        <v>44</v>
      </c>
    </row>
    <row r="591" customFormat="false" ht="12.8" hidden="false" customHeight="false" outlineLevel="0" collapsed="false">
      <c r="A591" s="0" t="s">
        <v>44</v>
      </c>
    </row>
    <row r="592" customFormat="false" ht="12.8" hidden="false" customHeight="false" outlineLevel="0" collapsed="false">
      <c r="A592" s="0" t="s">
        <v>44</v>
      </c>
    </row>
    <row r="593" customFormat="false" ht="12.8" hidden="false" customHeight="false" outlineLevel="0" collapsed="false">
      <c r="A593" s="0" t="s">
        <v>44</v>
      </c>
    </row>
    <row r="594" customFormat="false" ht="12.8" hidden="false" customHeight="false" outlineLevel="0" collapsed="false">
      <c r="A594" s="0" t="s">
        <v>44</v>
      </c>
    </row>
    <row r="595" customFormat="false" ht="12.8" hidden="false" customHeight="false" outlineLevel="0" collapsed="false">
      <c r="A595" s="0" t="s">
        <v>44</v>
      </c>
    </row>
    <row r="596" customFormat="false" ht="12.8" hidden="false" customHeight="false" outlineLevel="0" collapsed="false">
      <c r="A596" s="0" t="s">
        <v>44</v>
      </c>
    </row>
    <row r="597" customFormat="false" ht="12.8" hidden="false" customHeight="false" outlineLevel="0" collapsed="false">
      <c r="A597" s="0" t="s">
        <v>44</v>
      </c>
    </row>
    <row r="598" customFormat="false" ht="12.8" hidden="false" customHeight="false" outlineLevel="0" collapsed="false">
      <c r="A598" s="0" t="s">
        <v>44</v>
      </c>
    </row>
    <row r="599" customFormat="false" ht="12.8" hidden="false" customHeight="false" outlineLevel="0" collapsed="false">
      <c r="A599" s="0" t="s">
        <v>44</v>
      </c>
    </row>
    <row r="600" customFormat="false" ht="12.8" hidden="false" customHeight="false" outlineLevel="0" collapsed="false">
      <c r="A600" s="0" t="s">
        <v>44</v>
      </c>
    </row>
    <row r="601" customFormat="false" ht="12.8" hidden="false" customHeight="false" outlineLevel="0" collapsed="false">
      <c r="A601" s="0" t="s">
        <v>44</v>
      </c>
    </row>
    <row r="602" customFormat="false" ht="12.8" hidden="false" customHeight="false" outlineLevel="0" collapsed="false">
      <c r="A602" s="0" t="s">
        <v>44</v>
      </c>
    </row>
    <row r="603" customFormat="false" ht="12.8" hidden="false" customHeight="false" outlineLevel="0" collapsed="false">
      <c r="A603" s="0" t="s">
        <v>44</v>
      </c>
    </row>
    <row r="604" customFormat="false" ht="12.8" hidden="false" customHeight="false" outlineLevel="0" collapsed="false">
      <c r="A604" s="0" t="s">
        <v>44</v>
      </c>
    </row>
    <row r="605" customFormat="false" ht="12.8" hidden="false" customHeight="false" outlineLevel="0" collapsed="false">
      <c r="A605" s="0" t="s">
        <v>44</v>
      </c>
    </row>
    <row r="606" customFormat="false" ht="12.8" hidden="false" customHeight="false" outlineLevel="0" collapsed="false">
      <c r="A606" s="0" t="s">
        <v>44</v>
      </c>
    </row>
    <row r="607" customFormat="false" ht="12.8" hidden="false" customHeight="false" outlineLevel="0" collapsed="false">
      <c r="A607" s="0" t="s">
        <v>44</v>
      </c>
    </row>
    <row r="608" customFormat="false" ht="12.8" hidden="false" customHeight="false" outlineLevel="0" collapsed="false">
      <c r="A608" s="0" t="s">
        <v>44</v>
      </c>
    </row>
    <row r="609" customFormat="false" ht="12.8" hidden="false" customHeight="false" outlineLevel="0" collapsed="false">
      <c r="A609" s="0" t="s">
        <v>44</v>
      </c>
    </row>
    <row r="610" customFormat="false" ht="12.8" hidden="false" customHeight="false" outlineLevel="0" collapsed="false">
      <c r="A610" s="0" t="s">
        <v>44</v>
      </c>
    </row>
    <row r="611" customFormat="false" ht="12.8" hidden="false" customHeight="false" outlineLevel="0" collapsed="false">
      <c r="A611" s="0" t="s">
        <v>44</v>
      </c>
    </row>
    <row r="612" customFormat="false" ht="12.8" hidden="false" customHeight="false" outlineLevel="0" collapsed="false">
      <c r="A612" s="0" t="s">
        <v>44</v>
      </c>
    </row>
    <row r="613" customFormat="false" ht="12.8" hidden="false" customHeight="false" outlineLevel="0" collapsed="false">
      <c r="A613" s="0" t="s">
        <v>44</v>
      </c>
    </row>
    <row r="614" customFormat="false" ht="12.8" hidden="false" customHeight="false" outlineLevel="0" collapsed="false">
      <c r="A614" s="0" t="s">
        <v>44</v>
      </c>
    </row>
    <row r="615" customFormat="false" ht="12.8" hidden="false" customHeight="false" outlineLevel="0" collapsed="false">
      <c r="A615" s="0" t="s">
        <v>44</v>
      </c>
    </row>
    <row r="616" customFormat="false" ht="12.8" hidden="false" customHeight="false" outlineLevel="0" collapsed="false">
      <c r="A616" s="0" t="s">
        <v>44</v>
      </c>
    </row>
    <row r="617" customFormat="false" ht="12.8" hidden="false" customHeight="false" outlineLevel="0" collapsed="false">
      <c r="A617" s="0" t="s">
        <v>44</v>
      </c>
    </row>
    <row r="618" customFormat="false" ht="12.8" hidden="false" customHeight="false" outlineLevel="0" collapsed="false">
      <c r="A618" s="0" t="s">
        <v>44</v>
      </c>
    </row>
    <row r="619" customFormat="false" ht="12.8" hidden="false" customHeight="false" outlineLevel="0" collapsed="false">
      <c r="A619" s="0" t="s">
        <v>44</v>
      </c>
    </row>
    <row r="620" customFormat="false" ht="12.8" hidden="false" customHeight="false" outlineLevel="0" collapsed="false">
      <c r="A620" s="0" t="s">
        <v>44</v>
      </c>
    </row>
    <row r="621" customFormat="false" ht="12.8" hidden="false" customHeight="false" outlineLevel="0" collapsed="false">
      <c r="A621" s="0" t="s">
        <v>44</v>
      </c>
    </row>
    <row r="622" customFormat="false" ht="12.8" hidden="false" customHeight="false" outlineLevel="0" collapsed="false">
      <c r="A622" s="0" t="s">
        <v>44</v>
      </c>
    </row>
    <row r="623" customFormat="false" ht="12.8" hidden="false" customHeight="false" outlineLevel="0" collapsed="false">
      <c r="A623" s="0" t="s">
        <v>44</v>
      </c>
    </row>
    <row r="624" customFormat="false" ht="12.8" hidden="false" customHeight="false" outlineLevel="0" collapsed="false">
      <c r="A624" s="0" t="s">
        <v>44</v>
      </c>
    </row>
    <row r="625" customFormat="false" ht="12.8" hidden="false" customHeight="false" outlineLevel="0" collapsed="false">
      <c r="A625" s="0" t="s">
        <v>44</v>
      </c>
    </row>
    <row r="626" customFormat="false" ht="12.8" hidden="false" customHeight="false" outlineLevel="0" collapsed="false">
      <c r="A626" s="0" t="s">
        <v>44</v>
      </c>
    </row>
    <row r="627" customFormat="false" ht="12.8" hidden="false" customHeight="false" outlineLevel="0" collapsed="false">
      <c r="A627" s="0" t="s">
        <v>44</v>
      </c>
    </row>
    <row r="628" customFormat="false" ht="12.8" hidden="false" customHeight="false" outlineLevel="0" collapsed="false">
      <c r="A628" s="0" t="s">
        <v>44</v>
      </c>
    </row>
    <row r="629" customFormat="false" ht="12.8" hidden="false" customHeight="false" outlineLevel="0" collapsed="false">
      <c r="A629" s="0" t="s">
        <v>44</v>
      </c>
    </row>
    <row r="630" customFormat="false" ht="12.8" hidden="false" customHeight="false" outlineLevel="0" collapsed="false">
      <c r="A630" s="0" t="s">
        <v>44</v>
      </c>
    </row>
    <row r="631" customFormat="false" ht="12.8" hidden="false" customHeight="false" outlineLevel="0" collapsed="false">
      <c r="A631" s="0" t="s">
        <v>44</v>
      </c>
    </row>
    <row r="632" customFormat="false" ht="12.8" hidden="false" customHeight="false" outlineLevel="0" collapsed="false">
      <c r="A632" s="0" t="s">
        <v>44</v>
      </c>
    </row>
    <row r="633" customFormat="false" ht="12.8" hidden="false" customHeight="false" outlineLevel="0" collapsed="false">
      <c r="A633" s="0" t="s">
        <v>44</v>
      </c>
    </row>
    <row r="634" customFormat="false" ht="12.8" hidden="false" customHeight="false" outlineLevel="0" collapsed="false">
      <c r="A634" s="0" t="s">
        <v>44</v>
      </c>
    </row>
    <row r="635" customFormat="false" ht="12.8" hidden="false" customHeight="false" outlineLevel="0" collapsed="false">
      <c r="A635" s="0" t="s">
        <v>44</v>
      </c>
    </row>
    <row r="636" customFormat="false" ht="12.8" hidden="false" customHeight="false" outlineLevel="0" collapsed="false">
      <c r="A636" s="0" t="s">
        <v>44</v>
      </c>
    </row>
    <row r="637" customFormat="false" ht="12.8" hidden="false" customHeight="false" outlineLevel="0" collapsed="false">
      <c r="A637" s="0" t="s">
        <v>44</v>
      </c>
    </row>
    <row r="638" customFormat="false" ht="12.8" hidden="false" customHeight="false" outlineLevel="0" collapsed="false">
      <c r="A638" s="0" t="s">
        <v>44</v>
      </c>
    </row>
    <row r="639" customFormat="false" ht="12.8" hidden="false" customHeight="false" outlineLevel="0" collapsed="false">
      <c r="A639" s="0" t="s">
        <v>44</v>
      </c>
    </row>
    <row r="640" customFormat="false" ht="12.8" hidden="false" customHeight="false" outlineLevel="0" collapsed="false">
      <c r="A640" s="0" t="s">
        <v>44</v>
      </c>
    </row>
    <row r="641" customFormat="false" ht="12.8" hidden="false" customHeight="false" outlineLevel="0" collapsed="false">
      <c r="A641" s="0" t="s">
        <v>44</v>
      </c>
    </row>
    <row r="642" customFormat="false" ht="12.8" hidden="false" customHeight="false" outlineLevel="0" collapsed="false">
      <c r="A642" s="0" t="s">
        <v>44</v>
      </c>
    </row>
    <row r="643" customFormat="false" ht="12.8" hidden="false" customHeight="false" outlineLevel="0" collapsed="false">
      <c r="A643" s="0" t="s">
        <v>44</v>
      </c>
    </row>
    <row r="644" customFormat="false" ht="12.8" hidden="false" customHeight="false" outlineLevel="0" collapsed="false">
      <c r="A644" s="0" t="s">
        <v>44</v>
      </c>
    </row>
    <row r="645" customFormat="false" ht="12.8" hidden="false" customHeight="false" outlineLevel="0" collapsed="false">
      <c r="A645" s="0" t="s">
        <v>44</v>
      </c>
    </row>
    <row r="646" customFormat="false" ht="12.8" hidden="false" customHeight="false" outlineLevel="0" collapsed="false">
      <c r="A646" s="0" t="s">
        <v>44</v>
      </c>
    </row>
    <row r="647" customFormat="false" ht="12.8" hidden="false" customHeight="false" outlineLevel="0" collapsed="false">
      <c r="A647" s="0" t="s">
        <v>44</v>
      </c>
    </row>
    <row r="648" customFormat="false" ht="12.8" hidden="false" customHeight="false" outlineLevel="0" collapsed="false">
      <c r="A648" s="0" t="s">
        <v>44</v>
      </c>
    </row>
    <row r="649" customFormat="false" ht="12.8" hidden="false" customHeight="false" outlineLevel="0" collapsed="false">
      <c r="A649" s="0" t="s">
        <v>44</v>
      </c>
    </row>
    <row r="650" customFormat="false" ht="12.8" hidden="false" customHeight="false" outlineLevel="0" collapsed="false">
      <c r="A650" s="0" t="s">
        <v>44</v>
      </c>
    </row>
    <row r="651" customFormat="false" ht="12.8" hidden="false" customHeight="false" outlineLevel="0" collapsed="false">
      <c r="A651" s="0" t="s">
        <v>44</v>
      </c>
    </row>
    <row r="652" customFormat="false" ht="12.8" hidden="false" customHeight="false" outlineLevel="0" collapsed="false">
      <c r="A652" s="0" t="s">
        <v>44</v>
      </c>
    </row>
    <row r="653" customFormat="false" ht="12.8" hidden="false" customHeight="false" outlineLevel="0" collapsed="false">
      <c r="A653" s="0" t="s">
        <v>44</v>
      </c>
    </row>
    <row r="654" customFormat="false" ht="12.8" hidden="false" customHeight="false" outlineLevel="0" collapsed="false">
      <c r="A654" s="0" t="s">
        <v>44</v>
      </c>
    </row>
    <row r="655" customFormat="false" ht="12.8" hidden="false" customHeight="false" outlineLevel="0" collapsed="false">
      <c r="A655" s="0" t="s">
        <v>44</v>
      </c>
    </row>
    <row r="656" customFormat="false" ht="12.8" hidden="false" customHeight="false" outlineLevel="0" collapsed="false">
      <c r="A656" s="0" t="s">
        <v>44</v>
      </c>
    </row>
    <row r="657" customFormat="false" ht="12.8" hidden="false" customHeight="false" outlineLevel="0" collapsed="false">
      <c r="A657" s="0" t="s">
        <v>44</v>
      </c>
    </row>
    <row r="658" customFormat="false" ht="12.8" hidden="false" customHeight="false" outlineLevel="0" collapsed="false">
      <c r="A658" s="0" t="s">
        <v>44</v>
      </c>
    </row>
    <row r="659" customFormat="false" ht="12.8" hidden="false" customHeight="false" outlineLevel="0" collapsed="false">
      <c r="A659" s="0" t="s">
        <v>44</v>
      </c>
    </row>
    <row r="660" customFormat="false" ht="12.8" hidden="false" customHeight="false" outlineLevel="0" collapsed="false">
      <c r="A660" s="0" t="s">
        <v>44</v>
      </c>
    </row>
    <row r="661" customFormat="false" ht="12.8" hidden="false" customHeight="false" outlineLevel="0" collapsed="false">
      <c r="A661" s="0" t="s">
        <v>44</v>
      </c>
    </row>
    <row r="662" customFormat="false" ht="12.8" hidden="false" customHeight="false" outlineLevel="0" collapsed="false">
      <c r="A662" s="0" t="s">
        <v>44</v>
      </c>
    </row>
    <row r="663" customFormat="false" ht="12.8" hidden="false" customHeight="false" outlineLevel="0" collapsed="false">
      <c r="A663" s="0" t="s">
        <v>44</v>
      </c>
    </row>
    <row r="664" customFormat="false" ht="12.8" hidden="false" customHeight="false" outlineLevel="0" collapsed="false">
      <c r="A664" s="0" t="s">
        <v>44</v>
      </c>
    </row>
    <row r="665" customFormat="false" ht="12.8" hidden="false" customHeight="false" outlineLevel="0" collapsed="false">
      <c r="A665" s="0" t="s">
        <v>44</v>
      </c>
    </row>
    <row r="666" customFormat="false" ht="12.8" hidden="false" customHeight="false" outlineLevel="0" collapsed="false">
      <c r="A666" s="0" t="s">
        <v>44</v>
      </c>
    </row>
    <row r="667" customFormat="false" ht="12.8" hidden="false" customHeight="false" outlineLevel="0" collapsed="false">
      <c r="A667" s="0" t="s">
        <v>44</v>
      </c>
    </row>
    <row r="668" customFormat="false" ht="12.8" hidden="false" customHeight="false" outlineLevel="0" collapsed="false">
      <c r="A668" s="0" t="s">
        <v>44</v>
      </c>
    </row>
    <row r="669" customFormat="false" ht="12.8" hidden="false" customHeight="false" outlineLevel="0" collapsed="false">
      <c r="A669" s="0" t="s">
        <v>44</v>
      </c>
    </row>
    <row r="670" customFormat="false" ht="12.8" hidden="false" customHeight="false" outlineLevel="0" collapsed="false">
      <c r="A670" s="0" t="s">
        <v>44</v>
      </c>
    </row>
    <row r="671" customFormat="false" ht="12.8" hidden="false" customHeight="false" outlineLevel="0" collapsed="false">
      <c r="A671" s="0" t="s">
        <v>44</v>
      </c>
    </row>
    <row r="672" customFormat="false" ht="12.8" hidden="false" customHeight="false" outlineLevel="0" collapsed="false">
      <c r="A672" s="0" t="s">
        <v>44</v>
      </c>
    </row>
    <row r="673" customFormat="false" ht="12.8" hidden="false" customHeight="false" outlineLevel="0" collapsed="false">
      <c r="A673" s="0" t="s">
        <v>44</v>
      </c>
    </row>
    <row r="674" customFormat="false" ht="12.8" hidden="false" customHeight="false" outlineLevel="0" collapsed="false">
      <c r="A674" s="0" t="s">
        <v>44</v>
      </c>
    </row>
    <row r="675" customFormat="false" ht="12.8" hidden="false" customHeight="false" outlineLevel="0" collapsed="false">
      <c r="A675" s="0" t="s">
        <v>44</v>
      </c>
    </row>
    <row r="676" customFormat="false" ht="12.8" hidden="false" customHeight="false" outlineLevel="0" collapsed="false">
      <c r="A676" s="0" t="s">
        <v>44</v>
      </c>
    </row>
    <row r="677" customFormat="false" ht="12.8" hidden="false" customHeight="false" outlineLevel="0" collapsed="false">
      <c r="A677" s="0" t="s">
        <v>44</v>
      </c>
    </row>
    <row r="678" customFormat="false" ht="12.8" hidden="false" customHeight="false" outlineLevel="0" collapsed="false">
      <c r="A678" s="0" t="s">
        <v>44</v>
      </c>
    </row>
    <row r="679" customFormat="false" ht="12.8" hidden="false" customHeight="false" outlineLevel="0" collapsed="false">
      <c r="A679" s="0" t="s">
        <v>44</v>
      </c>
    </row>
    <row r="680" customFormat="false" ht="12.8" hidden="false" customHeight="false" outlineLevel="0" collapsed="false">
      <c r="A680" s="0" t="s">
        <v>44</v>
      </c>
    </row>
    <row r="681" customFormat="false" ht="12.8" hidden="false" customHeight="false" outlineLevel="0" collapsed="false">
      <c r="A681" s="0" t="s">
        <v>44</v>
      </c>
    </row>
    <row r="682" customFormat="false" ht="12.8" hidden="false" customHeight="false" outlineLevel="0" collapsed="false">
      <c r="A682" s="0" t="s">
        <v>44</v>
      </c>
    </row>
    <row r="683" customFormat="false" ht="12.8" hidden="false" customHeight="false" outlineLevel="0" collapsed="false">
      <c r="A683" s="0" t="s">
        <v>44</v>
      </c>
    </row>
    <row r="684" customFormat="false" ht="12.8" hidden="false" customHeight="false" outlineLevel="0" collapsed="false">
      <c r="A684" s="0" t="s">
        <v>44</v>
      </c>
    </row>
    <row r="685" customFormat="false" ht="12.8" hidden="false" customHeight="false" outlineLevel="0" collapsed="false">
      <c r="A685" s="0" t="s">
        <v>44</v>
      </c>
    </row>
    <row r="686" customFormat="false" ht="12.8" hidden="false" customHeight="false" outlineLevel="0" collapsed="false">
      <c r="A686" s="0" t="s">
        <v>44</v>
      </c>
    </row>
    <row r="687" customFormat="false" ht="12.8" hidden="false" customHeight="false" outlineLevel="0" collapsed="false">
      <c r="A687" s="0" t="s">
        <v>44</v>
      </c>
    </row>
    <row r="688" customFormat="false" ht="12.8" hidden="false" customHeight="false" outlineLevel="0" collapsed="false">
      <c r="A688" s="0" t="s">
        <v>44</v>
      </c>
    </row>
    <row r="689" customFormat="false" ht="12.8" hidden="false" customHeight="false" outlineLevel="0" collapsed="false">
      <c r="A689" s="0" t="s">
        <v>44</v>
      </c>
    </row>
    <row r="690" customFormat="false" ht="12.8" hidden="false" customHeight="false" outlineLevel="0" collapsed="false">
      <c r="A690" s="0" t="s">
        <v>44</v>
      </c>
    </row>
    <row r="691" customFormat="false" ht="12.8" hidden="false" customHeight="false" outlineLevel="0" collapsed="false">
      <c r="A691" s="0" t="s">
        <v>44</v>
      </c>
    </row>
    <row r="692" customFormat="false" ht="12.8" hidden="false" customHeight="false" outlineLevel="0" collapsed="false">
      <c r="A692" s="0" t="s">
        <v>44</v>
      </c>
    </row>
    <row r="693" customFormat="false" ht="12.8" hidden="false" customHeight="false" outlineLevel="0" collapsed="false">
      <c r="A693" s="0" t="s">
        <v>44</v>
      </c>
    </row>
    <row r="694" customFormat="false" ht="12.8" hidden="false" customHeight="false" outlineLevel="0" collapsed="false">
      <c r="A694" s="0" t="s">
        <v>44</v>
      </c>
    </row>
    <row r="695" customFormat="false" ht="12.8" hidden="false" customHeight="false" outlineLevel="0" collapsed="false">
      <c r="A695" s="0" t="s">
        <v>44</v>
      </c>
    </row>
    <row r="696" customFormat="false" ht="12.8" hidden="false" customHeight="false" outlineLevel="0" collapsed="false">
      <c r="A696" s="0" t="s">
        <v>44</v>
      </c>
    </row>
    <row r="697" customFormat="false" ht="12.8" hidden="false" customHeight="false" outlineLevel="0" collapsed="false">
      <c r="A697" s="0" t="s">
        <v>44</v>
      </c>
    </row>
    <row r="698" customFormat="false" ht="12.8" hidden="false" customHeight="false" outlineLevel="0" collapsed="false">
      <c r="A698" s="0" t="s">
        <v>44</v>
      </c>
    </row>
    <row r="699" customFormat="false" ht="12.8" hidden="false" customHeight="false" outlineLevel="0" collapsed="false">
      <c r="A699" s="0" t="s">
        <v>44</v>
      </c>
    </row>
    <row r="700" customFormat="false" ht="12.8" hidden="false" customHeight="false" outlineLevel="0" collapsed="false">
      <c r="A700" s="0" t="s">
        <v>44</v>
      </c>
    </row>
    <row r="701" customFormat="false" ht="12.8" hidden="false" customHeight="false" outlineLevel="0" collapsed="false">
      <c r="A701" s="0" t="s">
        <v>44</v>
      </c>
    </row>
    <row r="702" customFormat="false" ht="12.8" hidden="false" customHeight="false" outlineLevel="0" collapsed="false">
      <c r="A702" s="0" t="s">
        <v>44</v>
      </c>
    </row>
    <row r="703" customFormat="false" ht="12.8" hidden="false" customHeight="false" outlineLevel="0" collapsed="false">
      <c r="A703" s="0" t="s">
        <v>44</v>
      </c>
    </row>
    <row r="704" customFormat="false" ht="12.8" hidden="false" customHeight="false" outlineLevel="0" collapsed="false">
      <c r="A704" s="0" t="s">
        <v>44</v>
      </c>
    </row>
    <row r="705" customFormat="false" ht="12.8" hidden="false" customHeight="false" outlineLevel="0" collapsed="false">
      <c r="A705" s="0" t="s">
        <v>44</v>
      </c>
    </row>
    <row r="706" customFormat="false" ht="12.8" hidden="false" customHeight="false" outlineLevel="0" collapsed="false">
      <c r="A706" s="0" t="s">
        <v>44</v>
      </c>
    </row>
    <row r="707" customFormat="false" ht="12.8" hidden="false" customHeight="false" outlineLevel="0" collapsed="false">
      <c r="A707" s="0" t="s">
        <v>44</v>
      </c>
    </row>
    <row r="708" customFormat="false" ht="12.8" hidden="false" customHeight="false" outlineLevel="0" collapsed="false">
      <c r="A708" s="0" t="s">
        <v>44</v>
      </c>
    </row>
    <row r="709" customFormat="false" ht="12.8" hidden="false" customHeight="false" outlineLevel="0" collapsed="false">
      <c r="A709" s="0" t="s">
        <v>44</v>
      </c>
    </row>
    <row r="710" customFormat="false" ht="12.8" hidden="false" customHeight="false" outlineLevel="0" collapsed="false">
      <c r="A710" s="0" t="s">
        <v>44</v>
      </c>
    </row>
    <row r="711" customFormat="false" ht="12.8" hidden="false" customHeight="false" outlineLevel="0" collapsed="false">
      <c r="A711" s="0" t="s">
        <v>44</v>
      </c>
    </row>
    <row r="712" customFormat="false" ht="12.8" hidden="false" customHeight="false" outlineLevel="0" collapsed="false">
      <c r="A712" s="0" t="s">
        <v>44</v>
      </c>
    </row>
    <row r="713" customFormat="false" ht="12.8" hidden="false" customHeight="false" outlineLevel="0" collapsed="false">
      <c r="A713" s="0" t="s">
        <v>44</v>
      </c>
    </row>
    <row r="714" customFormat="false" ht="12.8" hidden="false" customHeight="false" outlineLevel="0" collapsed="false">
      <c r="A714" s="0" t="s">
        <v>44</v>
      </c>
    </row>
    <row r="715" customFormat="false" ht="12.8" hidden="false" customHeight="false" outlineLevel="0" collapsed="false">
      <c r="A715" s="0" t="s">
        <v>44</v>
      </c>
    </row>
    <row r="716" customFormat="false" ht="12.8" hidden="false" customHeight="false" outlineLevel="0" collapsed="false">
      <c r="A716" s="0" t="s">
        <v>44</v>
      </c>
    </row>
    <row r="717" customFormat="false" ht="12.8" hidden="false" customHeight="false" outlineLevel="0" collapsed="false">
      <c r="A717" s="0" t="s">
        <v>44</v>
      </c>
    </row>
    <row r="718" customFormat="false" ht="12.8" hidden="false" customHeight="false" outlineLevel="0" collapsed="false">
      <c r="A718" s="0" t="s">
        <v>44</v>
      </c>
    </row>
    <row r="719" customFormat="false" ht="12.8" hidden="false" customHeight="false" outlineLevel="0" collapsed="false">
      <c r="A719" s="0" t="s">
        <v>44</v>
      </c>
    </row>
    <row r="720" customFormat="false" ht="12.8" hidden="false" customHeight="false" outlineLevel="0" collapsed="false">
      <c r="A720" s="0" t="s">
        <v>44</v>
      </c>
    </row>
    <row r="721" customFormat="false" ht="12.8" hidden="false" customHeight="false" outlineLevel="0" collapsed="false">
      <c r="A721" s="0" t="s">
        <v>44</v>
      </c>
    </row>
    <row r="722" customFormat="false" ht="12.8" hidden="false" customHeight="false" outlineLevel="0" collapsed="false">
      <c r="A722" s="0" t="s">
        <v>44</v>
      </c>
    </row>
    <row r="723" customFormat="false" ht="12.8" hidden="false" customHeight="false" outlineLevel="0" collapsed="false">
      <c r="A723" s="0" t="s">
        <v>44</v>
      </c>
    </row>
    <row r="724" customFormat="false" ht="12.8" hidden="false" customHeight="false" outlineLevel="0" collapsed="false">
      <c r="A724" s="0" t="s">
        <v>44</v>
      </c>
    </row>
    <row r="725" customFormat="false" ht="12.8" hidden="false" customHeight="false" outlineLevel="0" collapsed="false">
      <c r="A725" s="0" t="s">
        <v>44</v>
      </c>
    </row>
    <row r="726" customFormat="false" ht="12.8" hidden="false" customHeight="false" outlineLevel="0" collapsed="false">
      <c r="A726" s="0" t="s">
        <v>44</v>
      </c>
    </row>
    <row r="727" customFormat="false" ht="12.8" hidden="false" customHeight="false" outlineLevel="0" collapsed="false">
      <c r="A727" s="0" t="s">
        <v>44</v>
      </c>
    </row>
    <row r="728" customFormat="false" ht="12.8" hidden="false" customHeight="false" outlineLevel="0" collapsed="false">
      <c r="A728" s="0" t="s">
        <v>44</v>
      </c>
    </row>
    <row r="729" customFormat="false" ht="12.8" hidden="false" customHeight="false" outlineLevel="0" collapsed="false">
      <c r="A729" s="0" t="s">
        <v>44</v>
      </c>
    </row>
    <row r="730" customFormat="false" ht="12.8" hidden="false" customHeight="false" outlineLevel="0" collapsed="false">
      <c r="A730" s="0" t="s">
        <v>44</v>
      </c>
    </row>
    <row r="731" customFormat="false" ht="12.8" hidden="false" customHeight="false" outlineLevel="0" collapsed="false">
      <c r="A731" s="0" t="s">
        <v>44</v>
      </c>
    </row>
    <row r="732" customFormat="false" ht="12.8" hidden="false" customHeight="false" outlineLevel="0" collapsed="false">
      <c r="A732" s="0" t="s">
        <v>44</v>
      </c>
    </row>
    <row r="733" customFormat="false" ht="12.8" hidden="false" customHeight="false" outlineLevel="0" collapsed="false">
      <c r="A733" s="0" t="s">
        <v>44</v>
      </c>
    </row>
    <row r="734" customFormat="false" ht="12.8" hidden="false" customHeight="false" outlineLevel="0" collapsed="false">
      <c r="A734" s="0" t="s">
        <v>44</v>
      </c>
    </row>
    <row r="735" customFormat="false" ht="12.8" hidden="false" customHeight="false" outlineLevel="0" collapsed="false">
      <c r="A735" s="0" t="s">
        <v>44</v>
      </c>
    </row>
    <row r="736" customFormat="false" ht="12.8" hidden="false" customHeight="false" outlineLevel="0" collapsed="false">
      <c r="A736" s="0" t="s">
        <v>44</v>
      </c>
    </row>
    <row r="737" customFormat="false" ht="12.8" hidden="false" customHeight="false" outlineLevel="0" collapsed="false">
      <c r="A737" s="0" t="s">
        <v>44</v>
      </c>
    </row>
    <row r="738" customFormat="false" ht="12.8" hidden="false" customHeight="false" outlineLevel="0" collapsed="false">
      <c r="A738" s="0" t="s">
        <v>44</v>
      </c>
    </row>
    <row r="739" customFormat="false" ht="12.8" hidden="false" customHeight="false" outlineLevel="0" collapsed="false">
      <c r="A739" s="0" t="s">
        <v>44</v>
      </c>
    </row>
    <row r="740" customFormat="false" ht="12.8" hidden="false" customHeight="false" outlineLevel="0" collapsed="false">
      <c r="A740" s="0" t="s">
        <v>44</v>
      </c>
    </row>
    <row r="741" customFormat="false" ht="12.8" hidden="false" customHeight="false" outlineLevel="0" collapsed="false">
      <c r="A741" s="0" t="s">
        <v>44</v>
      </c>
    </row>
    <row r="742" customFormat="false" ht="12.8" hidden="false" customHeight="false" outlineLevel="0" collapsed="false">
      <c r="A742" s="0" t="s">
        <v>44</v>
      </c>
    </row>
    <row r="743" customFormat="false" ht="12.8" hidden="false" customHeight="false" outlineLevel="0" collapsed="false">
      <c r="A743" s="0" t="s">
        <v>44</v>
      </c>
    </row>
    <row r="744" customFormat="false" ht="12.8" hidden="false" customHeight="false" outlineLevel="0" collapsed="false">
      <c r="A744" s="0" t="s">
        <v>44</v>
      </c>
    </row>
    <row r="745" customFormat="false" ht="12.8" hidden="false" customHeight="false" outlineLevel="0" collapsed="false">
      <c r="A745" s="0" t="s">
        <v>44</v>
      </c>
    </row>
    <row r="746" customFormat="false" ht="12.8" hidden="false" customHeight="false" outlineLevel="0" collapsed="false">
      <c r="A746" s="0" t="s">
        <v>44</v>
      </c>
    </row>
    <row r="747" customFormat="false" ht="12.8" hidden="false" customHeight="false" outlineLevel="0" collapsed="false">
      <c r="A747" s="0" t="s">
        <v>44</v>
      </c>
    </row>
    <row r="748" customFormat="false" ht="12.8" hidden="false" customHeight="false" outlineLevel="0" collapsed="false">
      <c r="A748" s="0" t="s">
        <v>44</v>
      </c>
    </row>
    <row r="749" customFormat="false" ht="12.8" hidden="false" customHeight="false" outlineLevel="0" collapsed="false">
      <c r="A749" s="0" t="s">
        <v>44</v>
      </c>
    </row>
    <row r="750" customFormat="false" ht="12.8" hidden="false" customHeight="false" outlineLevel="0" collapsed="false">
      <c r="A750" s="0" t="s">
        <v>44</v>
      </c>
    </row>
    <row r="751" customFormat="false" ht="12.8" hidden="false" customHeight="false" outlineLevel="0" collapsed="false">
      <c r="A751" s="0" t="s">
        <v>44</v>
      </c>
    </row>
    <row r="752" customFormat="false" ht="12.8" hidden="false" customHeight="false" outlineLevel="0" collapsed="false">
      <c r="A752" s="0" t="s">
        <v>44</v>
      </c>
    </row>
    <row r="753" customFormat="false" ht="12.8" hidden="false" customHeight="false" outlineLevel="0" collapsed="false">
      <c r="A753" s="0" t="s">
        <v>44</v>
      </c>
    </row>
    <row r="754" customFormat="false" ht="12.8" hidden="false" customHeight="false" outlineLevel="0" collapsed="false">
      <c r="A754" s="0" t="s">
        <v>44</v>
      </c>
    </row>
    <row r="755" customFormat="false" ht="12.8" hidden="false" customHeight="false" outlineLevel="0" collapsed="false">
      <c r="A755" s="0" t="s">
        <v>44</v>
      </c>
    </row>
    <row r="756" customFormat="false" ht="12.8" hidden="false" customHeight="false" outlineLevel="0" collapsed="false">
      <c r="A756" s="0" t="s">
        <v>44</v>
      </c>
    </row>
    <row r="757" customFormat="false" ht="12.8" hidden="false" customHeight="false" outlineLevel="0" collapsed="false">
      <c r="A757" s="0" t="s">
        <v>44</v>
      </c>
    </row>
    <row r="758" customFormat="false" ht="12.8" hidden="false" customHeight="false" outlineLevel="0" collapsed="false">
      <c r="A758" s="0" t="s">
        <v>44</v>
      </c>
    </row>
    <row r="759" customFormat="false" ht="12.8" hidden="false" customHeight="false" outlineLevel="0" collapsed="false">
      <c r="A759" s="0" t="s">
        <v>44</v>
      </c>
    </row>
    <row r="760" customFormat="false" ht="12.8" hidden="false" customHeight="false" outlineLevel="0" collapsed="false">
      <c r="A760" s="0" t="s">
        <v>44</v>
      </c>
    </row>
    <row r="761" customFormat="false" ht="12.8" hidden="false" customHeight="false" outlineLevel="0" collapsed="false">
      <c r="A761" s="0" t="s">
        <v>44</v>
      </c>
    </row>
    <row r="762" customFormat="false" ht="12.8" hidden="false" customHeight="false" outlineLevel="0" collapsed="false">
      <c r="A762" s="0" t="s">
        <v>44</v>
      </c>
    </row>
    <row r="763" customFormat="false" ht="12.8" hidden="false" customHeight="false" outlineLevel="0" collapsed="false">
      <c r="A763" s="0" t="s">
        <v>44</v>
      </c>
    </row>
    <row r="764" customFormat="false" ht="12.8" hidden="false" customHeight="false" outlineLevel="0" collapsed="false">
      <c r="A764" s="0" t="s">
        <v>44</v>
      </c>
    </row>
    <row r="765" customFormat="false" ht="12.8" hidden="false" customHeight="false" outlineLevel="0" collapsed="false">
      <c r="A765" s="0" t="s">
        <v>44</v>
      </c>
    </row>
    <row r="766" customFormat="false" ht="12.8" hidden="false" customHeight="false" outlineLevel="0" collapsed="false">
      <c r="A766" s="0" t="s">
        <v>44</v>
      </c>
    </row>
    <row r="767" customFormat="false" ht="12.8" hidden="false" customHeight="false" outlineLevel="0" collapsed="false">
      <c r="A767" s="0" t="s">
        <v>44</v>
      </c>
    </row>
    <row r="768" customFormat="false" ht="12.8" hidden="false" customHeight="false" outlineLevel="0" collapsed="false">
      <c r="A768" s="0" t="s">
        <v>44</v>
      </c>
    </row>
    <row r="769" customFormat="false" ht="12.8" hidden="false" customHeight="false" outlineLevel="0" collapsed="false">
      <c r="A769" s="0" t="s">
        <v>44</v>
      </c>
    </row>
    <row r="770" customFormat="false" ht="12.8" hidden="false" customHeight="false" outlineLevel="0" collapsed="false">
      <c r="A770" s="0" t="s">
        <v>44</v>
      </c>
    </row>
    <row r="771" customFormat="false" ht="12.8" hidden="false" customHeight="false" outlineLevel="0" collapsed="false">
      <c r="A771" s="0" t="s">
        <v>44</v>
      </c>
    </row>
    <row r="772" customFormat="false" ht="12.8" hidden="false" customHeight="false" outlineLevel="0" collapsed="false">
      <c r="A772" s="0" t="s">
        <v>44</v>
      </c>
    </row>
    <row r="773" customFormat="false" ht="12.8" hidden="false" customHeight="false" outlineLevel="0" collapsed="false">
      <c r="A773" s="0" t="s">
        <v>44</v>
      </c>
    </row>
    <row r="774" customFormat="false" ht="12.8" hidden="false" customHeight="false" outlineLevel="0" collapsed="false">
      <c r="A774" s="0" t="s">
        <v>44</v>
      </c>
    </row>
    <row r="775" customFormat="false" ht="12.8" hidden="false" customHeight="false" outlineLevel="0" collapsed="false">
      <c r="A775" s="0" t="s">
        <v>44</v>
      </c>
    </row>
    <row r="776" customFormat="false" ht="12.8" hidden="false" customHeight="false" outlineLevel="0" collapsed="false">
      <c r="A776" s="0" t="s">
        <v>44</v>
      </c>
    </row>
    <row r="777" customFormat="false" ht="12.8" hidden="false" customHeight="false" outlineLevel="0" collapsed="false">
      <c r="A777" s="0" t="s">
        <v>44</v>
      </c>
    </row>
    <row r="778" customFormat="false" ht="12.8" hidden="false" customHeight="false" outlineLevel="0" collapsed="false">
      <c r="A778" s="0" t="s">
        <v>44</v>
      </c>
    </row>
    <row r="779" customFormat="false" ht="12.8" hidden="false" customHeight="false" outlineLevel="0" collapsed="false">
      <c r="A779" s="0" t="s">
        <v>44</v>
      </c>
    </row>
    <row r="780" customFormat="false" ht="12.8" hidden="false" customHeight="false" outlineLevel="0" collapsed="false">
      <c r="A780" s="0" t="s">
        <v>44</v>
      </c>
    </row>
    <row r="781" customFormat="false" ht="12.8" hidden="false" customHeight="false" outlineLevel="0" collapsed="false">
      <c r="A781" s="0" t="s">
        <v>44</v>
      </c>
    </row>
    <row r="782" customFormat="false" ht="12.8" hidden="false" customHeight="false" outlineLevel="0" collapsed="false">
      <c r="A782" s="0" t="s">
        <v>44</v>
      </c>
    </row>
    <row r="783" customFormat="false" ht="12.8" hidden="false" customHeight="false" outlineLevel="0" collapsed="false">
      <c r="A783" s="0" t="s">
        <v>44</v>
      </c>
    </row>
    <row r="784" customFormat="false" ht="12.8" hidden="false" customHeight="false" outlineLevel="0" collapsed="false">
      <c r="A784" s="0" t="s">
        <v>44</v>
      </c>
    </row>
    <row r="785" customFormat="false" ht="12.8" hidden="false" customHeight="false" outlineLevel="0" collapsed="false">
      <c r="A785" s="0" t="s">
        <v>44</v>
      </c>
    </row>
    <row r="786" customFormat="false" ht="12.8" hidden="false" customHeight="false" outlineLevel="0" collapsed="false">
      <c r="A786" s="0" t="s">
        <v>44</v>
      </c>
    </row>
    <row r="787" customFormat="false" ht="12.8" hidden="false" customHeight="false" outlineLevel="0" collapsed="false">
      <c r="A787" s="0" t="s">
        <v>44</v>
      </c>
    </row>
    <row r="788" customFormat="false" ht="12.8" hidden="false" customHeight="false" outlineLevel="0" collapsed="false">
      <c r="A788" s="0" t="s">
        <v>44</v>
      </c>
    </row>
    <row r="789" customFormat="false" ht="12.8" hidden="false" customHeight="false" outlineLevel="0" collapsed="false">
      <c r="A789" s="0" t="s">
        <v>44</v>
      </c>
    </row>
    <row r="790" customFormat="false" ht="12.8" hidden="false" customHeight="false" outlineLevel="0" collapsed="false">
      <c r="A790" s="0" t="s">
        <v>44</v>
      </c>
    </row>
    <row r="791" customFormat="false" ht="12.8" hidden="false" customHeight="false" outlineLevel="0" collapsed="false">
      <c r="A791" s="0" t="s">
        <v>44</v>
      </c>
    </row>
    <row r="792" customFormat="false" ht="12.8" hidden="false" customHeight="false" outlineLevel="0" collapsed="false">
      <c r="A792" s="0" t="s">
        <v>44</v>
      </c>
    </row>
    <row r="793" customFormat="false" ht="12.8" hidden="false" customHeight="false" outlineLevel="0" collapsed="false">
      <c r="A793" s="0" t="s">
        <v>44</v>
      </c>
    </row>
    <row r="794" customFormat="false" ht="12.8" hidden="false" customHeight="false" outlineLevel="0" collapsed="false">
      <c r="A794" s="0" t="s">
        <v>44</v>
      </c>
    </row>
    <row r="795" customFormat="false" ht="12.8" hidden="false" customHeight="false" outlineLevel="0" collapsed="false">
      <c r="A795" s="0" t="s">
        <v>44</v>
      </c>
    </row>
    <row r="796" customFormat="false" ht="12.8" hidden="false" customHeight="false" outlineLevel="0" collapsed="false">
      <c r="A796" s="0" t="s">
        <v>44</v>
      </c>
    </row>
    <row r="797" customFormat="false" ht="12.8" hidden="false" customHeight="false" outlineLevel="0" collapsed="false">
      <c r="A797" s="0" t="s">
        <v>44</v>
      </c>
    </row>
    <row r="798" customFormat="false" ht="12.8" hidden="false" customHeight="false" outlineLevel="0" collapsed="false">
      <c r="A798" s="0" t="s">
        <v>44</v>
      </c>
    </row>
    <row r="799" customFormat="false" ht="12.8" hidden="false" customHeight="false" outlineLevel="0" collapsed="false">
      <c r="A799" s="0" t="s">
        <v>44</v>
      </c>
    </row>
    <row r="800" customFormat="false" ht="12.8" hidden="false" customHeight="false" outlineLevel="0" collapsed="false">
      <c r="A800" s="0" t="s">
        <v>44</v>
      </c>
    </row>
    <row r="801" customFormat="false" ht="12.8" hidden="false" customHeight="false" outlineLevel="0" collapsed="false">
      <c r="A801" s="0" t="s">
        <v>44</v>
      </c>
    </row>
    <row r="802" customFormat="false" ht="12.8" hidden="false" customHeight="false" outlineLevel="0" collapsed="false">
      <c r="A802" s="0" t="s">
        <v>44</v>
      </c>
    </row>
    <row r="803" customFormat="false" ht="12.8" hidden="false" customHeight="false" outlineLevel="0" collapsed="false">
      <c r="A803" s="0" t="s">
        <v>44</v>
      </c>
    </row>
    <row r="804" customFormat="false" ht="12.8" hidden="false" customHeight="false" outlineLevel="0" collapsed="false">
      <c r="A804" s="0" t="s">
        <v>44</v>
      </c>
    </row>
    <row r="805" customFormat="false" ht="12.8" hidden="false" customHeight="false" outlineLevel="0" collapsed="false">
      <c r="A805" s="0" t="s">
        <v>44</v>
      </c>
    </row>
    <row r="806" customFormat="false" ht="12.8" hidden="false" customHeight="false" outlineLevel="0" collapsed="false">
      <c r="A806" s="0" t="s">
        <v>44</v>
      </c>
    </row>
    <row r="807" customFormat="false" ht="12.8" hidden="false" customHeight="false" outlineLevel="0" collapsed="false">
      <c r="A807" s="0" t="s">
        <v>44</v>
      </c>
    </row>
    <row r="808" customFormat="false" ht="12.8" hidden="false" customHeight="false" outlineLevel="0" collapsed="false">
      <c r="A808" s="0" t="s">
        <v>44</v>
      </c>
    </row>
    <row r="809" customFormat="false" ht="12.8" hidden="false" customHeight="false" outlineLevel="0" collapsed="false">
      <c r="A809" s="0" t="s">
        <v>44</v>
      </c>
    </row>
    <row r="810" customFormat="false" ht="12.8" hidden="false" customHeight="false" outlineLevel="0" collapsed="false">
      <c r="A810" s="0" t="s">
        <v>44</v>
      </c>
    </row>
    <row r="811" customFormat="false" ht="12.8" hidden="false" customHeight="false" outlineLevel="0" collapsed="false">
      <c r="A811" s="0" t="s">
        <v>44</v>
      </c>
    </row>
    <row r="812" customFormat="false" ht="12.8" hidden="false" customHeight="false" outlineLevel="0" collapsed="false">
      <c r="A812" s="0" t="s">
        <v>44</v>
      </c>
    </row>
    <row r="813" customFormat="false" ht="12.8" hidden="false" customHeight="false" outlineLevel="0" collapsed="false">
      <c r="A813" s="0" t="s">
        <v>44</v>
      </c>
    </row>
    <row r="814" customFormat="false" ht="12.8" hidden="false" customHeight="false" outlineLevel="0" collapsed="false">
      <c r="A814" s="0" t="s">
        <v>44</v>
      </c>
    </row>
    <row r="815" customFormat="false" ht="12.8" hidden="false" customHeight="false" outlineLevel="0" collapsed="false">
      <c r="A815" s="0" t="s">
        <v>44</v>
      </c>
    </row>
    <row r="816" customFormat="false" ht="12.8" hidden="false" customHeight="false" outlineLevel="0" collapsed="false">
      <c r="A816" s="0" t="s">
        <v>44</v>
      </c>
    </row>
    <row r="817" customFormat="false" ht="12.8" hidden="false" customHeight="false" outlineLevel="0" collapsed="false">
      <c r="A817" s="0" t="s">
        <v>44</v>
      </c>
    </row>
    <row r="818" customFormat="false" ht="12.8" hidden="false" customHeight="false" outlineLevel="0" collapsed="false">
      <c r="A818" s="0" t="s">
        <v>44</v>
      </c>
    </row>
    <row r="819" customFormat="false" ht="12.8" hidden="false" customHeight="false" outlineLevel="0" collapsed="false">
      <c r="A819" s="0" t="s">
        <v>44</v>
      </c>
    </row>
    <row r="820" customFormat="false" ht="12.8" hidden="false" customHeight="false" outlineLevel="0" collapsed="false">
      <c r="A820" s="0" t="s">
        <v>44</v>
      </c>
    </row>
    <row r="821" customFormat="false" ht="12.8" hidden="false" customHeight="false" outlineLevel="0" collapsed="false">
      <c r="A821" s="0" t="s">
        <v>44</v>
      </c>
    </row>
    <row r="822" customFormat="false" ht="12.8" hidden="false" customHeight="false" outlineLevel="0" collapsed="false">
      <c r="A822" s="0" t="s">
        <v>44</v>
      </c>
    </row>
    <row r="823" customFormat="false" ht="12.8" hidden="false" customHeight="false" outlineLevel="0" collapsed="false">
      <c r="A823" s="0" t="s">
        <v>44</v>
      </c>
    </row>
    <row r="824" customFormat="false" ht="12.8" hidden="false" customHeight="false" outlineLevel="0" collapsed="false">
      <c r="A824" s="0" t="s">
        <v>44</v>
      </c>
    </row>
    <row r="825" customFormat="false" ht="12.8" hidden="false" customHeight="false" outlineLevel="0" collapsed="false">
      <c r="A825" s="0" t="s">
        <v>44</v>
      </c>
    </row>
    <row r="826" customFormat="false" ht="12.8" hidden="false" customHeight="false" outlineLevel="0" collapsed="false">
      <c r="A826" s="0" t="s">
        <v>44</v>
      </c>
    </row>
    <row r="827" customFormat="false" ht="12.8" hidden="false" customHeight="false" outlineLevel="0" collapsed="false">
      <c r="A827" s="0" t="s">
        <v>44</v>
      </c>
    </row>
    <row r="828" customFormat="false" ht="12.8" hidden="false" customHeight="false" outlineLevel="0" collapsed="false">
      <c r="A828" s="0" t="s">
        <v>44</v>
      </c>
    </row>
    <row r="829" customFormat="false" ht="12.8" hidden="false" customHeight="false" outlineLevel="0" collapsed="false">
      <c r="A829" s="0" t="s">
        <v>44</v>
      </c>
    </row>
    <row r="830" customFormat="false" ht="12.8" hidden="false" customHeight="false" outlineLevel="0" collapsed="false">
      <c r="A830" s="0" t="s">
        <v>44</v>
      </c>
    </row>
    <row r="831" customFormat="false" ht="12.8" hidden="false" customHeight="false" outlineLevel="0" collapsed="false">
      <c r="A831" s="0" t="s">
        <v>44</v>
      </c>
    </row>
    <row r="832" customFormat="false" ht="12.8" hidden="false" customHeight="false" outlineLevel="0" collapsed="false">
      <c r="A832" s="0" t="s">
        <v>44</v>
      </c>
    </row>
    <row r="833" customFormat="false" ht="12.8" hidden="false" customHeight="false" outlineLevel="0" collapsed="false">
      <c r="A833" s="0" t="s">
        <v>44</v>
      </c>
    </row>
    <row r="834" customFormat="false" ht="12.8" hidden="false" customHeight="false" outlineLevel="0" collapsed="false">
      <c r="A834" s="0" t="s">
        <v>44</v>
      </c>
    </row>
    <row r="835" customFormat="false" ht="12.8" hidden="false" customHeight="false" outlineLevel="0" collapsed="false">
      <c r="A835" s="0" t="s">
        <v>44</v>
      </c>
    </row>
    <row r="836" customFormat="false" ht="12.8" hidden="false" customHeight="false" outlineLevel="0" collapsed="false">
      <c r="A836" s="0" t="s">
        <v>44</v>
      </c>
    </row>
    <row r="837" customFormat="false" ht="12.8" hidden="false" customHeight="false" outlineLevel="0" collapsed="false">
      <c r="A837" s="0" t="s">
        <v>44</v>
      </c>
    </row>
    <row r="838" customFormat="false" ht="12.8" hidden="false" customHeight="false" outlineLevel="0" collapsed="false">
      <c r="A838" s="0" t="s">
        <v>44</v>
      </c>
    </row>
    <row r="839" customFormat="false" ht="12.8" hidden="false" customHeight="false" outlineLevel="0" collapsed="false">
      <c r="A839" s="0" t="s">
        <v>44</v>
      </c>
    </row>
    <row r="840" customFormat="false" ht="12.8" hidden="false" customHeight="false" outlineLevel="0" collapsed="false">
      <c r="A840" s="0" t="s">
        <v>44</v>
      </c>
    </row>
    <row r="841" customFormat="false" ht="12.8" hidden="false" customHeight="false" outlineLevel="0" collapsed="false">
      <c r="A841" s="0" t="s">
        <v>44</v>
      </c>
    </row>
    <row r="842" customFormat="false" ht="12.8" hidden="false" customHeight="false" outlineLevel="0" collapsed="false">
      <c r="A842" s="0" t="s">
        <v>44</v>
      </c>
    </row>
    <row r="843" customFormat="false" ht="12.8" hidden="false" customHeight="false" outlineLevel="0" collapsed="false">
      <c r="A843" s="0" t="s">
        <v>44</v>
      </c>
    </row>
    <row r="844" customFormat="false" ht="12.8" hidden="false" customHeight="false" outlineLevel="0" collapsed="false">
      <c r="A844" s="0" t="s">
        <v>44</v>
      </c>
    </row>
    <row r="845" customFormat="false" ht="12.8" hidden="false" customHeight="false" outlineLevel="0" collapsed="false">
      <c r="A845" s="0" t="s">
        <v>44</v>
      </c>
    </row>
    <row r="846" customFormat="false" ht="12.8" hidden="false" customHeight="false" outlineLevel="0" collapsed="false">
      <c r="A846" s="0" t="s">
        <v>44</v>
      </c>
    </row>
    <row r="847" customFormat="false" ht="12.8" hidden="false" customHeight="false" outlineLevel="0" collapsed="false">
      <c r="A847" s="0" t="s">
        <v>44</v>
      </c>
    </row>
    <row r="848" customFormat="false" ht="12.8" hidden="false" customHeight="false" outlineLevel="0" collapsed="false">
      <c r="A848" s="0" t="s">
        <v>44</v>
      </c>
    </row>
    <row r="849" customFormat="false" ht="12.8" hidden="false" customHeight="false" outlineLevel="0" collapsed="false">
      <c r="A849" s="0" t="s">
        <v>44</v>
      </c>
    </row>
    <row r="850" customFormat="false" ht="12.8" hidden="false" customHeight="false" outlineLevel="0" collapsed="false">
      <c r="A850" s="0" t="s">
        <v>44</v>
      </c>
    </row>
    <row r="851" customFormat="false" ht="12.8" hidden="false" customHeight="false" outlineLevel="0" collapsed="false">
      <c r="A851" s="0" t="s">
        <v>44</v>
      </c>
    </row>
    <row r="852" customFormat="false" ht="12.8" hidden="false" customHeight="false" outlineLevel="0" collapsed="false">
      <c r="A852" s="0" t="s">
        <v>44</v>
      </c>
    </row>
    <row r="853" customFormat="false" ht="12.8" hidden="false" customHeight="false" outlineLevel="0" collapsed="false">
      <c r="A853" s="0" t="s">
        <v>44</v>
      </c>
    </row>
    <row r="854" customFormat="false" ht="12.8" hidden="false" customHeight="false" outlineLevel="0" collapsed="false">
      <c r="A854" s="0" t="s">
        <v>44</v>
      </c>
    </row>
    <row r="855" customFormat="false" ht="12.8" hidden="false" customHeight="false" outlineLevel="0" collapsed="false">
      <c r="A855" s="0" t="s">
        <v>44</v>
      </c>
    </row>
    <row r="856" customFormat="false" ht="12.8" hidden="false" customHeight="false" outlineLevel="0" collapsed="false">
      <c r="A856" s="0" t="s">
        <v>44</v>
      </c>
    </row>
    <row r="857" customFormat="false" ht="12.8" hidden="false" customHeight="false" outlineLevel="0" collapsed="false">
      <c r="A857" s="0" t="s">
        <v>44</v>
      </c>
    </row>
    <row r="858" customFormat="false" ht="12.8" hidden="false" customHeight="false" outlineLevel="0" collapsed="false">
      <c r="A858" s="0" t="s">
        <v>44</v>
      </c>
    </row>
    <row r="859" customFormat="false" ht="12.8" hidden="false" customHeight="false" outlineLevel="0" collapsed="false">
      <c r="A859" s="0" t="s">
        <v>44</v>
      </c>
    </row>
    <row r="860" customFormat="false" ht="12.8" hidden="false" customHeight="false" outlineLevel="0" collapsed="false">
      <c r="A860" s="0" t="s">
        <v>44</v>
      </c>
    </row>
    <row r="861" customFormat="false" ht="12.8" hidden="false" customHeight="false" outlineLevel="0" collapsed="false">
      <c r="A861" s="0" t="s">
        <v>44</v>
      </c>
    </row>
    <row r="862" customFormat="false" ht="12.8" hidden="false" customHeight="false" outlineLevel="0" collapsed="false">
      <c r="A862" s="0" t="s">
        <v>44</v>
      </c>
    </row>
    <row r="863" customFormat="false" ht="12.8" hidden="false" customHeight="false" outlineLevel="0" collapsed="false">
      <c r="A863" s="0" t="s">
        <v>44</v>
      </c>
    </row>
    <row r="864" customFormat="false" ht="12.8" hidden="false" customHeight="false" outlineLevel="0" collapsed="false">
      <c r="A864" s="0" t="s">
        <v>44</v>
      </c>
    </row>
    <row r="865" customFormat="false" ht="12.8" hidden="false" customHeight="false" outlineLevel="0" collapsed="false">
      <c r="A865" s="0" t="s">
        <v>44</v>
      </c>
    </row>
    <row r="866" customFormat="false" ht="12.8" hidden="false" customHeight="false" outlineLevel="0" collapsed="false">
      <c r="A866" s="0" t="s">
        <v>44</v>
      </c>
    </row>
    <row r="867" customFormat="false" ht="12.8" hidden="false" customHeight="false" outlineLevel="0" collapsed="false">
      <c r="A867" s="0" t="s">
        <v>44</v>
      </c>
    </row>
    <row r="868" customFormat="false" ht="12.8" hidden="false" customHeight="false" outlineLevel="0" collapsed="false">
      <c r="A868" s="0" t="s">
        <v>44</v>
      </c>
    </row>
    <row r="869" customFormat="false" ht="12.8" hidden="false" customHeight="false" outlineLevel="0" collapsed="false">
      <c r="A869" s="0" t="s">
        <v>44</v>
      </c>
    </row>
    <row r="870" customFormat="false" ht="12.8" hidden="false" customHeight="false" outlineLevel="0" collapsed="false">
      <c r="A870" s="0" t="s">
        <v>44</v>
      </c>
    </row>
    <row r="871" customFormat="false" ht="12.8" hidden="false" customHeight="false" outlineLevel="0" collapsed="false">
      <c r="A871" s="0" t="s">
        <v>44</v>
      </c>
    </row>
    <row r="872" customFormat="false" ht="12.8" hidden="false" customHeight="false" outlineLevel="0" collapsed="false">
      <c r="A872" s="0" t="s">
        <v>44</v>
      </c>
    </row>
    <row r="873" customFormat="false" ht="12.8" hidden="false" customHeight="false" outlineLevel="0" collapsed="false">
      <c r="A873" s="0" t="s">
        <v>44</v>
      </c>
    </row>
    <row r="874" customFormat="false" ht="12.8" hidden="false" customHeight="false" outlineLevel="0" collapsed="false">
      <c r="A874" s="0" t="s">
        <v>44</v>
      </c>
    </row>
    <row r="875" customFormat="false" ht="12.8" hidden="false" customHeight="false" outlineLevel="0" collapsed="false">
      <c r="A875" s="0" t="s">
        <v>44</v>
      </c>
    </row>
    <row r="876" customFormat="false" ht="12.8" hidden="false" customHeight="false" outlineLevel="0" collapsed="false">
      <c r="A876" s="0" t="s">
        <v>44</v>
      </c>
    </row>
    <row r="877" customFormat="false" ht="12.8" hidden="false" customHeight="false" outlineLevel="0" collapsed="false">
      <c r="A877" s="0" t="s">
        <v>44</v>
      </c>
    </row>
    <row r="878" customFormat="false" ht="12.8" hidden="false" customHeight="false" outlineLevel="0" collapsed="false">
      <c r="A878" s="0" t="s">
        <v>44</v>
      </c>
    </row>
    <row r="879" customFormat="false" ht="12.8" hidden="false" customHeight="false" outlineLevel="0" collapsed="false">
      <c r="A879" s="0" t="s">
        <v>44</v>
      </c>
    </row>
    <row r="880" customFormat="false" ht="12.8" hidden="false" customHeight="false" outlineLevel="0" collapsed="false">
      <c r="A880" s="0" t="s">
        <v>44</v>
      </c>
    </row>
    <row r="881" customFormat="false" ht="12.8" hidden="false" customHeight="false" outlineLevel="0" collapsed="false">
      <c r="A881" s="0" t="s">
        <v>44</v>
      </c>
    </row>
    <row r="882" customFormat="false" ht="12.8" hidden="false" customHeight="false" outlineLevel="0" collapsed="false">
      <c r="A882" s="0" t="s">
        <v>44</v>
      </c>
    </row>
    <row r="883" customFormat="false" ht="12.8" hidden="false" customHeight="false" outlineLevel="0" collapsed="false">
      <c r="A883" s="0" t="s">
        <v>44</v>
      </c>
    </row>
    <row r="884" customFormat="false" ht="12.8" hidden="false" customHeight="false" outlineLevel="0" collapsed="false">
      <c r="A884" s="0" t="s">
        <v>44</v>
      </c>
    </row>
    <row r="885" customFormat="false" ht="12.8" hidden="false" customHeight="false" outlineLevel="0" collapsed="false">
      <c r="A885" s="0" t="s">
        <v>44</v>
      </c>
    </row>
    <row r="886" customFormat="false" ht="12.8" hidden="false" customHeight="false" outlineLevel="0" collapsed="false">
      <c r="A886" s="0" t="s">
        <v>44</v>
      </c>
    </row>
    <row r="887" customFormat="false" ht="12.8" hidden="false" customHeight="false" outlineLevel="0" collapsed="false">
      <c r="A887" s="0" t="s">
        <v>44</v>
      </c>
    </row>
    <row r="888" customFormat="false" ht="12.8" hidden="false" customHeight="false" outlineLevel="0" collapsed="false">
      <c r="A888" s="0" t="s">
        <v>44</v>
      </c>
    </row>
    <row r="889" customFormat="false" ht="12.8" hidden="false" customHeight="false" outlineLevel="0" collapsed="false">
      <c r="A889" s="0" t="s">
        <v>44</v>
      </c>
    </row>
    <row r="890" customFormat="false" ht="12.8" hidden="false" customHeight="false" outlineLevel="0" collapsed="false">
      <c r="A890" s="0" t="s">
        <v>44</v>
      </c>
    </row>
    <row r="891" customFormat="false" ht="12.8" hidden="false" customHeight="false" outlineLevel="0" collapsed="false">
      <c r="A891" s="0" t="s">
        <v>44</v>
      </c>
    </row>
    <row r="892" customFormat="false" ht="12.8" hidden="false" customHeight="false" outlineLevel="0" collapsed="false">
      <c r="A892" s="0" t="s">
        <v>44</v>
      </c>
    </row>
    <row r="893" customFormat="false" ht="12.8" hidden="false" customHeight="false" outlineLevel="0" collapsed="false">
      <c r="A893" s="0" t="s">
        <v>44</v>
      </c>
    </row>
    <row r="894" customFormat="false" ht="12.8" hidden="false" customHeight="false" outlineLevel="0" collapsed="false">
      <c r="A894" s="0" t="s">
        <v>44</v>
      </c>
    </row>
    <row r="895" customFormat="false" ht="12.8" hidden="false" customHeight="false" outlineLevel="0" collapsed="false">
      <c r="A895" s="0" t="s">
        <v>44</v>
      </c>
    </row>
    <row r="896" customFormat="false" ht="12.8" hidden="false" customHeight="false" outlineLevel="0" collapsed="false">
      <c r="A896" s="0" t="s">
        <v>44</v>
      </c>
    </row>
    <row r="897" customFormat="false" ht="12.8" hidden="false" customHeight="false" outlineLevel="0" collapsed="false">
      <c r="A897" s="0" t="s">
        <v>44</v>
      </c>
    </row>
    <row r="898" customFormat="false" ht="12.8" hidden="false" customHeight="false" outlineLevel="0" collapsed="false">
      <c r="A898" s="0" t="s">
        <v>44</v>
      </c>
    </row>
    <row r="899" customFormat="false" ht="12.8" hidden="false" customHeight="false" outlineLevel="0" collapsed="false">
      <c r="A899" s="0" t="s">
        <v>44</v>
      </c>
    </row>
    <row r="900" customFormat="false" ht="12.8" hidden="false" customHeight="false" outlineLevel="0" collapsed="false">
      <c r="A900" s="0" t="s">
        <v>44</v>
      </c>
    </row>
    <row r="901" customFormat="false" ht="12.8" hidden="false" customHeight="false" outlineLevel="0" collapsed="false">
      <c r="A901" s="0" t="s">
        <v>44</v>
      </c>
    </row>
    <row r="902" customFormat="false" ht="12.8" hidden="false" customHeight="false" outlineLevel="0" collapsed="false">
      <c r="A902" s="0" t="s">
        <v>44</v>
      </c>
    </row>
    <row r="903" customFormat="false" ht="12.8" hidden="false" customHeight="false" outlineLevel="0" collapsed="false">
      <c r="A903" s="0" t="s">
        <v>44</v>
      </c>
    </row>
    <row r="904" customFormat="false" ht="12.8" hidden="false" customHeight="false" outlineLevel="0" collapsed="false">
      <c r="A904" s="0" t="s">
        <v>44</v>
      </c>
    </row>
    <row r="905" customFormat="false" ht="12.8" hidden="false" customHeight="false" outlineLevel="0" collapsed="false">
      <c r="A905" s="0" t="s">
        <v>44</v>
      </c>
    </row>
    <row r="906" customFormat="false" ht="12.8" hidden="false" customHeight="false" outlineLevel="0" collapsed="false">
      <c r="A906" s="0" t="s">
        <v>44</v>
      </c>
    </row>
    <row r="907" customFormat="false" ht="12.8" hidden="false" customHeight="false" outlineLevel="0" collapsed="false">
      <c r="A907" s="0" t="s">
        <v>44</v>
      </c>
    </row>
    <row r="908" customFormat="false" ht="12.8" hidden="false" customHeight="false" outlineLevel="0" collapsed="false">
      <c r="A908" s="0" t="s">
        <v>44</v>
      </c>
    </row>
    <row r="909" customFormat="false" ht="12.8" hidden="false" customHeight="false" outlineLevel="0" collapsed="false">
      <c r="A909" s="0" t="s">
        <v>44</v>
      </c>
    </row>
    <row r="910" customFormat="false" ht="12.8" hidden="false" customHeight="false" outlineLevel="0" collapsed="false">
      <c r="A910" s="0" t="s">
        <v>44</v>
      </c>
    </row>
    <row r="911" customFormat="false" ht="12.8" hidden="false" customHeight="false" outlineLevel="0" collapsed="false">
      <c r="A911" s="0" t="s">
        <v>44</v>
      </c>
    </row>
    <row r="912" customFormat="false" ht="12.8" hidden="false" customHeight="false" outlineLevel="0" collapsed="false">
      <c r="A912" s="0" t="s">
        <v>44</v>
      </c>
    </row>
    <row r="913" customFormat="false" ht="12.8" hidden="false" customHeight="false" outlineLevel="0" collapsed="false">
      <c r="A913" s="0" t="s">
        <v>44</v>
      </c>
    </row>
    <row r="914" customFormat="false" ht="12.8" hidden="false" customHeight="false" outlineLevel="0" collapsed="false">
      <c r="A914" s="0" t="s">
        <v>44</v>
      </c>
    </row>
    <row r="915" customFormat="false" ht="12.8" hidden="false" customHeight="false" outlineLevel="0" collapsed="false">
      <c r="A915" s="0" t="s">
        <v>44</v>
      </c>
    </row>
    <row r="916" customFormat="false" ht="12.8" hidden="false" customHeight="false" outlineLevel="0" collapsed="false">
      <c r="A916" s="0" t="s">
        <v>44</v>
      </c>
    </row>
    <row r="917" customFormat="false" ht="12.8" hidden="false" customHeight="false" outlineLevel="0" collapsed="false">
      <c r="A917" s="0" t="s">
        <v>44</v>
      </c>
    </row>
    <row r="918" customFormat="false" ht="12.8" hidden="false" customHeight="false" outlineLevel="0" collapsed="false">
      <c r="A918" s="0" t="s">
        <v>44</v>
      </c>
    </row>
    <row r="919" customFormat="false" ht="12.8" hidden="false" customHeight="false" outlineLevel="0" collapsed="false">
      <c r="A919" s="0" t="s">
        <v>44</v>
      </c>
    </row>
    <row r="920" customFormat="false" ht="12.8" hidden="false" customHeight="false" outlineLevel="0" collapsed="false">
      <c r="A920" s="0" t="s">
        <v>44</v>
      </c>
    </row>
    <row r="921" customFormat="false" ht="12.8" hidden="false" customHeight="false" outlineLevel="0" collapsed="false">
      <c r="A921" s="0" t="s">
        <v>44</v>
      </c>
    </row>
    <row r="922" customFormat="false" ht="12.8" hidden="false" customHeight="false" outlineLevel="0" collapsed="false">
      <c r="A922" s="0" t="s">
        <v>44</v>
      </c>
    </row>
    <row r="923" customFormat="false" ht="12.8" hidden="false" customHeight="false" outlineLevel="0" collapsed="false">
      <c r="A923" s="0" t="s">
        <v>44</v>
      </c>
    </row>
    <row r="924" customFormat="false" ht="12.8" hidden="false" customHeight="false" outlineLevel="0" collapsed="false">
      <c r="A924" s="0" t="s">
        <v>44</v>
      </c>
    </row>
    <row r="925" customFormat="false" ht="12.8" hidden="false" customHeight="false" outlineLevel="0" collapsed="false">
      <c r="A925" s="0" t="s">
        <v>44</v>
      </c>
    </row>
    <row r="926" customFormat="false" ht="12.8" hidden="false" customHeight="false" outlineLevel="0" collapsed="false">
      <c r="A926" s="0" t="s">
        <v>44</v>
      </c>
    </row>
    <row r="927" customFormat="false" ht="12.8" hidden="false" customHeight="false" outlineLevel="0" collapsed="false">
      <c r="A927" s="0" t="s">
        <v>44</v>
      </c>
    </row>
    <row r="928" customFormat="false" ht="12.8" hidden="false" customHeight="false" outlineLevel="0" collapsed="false">
      <c r="A928" s="0" t="s">
        <v>44</v>
      </c>
    </row>
    <row r="929" customFormat="false" ht="12.8" hidden="false" customHeight="false" outlineLevel="0" collapsed="false">
      <c r="A929" s="0" t="s">
        <v>44</v>
      </c>
    </row>
    <row r="930" customFormat="false" ht="12.8" hidden="false" customHeight="false" outlineLevel="0" collapsed="false">
      <c r="A930" s="0" t="s">
        <v>44</v>
      </c>
    </row>
    <row r="931" customFormat="false" ht="12.8" hidden="false" customHeight="false" outlineLevel="0" collapsed="false">
      <c r="A931" s="0" t="s">
        <v>44</v>
      </c>
    </row>
    <row r="932" customFormat="false" ht="12.8" hidden="false" customHeight="false" outlineLevel="0" collapsed="false">
      <c r="A932" s="0" t="s">
        <v>44</v>
      </c>
    </row>
    <row r="933" customFormat="false" ht="12.8" hidden="false" customHeight="false" outlineLevel="0" collapsed="false">
      <c r="A933" s="0" t="s">
        <v>44</v>
      </c>
    </row>
    <row r="934" customFormat="false" ht="12.8" hidden="false" customHeight="false" outlineLevel="0" collapsed="false">
      <c r="A934" s="0" t="s">
        <v>44</v>
      </c>
    </row>
    <row r="935" customFormat="false" ht="12.8" hidden="false" customHeight="false" outlineLevel="0" collapsed="false">
      <c r="A935" s="0" t="s">
        <v>44</v>
      </c>
    </row>
    <row r="936" customFormat="false" ht="12.8" hidden="false" customHeight="false" outlineLevel="0" collapsed="false">
      <c r="A936" s="0" t="s">
        <v>44</v>
      </c>
    </row>
    <row r="937" customFormat="false" ht="12.8" hidden="false" customHeight="false" outlineLevel="0" collapsed="false">
      <c r="A937" s="0" t="s">
        <v>44</v>
      </c>
    </row>
    <row r="938" customFormat="false" ht="12.8" hidden="false" customHeight="false" outlineLevel="0" collapsed="false">
      <c r="A938" s="0" t="s">
        <v>44</v>
      </c>
    </row>
    <row r="939" customFormat="false" ht="12.8" hidden="false" customHeight="false" outlineLevel="0" collapsed="false">
      <c r="A939" s="0" t="s">
        <v>44</v>
      </c>
    </row>
    <row r="940" customFormat="false" ht="12.8" hidden="false" customHeight="false" outlineLevel="0" collapsed="false">
      <c r="A940" s="0" t="s">
        <v>44</v>
      </c>
    </row>
    <row r="941" customFormat="false" ht="12.8" hidden="false" customHeight="false" outlineLevel="0" collapsed="false">
      <c r="A941" s="0" t="s">
        <v>44</v>
      </c>
    </row>
    <row r="942" customFormat="false" ht="12.8" hidden="false" customHeight="false" outlineLevel="0" collapsed="false">
      <c r="A942" s="0" t="s">
        <v>44</v>
      </c>
    </row>
    <row r="943" customFormat="false" ht="12.8" hidden="false" customHeight="false" outlineLevel="0" collapsed="false">
      <c r="A943" s="0" t="s">
        <v>44</v>
      </c>
    </row>
    <row r="944" customFormat="false" ht="12.8" hidden="false" customHeight="false" outlineLevel="0" collapsed="false">
      <c r="A944" s="0" t="s">
        <v>44</v>
      </c>
    </row>
    <row r="945" customFormat="false" ht="12.8" hidden="false" customHeight="false" outlineLevel="0" collapsed="false">
      <c r="A945" s="0" t="s">
        <v>44</v>
      </c>
    </row>
    <row r="946" customFormat="false" ht="12.8" hidden="false" customHeight="false" outlineLevel="0" collapsed="false">
      <c r="A946" s="0" t="s">
        <v>44</v>
      </c>
    </row>
    <row r="947" customFormat="false" ht="12.8" hidden="false" customHeight="false" outlineLevel="0" collapsed="false">
      <c r="A947" s="0" t="s">
        <v>44</v>
      </c>
    </row>
    <row r="948" customFormat="false" ht="12.8" hidden="false" customHeight="false" outlineLevel="0" collapsed="false">
      <c r="A948" s="0" t="s">
        <v>44</v>
      </c>
    </row>
    <row r="949" customFormat="false" ht="12.8" hidden="false" customHeight="false" outlineLevel="0" collapsed="false">
      <c r="A949" s="0" t="s">
        <v>44</v>
      </c>
    </row>
    <row r="950" customFormat="false" ht="12.8" hidden="false" customHeight="false" outlineLevel="0" collapsed="false">
      <c r="A950" s="0" t="s">
        <v>44</v>
      </c>
    </row>
    <row r="951" customFormat="false" ht="12.8" hidden="false" customHeight="false" outlineLevel="0" collapsed="false">
      <c r="A951" s="0" t="s">
        <v>44</v>
      </c>
    </row>
    <row r="952" customFormat="false" ht="12.8" hidden="false" customHeight="false" outlineLevel="0" collapsed="false">
      <c r="A952" s="0" t="s">
        <v>44</v>
      </c>
    </row>
    <row r="953" customFormat="false" ht="12.8" hidden="false" customHeight="false" outlineLevel="0" collapsed="false">
      <c r="A953" s="0" t="s">
        <v>44</v>
      </c>
    </row>
    <row r="954" customFormat="false" ht="12.8" hidden="false" customHeight="false" outlineLevel="0" collapsed="false">
      <c r="A954" s="0" t="s">
        <v>44</v>
      </c>
    </row>
    <row r="955" customFormat="false" ht="12.8" hidden="false" customHeight="false" outlineLevel="0" collapsed="false">
      <c r="A955" s="0" t="s">
        <v>44</v>
      </c>
    </row>
    <row r="956" customFormat="false" ht="12.8" hidden="false" customHeight="false" outlineLevel="0" collapsed="false">
      <c r="A956" s="0" t="s">
        <v>44</v>
      </c>
    </row>
    <row r="957" customFormat="false" ht="12.8" hidden="false" customHeight="false" outlineLevel="0" collapsed="false">
      <c r="A957" s="0" t="s">
        <v>44</v>
      </c>
    </row>
    <row r="958" customFormat="false" ht="12.8" hidden="false" customHeight="false" outlineLevel="0" collapsed="false">
      <c r="A958" s="0" t="s">
        <v>44</v>
      </c>
    </row>
    <row r="959" customFormat="false" ht="12.8" hidden="false" customHeight="false" outlineLevel="0" collapsed="false">
      <c r="A959" s="0" t="s">
        <v>44</v>
      </c>
    </row>
    <row r="960" customFormat="false" ht="12.8" hidden="false" customHeight="false" outlineLevel="0" collapsed="false">
      <c r="A960" s="0" t="s">
        <v>44</v>
      </c>
    </row>
    <row r="961" customFormat="false" ht="12.8" hidden="false" customHeight="false" outlineLevel="0" collapsed="false">
      <c r="A961" s="0" t="s">
        <v>44</v>
      </c>
    </row>
    <row r="962" customFormat="false" ht="12.8" hidden="false" customHeight="false" outlineLevel="0" collapsed="false">
      <c r="A962" s="0" t="s">
        <v>44</v>
      </c>
    </row>
    <row r="963" customFormat="false" ht="12.8" hidden="false" customHeight="false" outlineLevel="0" collapsed="false">
      <c r="A963" s="0" t="s">
        <v>44</v>
      </c>
    </row>
    <row r="964" customFormat="false" ht="12.8" hidden="false" customHeight="false" outlineLevel="0" collapsed="false">
      <c r="A964" s="0" t="s">
        <v>44</v>
      </c>
    </row>
    <row r="965" customFormat="false" ht="12.8" hidden="false" customHeight="false" outlineLevel="0" collapsed="false">
      <c r="A965" s="0" t="s">
        <v>44</v>
      </c>
    </row>
    <row r="966" customFormat="false" ht="12.8" hidden="false" customHeight="false" outlineLevel="0" collapsed="false">
      <c r="A966" s="0" t="s">
        <v>44</v>
      </c>
    </row>
    <row r="967" customFormat="false" ht="12.8" hidden="false" customHeight="false" outlineLevel="0" collapsed="false">
      <c r="A967" s="0" t="s">
        <v>44</v>
      </c>
    </row>
    <row r="968" customFormat="false" ht="12.8" hidden="false" customHeight="false" outlineLevel="0" collapsed="false">
      <c r="A968" s="0" t="s">
        <v>44</v>
      </c>
    </row>
    <row r="969" customFormat="false" ht="12.8" hidden="false" customHeight="false" outlineLevel="0" collapsed="false">
      <c r="A969" s="0" t="s">
        <v>44</v>
      </c>
    </row>
    <row r="970" customFormat="false" ht="12.8" hidden="false" customHeight="false" outlineLevel="0" collapsed="false">
      <c r="A970" s="0" t="s">
        <v>44</v>
      </c>
    </row>
    <row r="971" customFormat="false" ht="12.8" hidden="false" customHeight="false" outlineLevel="0" collapsed="false">
      <c r="A971" s="0" t="s">
        <v>44</v>
      </c>
    </row>
    <row r="972" customFormat="false" ht="12.8" hidden="false" customHeight="false" outlineLevel="0" collapsed="false">
      <c r="A972" s="0" t="s">
        <v>44</v>
      </c>
    </row>
    <row r="973" customFormat="false" ht="12.8" hidden="false" customHeight="false" outlineLevel="0" collapsed="false">
      <c r="A973" s="0" t="s">
        <v>44</v>
      </c>
    </row>
    <row r="974" customFormat="false" ht="12.8" hidden="false" customHeight="false" outlineLevel="0" collapsed="false">
      <c r="A974" s="0" t="s">
        <v>44</v>
      </c>
    </row>
    <row r="975" customFormat="false" ht="12.8" hidden="false" customHeight="false" outlineLevel="0" collapsed="false">
      <c r="A975" s="0" t="s">
        <v>44</v>
      </c>
    </row>
    <row r="976" customFormat="false" ht="12.8" hidden="false" customHeight="false" outlineLevel="0" collapsed="false">
      <c r="A976" s="0" t="s">
        <v>44</v>
      </c>
    </row>
    <row r="977" customFormat="false" ht="12.8" hidden="false" customHeight="false" outlineLevel="0" collapsed="false">
      <c r="A977" s="0" t="s">
        <v>44</v>
      </c>
    </row>
    <row r="978" customFormat="false" ht="12.8" hidden="false" customHeight="false" outlineLevel="0" collapsed="false">
      <c r="A978" s="0" t="s">
        <v>44</v>
      </c>
    </row>
    <row r="979" customFormat="false" ht="12.8" hidden="false" customHeight="false" outlineLevel="0" collapsed="false">
      <c r="A979" s="0" t="s">
        <v>44</v>
      </c>
    </row>
    <row r="980" customFormat="false" ht="12.8" hidden="false" customHeight="false" outlineLevel="0" collapsed="false">
      <c r="A980" s="0" t="s">
        <v>44</v>
      </c>
    </row>
    <row r="981" customFormat="false" ht="12.8" hidden="false" customHeight="false" outlineLevel="0" collapsed="false">
      <c r="A981" s="0" t="s">
        <v>44</v>
      </c>
    </row>
    <row r="982" customFormat="false" ht="12.8" hidden="false" customHeight="false" outlineLevel="0" collapsed="false">
      <c r="A982" s="0" t="s">
        <v>44</v>
      </c>
    </row>
    <row r="983" customFormat="false" ht="12.8" hidden="false" customHeight="false" outlineLevel="0" collapsed="false">
      <c r="A983" s="0" t="s">
        <v>44</v>
      </c>
    </row>
    <row r="984" customFormat="false" ht="12.8" hidden="false" customHeight="false" outlineLevel="0" collapsed="false">
      <c r="A984" s="0" t="s">
        <v>44</v>
      </c>
    </row>
    <row r="985" customFormat="false" ht="12.8" hidden="false" customHeight="false" outlineLevel="0" collapsed="false">
      <c r="A985" s="0" t="s">
        <v>44</v>
      </c>
    </row>
    <row r="986" customFormat="false" ht="12.8" hidden="false" customHeight="false" outlineLevel="0" collapsed="false">
      <c r="A986" s="0" t="s">
        <v>44</v>
      </c>
    </row>
    <row r="987" customFormat="false" ht="12.8" hidden="false" customHeight="false" outlineLevel="0" collapsed="false">
      <c r="A987" s="0" t="s">
        <v>44</v>
      </c>
    </row>
    <row r="988" customFormat="false" ht="12.8" hidden="false" customHeight="false" outlineLevel="0" collapsed="false">
      <c r="A988" s="0" t="s">
        <v>44</v>
      </c>
    </row>
    <row r="989" customFormat="false" ht="12.8" hidden="false" customHeight="false" outlineLevel="0" collapsed="false">
      <c r="A989" s="0" t="s">
        <v>44</v>
      </c>
    </row>
    <row r="990" customFormat="false" ht="12.8" hidden="false" customHeight="false" outlineLevel="0" collapsed="false">
      <c r="A990" s="0" t="s">
        <v>44</v>
      </c>
    </row>
    <row r="991" customFormat="false" ht="12.8" hidden="false" customHeight="false" outlineLevel="0" collapsed="false">
      <c r="A991" s="0" t="s">
        <v>44</v>
      </c>
    </row>
    <row r="992" customFormat="false" ht="12.8" hidden="false" customHeight="false" outlineLevel="0" collapsed="false">
      <c r="A992" s="0" t="s">
        <v>44</v>
      </c>
    </row>
    <row r="993" customFormat="false" ht="12.8" hidden="false" customHeight="false" outlineLevel="0" collapsed="false">
      <c r="A993" s="0" t="s">
        <v>44</v>
      </c>
    </row>
    <row r="994" customFormat="false" ht="12.8" hidden="false" customHeight="false" outlineLevel="0" collapsed="false">
      <c r="A994" s="0" t="s">
        <v>44</v>
      </c>
    </row>
    <row r="995" customFormat="false" ht="12.8" hidden="false" customHeight="false" outlineLevel="0" collapsed="false">
      <c r="A995" s="0" t="s">
        <v>44</v>
      </c>
    </row>
    <row r="996" customFormat="false" ht="12.8" hidden="false" customHeight="false" outlineLevel="0" collapsed="false">
      <c r="A996" s="0" t="s">
        <v>44</v>
      </c>
    </row>
    <row r="997" customFormat="false" ht="12.8" hidden="false" customHeight="false" outlineLevel="0" collapsed="false">
      <c r="A997" s="0" t="s">
        <v>44</v>
      </c>
    </row>
    <row r="998" customFormat="false" ht="12.8" hidden="false" customHeight="false" outlineLevel="0" collapsed="false">
      <c r="A998" s="0" t="s">
        <v>44</v>
      </c>
    </row>
    <row r="999" customFormat="false" ht="12.8" hidden="false" customHeight="false" outlineLevel="0" collapsed="false">
      <c r="A999" s="0" t="s">
        <v>44</v>
      </c>
    </row>
    <row r="1000" customFormat="false" ht="12.8" hidden="false" customHeight="false" outlineLevel="0" collapsed="false">
      <c r="A1000" s="0" t="s">
        <v>44</v>
      </c>
    </row>
    <row r="1001" customFormat="false" ht="12.8" hidden="false" customHeight="false" outlineLevel="0" collapsed="false">
      <c r="A1001" s="0" t="s">
        <v>44</v>
      </c>
    </row>
    <row r="1002" customFormat="false" ht="12.8" hidden="false" customHeight="false" outlineLevel="0" collapsed="false">
      <c r="A1002" s="0" t="s">
        <v>44</v>
      </c>
    </row>
    <row r="1003" customFormat="false" ht="12.8" hidden="false" customHeight="false" outlineLevel="0" collapsed="false">
      <c r="A1003" s="0" t="s">
        <v>44</v>
      </c>
    </row>
    <row r="1004" customFormat="false" ht="12.8" hidden="false" customHeight="false" outlineLevel="0" collapsed="false">
      <c r="A1004" s="0" t="s">
        <v>44</v>
      </c>
    </row>
    <row r="1005" customFormat="false" ht="12.8" hidden="false" customHeight="false" outlineLevel="0" collapsed="false">
      <c r="A1005" s="0" t="s">
        <v>44</v>
      </c>
    </row>
    <row r="1006" customFormat="false" ht="12.8" hidden="false" customHeight="false" outlineLevel="0" collapsed="false">
      <c r="A1006" s="0" t="s">
        <v>44</v>
      </c>
    </row>
    <row r="1007" customFormat="false" ht="12.8" hidden="false" customHeight="false" outlineLevel="0" collapsed="false">
      <c r="A1007" s="0" t="s">
        <v>44</v>
      </c>
    </row>
    <row r="1008" customFormat="false" ht="12.8" hidden="false" customHeight="false" outlineLevel="0" collapsed="false">
      <c r="A1008" s="0" t="s">
        <v>44</v>
      </c>
    </row>
    <row r="1009" customFormat="false" ht="12.8" hidden="false" customHeight="false" outlineLevel="0" collapsed="false">
      <c r="A1009" s="0" t="s">
        <v>44</v>
      </c>
    </row>
    <row r="1010" customFormat="false" ht="12.8" hidden="false" customHeight="false" outlineLevel="0" collapsed="false">
      <c r="A1010" s="0" t="s">
        <v>44</v>
      </c>
    </row>
    <row r="1011" customFormat="false" ht="12.8" hidden="false" customHeight="false" outlineLevel="0" collapsed="false">
      <c r="A1011" s="0" t="s">
        <v>44</v>
      </c>
    </row>
    <row r="1012" customFormat="false" ht="12.8" hidden="false" customHeight="false" outlineLevel="0" collapsed="false">
      <c r="A1012" s="0" t="s">
        <v>44</v>
      </c>
    </row>
    <row r="1013" customFormat="false" ht="12.8" hidden="false" customHeight="false" outlineLevel="0" collapsed="false">
      <c r="A1013" s="0" t="s">
        <v>44</v>
      </c>
    </row>
    <row r="1014" customFormat="false" ht="12.8" hidden="false" customHeight="false" outlineLevel="0" collapsed="false">
      <c r="A1014" s="0" t="s">
        <v>44</v>
      </c>
    </row>
    <row r="1015" customFormat="false" ht="12.8" hidden="false" customHeight="false" outlineLevel="0" collapsed="false">
      <c r="A1015" s="0" t="s">
        <v>44</v>
      </c>
    </row>
    <row r="1016" customFormat="false" ht="12.8" hidden="false" customHeight="false" outlineLevel="0" collapsed="false">
      <c r="A1016" s="0" t="s">
        <v>44</v>
      </c>
    </row>
    <row r="1017" customFormat="false" ht="12.8" hidden="false" customHeight="false" outlineLevel="0" collapsed="false">
      <c r="A1017" s="0" t="s">
        <v>44</v>
      </c>
    </row>
    <row r="1018" customFormat="false" ht="12.8" hidden="false" customHeight="false" outlineLevel="0" collapsed="false">
      <c r="A1018" s="0" t="s">
        <v>44</v>
      </c>
    </row>
    <row r="1019" customFormat="false" ht="12.8" hidden="false" customHeight="false" outlineLevel="0" collapsed="false">
      <c r="A1019" s="0" t="s">
        <v>44</v>
      </c>
    </row>
    <row r="1020" customFormat="false" ht="12.8" hidden="false" customHeight="false" outlineLevel="0" collapsed="false">
      <c r="A1020" s="0" t="s">
        <v>44</v>
      </c>
    </row>
    <row r="1021" customFormat="false" ht="12.8" hidden="false" customHeight="false" outlineLevel="0" collapsed="false">
      <c r="A1021" s="0" t="s">
        <v>44</v>
      </c>
    </row>
    <row r="1022" customFormat="false" ht="12.8" hidden="false" customHeight="false" outlineLevel="0" collapsed="false">
      <c r="A1022" s="0" t="s">
        <v>44</v>
      </c>
    </row>
    <row r="1023" customFormat="false" ht="12.8" hidden="false" customHeight="false" outlineLevel="0" collapsed="false">
      <c r="A1023" s="0" t="s">
        <v>44</v>
      </c>
    </row>
    <row r="1024" customFormat="false" ht="12.8" hidden="false" customHeight="false" outlineLevel="0" collapsed="false">
      <c r="A1024" s="0" t="s">
        <v>44</v>
      </c>
    </row>
    <row r="1025" customFormat="false" ht="12.8" hidden="false" customHeight="false" outlineLevel="0" collapsed="false">
      <c r="A1025" s="0" t="s">
        <v>44</v>
      </c>
    </row>
    <row r="1026" customFormat="false" ht="12.8" hidden="false" customHeight="false" outlineLevel="0" collapsed="false">
      <c r="A1026" s="0" t="s">
        <v>44</v>
      </c>
    </row>
    <row r="1027" customFormat="false" ht="12.8" hidden="false" customHeight="false" outlineLevel="0" collapsed="false">
      <c r="A1027" s="0" t="s">
        <v>44</v>
      </c>
    </row>
    <row r="1028" customFormat="false" ht="12.8" hidden="false" customHeight="false" outlineLevel="0" collapsed="false">
      <c r="A1028" s="0" t="s">
        <v>44</v>
      </c>
    </row>
    <row r="1029" customFormat="false" ht="12.8" hidden="false" customHeight="false" outlineLevel="0" collapsed="false">
      <c r="A1029" s="0" t="s">
        <v>44</v>
      </c>
    </row>
    <row r="1030" customFormat="false" ht="12.8" hidden="false" customHeight="false" outlineLevel="0" collapsed="false">
      <c r="A1030" s="0" t="s">
        <v>44</v>
      </c>
    </row>
    <row r="1031" customFormat="false" ht="12.8" hidden="false" customHeight="false" outlineLevel="0" collapsed="false">
      <c r="A1031" s="0" t="s">
        <v>44</v>
      </c>
    </row>
    <row r="1032" customFormat="false" ht="12.8" hidden="false" customHeight="false" outlineLevel="0" collapsed="false">
      <c r="A1032" s="0" t="s">
        <v>44</v>
      </c>
    </row>
    <row r="1033" customFormat="false" ht="12.8" hidden="false" customHeight="false" outlineLevel="0" collapsed="false">
      <c r="A1033" s="0" t="s">
        <v>44</v>
      </c>
    </row>
    <row r="1034" customFormat="false" ht="12.8" hidden="false" customHeight="false" outlineLevel="0" collapsed="false">
      <c r="A1034" s="0" t="s">
        <v>44</v>
      </c>
    </row>
    <row r="1035" customFormat="false" ht="12.8" hidden="false" customHeight="false" outlineLevel="0" collapsed="false">
      <c r="A1035" s="0" t="s">
        <v>44</v>
      </c>
    </row>
    <row r="1036" customFormat="false" ht="12.8" hidden="false" customHeight="false" outlineLevel="0" collapsed="false">
      <c r="A1036" s="0" t="s">
        <v>44</v>
      </c>
    </row>
    <row r="1037" customFormat="false" ht="12.8" hidden="false" customHeight="false" outlineLevel="0" collapsed="false">
      <c r="A1037" s="0" t="s">
        <v>44</v>
      </c>
    </row>
    <row r="1038" customFormat="false" ht="12.8" hidden="false" customHeight="false" outlineLevel="0" collapsed="false">
      <c r="A1038" s="0" t="s">
        <v>44</v>
      </c>
    </row>
    <row r="1039" customFormat="false" ht="12.8" hidden="false" customHeight="false" outlineLevel="0" collapsed="false">
      <c r="A1039" s="0" t="s">
        <v>44</v>
      </c>
    </row>
    <row r="1040" customFormat="false" ht="12.8" hidden="false" customHeight="false" outlineLevel="0" collapsed="false">
      <c r="A1040" s="0" t="s">
        <v>44</v>
      </c>
    </row>
    <row r="1041" customFormat="false" ht="12.8" hidden="false" customHeight="false" outlineLevel="0" collapsed="false">
      <c r="A1041" s="0" t="s">
        <v>44</v>
      </c>
    </row>
    <row r="1042" customFormat="false" ht="12.8" hidden="false" customHeight="false" outlineLevel="0" collapsed="false">
      <c r="A1042" s="0" t="s">
        <v>44</v>
      </c>
    </row>
    <row r="1043" customFormat="false" ht="12.8" hidden="false" customHeight="false" outlineLevel="0" collapsed="false">
      <c r="A1043" s="0" t="s">
        <v>44</v>
      </c>
    </row>
    <row r="1044" customFormat="false" ht="12.8" hidden="false" customHeight="false" outlineLevel="0" collapsed="false">
      <c r="A1044" s="0" t="s">
        <v>44</v>
      </c>
    </row>
    <row r="1045" customFormat="false" ht="12.8" hidden="false" customHeight="false" outlineLevel="0" collapsed="false">
      <c r="A1045" s="0" t="s">
        <v>44</v>
      </c>
    </row>
    <row r="1046" customFormat="false" ht="12.8" hidden="false" customHeight="false" outlineLevel="0" collapsed="false">
      <c r="A1046" s="0" t="s">
        <v>44</v>
      </c>
    </row>
    <row r="1047" customFormat="false" ht="12.8" hidden="false" customHeight="false" outlineLevel="0" collapsed="false">
      <c r="A1047" s="0" t="s">
        <v>44</v>
      </c>
    </row>
    <row r="1048" customFormat="false" ht="12.8" hidden="false" customHeight="false" outlineLevel="0" collapsed="false">
      <c r="A1048" s="0" t="s">
        <v>44</v>
      </c>
    </row>
    <row r="1049" customFormat="false" ht="12.8" hidden="false" customHeight="false" outlineLevel="0" collapsed="false">
      <c r="A1049" s="0" t="s">
        <v>44</v>
      </c>
    </row>
    <row r="1050" customFormat="false" ht="12.8" hidden="false" customHeight="false" outlineLevel="0" collapsed="false">
      <c r="A1050" s="0" t="s">
        <v>44</v>
      </c>
    </row>
    <row r="1051" customFormat="false" ht="12.8" hidden="false" customHeight="false" outlineLevel="0" collapsed="false">
      <c r="A1051" s="0" t="s">
        <v>44</v>
      </c>
    </row>
    <row r="1052" customFormat="false" ht="12.8" hidden="false" customHeight="false" outlineLevel="0" collapsed="false">
      <c r="A1052" s="0" t="s">
        <v>44</v>
      </c>
    </row>
    <row r="1053" customFormat="false" ht="12.8" hidden="false" customHeight="false" outlineLevel="0" collapsed="false">
      <c r="A1053" s="0" t="s">
        <v>44</v>
      </c>
    </row>
    <row r="1054" customFormat="false" ht="12.8" hidden="false" customHeight="false" outlineLevel="0" collapsed="false">
      <c r="A1054" s="0" t="s">
        <v>44</v>
      </c>
    </row>
    <row r="1055" customFormat="false" ht="12.8" hidden="false" customHeight="false" outlineLevel="0" collapsed="false">
      <c r="A1055" s="0" t="s">
        <v>44</v>
      </c>
    </row>
    <row r="1056" customFormat="false" ht="12.8" hidden="false" customHeight="false" outlineLevel="0" collapsed="false">
      <c r="A1056" s="0" t="s">
        <v>44</v>
      </c>
    </row>
    <row r="1057" customFormat="false" ht="12.8" hidden="false" customHeight="false" outlineLevel="0" collapsed="false">
      <c r="A1057" s="0" t="s">
        <v>44</v>
      </c>
    </row>
    <row r="1058" customFormat="false" ht="12.8" hidden="false" customHeight="false" outlineLevel="0" collapsed="false">
      <c r="A1058" s="0" t="s">
        <v>44</v>
      </c>
    </row>
    <row r="1059" customFormat="false" ht="12.8" hidden="false" customHeight="false" outlineLevel="0" collapsed="false">
      <c r="A1059" s="0" t="s">
        <v>44</v>
      </c>
    </row>
    <row r="1060" customFormat="false" ht="12.8" hidden="false" customHeight="false" outlineLevel="0" collapsed="false">
      <c r="A1060" s="0" t="s">
        <v>44</v>
      </c>
    </row>
    <row r="1061" customFormat="false" ht="12.8" hidden="false" customHeight="false" outlineLevel="0" collapsed="false">
      <c r="A1061" s="0" t="s">
        <v>44</v>
      </c>
    </row>
    <row r="1062" customFormat="false" ht="12.8" hidden="false" customHeight="false" outlineLevel="0" collapsed="false">
      <c r="A1062" s="0" t="s">
        <v>44</v>
      </c>
    </row>
    <row r="1063" customFormat="false" ht="12.8" hidden="false" customHeight="false" outlineLevel="0" collapsed="false">
      <c r="A1063" s="0" t="s">
        <v>44</v>
      </c>
    </row>
    <row r="1064" customFormat="false" ht="12.8" hidden="false" customHeight="false" outlineLevel="0" collapsed="false">
      <c r="A1064" s="0" t="s">
        <v>44</v>
      </c>
    </row>
    <row r="1065" customFormat="false" ht="12.8" hidden="false" customHeight="false" outlineLevel="0" collapsed="false">
      <c r="A1065" s="0" t="s">
        <v>44</v>
      </c>
    </row>
    <row r="1066" customFormat="false" ht="12.8" hidden="false" customHeight="false" outlineLevel="0" collapsed="false">
      <c r="A1066" s="0" t="s">
        <v>44</v>
      </c>
    </row>
    <row r="1067" customFormat="false" ht="12.8" hidden="false" customHeight="false" outlineLevel="0" collapsed="false">
      <c r="A1067" s="0" t="s">
        <v>44</v>
      </c>
    </row>
    <row r="1068" customFormat="false" ht="12.8" hidden="false" customHeight="false" outlineLevel="0" collapsed="false">
      <c r="A1068" s="0" t="s">
        <v>44</v>
      </c>
    </row>
    <row r="1069" customFormat="false" ht="12.8" hidden="false" customHeight="false" outlineLevel="0" collapsed="false">
      <c r="A1069" s="0" t="s">
        <v>44</v>
      </c>
    </row>
    <row r="1070" customFormat="false" ht="12.8" hidden="false" customHeight="false" outlineLevel="0" collapsed="false">
      <c r="A1070" s="0" t="s">
        <v>44</v>
      </c>
    </row>
    <row r="1071" customFormat="false" ht="12.8" hidden="false" customHeight="false" outlineLevel="0" collapsed="false">
      <c r="A1071" s="0" t="s">
        <v>44</v>
      </c>
    </row>
    <row r="1072" customFormat="false" ht="12.8" hidden="false" customHeight="false" outlineLevel="0" collapsed="false">
      <c r="A1072" s="0" t="s">
        <v>44</v>
      </c>
    </row>
    <row r="1073" customFormat="false" ht="12.8" hidden="false" customHeight="false" outlineLevel="0" collapsed="false">
      <c r="A1073" s="0" t="s">
        <v>44</v>
      </c>
    </row>
    <row r="1074" customFormat="false" ht="12.8" hidden="false" customHeight="false" outlineLevel="0" collapsed="false">
      <c r="A1074" s="0" t="s">
        <v>44</v>
      </c>
    </row>
    <row r="1075" customFormat="false" ht="12.8" hidden="false" customHeight="false" outlineLevel="0" collapsed="false">
      <c r="A1075" s="0" t="s">
        <v>44</v>
      </c>
    </row>
    <row r="1076" customFormat="false" ht="12.8" hidden="false" customHeight="false" outlineLevel="0" collapsed="false">
      <c r="A1076" s="0" t="s">
        <v>44</v>
      </c>
    </row>
    <row r="1077" customFormat="false" ht="12.8" hidden="false" customHeight="false" outlineLevel="0" collapsed="false">
      <c r="A1077" s="0" t="s">
        <v>44</v>
      </c>
    </row>
    <row r="1078" customFormat="false" ht="12.8" hidden="false" customHeight="false" outlineLevel="0" collapsed="false">
      <c r="A1078" s="0" t="s">
        <v>44</v>
      </c>
    </row>
    <row r="1079" customFormat="false" ht="12.8" hidden="false" customHeight="false" outlineLevel="0" collapsed="false">
      <c r="A1079" s="0" t="s">
        <v>44</v>
      </c>
    </row>
    <row r="1080" customFormat="false" ht="12.8" hidden="false" customHeight="false" outlineLevel="0" collapsed="false">
      <c r="A1080" s="0" t="s">
        <v>44</v>
      </c>
    </row>
    <row r="1081" customFormat="false" ht="12.8" hidden="false" customHeight="false" outlineLevel="0" collapsed="false">
      <c r="A1081" s="0" t="s">
        <v>44</v>
      </c>
    </row>
    <row r="1082" customFormat="false" ht="12.8" hidden="false" customHeight="false" outlineLevel="0" collapsed="false">
      <c r="A1082" s="0" t="s">
        <v>44</v>
      </c>
    </row>
    <row r="1083" customFormat="false" ht="12.8" hidden="false" customHeight="false" outlineLevel="0" collapsed="false">
      <c r="A1083" s="0" t="s">
        <v>44</v>
      </c>
    </row>
    <row r="1084" customFormat="false" ht="12.8" hidden="false" customHeight="false" outlineLevel="0" collapsed="false">
      <c r="A1084" s="0" t="s">
        <v>44</v>
      </c>
    </row>
    <row r="1085" customFormat="false" ht="12.8" hidden="false" customHeight="false" outlineLevel="0" collapsed="false">
      <c r="A1085" s="0" t="s">
        <v>44</v>
      </c>
    </row>
    <row r="1086" customFormat="false" ht="12.8" hidden="false" customHeight="false" outlineLevel="0" collapsed="false">
      <c r="A1086" s="0" t="s">
        <v>44</v>
      </c>
    </row>
    <row r="1087" customFormat="false" ht="12.8" hidden="false" customHeight="false" outlineLevel="0" collapsed="false">
      <c r="A1087" s="0" t="s">
        <v>44</v>
      </c>
    </row>
    <row r="1088" customFormat="false" ht="12.8" hidden="false" customHeight="false" outlineLevel="0" collapsed="false">
      <c r="A1088" s="0" t="s">
        <v>44</v>
      </c>
    </row>
    <row r="1089" customFormat="false" ht="12.8" hidden="false" customHeight="false" outlineLevel="0" collapsed="false">
      <c r="A1089" s="0" t="s">
        <v>44</v>
      </c>
    </row>
    <row r="1090" customFormat="false" ht="12.8" hidden="false" customHeight="false" outlineLevel="0" collapsed="false">
      <c r="A1090" s="0" t="s">
        <v>44</v>
      </c>
    </row>
    <row r="1091" customFormat="false" ht="12.8" hidden="false" customHeight="false" outlineLevel="0" collapsed="false">
      <c r="A1091" s="0" t="s">
        <v>44</v>
      </c>
    </row>
    <row r="1092" customFormat="false" ht="12.8" hidden="false" customHeight="false" outlineLevel="0" collapsed="false">
      <c r="A1092" s="0" t="s">
        <v>44</v>
      </c>
    </row>
    <row r="1093" customFormat="false" ht="12.8" hidden="false" customHeight="false" outlineLevel="0" collapsed="false">
      <c r="A1093" s="0" t="s">
        <v>44</v>
      </c>
    </row>
    <row r="1094" customFormat="false" ht="12.8" hidden="false" customHeight="false" outlineLevel="0" collapsed="false">
      <c r="A1094" s="0" t="s">
        <v>44</v>
      </c>
    </row>
    <row r="1095" customFormat="false" ht="12.8" hidden="false" customHeight="false" outlineLevel="0" collapsed="false">
      <c r="A1095" s="0" t="s">
        <v>44</v>
      </c>
    </row>
    <row r="1096" customFormat="false" ht="12.8" hidden="false" customHeight="false" outlineLevel="0" collapsed="false">
      <c r="A1096" s="0" t="s">
        <v>44</v>
      </c>
    </row>
    <row r="1097" customFormat="false" ht="12.8" hidden="false" customHeight="false" outlineLevel="0" collapsed="false">
      <c r="A1097" s="0" t="s">
        <v>44</v>
      </c>
    </row>
    <row r="1098" customFormat="false" ht="12.8" hidden="false" customHeight="false" outlineLevel="0" collapsed="false">
      <c r="A1098" s="0" t="s">
        <v>44</v>
      </c>
    </row>
    <row r="1099" customFormat="false" ht="12.8" hidden="false" customHeight="false" outlineLevel="0" collapsed="false">
      <c r="A1099" s="0" t="s">
        <v>44</v>
      </c>
    </row>
    <row r="1100" customFormat="false" ht="12.8" hidden="false" customHeight="false" outlineLevel="0" collapsed="false">
      <c r="A1100" s="0" t="s">
        <v>44</v>
      </c>
    </row>
    <row r="1101" customFormat="false" ht="12.8" hidden="false" customHeight="false" outlineLevel="0" collapsed="false">
      <c r="A1101" s="0" t="s">
        <v>44</v>
      </c>
    </row>
    <row r="1102" customFormat="false" ht="12.8" hidden="false" customHeight="false" outlineLevel="0" collapsed="false">
      <c r="A1102" s="0" t="s">
        <v>44</v>
      </c>
    </row>
    <row r="1103" customFormat="false" ht="12.8" hidden="false" customHeight="false" outlineLevel="0" collapsed="false">
      <c r="A1103" s="0" t="s">
        <v>44</v>
      </c>
    </row>
    <row r="1104" customFormat="false" ht="12.8" hidden="false" customHeight="false" outlineLevel="0" collapsed="false">
      <c r="A1104" s="0" t="s">
        <v>44</v>
      </c>
    </row>
    <row r="1105" customFormat="false" ht="12.8" hidden="false" customHeight="false" outlineLevel="0" collapsed="false">
      <c r="A1105" s="0" t="s">
        <v>44</v>
      </c>
    </row>
    <row r="1106" customFormat="false" ht="12.8" hidden="false" customHeight="false" outlineLevel="0" collapsed="false">
      <c r="A1106" s="0" t="s">
        <v>44</v>
      </c>
    </row>
    <row r="1107" customFormat="false" ht="12.8" hidden="false" customHeight="false" outlineLevel="0" collapsed="false">
      <c r="A1107" s="0" t="s">
        <v>44</v>
      </c>
    </row>
    <row r="1108" customFormat="false" ht="12.8" hidden="false" customHeight="false" outlineLevel="0" collapsed="false">
      <c r="A1108" s="0" t="s">
        <v>44</v>
      </c>
    </row>
    <row r="1109" customFormat="false" ht="12.8" hidden="false" customHeight="false" outlineLevel="0" collapsed="false">
      <c r="A1109" s="0" t="s">
        <v>44</v>
      </c>
    </row>
    <row r="1110" customFormat="false" ht="12.8" hidden="false" customHeight="false" outlineLevel="0" collapsed="false">
      <c r="A1110" s="0" t="s">
        <v>44</v>
      </c>
    </row>
    <row r="1111" customFormat="false" ht="12.8" hidden="false" customHeight="false" outlineLevel="0" collapsed="false">
      <c r="A1111" s="0" t="s">
        <v>44</v>
      </c>
    </row>
    <row r="1112" customFormat="false" ht="12.8" hidden="false" customHeight="false" outlineLevel="0" collapsed="false">
      <c r="A1112" s="0" t="s">
        <v>44</v>
      </c>
    </row>
    <row r="1113" customFormat="false" ht="12.8" hidden="false" customHeight="false" outlineLevel="0" collapsed="false">
      <c r="A1113" s="0" t="s">
        <v>44</v>
      </c>
    </row>
    <row r="1114" customFormat="false" ht="12.8" hidden="false" customHeight="false" outlineLevel="0" collapsed="false">
      <c r="A1114" s="0" t="s">
        <v>44</v>
      </c>
    </row>
    <row r="1115" customFormat="false" ht="12.8" hidden="false" customHeight="false" outlineLevel="0" collapsed="false">
      <c r="A1115" s="0" t="s">
        <v>44</v>
      </c>
    </row>
    <row r="1116" customFormat="false" ht="12.8" hidden="false" customHeight="false" outlineLevel="0" collapsed="false">
      <c r="A1116" s="0" t="s">
        <v>44</v>
      </c>
    </row>
    <row r="1117" customFormat="false" ht="12.8" hidden="false" customHeight="false" outlineLevel="0" collapsed="false">
      <c r="A1117" s="0" t="s">
        <v>44</v>
      </c>
    </row>
    <row r="1118" customFormat="false" ht="12.8" hidden="false" customHeight="false" outlineLevel="0" collapsed="false">
      <c r="A1118" s="0" t="s">
        <v>44</v>
      </c>
    </row>
    <row r="1119" customFormat="false" ht="12.8" hidden="false" customHeight="false" outlineLevel="0" collapsed="false">
      <c r="A1119" s="0" t="s">
        <v>44</v>
      </c>
    </row>
    <row r="1120" customFormat="false" ht="12.8" hidden="false" customHeight="false" outlineLevel="0" collapsed="false">
      <c r="A1120" s="0" t="s">
        <v>44</v>
      </c>
    </row>
    <row r="1121" customFormat="false" ht="12.8" hidden="false" customHeight="false" outlineLevel="0" collapsed="false">
      <c r="A1121" s="0" t="s">
        <v>44</v>
      </c>
    </row>
    <row r="1122" customFormat="false" ht="12.8" hidden="false" customHeight="false" outlineLevel="0" collapsed="false">
      <c r="A1122" s="0" t="s">
        <v>44</v>
      </c>
    </row>
    <row r="1123" customFormat="false" ht="12.8" hidden="false" customHeight="false" outlineLevel="0" collapsed="false">
      <c r="A1123" s="0" t="s">
        <v>44</v>
      </c>
    </row>
    <row r="1124" customFormat="false" ht="12.8" hidden="false" customHeight="false" outlineLevel="0" collapsed="false">
      <c r="A1124" s="0" t="s">
        <v>44</v>
      </c>
    </row>
    <row r="1125" customFormat="false" ht="12.8" hidden="false" customHeight="false" outlineLevel="0" collapsed="false">
      <c r="A1125" s="0" t="s">
        <v>44</v>
      </c>
    </row>
    <row r="1126" customFormat="false" ht="12.8" hidden="false" customHeight="false" outlineLevel="0" collapsed="false">
      <c r="A1126" s="0" t="s">
        <v>44</v>
      </c>
    </row>
    <row r="1127" customFormat="false" ht="12.8" hidden="false" customHeight="false" outlineLevel="0" collapsed="false">
      <c r="A1127" s="0" t="s">
        <v>44</v>
      </c>
    </row>
    <row r="1128" customFormat="false" ht="12.8" hidden="false" customHeight="false" outlineLevel="0" collapsed="false">
      <c r="A1128" s="0" t="s">
        <v>44</v>
      </c>
    </row>
    <row r="1129" customFormat="false" ht="12.8" hidden="false" customHeight="false" outlineLevel="0" collapsed="false">
      <c r="A1129" s="0" t="s">
        <v>44</v>
      </c>
    </row>
    <row r="1130" customFormat="false" ht="12.8" hidden="false" customHeight="false" outlineLevel="0" collapsed="false">
      <c r="A1130" s="0" t="s">
        <v>44</v>
      </c>
    </row>
    <row r="1131" customFormat="false" ht="12.8" hidden="false" customHeight="false" outlineLevel="0" collapsed="false">
      <c r="A1131" s="0" t="s">
        <v>44</v>
      </c>
    </row>
    <row r="1132" customFormat="false" ht="12.8" hidden="false" customHeight="false" outlineLevel="0" collapsed="false">
      <c r="A1132" s="0" t="s">
        <v>44</v>
      </c>
    </row>
    <row r="1133" customFormat="false" ht="12.8" hidden="false" customHeight="false" outlineLevel="0" collapsed="false">
      <c r="A1133" s="0" t="s">
        <v>44</v>
      </c>
    </row>
    <row r="1134" customFormat="false" ht="12.8" hidden="false" customHeight="false" outlineLevel="0" collapsed="false">
      <c r="A1134" s="0" t="s">
        <v>44</v>
      </c>
    </row>
    <row r="1135" customFormat="false" ht="12.8" hidden="false" customHeight="false" outlineLevel="0" collapsed="false">
      <c r="A1135" s="0" t="s">
        <v>44</v>
      </c>
    </row>
    <row r="1136" customFormat="false" ht="12.8" hidden="false" customHeight="false" outlineLevel="0" collapsed="false">
      <c r="A1136" s="0" t="s">
        <v>44</v>
      </c>
    </row>
    <row r="1137" customFormat="false" ht="12.8" hidden="false" customHeight="false" outlineLevel="0" collapsed="false">
      <c r="A1137" s="0" t="s">
        <v>44</v>
      </c>
    </row>
    <row r="1138" customFormat="false" ht="12.8" hidden="false" customHeight="false" outlineLevel="0" collapsed="false">
      <c r="A1138" s="0" t="s">
        <v>44</v>
      </c>
    </row>
    <row r="1139" customFormat="false" ht="12.8" hidden="false" customHeight="false" outlineLevel="0" collapsed="false">
      <c r="A1139" s="0" t="s">
        <v>44</v>
      </c>
    </row>
    <row r="1140" customFormat="false" ht="12.8" hidden="false" customHeight="false" outlineLevel="0" collapsed="false">
      <c r="A1140" s="0" t="s">
        <v>44</v>
      </c>
    </row>
    <row r="1141" customFormat="false" ht="12.8" hidden="false" customHeight="false" outlineLevel="0" collapsed="false">
      <c r="A1141" s="0" t="s">
        <v>44</v>
      </c>
    </row>
    <row r="1142" customFormat="false" ht="12.8" hidden="false" customHeight="false" outlineLevel="0" collapsed="false">
      <c r="A1142" s="0" t="s">
        <v>44</v>
      </c>
    </row>
    <row r="1143" customFormat="false" ht="12.8" hidden="false" customHeight="false" outlineLevel="0" collapsed="false">
      <c r="A1143" s="0" t="s">
        <v>44</v>
      </c>
    </row>
    <row r="1144" customFormat="false" ht="12.8" hidden="false" customHeight="false" outlineLevel="0" collapsed="false">
      <c r="A1144" s="0" t="s">
        <v>44</v>
      </c>
    </row>
    <row r="1145" customFormat="false" ht="12.8" hidden="false" customHeight="false" outlineLevel="0" collapsed="false">
      <c r="A1145" s="0" t="s">
        <v>44</v>
      </c>
    </row>
    <row r="1146" customFormat="false" ht="12.8" hidden="false" customHeight="false" outlineLevel="0" collapsed="false">
      <c r="A1146" s="0" t="s">
        <v>44</v>
      </c>
    </row>
    <row r="1147" customFormat="false" ht="12.8" hidden="false" customHeight="false" outlineLevel="0" collapsed="false">
      <c r="A1147" s="0" t="s">
        <v>44</v>
      </c>
    </row>
    <row r="1148" customFormat="false" ht="12.8" hidden="false" customHeight="false" outlineLevel="0" collapsed="false">
      <c r="A1148" s="0" t="s">
        <v>44</v>
      </c>
    </row>
    <row r="1149" customFormat="false" ht="12.8" hidden="false" customHeight="false" outlineLevel="0" collapsed="false">
      <c r="A1149" s="0" t="s">
        <v>44</v>
      </c>
    </row>
    <row r="1150" customFormat="false" ht="12.8" hidden="false" customHeight="false" outlineLevel="0" collapsed="false">
      <c r="A1150" s="0" t="s">
        <v>44</v>
      </c>
    </row>
    <row r="1151" customFormat="false" ht="12.8" hidden="false" customHeight="false" outlineLevel="0" collapsed="false">
      <c r="A1151" s="0" t="s">
        <v>44</v>
      </c>
    </row>
    <row r="1152" customFormat="false" ht="12.8" hidden="false" customHeight="false" outlineLevel="0" collapsed="false">
      <c r="A1152" s="0" t="s">
        <v>44</v>
      </c>
    </row>
    <row r="1153" customFormat="false" ht="12.8" hidden="false" customHeight="false" outlineLevel="0" collapsed="false">
      <c r="A1153" s="0" t="s">
        <v>44</v>
      </c>
    </row>
    <row r="1154" customFormat="false" ht="12.8" hidden="false" customHeight="false" outlineLevel="0" collapsed="false">
      <c r="A1154" s="0" t="s">
        <v>44</v>
      </c>
    </row>
    <row r="1155" customFormat="false" ht="12.8" hidden="false" customHeight="false" outlineLevel="0" collapsed="false">
      <c r="A1155" s="0" t="s">
        <v>44</v>
      </c>
    </row>
    <row r="1156" customFormat="false" ht="12.8" hidden="false" customHeight="false" outlineLevel="0" collapsed="false">
      <c r="A1156" s="0" t="s">
        <v>44</v>
      </c>
    </row>
    <row r="1157" customFormat="false" ht="12.8" hidden="false" customHeight="false" outlineLevel="0" collapsed="false">
      <c r="A1157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2020-11-13T20:14:36Z</dcterms:modified>
  <cp:revision>6</cp:revision>
  <dc:subject/>
  <dc:title/>
</cp:coreProperties>
</file>